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Z:\PERSONAL_BACKUPS\Ian_Privett\UpToDateExcelSheets\"/>
    </mc:Choice>
  </mc:AlternateContent>
  <xr:revisionPtr revIDLastSave="0" documentId="13_ncr:1_{A3AA8FE4-B851-4F94-9E2A-5339C28D69D5}" xr6:coauthVersionLast="47" xr6:coauthVersionMax="47" xr10:uidLastSave="{00000000-0000-0000-0000-000000000000}"/>
  <bookViews>
    <workbookView xWindow="-120" yWindow="-18120" windowWidth="29040" windowHeight="17640" xr2:uid="{00000000-000D-0000-FFFF-FFFF00000000}"/>
  </bookViews>
  <sheets>
    <sheet name="DepopViewer" sheetId="20" r:id="rId1"/>
    <sheet name="AllProducts" sheetId="31" state="hidden" r:id="rId2"/>
    <sheet name="Depop-Backlog" sheetId="12" state="hidden" r:id="rId3"/>
  </sheets>
  <definedNames>
    <definedName name="_xlcn.WorksheetConnection_HDD_Dashboard.xlsmDepop_Backlog" hidden="1">Depop_Backlog[]</definedName>
    <definedName name="ExternalData_1" localSheetId="1" hidden="1">AllProducts!$A$1:$BF$4789</definedName>
    <definedName name="ExternalData_2" localSheetId="2" hidden="1">'Depop-Backlog'!$A$1:$I$175</definedName>
    <definedName name="Slicer_binName">#N/A</definedName>
    <definedName name="Slicer_productTypeName">#N/A</definedName>
  </definedNames>
  <calcPr calcId="191028"/>
  <pivotCaches>
    <pivotCache cacheId="10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epop_Backlog" name="Depop_Backlog" connection="WorksheetConnection_HDD_Dashboard.xlsm!Depop_Backlog"/>
          <x15:modelTable id="Products" name="Products" connection="Connection"/>
        </x15:modelTables>
        <x15:modelRelationships>
          <x15:modelRelationship fromTable="Depop_Backlog" fromColumn="productID" toTable="Products" toColumn="product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0" l="1" a="1"/>
  <c r="M3" i="20" s="1"/>
  <c r="H3" i="20" a="1"/>
  <c r="H3" i="20" s="1"/>
  <c r="I3" i="20" a="1"/>
  <c r="I3" i="20" s="1"/>
  <c r="J3" i="20" a="1"/>
  <c r="J3" i="20" s="1"/>
  <c r="K3" i="20" a="1"/>
  <c r="K3" i="20" s="1"/>
  <c r="L3" i="20" a="1"/>
  <c r="L3" i="20" s="1"/>
  <c r="I2" i="20"/>
  <c r="J2" i="20"/>
  <c r="K2" i="20"/>
  <c r="L2" i="20"/>
  <c r="M2" i="20"/>
  <c r="N2" i="20"/>
  <c r="O2" i="20"/>
  <c r="P2" i="20"/>
  <c r="Q2" i="20"/>
  <c r="R2" i="20"/>
  <c r="S2" i="20"/>
  <c r="T2" i="20"/>
  <c r="U2" i="20"/>
  <c r="V2" i="20"/>
  <c r="W2" i="20"/>
  <c r="X2" i="20"/>
  <c r="Y2" i="20"/>
  <c r="Z2" i="20"/>
  <c r="AA2" i="20"/>
  <c r="AB2" i="20"/>
  <c r="AC2" i="20"/>
  <c r="AD2" i="20"/>
  <c r="AE2" i="20"/>
  <c r="AF2" i="20"/>
  <c r="AG2" i="20"/>
  <c r="AH2" i="20"/>
  <c r="AI2" i="20"/>
  <c r="AJ2" i="20"/>
  <c r="AK2" i="20"/>
  <c r="AL2" i="20"/>
  <c r="AM2" i="20"/>
  <c r="AN2" i="20"/>
  <c r="AO2" i="20"/>
  <c r="AP2" i="20"/>
  <c r="AQ2" i="20"/>
  <c r="AR2" i="20"/>
  <c r="AS2" i="20"/>
  <c r="AT2" i="20"/>
  <c r="AU2" i="20"/>
  <c r="AV2" i="20"/>
  <c r="AW2" i="20"/>
  <c r="AX2" i="20"/>
  <c r="AY2" i="20"/>
  <c r="AZ2" i="20"/>
  <c r="BA2" i="20"/>
  <c r="BB2" i="20"/>
  <c r="BC2" i="20"/>
  <c r="BD2" i="20"/>
  <c r="BE2" i="20"/>
  <c r="BF2" i="20"/>
  <c r="BG2" i="20"/>
  <c r="BH2" i="20"/>
  <c r="BI2" i="20"/>
  <c r="BJ2" i="20"/>
  <c r="BK2" i="20"/>
  <c r="BL2" i="20"/>
  <c r="BM2" i="20"/>
  <c r="BN2" i="20"/>
  <c r="BO2" i="20"/>
  <c r="BP2" i="20"/>
  <c r="BQ2" i="20"/>
  <c r="BR2" i="20"/>
  <c r="BS2" i="20"/>
  <c r="BT2" i="20"/>
  <c r="BU2" i="20"/>
  <c r="BV2" i="20"/>
  <c r="BW2" i="20"/>
  <c r="BX2" i="20"/>
  <c r="BY2" i="20"/>
  <c r="BZ2" i="20"/>
  <c r="CA2" i="20"/>
  <c r="CB2" i="20"/>
  <c r="CC2" i="20"/>
  <c r="CD2" i="20"/>
  <c r="CE2" i="20"/>
  <c r="CF2" i="20"/>
  <c r="CG2" i="20"/>
  <c r="CH2" i="20"/>
  <c r="CI2" i="20"/>
  <c r="CJ2" i="20"/>
  <c r="CK2" i="20"/>
  <c r="CL2" i="20"/>
  <c r="CM2" i="20"/>
  <c r="H2" i="20"/>
  <c r="F6" i="20" a="1"/>
  <c r="F6" i="20" s="1"/>
  <c r="F7" i="20" a="1"/>
  <c r="F7" i="20" s="1"/>
  <c r="F9" i="20" a="1"/>
  <c r="F9" i="20" s="1"/>
  <c r="F10" i="20" a="1"/>
  <c r="F10" i="20" s="1"/>
  <c r="F11" i="20" a="1"/>
  <c r="F11" i="20" s="1"/>
  <c r="F12" i="20" a="1"/>
  <c r="F12" i="20" s="1"/>
  <c r="F13" i="20" a="1"/>
  <c r="F13" i="20" s="1"/>
  <c r="F14" i="20" a="1"/>
  <c r="F14" i="20" s="1"/>
  <c r="F15" i="20" a="1"/>
  <c r="F15" i="20" s="1"/>
  <c r="F16" i="20" a="1"/>
  <c r="F16" i="20" s="1"/>
  <c r="F17" i="20" a="1"/>
  <c r="F17" i="20" s="1"/>
  <c r="F18" i="20" a="1"/>
  <c r="F18" i="20" s="1"/>
  <c r="F19" i="20" a="1"/>
  <c r="F19" i="20" s="1"/>
  <c r="F20" i="20" a="1"/>
  <c r="F20" i="20" s="1"/>
  <c r="F21" i="20" a="1"/>
  <c r="F21" i="20" s="1"/>
  <c r="F22" i="20" a="1"/>
  <c r="F22" i="20" s="1"/>
  <c r="F23" i="20" a="1"/>
  <c r="F23" i="20" s="1"/>
  <c r="F24" i="20" a="1"/>
  <c r="F24" i="20" s="1"/>
  <c r="F25" i="20" a="1"/>
  <c r="F25" i="20" s="1"/>
  <c r="F26" i="20" a="1"/>
  <c r="F26" i="20" s="1"/>
  <c r="F27" i="20" a="1"/>
  <c r="F27" i="20" s="1"/>
  <c r="F28" i="20" a="1"/>
  <c r="F28" i="20" s="1"/>
  <c r="F29" i="20" a="1"/>
  <c r="F29" i="20" s="1"/>
  <c r="F30" i="20" a="1"/>
  <c r="F30" i="20" s="1"/>
  <c r="F31" i="20" a="1"/>
  <c r="F31" i="20" s="1"/>
  <c r="F32" i="20" a="1"/>
  <c r="F32" i="20" s="1"/>
  <c r="F33" i="20" a="1"/>
  <c r="F33" i="20" s="1"/>
  <c r="F34" i="20" a="1"/>
  <c r="F34" i="20" s="1"/>
  <c r="F35" i="20" a="1"/>
  <c r="F35" i="20" s="1"/>
  <c r="F36" i="20" a="1"/>
  <c r="F36" i="20" s="1"/>
  <c r="F37" i="20" a="1"/>
  <c r="F37" i="20" s="1"/>
  <c r="F38" i="20" a="1"/>
  <c r="F38" i="20" s="1"/>
  <c r="F39" i="20" a="1"/>
  <c r="F39" i="20" s="1"/>
  <c r="F40" i="20" a="1"/>
  <c r="F40" i="20" s="1"/>
  <c r="F41" i="20" a="1"/>
  <c r="F41" i="20" s="1"/>
  <c r="F42" i="20" a="1"/>
  <c r="F42" i="20" s="1"/>
  <c r="F43" i="20" a="1"/>
  <c r="F43" i="20" s="1"/>
  <c r="F44" i="20" a="1"/>
  <c r="F44" i="20" s="1"/>
  <c r="F45" i="20" a="1"/>
  <c r="F45" i="20" s="1"/>
  <c r="F46" i="20" a="1"/>
  <c r="F46" i="20" s="1"/>
  <c r="F47" i="20" a="1"/>
  <c r="F47" i="20" s="1"/>
  <c r="F48" i="20" a="1"/>
  <c r="F48" i="20" s="1"/>
  <c r="F49" i="20" a="1"/>
  <c r="F49" i="20" s="1"/>
  <c r="F50" i="20" a="1"/>
  <c r="F50" i="20" s="1"/>
  <c r="F51" i="20" a="1"/>
  <c r="F51" i="20" s="1"/>
  <c r="F52" i="20" a="1"/>
  <c r="F52" i="20" s="1"/>
  <c r="F53" i="20" a="1"/>
  <c r="F53" i="20" s="1"/>
  <c r="F54" i="20" a="1"/>
  <c r="F54" i="20" s="1"/>
  <c r="F55" i="20" a="1"/>
  <c r="F55" i="20" s="1"/>
  <c r="F56" i="20" a="1"/>
  <c r="F56" i="20" s="1"/>
  <c r="F57" i="20" a="1"/>
  <c r="F57" i="20" s="1"/>
  <c r="F58" i="20" a="1"/>
  <c r="F58" i="20" s="1"/>
  <c r="F59" i="20" a="1"/>
  <c r="F59" i="20" s="1"/>
  <c r="F60" i="20" a="1"/>
  <c r="F60" i="20" s="1"/>
  <c r="F61" i="20" a="1"/>
  <c r="F61" i="20" s="1"/>
  <c r="F62" i="20" a="1"/>
  <c r="F62" i="20" s="1"/>
  <c r="F63" i="20" a="1"/>
  <c r="F63" i="20" s="1"/>
  <c r="F64" i="20" a="1"/>
  <c r="F64" i="20" s="1"/>
  <c r="F65" i="20" a="1"/>
  <c r="F65" i="20" s="1"/>
  <c r="F66" i="20" a="1"/>
  <c r="F66" i="20" s="1"/>
  <c r="F67" i="20" a="1"/>
  <c r="F67" i="20" s="1"/>
  <c r="F68" i="20" a="1"/>
  <c r="F68" i="20" s="1"/>
  <c r="F69" i="20" a="1"/>
  <c r="F69" i="20" s="1"/>
  <c r="F70" i="20" a="1"/>
  <c r="F70" i="20" s="1"/>
  <c r="F71" i="20" a="1"/>
  <c r="F71" i="20" s="1"/>
  <c r="F72" i="20" a="1"/>
  <c r="F72" i="20" s="1"/>
  <c r="F73" i="20" a="1"/>
  <c r="F73" i="20" s="1"/>
  <c r="F74" i="20" a="1"/>
  <c r="F74" i="20" s="1"/>
  <c r="F75" i="20" a="1"/>
  <c r="F75" i="20" s="1"/>
  <c r="F76" i="20" a="1"/>
  <c r="F76" i="20" s="1"/>
  <c r="F77" i="20" a="1"/>
  <c r="F77" i="20" s="1"/>
  <c r="F78" i="20" a="1"/>
  <c r="F78" i="20" s="1"/>
  <c r="F79" i="20" a="1"/>
  <c r="F79" i="20" s="1"/>
  <c r="F80" i="20" a="1"/>
  <c r="F80" i="20" s="1"/>
  <c r="F81" i="20" a="1"/>
  <c r="F81" i="20" s="1"/>
  <c r="F82" i="20" a="1"/>
  <c r="F82" i="20" s="1"/>
  <c r="F83" i="20" a="1"/>
  <c r="F83" i="20" s="1"/>
  <c r="F84" i="20" a="1"/>
  <c r="F84" i="20" s="1"/>
  <c r="F85" i="20" a="1"/>
  <c r="F85" i="20" s="1"/>
  <c r="F86" i="20" a="1"/>
  <c r="F86" i="20" s="1"/>
  <c r="F87" i="20" a="1"/>
  <c r="F87" i="20" s="1"/>
  <c r="F88" i="20" a="1"/>
  <c r="F88" i="20" s="1"/>
  <c r="F89" i="20" a="1"/>
  <c r="F89" i="20" s="1"/>
  <c r="F90" i="20" a="1"/>
  <c r="F90" i="20" s="1"/>
  <c r="F91" i="20" a="1"/>
  <c r="F91" i="20" s="1"/>
  <c r="F92" i="20" a="1"/>
  <c r="F92" i="20" s="1"/>
  <c r="F93" i="20" a="1"/>
  <c r="F93" i="20" s="1"/>
  <c r="F94" i="20" a="1"/>
  <c r="F94" i="20" s="1"/>
  <c r="F95" i="20" a="1"/>
  <c r="F95" i="20" s="1"/>
  <c r="F96" i="20" a="1"/>
  <c r="F96" i="20" s="1"/>
  <c r="F97" i="20" a="1"/>
  <c r="F97" i="20" s="1"/>
  <c r="F98" i="20" a="1"/>
  <c r="F98" i="20" s="1"/>
  <c r="F99" i="20" a="1"/>
  <c r="F99" i="20" s="1"/>
  <c r="F100" i="20" a="1"/>
  <c r="F100" i="20" s="1"/>
  <c r="F101" i="20" a="1"/>
  <c r="F101" i="20" s="1"/>
  <c r="F102" i="20" a="1"/>
  <c r="F102" i="20" s="1"/>
  <c r="F103" i="20" a="1"/>
  <c r="F103" i="20" s="1"/>
  <c r="F104" i="20" a="1"/>
  <c r="F104" i="20" s="1"/>
  <c r="F105" i="20" a="1"/>
  <c r="F105" i="20" s="1"/>
  <c r="F106" i="20" a="1"/>
  <c r="F106" i="20" s="1"/>
  <c r="F107" i="20" a="1"/>
  <c r="F107" i="20" s="1"/>
  <c r="F108" i="20" a="1"/>
  <c r="F108" i="20" s="1"/>
  <c r="F109" i="20" a="1"/>
  <c r="F109" i="20" s="1"/>
  <c r="F110" i="20" a="1"/>
  <c r="F110" i="20" s="1"/>
  <c r="F111" i="20" a="1"/>
  <c r="F111" i="20" s="1"/>
  <c r="F112" i="20" a="1"/>
  <c r="F112" i="20" s="1"/>
  <c r="F113" i="20" a="1"/>
  <c r="F113" i="20" s="1"/>
  <c r="F114" i="20" a="1"/>
  <c r="F114" i="20" s="1"/>
  <c r="F115" i="20" a="1"/>
  <c r="F115" i="20" s="1"/>
  <c r="F116" i="20" a="1"/>
  <c r="F116" i="20" s="1"/>
  <c r="F117" i="20" a="1"/>
  <c r="F117" i="20" s="1"/>
  <c r="F118" i="20" a="1"/>
  <c r="F118" i="20" s="1"/>
  <c r="F119" i="20" a="1"/>
  <c r="F119" i="20" s="1"/>
  <c r="F120" i="20" a="1"/>
  <c r="F120" i="20" s="1"/>
  <c r="F121" i="20" a="1"/>
  <c r="F121" i="20" s="1"/>
  <c r="F122" i="20" a="1"/>
  <c r="F122" i="20" s="1"/>
  <c r="F123" i="20" a="1"/>
  <c r="F123" i="20" s="1"/>
  <c r="F124" i="20" a="1"/>
  <c r="F124" i="20" s="1"/>
  <c r="F125" i="20" a="1"/>
  <c r="F125" i="20" s="1"/>
  <c r="F126" i="20" a="1"/>
  <c r="F126" i="20" s="1"/>
  <c r="F127" i="20" a="1"/>
  <c r="F127" i="20" s="1"/>
  <c r="F128" i="20" a="1"/>
  <c r="F128" i="20" s="1"/>
  <c r="F129" i="20" a="1"/>
  <c r="F129" i="20" s="1"/>
  <c r="F130" i="20" a="1"/>
  <c r="F130" i="20" s="1"/>
  <c r="F131" i="20" a="1"/>
  <c r="F131" i="20" s="1"/>
  <c r="F132" i="20" a="1"/>
  <c r="F132" i="20" s="1"/>
  <c r="F133" i="20" a="1"/>
  <c r="F133" i="20" s="1"/>
  <c r="F134" i="20" a="1"/>
  <c r="F134" i="20" s="1"/>
  <c r="F135" i="20" a="1"/>
  <c r="F135" i="20" s="1"/>
  <c r="F136" i="20" a="1"/>
  <c r="F136" i="20" s="1"/>
  <c r="F137" i="20" a="1"/>
  <c r="F137" i="20" s="1"/>
  <c r="F138" i="20" a="1"/>
  <c r="F138" i="20" s="1"/>
  <c r="F139" i="20" a="1"/>
  <c r="F139" i="20" s="1"/>
  <c r="F140" i="20" a="1"/>
  <c r="F140" i="20" s="1"/>
  <c r="F141" i="20" a="1"/>
  <c r="F141" i="20" s="1"/>
  <c r="F142" i="20" a="1"/>
  <c r="F142" i="20" s="1"/>
  <c r="F143" i="20" a="1"/>
  <c r="F143" i="20" s="1"/>
  <c r="F144" i="20" a="1"/>
  <c r="F144" i="20" s="1"/>
  <c r="F145" i="20" a="1"/>
  <c r="F145" i="20" s="1"/>
  <c r="F146" i="20" a="1"/>
  <c r="F146" i="20" s="1"/>
  <c r="F147" i="20" a="1"/>
  <c r="F147" i="20" s="1"/>
  <c r="F148" i="20" a="1"/>
  <c r="F148" i="20" s="1"/>
  <c r="F8" i="20" a="1"/>
  <c r="F8" i="20" s="1"/>
  <c r="Z3" i="20" l="1" a="1"/>
  <c r="Z3" i="20" s="1"/>
  <c r="N3" i="20" a="1"/>
  <c r="N3" i="20" s="1"/>
  <c r="O3" i="20" a="1"/>
  <c r="O3" i="20" s="1"/>
  <c r="P3" i="20" a="1"/>
  <c r="P3" i="20" s="1"/>
  <c r="Q3" i="20" a="1"/>
  <c r="Q3" i="20" s="1"/>
  <c r="R3" i="20" a="1"/>
  <c r="R3" i="20" s="1"/>
  <c r="S3" i="20" a="1"/>
  <c r="S3" i="20" s="1"/>
  <c r="T3" i="20" a="1"/>
  <c r="T3" i="20" s="1"/>
  <c r="U3" i="20" a="1"/>
  <c r="U3" i="20" s="1"/>
  <c r="V3" i="20" a="1"/>
  <c r="V3" i="20" s="1"/>
  <c r="W3" i="20" a="1"/>
  <c r="W3" i="20" s="1"/>
  <c r="X3" i="20" a="1"/>
  <c r="X3" i="20" s="1"/>
  <c r="Y3" i="20" a="1"/>
  <c r="Y3"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EEDB62-338D-4136-AF3C-65617FF67F62}" name="Connection" type="104" refreshedVersion="0" background="1">
    <extLst>
      <ext xmlns:x15="http://schemas.microsoft.com/office/spreadsheetml/2010/11/main" uri="{DE250136-89BD-433C-8126-D09CA5730AF9}">
        <x15:connection id="Products"/>
      </ext>
    </extLst>
  </connection>
  <connection id="2" xr16:uid="{950062FD-93C5-40C0-B164-188BB278C1A0}" keepAlive="1" name="Query - AllProducts" description="Connection to the 'AllProducts' query in the workbook." type="5" refreshedVersion="8" background="1" saveData="1">
    <dbPr connection="Provider=Microsoft.Mashup.OleDb.1;Data Source=$Workbook$;Location=AllProducts;Extended Properties=&quot;&quot;" command="SELECT * FROM [AllProducts]"/>
  </connection>
  <connection id="3" xr16:uid="{AC7DBF5B-FA30-4255-9248-8EA0211234B1}" keepAlive="1" interval="2" name="Query - Depop-Backlog" description="Connection to the 'Depop-Backlog' query in the workbook." type="5" refreshedVersion="8" background="1" refreshOnLoad="1" saveData="1">
    <dbPr connection="Provider=Microsoft.Mashup.OleDb.1;Data Source=$Workbook$;Location=Depop-Backlog;Extended Properties=&quot;&quot;" command="SELECT * FROM [Depop-Backlog]"/>
  </connection>
  <connection id="4" xr16:uid="{13CAEDC0-2767-4DE0-ADF7-5F2680ACBE9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5C63C1D0-380E-4904-9711-53BADFE0DBE5}" name="WorksheetConnection_HDD_Dashboard.xlsm!Depop_Backlog" type="102" refreshedVersion="8" minRefreshableVersion="5">
    <extLst>
      <ext xmlns:x15="http://schemas.microsoft.com/office/spreadsheetml/2010/11/main" uri="{DE250136-89BD-433C-8126-D09CA5730AF9}">
        <x15:connection id="Depop_Backlog">
          <x15:rangePr sourceName="_xlcn.WorksheetConnection_HDD_Dashboard.xlsmDepop_Backlog"/>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futureMetadata>
  <cellMetadata count="1">
    <bk>
      <rc t="1" v="0"/>
    </bk>
  </cellMetadata>
  <valueMetadata count="13">
    <bk>
      <rc t="2" v="0"/>
    </bk>
    <bk>
      <rc t="2" v="1"/>
    </bk>
    <bk>
      <rc t="2" v="2"/>
    </bk>
    <bk>
      <rc t="2" v="3"/>
    </bk>
    <bk>
      <rc t="2" v="4"/>
    </bk>
    <bk>
      <rc t="2" v="5"/>
    </bk>
    <bk>
      <rc t="2" v="6"/>
    </bk>
    <bk>
      <rc t="2" v="7"/>
    </bk>
    <bk>
      <rc t="2" v="8"/>
    </bk>
    <bk>
      <rc t="2" v="9"/>
    </bk>
    <bk>
      <rc t="2" v="10"/>
    </bk>
    <bk>
      <rc t="2" v="11"/>
    </bk>
    <bk>
      <rc t="2" v="12"/>
    </bk>
  </valueMetadata>
</metadata>
</file>

<file path=xl/sharedStrings.xml><?xml version="1.0" encoding="utf-8"?>
<sst xmlns="http://schemas.openxmlformats.org/spreadsheetml/2006/main" count="137141" uniqueCount="14622">
  <si>
    <t>QR CODE</t>
  </si>
  <si>
    <t>SKU</t>
  </si>
  <si>
    <t>Grand Total</t>
  </si>
  <si>
    <t>Card - Graphics</t>
  </si>
  <si>
    <t>STK G584</t>
  </si>
  <si>
    <t>STK G125</t>
  </si>
  <si>
    <t>CPU</t>
  </si>
  <si>
    <t>Parts</t>
  </si>
  <si>
    <t>ProductID</t>
  </si>
  <si>
    <t>ProductName</t>
  </si>
  <si>
    <t>ShadowOf</t>
  </si>
  <si>
    <t>ProductType</t>
  </si>
  <si>
    <t>AggregateQty</t>
  </si>
  <si>
    <t>SitePrice</t>
  </si>
  <si>
    <t>AverageCost</t>
  </si>
  <si>
    <t>QtySold30</t>
  </si>
  <si>
    <t>QtySold60</t>
  </si>
  <si>
    <t>QtySold90</t>
  </si>
  <si>
    <t>QtySoldYTD</t>
  </si>
  <si>
    <t>LocationNotes</t>
  </si>
  <si>
    <t>PURCHASEGROUP</t>
  </si>
  <si>
    <t>DEPARTMENT</t>
  </si>
  <si>
    <t>BASEITEM</t>
  </si>
  <si>
    <t>DEPOP</t>
  </si>
  <si>
    <t>BUILDITEM</t>
  </si>
  <si>
    <t>BRAND</t>
  </si>
  <si>
    <t>MODELNUMBER</t>
  </si>
  <si>
    <t>IDENTIFIER</t>
  </si>
  <si>
    <t>ItemNotes</t>
  </si>
  <si>
    <t>PORTS</t>
  </si>
  <si>
    <t>PARTS</t>
  </si>
  <si>
    <t>BOXNOTES</t>
  </si>
  <si>
    <t>BUILDERRAM</t>
  </si>
  <si>
    <t>CACHE</t>
  </si>
  <si>
    <t>INTERFACE</t>
  </si>
  <si>
    <t>TRANSFERRATE</t>
  </si>
  <si>
    <t>MEMORYSIZE</t>
  </si>
  <si>
    <t>CPUBRAND</t>
  </si>
  <si>
    <t>SOCKET</t>
  </si>
  <si>
    <t>MAXCPUS</t>
  </si>
  <si>
    <t>RAMRANK</t>
  </si>
  <si>
    <t>DIMMSLOTS</t>
  </si>
  <si>
    <t>DIMMSPERCHANNEL</t>
  </si>
  <si>
    <t>VARIATIONS</t>
  </si>
  <si>
    <t>PRICINGNOTES</t>
  </si>
  <si>
    <t>CORES</t>
  </si>
  <si>
    <t>FORM</t>
  </si>
  <si>
    <t>FSB</t>
  </si>
  <si>
    <t>HYPERTHREADING</t>
  </si>
  <si>
    <t>INTRAY</t>
  </si>
  <si>
    <t>MEMORYCHANNELS</t>
  </si>
  <si>
    <t>MICROCENTERSKU</t>
  </si>
  <si>
    <t>ONBOARDGPU</t>
  </si>
  <si>
    <t>SCREENSIZE</t>
  </si>
  <si>
    <t>PURCHASINGNOTES</t>
  </si>
  <si>
    <t>RAMTYPE</t>
  </si>
  <si>
    <t>RANK</t>
  </si>
  <si>
    <t>REFRESHRATE</t>
  </si>
  <si>
    <t>SCALABILITY</t>
  </si>
  <si>
    <t>SCRAPVALUE</t>
  </si>
  <si>
    <t>WATTS</t>
  </si>
  <si>
    <t>DESTINATION</t>
  </si>
  <si>
    <t>SPEED</t>
  </si>
  <si>
    <t>InventoryLowStockNotice</t>
  </si>
  <si>
    <t>InventoryHighStockNotice</t>
  </si>
  <si>
    <t>OnOrder</t>
  </si>
  <si>
    <t>12GB SAS Expander</t>
  </si>
  <si>
    <t/>
  </si>
  <si>
    <t>PurchaseGroup - Card</t>
  </si>
  <si>
    <t>RETAIL</t>
  </si>
  <si>
    <t>Card</t>
  </si>
  <si>
    <t>1GB FBWC</t>
  </si>
  <si>
    <t>RESALE</t>
  </si>
  <si>
    <t>GENERIC</t>
  </si>
  <si>
    <t>2008M-8i</t>
  </si>
  <si>
    <t>2270</t>
  </si>
  <si>
    <t>RECYCLE</t>
  </si>
  <si>
    <t>Intel</t>
  </si>
  <si>
    <t>2277600-R RAID 8405</t>
  </si>
  <si>
    <t>Research</t>
  </si>
  <si>
    <t>235NK</t>
  </si>
  <si>
    <t>2600</t>
  </si>
  <si>
    <t>RESEARCH</t>
  </si>
  <si>
    <t>26H8T</t>
  </si>
  <si>
    <t>RAID Controller Dell 26H8T PERC H745 PCIe 3.0 SAS RAID Controller</t>
  </si>
  <si>
    <t>Card - Raid</t>
  </si>
  <si>
    <t>Dell</t>
  </si>
  <si>
    <t>2GB FBWC</t>
  </si>
  <si>
    <t>331FLR</t>
  </si>
  <si>
    <t>366FLR - 669280-001</t>
  </si>
  <si>
    <t>530SFP+</t>
  </si>
  <si>
    <t>533FLR</t>
  </si>
  <si>
    <t>534FLR</t>
  </si>
  <si>
    <t>560FLR</t>
  </si>
  <si>
    <t>560SFP</t>
  </si>
  <si>
    <t>560SFP+ - 665243-B21</t>
  </si>
  <si>
    <t>561FLR-T 2P</t>
  </si>
  <si>
    <t>562SFP+</t>
  </si>
  <si>
    <t>57414</t>
  </si>
  <si>
    <t>57810S</t>
  </si>
  <si>
    <t>640FLR 2P 10GB</t>
  </si>
  <si>
    <t>640SFP</t>
  </si>
  <si>
    <t>6800GS</t>
  </si>
  <si>
    <t>7200 GS</t>
  </si>
  <si>
    <t>7300 LE</t>
  </si>
  <si>
    <t>7300GT</t>
  </si>
  <si>
    <t>7800 GTX</t>
  </si>
  <si>
    <t>82801JI</t>
  </si>
  <si>
    <t>8300 GS</t>
  </si>
  <si>
    <t>8400 GS</t>
  </si>
  <si>
    <t>8490</t>
  </si>
  <si>
    <t>8500 GT</t>
  </si>
  <si>
    <t>8600 GT</t>
  </si>
  <si>
    <t>8800 GT</t>
  </si>
  <si>
    <t>8800 GTS</t>
  </si>
  <si>
    <t>8970 QAT 100GB</t>
  </si>
  <si>
    <t>9271-8i</t>
  </si>
  <si>
    <t>9361-8I</t>
  </si>
  <si>
    <t>9400 GT</t>
  </si>
  <si>
    <t>9460-16i</t>
  </si>
  <si>
    <t>9500 GT</t>
  </si>
  <si>
    <t>9600 GSO</t>
  </si>
  <si>
    <t>9600 GT</t>
  </si>
  <si>
    <t>9800GT</t>
  </si>
  <si>
    <t>AMD</t>
  </si>
  <si>
    <t>0</t>
  </si>
  <si>
    <t>PCSP</t>
  </si>
  <si>
    <t>ASUSGEFO</t>
  </si>
  <si>
    <t>Asus GeForce GTX 770 DirectCU II 2GB GDDR5 PCIe Video Graphics Card</t>
  </si>
  <si>
    <t>GTX 770</t>
  </si>
  <si>
    <t>ASUS</t>
  </si>
  <si>
    <t>GTX770-DC2OC-2GD5</t>
  </si>
  <si>
    <t>PCIe</t>
  </si>
  <si>
    <t>ASUSROGS</t>
  </si>
  <si>
    <t>ASUS ROG STRIX 1080 8GB</t>
  </si>
  <si>
    <t>STRIX 1080</t>
  </si>
  <si>
    <t>N/A</t>
  </si>
  <si>
    <t>AT-2701FTX</t>
  </si>
  <si>
    <t>Allied Telesis</t>
  </si>
  <si>
    <t>AT-2701FTX(A)</t>
  </si>
  <si>
    <t>AT-2701FX</t>
  </si>
  <si>
    <t>AT-2711FX</t>
  </si>
  <si>
    <t>AT-2711FX/ST</t>
  </si>
  <si>
    <t>AT-2712FX/SC</t>
  </si>
  <si>
    <t>AT-2911SX/SC</t>
  </si>
  <si>
    <t>AT-2914SP</t>
  </si>
  <si>
    <t>AT-2914SX/SC</t>
  </si>
  <si>
    <t>ATIRADEO</t>
  </si>
  <si>
    <t>Ati Radeon HD7770 2GB Dvi Hdmi &amp; Dp D5XMJ</t>
  </si>
  <si>
    <t>HD7770</t>
  </si>
  <si>
    <t>ATI Technologies</t>
  </si>
  <si>
    <t>D5XMJ</t>
  </si>
  <si>
    <t>B320i</t>
  </si>
  <si>
    <t>B320I</t>
  </si>
  <si>
    <t>HP</t>
  </si>
  <si>
    <t>BCM5719-4P</t>
  </si>
  <si>
    <t>Broadcom</t>
  </si>
  <si>
    <t>BCM5720</t>
  </si>
  <si>
    <t>BCM57414</t>
  </si>
  <si>
    <t>BCM57800</t>
  </si>
  <si>
    <t>BCM57810S - 656594-001</t>
  </si>
  <si>
    <t>BOSS ADAPTER CARD</t>
  </si>
  <si>
    <t>BOSS CARD</t>
  </si>
  <si>
    <t>BOSS-S1</t>
  </si>
  <si>
    <t>BROADCOM 5719</t>
  </si>
  <si>
    <t>BROADCOM 5720</t>
  </si>
  <si>
    <t>BROADCOM 5720 QP</t>
  </si>
  <si>
    <t>BROADCOM 57412 - NWMNX</t>
  </si>
  <si>
    <t>BROADCOM 57414</t>
  </si>
  <si>
    <t>BROADCOM 57414 - CX94X</t>
  </si>
  <si>
    <t>BROADCOM 57800</t>
  </si>
  <si>
    <t>BROADCOM BCM5720 - FM487</t>
  </si>
  <si>
    <t>BROADCOM BCM57414</t>
  </si>
  <si>
    <t>C200</t>
  </si>
  <si>
    <t>Cisco</t>
  </si>
  <si>
    <t>C2075</t>
  </si>
  <si>
    <t>C600</t>
  </si>
  <si>
    <t>CONNECTX-3</t>
  </si>
  <si>
    <t>Split between the two versions available.</t>
  </si>
  <si>
    <t>CONNECTX-4</t>
  </si>
  <si>
    <t>CONNECTX-4 LX</t>
  </si>
  <si>
    <t>CONNECTX-5</t>
  </si>
  <si>
    <t>CONNECTX-5 DUAL PORT 10/25GBE SFP28</t>
  </si>
  <si>
    <t>CONNECTX-5 EN 2-PORT 100-GIGABIT</t>
  </si>
  <si>
    <t>CONNECTX-6</t>
  </si>
  <si>
    <t>CONNECTX-6 LX</t>
  </si>
  <si>
    <t>CTJ 544889</t>
  </si>
  <si>
    <t>MATROX C680 C680-E4GBF 6x MINI DISPLAYPORT 4GB GRAPHICS CARD HIGH PROFILE</t>
  </si>
  <si>
    <t>GENERIC GPU</t>
  </si>
  <si>
    <t>Matrox</t>
  </si>
  <si>
    <t>C680</t>
  </si>
  <si>
    <t>C680-E4GBF</t>
  </si>
  <si>
    <t>CTK 000111</t>
  </si>
  <si>
    <t>EVGA NVIDIA GeForce RTX 2080 Ti 11GB GDDR6 2x DisplayPort, 1x HDMI, 1x USB-C High Profile Graphics Card 11G-P4-2280-KR</t>
  </si>
  <si>
    <t>GRAPHICS CARD</t>
  </si>
  <si>
    <t>EVGA</t>
  </si>
  <si>
    <t>RTX 2080 Ti</t>
  </si>
  <si>
    <t>PCI Express 3.0 x16</t>
  </si>
  <si>
    <t>CTK 000125</t>
  </si>
  <si>
    <t>StarTech 2x RJ-45 10GB/s High Profile Network Card ST10GPEXNDPI</t>
  </si>
  <si>
    <t>Card - NIC</t>
  </si>
  <si>
    <t>GENERIC NIC</t>
  </si>
  <si>
    <t>StarTech.com</t>
  </si>
  <si>
    <t>ST10GPEXNDPI</t>
  </si>
  <si>
    <t>2x RJ-45</t>
  </si>
  <si>
    <t>PCI Express 3.0 x4</t>
  </si>
  <si>
    <t>10GB/s</t>
  </si>
  <si>
    <t>ctk 000128</t>
  </si>
  <si>
    <t>AVID Digidesign HD3 PCIe Accel Core Card 36-Pin SCSI w/ 2 Accel Cards for Pro Tools AGA10300119</t>
  </si>
  <si>
    <t>Card - Sound</t>
  </si>
  <si>
    <t>Digi</t>
  </si>
  <si>
    <t>AGA10300119</t>
  </si>
  <si>
    <t>36-Pin SCSI</t>
  </si>
  <si>
    <t>CTK 000325</t>
  </si>
  <si>
    <t>GIGABYTE NVIDIA GeForce GTX 1060 6GB GDDR5 1x DVI, 1x HDMI, 3x DisplayPort High Profile Graphics Card GV-N1060D5-6GD</t>
  </si>
  <si>
    <t>GIGABYTE</t>
  </si>
  <si>
    <t>GTX 1060</t>
  </si>
  <si>
    <t>CTK 001034</t>
  </si>
  <si>
    <t>HP NVIDIA GeForce RTX 4060 Ti 8GB GDDR6 3x DisplayPort, 1x HDMI High Profile Graphics Card N53202-001</t>
  </si>
  <si>
    <t>Graphics Card</t>
  </si>
  <si>
    <t>RTX 4060 Ti</t>
  </si>
  <si>
    <t>N53202-001</t>
  </si>
  <si>
    <t>3x DisplayPort, 1x HDMI</t>
  </si>
  <si>
    <t>PCI Express 4.0 x16</t>
  </si>
  <si>
    <t>CTK 001063</t>
  </si>
  <si>
    <t>GIGABYTE NVIDIA GeForce GTX 1660 Ti OC 6GB GDDR6 3x DisplayPort, 1x HDMI High Profile Graphics Card GV-N166TOC-6GD</t>
  </si>
  <si>
    <t>GTX 1660 Ti</t>
  </si>
  <si>
    <t>GV-N166TOC-6GD</t>
  </si>
  <si>
    <t>CTK 001069</t>
  </si>
  <si>
    <t>MSI NVIDIA GeForce GTX 1660 Ti Ventus XS 6G OC 6GB GDDR5 3x DisplayPort, 1x HDMI High Profile Graphics Card</t>
  </si>
  <si>
    <t>MSI</t>
  </si>
  <si>
    <t>Ventus XS 6G OC</t>
  </si>
  <si>
    <t>CTK 001076</t>
  </si>
  <si>
    <t>MSI NVIDIA GeForce RTX 4060 Ventus 2x Black 8G OC 8GB GDDR6 3x DisplayPort, 1x HDMI High Profile Graphics Card</t>
  </si>
  <si>
    <t>RTX 4060</t>
  </si>
  <si>
    <t>Ventus 2x Black 8G OC</t>
  </si>
  <si>
    <t>PCI Express 4.0 x8</t>
  </si>
  <si>
    <t>CTK 001211</t>
  </si>
  <si>
    <t>HP NVIDIA GeForce RTX 2080 8GB GDDR6 3x DisplayPort, 1x HDMI, 1x USB-C High Profile Graphics Card L34254-001</t>
  </si>
  <si>
    <t>RTX 2080</t>
  </si>
  <si>
    <t>L34254-001</t>
  </si>
  <si>
    <t>CTK 001233</t>
  </si>
  <si>
    <t>GIGABYTE NVIDIA GeForce GTX 1080 TURBO OC 8GB GDDR5X 3x DisplayPort, 1x HDMI, 1x DVI High Profile Graphics Card GV-N1080TTOC-8GD</t>
  </si>
  <si>
    <t>GTX 1080</t>
  </si>
  <si>
    <t>CTK 001235</t>
  </si>
  <si>
    <t>PNY NVIDIA GeForce RTX 3070 XLR8 4k 8GB GDDR6 3x DisplayPort, 1x HDMI High Profile Graphics Card VCG30708LTFXPPB</t>
  </si>
  <si>
    <t>PNY</t>
  </si>
  <si>
    <t>RTX 3070</t>
  </si>
  <si>
    <t>CTK 001238</t>
  </si>
  <si>
    <t>NVIDIA RTX 3090 FE Founder's Edition 24GB GDDR6X 3x DisplayPort, 1x HDMI High Profile Graphics Card 900-1G136-2510-000</t>
  </si>
  <si>
    <t>NVIDIA</t>
  </si>
  <si>
    <t>RTX 3090</t>
  </si>
  <si>
    <t>CTK 001343</t>
  </si>
  <si>
    <t>Gigabyte NVIDIA GeForce RTX 3070 Vision OC 8GB GDDR6 2x HDMI, 2x DisplayPort High Profile Graphics Card GV-N3070VISION OC-8GD</t>
  </si>
  <si>
    <t>CTK 001432</t>
  </si>
  <si>
    <t>MSI NVIDIA GeForce GTX 1660 VENTUS XS 6G OC 6GB GDDR5 3x DisplayPort, 1x HDMI High Profile Graphics Card GEFORCEGTX1660VENTUSXS6GOC</t>
  </si>
  <si>
    <t>GTX 1660</t>
  </si>
  <si>
    <t>GEFORCEGTX1660VENTUSXS6GOC</t>
  </si>
  <si>
    <t>CTK 001455</t>
  </si>
  <si>
    <t>Dell Mellanox ConnectX-5 CX562A Dual SFP28 10/25 GbE OCP 3.0 4TRD3</t>
  </si>
  <si>
    <t>generic NIC</t>
  </si>
  <si>
    <t>CX562A</t>
  </si>
  <si>
    <t>4TRD3</t>
  </si>
  <si>
    <t>2x SFP</t>
  </si>
  <si>
    <t>Mezzanine</t>
  </si>
  <si>
    <t>10/25GB</t>
  </si>
  <si>
    <t>CTK 001465</t>
  </si>
  <si>
    <t>Dell QLogic QLE2694 Quad Port SFP 16GB/s High Profile Host Bus Adapter W1MVN</t>
  </si>
  <si>
    <t>QLE2694</t>
  </si>
  <si>
    <t>W1MVN</t>
  </si>
  <si>
    <t>4x SAS</t>
  </si>
  <si>
    <t>PCI Express x8</t>
  </si>
  <si>
    <t>16GB/s</t>
  </si>
  <si>
    <t>CTK 001644</t>
  </si>
  <si>
    <t>EVGA NVIDIA GeForce RTX 2060 SC 6GB GDDR6 1x HDMI, 1x DisplayPort, 1x DVI High Profile Graphics Card 06G-P4-2062-BR</t>
  </si>
  <si>
    <t>RTX 2060</t>
  </si>
  <si>
    <t>06G-P4-2062-BR</t>
  </si>
  <si>
    <t>CTK 001944</t>
  </si>
  <si>
    <t>Dell Nvidia RTX 3050 8GB GDDR6 3x DisplayPort, 1x HDMI High Profile Graphics Card DKC8N</t>
  </si>
  <si>
    <t>RTX 3050</t>
  </si>
  <si>
    <t>0DKC8N</t>
  </si>
  <si>
    <t>CTK 002092</t>
  </si>
  <si>
    <t>EVGA GeForce GT 710 02G-P3-2717-KR 2X DVI 1X Mini HDMI 2GB GDDR3 Graphics Card High Profile</t>
  </si>
  <si>
    <t>CP-03-21</t>
  </si>
  <si>
    <t>GT 710</t>
  </si>
  <si>
    <t>02G-P3-2717-KR</t>
  </si>
  <si>
    <t>GDDR3</t>
  </si>
  <si>
    <t>CTK 002103</t>
  </si>
  <si>
    <t>ASUS NVIDIA GeForce GTX 1660 Ti OC 6GB GDDR6 1x DisplayPort, 2x HDMI, 1x DVI High Profile Graphics Card TUF-GTX1660Ti-O6G-EVO-GAMING</t>
  </si>
  <si>
    <t>2x HDMI, 1x DisplayPort, 1x DVI</t>
  </si>
  <si>
    <t>CTK 002544</t>
  </si>
  <si>
    <t>MSI RTX 3080 VENTUS 3X PLUS 10G OC LHR 3X DISPLAY PORT, 1X HDMI 10GB GDDR6X GRAPHICS CARD HIGH PROFILE</t>
  </si>
  <si>
    <t>VENTUS 3X PLUS 10G OC LHR</t>
  </si>
  <si>
    <t>CTK 003222</t>
  </si>
  <si>
    <t>ASUS ROG NVIDIA GeForce RTX 3060 Ti 8GB GDDR6 3x DisplayPort, 2x HDMI High Profile Graphics Card ROG-STRIX-RTX3060TI-O8G-V2-GAMING</t>
  </si>
  <si>
    <t>RTX 3060 Ti</t>
  </si>
  <si>
    <t>ROG-STRIX-RTX3060TI-O8G-V2-GAMING</t>
  </si>
  <si>
    <t>3x DisplayPort, 2x HDMI</t>
  </si>
  <si>
    <t>CTK 004394</t>
  </si>
  <si>
    <t>Dell Y7D7D Samsung PM1735 1.6TB PCIe 4.0 x8 NVMe HHHL SSD High Profile MZ-PLJ1T60</t>
  </si>
  <si>
    <t>Cards - PCI SSD</t>
  </si>
  <si>
    <t>Generic Raid</t>
  </si>
  <si>
    <t>Samsung</t>
  </si>
  <si>
    <t>MZ-PLJ1T60</t>
  </si>
  <si>
    <t>CTK 006113</t>
  </si>
  <si>
    <t>MSI NVIDIA GeForce RTX 3060 Ventus 3x 12G OC 12GB GDDR6 3x DisplayPort, 1x HDMI High Profile Graphics Card</t>
  </si>
  <si>
    <t>RTX 3060</t>
  </si>
  <si>
    <t>CTK 007611</t>
  </si>
  <si>
    <t>HP NVIDIA GeForce RTX 3070 8GB GDDR6 1x HDMI, 3x DisplayPort High Profile Graphics Card M27699-003</t>
  </si>
  <si>
    <t>M27699-003</t>
  </si>
  <si>
    <t>CTK 010133</t>
  </si>
  <si>
    <t>ASUS 10GbE 1x RJ-45 High Profile PCIe Network Adapter XG-C100C</t>
  </si>
  <si>
    <t>XG-C100C</t>
  </si>
  <si>
    <t>1x RJ-45</t>
  </si>
  <si>
    <t>PCI Express x4</t>
  </si>
  <si>
    <t>10GbE</t>
  </si>
  <si>
    <t>CTK 010434</t>
  </si>
  <si>
    <t>GIGABYTE NVIDIA GeForce RTX 3060 Ti EAGLE OC 8GB GDDR6 2x DisplayPort, 2x HDMI High Profile Graphics Card GV-N306TEAGLE OC-8GD</t>
  </si>
  <si>
    <t>GV-N306TEAGLE OC-8GD</t>
  </si>
  <si>
    <t>2x DisplayPort, 2x HDMI</t>
  </si>
  <si>
    <t>CTK 021891</t>
  </si>
  <si>
    <t>AMD FirePro W4100 2GB GDDR5 High Profile Quad Mini-DisplayPort 102C7550100</t>
  </si>
  <si>
    <t>W4100</t>
  </si>
  <si>
    <t>4x Mini DisplayPort</t>
  </si>
  <si>
    <t>ctk 025473</t>
  </si>
  <si>
    <t>Lynx TWO-A-G PCIe High Profile Multichannel Audio Interface Card</t>
  </si>
  <si>
    <t>Lynx</t>
  </si>
  <si>
    <t>LYNXTWO-A-G</t>
  </si>
  <si>
    <t>CTK 031122</t>
  </si>
  <si>
    <t>Gigabyte Geforce RTX 2060 OC HDMI 3x DVI 6GB Graphics Card High Profile</t>
  </si>
  <si>
    <t>Geforce RTX 2060 OC</t>
  </si>
  <si>
    <t>DDR6</t>
  </si>
  <si>
    <t>CTK 041194</t>
  </si>
  <si>
    <t>GIGABYTE NVIDIA GeForce GTX 960 WindForce 2x OC 4GB GDDR5 3x DisplayPort, 1x HDMI, 2x DVI High Profile Graphics Card GV-N960WF2OC-4GD</t>
  </si>
  <si>
    <t>GTX 960</t>
  </si>
  <si>
    <t>CTK 043212</t>
  </si>
  <si>
    <t>Dell Mellanox ConnectX-6 CX623106A Dual QSFP56 100GB Low Profile Network Card F6FXM</t>
  </si>
  <si>
    <t>CX623106A</t>
  </si>
  <si>
    <t>F6FXM</t>
  </si>
  <si>
    <t>2x QSFP56</t>
  </si>
  <si>
    <t>PCI Express x16</t>
  </si>
  <si>
    <t>100GB/s</t>
  </si>
  <si>
    <t>CTK 045311</t>
  </si>
  <si>
    <t>Dell NVIDIA Tesla M60 16GB GDDR5 No Ports High Profile Graphics Card 0PK3RJ</t>
  </si>
  <si>
    <t>Tesla M60</t>
  </si>
  <si>
    <t>No Ports</t>
  </si>
  <si>
    <t>CTK 056489</t>
  </si>
  <si>
    <t>MSI AMD Radeon RX 6700 XT GAMING X 12GB GDDR6 3x DisplayPort, 1x HDMI High Profile Graphics Card MSIRX6700XT</t>
  </si>
  <si>
    <t>RX 6700 XT</t>
  </si>
  <si>
    <t>MSIRX6700XT</t>
  </si>
  <si>
    <t>CTK 058877</t>
  </si>
  <si>
    <t>IBM QLogic QLE-2660 Single Port Fibre Channel 16GB/s SFP HBA High Profile 00Y3340</t>
  </si>
  <si>
    <t>IBM</t>
  </si>
  <si>
    <t>00Y3340</t>
  </si>
  <si>
    <t>QLOGIC SINGLE PORT 16GB SFP</t>
  </si>
  <si>
    <t>CTK 065711</t>
  </si>
  <si>
    <t>Asus NVIDIA GeForce RTX 4070 OC 12GB GDDR6X 1x HDMI, 3x DisplayPort High Profile Graphics Card DUAL-RTX4070-O12G</t>
  </si>
  <si>
    <t>RTX 4070</t>
  </si>
  <si>
    <t>DUAL-RTX4070-O12G</t>
  </si>
  <si>
    <t>CTK 072836</t>
  </si>
  <si>
    <t>Dell AMD Radeon Pro WX 7100 8GB GDDR5 4x DisplayPort High Profile Graphics Card XFR29</t>
  </si>
  <si>
    <t>WX 7100</t>
  </si>
  <si>
    <t>XFR29</t>
  </si>
  <si>
    <t>2MB</t>
  </si>
  <si>
    <t>PCIe 3.0 x16</t>
  </si>
  <si>
    <t>CTK 081935</t>
  </si>
  <si>
    <t>ASUS Geforce GTX 1660 463164-67539 HDMI DisplayPort DVI 6GB Graphics Card High Profile</t>
  </si>
  <si>
    <t>Geforce GTX 1660</t>
  </si>
  <si>
    <t>CTK 084500</t>
  </si>
  <si>
    <t>Dell NVIDIA GeForce GTX 1080 8GB GDDR5 3x DisplayPort, 1x HDMI 1x DVI High Profile Graphics Card H7FC2</t>
  </si>
  <si>
    <t>8GB</t>
  </si>
  <si>
    <t>CTK 093913</t>
  </si>
  <si>
    <t>AMD FirePro W9100 102C6760100 6X Mini DisplayPort 16GB GDDR5 Graphics Card</t>
  </si>
  <si>
    <t>W9100</t>
  </si>
  <si>
    <t>102C6760100</t>
  </si>
  <si>
    <t>CTK 096073</t>
  </si>
  <si>
    <t>CISCO N2XX-ABPCI03-M3 74-10900 LOW PROFILE QUAD PORT PCI/NIC CARD</t>
  </si>
  <si>
    <t>N2XX-ABPCI03-M3</t>
  </si>
  <si>
    <t>74-10900</t>
  </si>
  <si>
    <t>CTK 10</t>
  </si>
  <si>
    <t>HP FIREPRO V4900 654594-001 HIGH PROFILE DUAL DISPLAYPORT</t>
  </si>
  <si>
    <t>V4900</t>
  </si>
  <si>
    <t>654594-001</t>
  </si>
  <si>
    <t>CTK 100000</t>
  </si>
  <si>
    <t>MSI NVIDIA GeForce GTX 750 Ti  N750TI TF 2GD5/OC 1x HDMI 1x DVI 1x VGA 2GB GDDR5 GRAPHICS CARD HIGH PROFILE</t>
  </si>
  <si>
    <t>NVIDIA GeForce GTX 750 TI OC</t>
  </si>
  <si>
    <t>N750TI TF 2GD5/OC</t>
  </si>
  <si>
    <t>CTK 100005</t>
  </si>
  <si>
    <t>AMCC 9650SE-2LP 700-3250-40 LOW PROFILE RAID CARD</t>
  </si>
  <si>
    <t>650</t>
  </si>
  <si>
    <t>AMCC</t>
  </si>
  <si>
    <t>9650SE-2LP</t>
  </si>
  <si>
    <t>700-3250-40</t>
  </si>
  <si>
    <t>CTK 100009</t>
  </si>
  <si>
    <t>CHELSIO CC2-S320E-SR 110-1082-30 2 OF 2 SFP'S PCI/NIC CARD</t>
  </si>
  <si>
    <t>CC2-S320E-SR</t>
  </si>
  <si>
    <t>Chelsio</t>
  </si>
  <si>
    <t>110-1082-30</t>
  </si>
  <si>
    <t>2 OF 2 SFP'S</t>
  </si>
  <si>
    <t>CTK 100010</t>
  </si>
  <si>
    <t>CISCO R2XX-PL003 74-7119-02 HIGH PROFILE W/O BATTERY RAID CARD</t>
  </si>
  <si>
    <t>74-7119-02</t>
  </si>
  <si>
    <t>CTK 100017</t>
  </si>
  <si>
    <t>DELL H710P KYJRD HIGH PROFILE W/ BATTERY TOM RAID CARD</t>
  </si>
  <si>
    <t>CP-02-26</t>
  </si>
  <si>
    <t>H710P</t>
  </si>
  <si>
    <t>KYJRD</t>
  </si>
  <si>
    <t>CTK 100018</t>
  </si>
  <si>
    <t>DELL PERC H800 87V49 Dual External SAS Ports 512MB RAID CARD</t>
  </si>
  <si>
    <t>PERC H800</t>
  </si>
  <si>
    <t>H800</t>
  </si>
  <si>
    <t>87V49</t>
  </si>
  <si>
    <t>512MB</t>
  </si>
  <si>
    <t>CTK 100020</t>
  </si>
  <si>
    <t>DELL PERC H810 NDD93 HIGH PROFILE W/ BATTERY RAID CARD</t>
  </si>
  <si>
    <t>PERC H810</t>
  </si>
  <si>
    <t>H810</t>
  </si>
  <si>
    <t>NDD93</t>
  </si>
  <si>
    <t>Dual Port</t>
  </si>
  <si>
    <t>1GB</t>
  </si>
  <si>
    <t>PCIe 2.0 x8</t>
  </si>
  <si>
    <t>6GBps</t>
  </si>
  <si>
    <t>CTK 100023</t>
  </si>
  <si>
    <t>DELL QUADRO FX 550 XG859 Dual DVI 128MB</t>
  </si>
  <si>
    <t>CP-01-06</t>
  </si>
  <si>
    <t>FX 550</t>
  </si>
  <si>
    <t>XG859</t>
  </si>
  <si>
    <t>CTK 100026</t>
  </si>
  <si>
    <t>DELL LPE1200E CN6YJ LOW PROFILE 1 OF 1 SFP PCI/NIC CARD</t>
  </si>
  <si>
    <t>Scrap</t>
  </si>
  <si>
    <t>CN6YJ</t>
  </si>
  <si>
    <t>1 OF 1 SFP</t>
  </si>
  <si>
    <t>8GBPS</t>
  </si>
  <si>
    <t>CTK 100028</t>
  </si>
  <si>
    <t>DELL PERC 5/E DM479 w/ Battery, w/ Cache RAID CARD</t>
  </si>
  <si>
    <t>PERC 5/E</t>
  </si>
  <si>
    <t>DM479</t>
  </si>
  <si>
    <t>w/ Battery, w/ Cache</t>
  </si>
  <si>
    <t>CTK 100041</t>
  </si>
  <si>
    <t>Dell PowerEdge Perc H755 12GB/s Low Profile RAID Controller Card w/ Battery 29XMF</t>
  </si>
  <si>
    <t>Perc H755</t>
  </si>
  <si>
    <t>29XMF</t>
  </si>
  <si>
    <t>2x SAS</t>
  </si>
  <si>
    <t>12GB/s</t>
  </si>
  <si>
    <t>CTK 100049</t>
  </si>
  <si>
    <t>EMULEX N/A LPE12002 LOW PROFILE 0 OF 2 SFP'S PCI/NIC CARD</t>
  </si>
  <si>
    <t>SCRAP</t>
  </si>
  <si>
    <t>LPE12002</t>
  </si>
  <si>
    <t>Emulex Corp.</t>
  </si>
  <si>
    <t>0 OF 2 SFP'S</t>
  </si>
  <si>
    <t>CTK 100050</t>
  </si>
  <si>
    <t>EMULEX N/A LPE1250 LOW PROFILE 1 OF 1 SFP PCI/NIC CARD</t>
  </si>
  <si>
    <t>WS BOX 58</t>
  </si>
  <si>
    <t>LPE1250</t>
  </si>
  <si>
    <t>CTK 100056</t>
  </si>
  <si>
    <t>HP 560SFP+ 669279-001 LOW PROFILE 0 OF 2 SFP'S PCI/NIC CARD</t>
  </si>
  <si>
    <t>WS BOX 23</t>
  </si>
  <si>
    <t>669279-001</t>
  </si>
  <si>
    <t>560SFP+</t>
  </si>
  <si>
    <t>10Gbps</t>
  </si>
  <si>
    <t>CTK 100059</t>
  </si>
  <si>
    <t>HP P410 462919-001 LOW PROFILE 512MB CACHE RAID CARD</t>
  </si>
  <si>
    <t>P410</t>
  </si>
  <si>
    <t>462919-001</t>
  </si>
  <si>
    <t>CTK 100060</t>
  </si>
  <si>
    <t>HP SAS 9212-4I RAID Card High Profile 689576-001</t>
  </si>
  <si>
    <t>SAS 9212-4I</t>
  </si>
  <si>
    <t>689576-001</t>
  </si>
  <si>
    <t>CTK 100066</t>
  </si>
  <si>
    <t>HP QUADRO FX 560 413108-001 Dual DVI, S-Video 128MB</t>
  </si>
  <si>
    <t>FX 560</t>
  </si>
  <si>
    <t>413108-001</t>
  </si>
  <si>
    <t>CTK 100070</t>
  </si>
  <si>
    <t>HP FCA2384 313045-001 HIGH PROFILE PCI/NIC CARD</t>
  </si>
  <si>
    <t>2384</t>
  </si>
  <si>
    <t>313045-001</t>
  </si>
  <si>
    <t>CTK 100077</t>
  </si>
  <si>
    <t>IBM PRO/1000 PT 46K6601 HIGH PROFILE PCI/NIC CARD</t>
  </si>
  <si>
    <t>660</t>
  </si>
  <si>
    <t>PRO/1000 PT</t>
  </si>
  <si>
    <t>46K6601</t>
  </si>
  <si>
    <t>2X RJ-45</t>
  </si>
  <si>
    <t>CTK 100078</t>
  </si>
  <si>
    <t>IBM QLE2560 42D0507 HIGH PROFILE 1 OF 1 SFP PCI/NIC CARD</t>
  </si>
  <si>
    <t>QLE2560</t>
  </si>
  <si>
    <t>42D0507</t>
  </si>
  <si>
    <t>CTK 100082</t>
  </si>
  <si>
    <t>IBM M5015 46C8927 No Bracket, w/Battery 81Y4451 RAID CARD</t>
  </si>
  <si>
    <t>M5015</t>
  </si>
  <si>
    <t>46C8927</t>
  </si>
  <si>
    <t>No bracket, w/ battery 81Y4451</t>
  </si>
  <si>
    <t>SATA 3GB/s / SAS 6GB/s</t>
  </si>
  <si>
    <t>CTK 100083</t>
  </si>
  <si>
    <t>IBM M5015 46C8927 NO BRACKET / NO BATTERY No Bracket, No Battery RAID CARD</t>
  </si>
  <si>
    <t>CP-03-30</t>
  </si>
  <si>
    <t>No bracket, No Battery</t>
  </si>
  <si>
    <t>CTK 100096</t>
  </si>
  <si>
    <t>IBM LP11002 03N5029 HIGH PROFILE PCI/NIC CARD</t>
  </si>
  <si>
    <t>LP11002</t>
  </si>
  <si>
    <t>03N5029</t>
  </si>
  <si>
    <t>CTK 100098</t>
  </si>
  <si>
    <t>IBM N/A 10N7249 HIGH PROFILE PCI/NIC CARD</t>
  </si>
  <si>
    <t>10N7249</t>
  </si>
  <si>
    <t>CTK 100099</t>
  </si>
  <si>
    <t>IBM HD 5450 89Y6151 HIGH PROFILE DISPLAYPORT &amp; DVI</t>
  </si>
  <si>
    <t>HD5450</t>
  </si>
  <si>
    <t>89Y6151</t>
  </si>
  <si>
    <t>CTK 100103</t>
  </si>
  <si>
    <t>IBM SAS9220-8I 46C8933 Dual Internal SAS Port No Bracket RAID CARD</t>
  </si>
  <si>
    <t>CP-03-26</t>
  </si>
  <si>
    <t>SAS9220-8i</t>
  </si>
  <si>
    <t>46C8933</t>
  </si>
  <si>
    <t>No bracket</t>
  </si>
  <si>
    <t>CTK 100108</t>
  </si>
  <si>
    <t>Silcom N/A PXG4BPI-CS-ROHS Quad Port PCI/NIC CARD</t>
  </si>
  <si>
    <t>Box 062</t>
  </si>
  <si>
    <t>Silicom</t>
  </si>
  <si>
    <t>PXG4BPI-CS-ROHS</t>
  </si>
  <si>
    <t>4X RJ-45</t>
  </si>
  <si>
    <t>CTK 100110</t>
  </si>
  <si>
    <t>INTEL N/A E1G42ETBLK LOW PROFILE DUAL PORT PCI/NIC CARD</t>
  </si>
  <si>
    <t>WS BOX 41</t>
  </si>
  <si>
    <t>1G4</t>
  </si>
  <si>
    <t>E1G42ETBLK</t>
  </si>
  <si>
    <t>CTK 100119</t>
  </si>
  <si>
    <t>MATROX M9140 M9140-E512LAF HIGH PROFILE</t>
  </si>
  <si>
    <t>M9140</t>
  </si>
  <si>
    <t>M9140-E512LAF</t>
  </si>
  <si>
    <t>CTK 100129</t>
  </si>
  <si>
    <t>PNY QUADRO NVS 440 VCQ440NVS-PCIEX16 Dual DMS-59 256MB</t>
  </si>
  <si>
    <t>CP-02-17</t>
  </si>
  <si>
    <t>NVS 440</t>
  </si>
  <si>
    <t>VCQ440NVS-PCIEX16</t>
  </si>
  <si>
    <t>CTK 100130</t>
  </si>
  <si>
    <t>QLOGIC N/A QLE2562-E HIGH PROFILE 0 OF 2 SFP'S PCI/NIC CARD</t>
  </si>
  <si>
    <t>QLE2562</t>
  </si>
  <si>
    <t>Q-Logic</t>
  </si>
  <si>
    <t>QLE2562-E</t>
  </si>
  <si>
    <t>CTK 100139</t>
  </si>
  <si>
    <t>SUN ATLS2XGF 501-7283-09 LOW PROFILE 0 OF 2 SFP'S PCI/NIC CARD</t>
  </si>
  <si>
    <t>Sun Microsystems</t>
  </si>
  <si>
    <t>501-7283-09</t>
  </si>
  <si>
    <t>CTK 100146</t>
  </si>
  <si>
    <t>HP QUADRO NVS 295 519298-001 HIGH PROFILE DUAL DISPLAYPORT</t>
  </si>
  <si>
    <t>NVS 295</t>
  </si>
  <si>
    <t>519298-001</t>
  </si>
  <si>
    <t>CTK 100152</t>
  </si>
  <si>
    <t>BuildStock PNY QUADRO NVS 300 VCNVS300X16-T HIGH PROFILE DMS-59 PORT</t>
  </si>
  <si>
    <t>NVS 300</t>
  </si>
  <si>
    <t>VCNVS300X16-T</t>
  </si>
  <si>
    <t>CTK 100153</t>
  </si>
  <si>
    <t>PNY QUADRO NVS 300 VCNVS300X1-T HIGH PROFILE DMS-59 512MB</t>
  </si>
  <si>
    <t>Retail - Build</t>
  </si>
  <si>
    <t>VCNVS300X1-T</t>
  </si>
  <si>
    <t>CTK 100156</t>
  </si>
  <si>
    <t>DELL PERC S300 Y159P RAID CARD  R410 / M600 / M610</t>
  </si>
  <si>
    <t>Y159P</t>
  </si>
  <si>
    <t>CTK 100160</t>
  </si>
  <si>
    <t>BuildStock DELL QUADRO FX 1700 RN034 Dual DVI, S-Video 512MB</t>
  </si>
  <si>
    <t>FX 1700</t>
  </si>
  <si>
    <t>RN034</t>
  </si>
  <si>
    <t>64kb</t>
  </si>
  <si>
    <t>PCIe 1.0 x16</t>
  </si>
  <si>
    <t>CTK 100161</t>
  </si>
  <si>
    <t>BuildStock HP QUADRO FX 1700 456135-001 Dual DVI, S-Video 512MB</t>
  </si>
  <si>
    <t>SCrap</t>
  </si>
  <si>
    <t>456135-001</t>
  </si>
  <si>
    <t>CTK 100162</t>
  </si>
  <si>
    <t>BuildStock IBM QUADRO FX 1700 42Y6333 Dual DVI, S-Video 512MB</t>
  </si>
  <si>
    <t>BUILDS</t>
  </si>
  <si>
    <t>42Y6333</t>
  </si>
  <si>
    <t>CTK 100163</t>
  </si>
  <si>
    <t>BuildStock PNY QUADRO FX 1700 VCQFX1700-PCIE Dual DVI, S-Video</t>
  </si>
  <si>
    <t>VCQFX1700-PCIE</t>
  </si>
  <si>
    <t>CTK 100167</t>
  </si>
  <si>
    <t>DELL N/A TX564 HIGH PROFILE PCI/NIC CARD</t>
  </si>
  <si>
    <t>Box 010</t>
  </si>
  <si>
    <t>TX564</t>
  </si>
  <si>
    <t>1X RJ-45</t>
  </si>
  <si>
    <t>CTK 100169</t>
  </si>
  <si>
    <t>INTEL PRO/1000 PT EXPI9400PTBLK LOW PROFILE SINGLE PORT PCI/NIC CARD</t>
  </si>
  <si>
    <t>940</t>
  </si>
  <si>
    <t>EXPI9400PTBLK</t>
  </si>
  <si>
    <t>CTK 100170</t>
  </si>
  <si>
    <t>DELL NETXTREME II F169G HIGH PROFILE DUAL PORT PCI/NIC CARD</t>
  </si>
  <si>
    <t>F169G</t>
  </si>
  <si>
    <t>1GBPS</t>
  </si>
  <si>
    <t>CTK 100172</t>
  </si>
  <si>
    <t>HP QUADRO NVS 300 700578-001 HIGH PROFILE DMS-59 512MB</t>
  </si>
  <si>
    <t>700578-001</t>
  </si>
  <si>
    <t>32kb</t>
  </si>
  <si>
    <t>PCIe 2.0 x16</t>
  </si>
  <si>
    <t>CTK 100176</t>
  </si>
  <si>
    <t>PROMISE N/A TX2300 HIGH PROFILE RAID CARD</t>
  </si>
  <si>
    <t>Promise Technology</t>
  </si>
  <si>
    <t>TX2300</t>
  </si>
  <si>
    <t>CTK 100177</t>
  </si>
  <si>
    <t>HP P410 462919-001 LOW PROFILE 256MB CACHE RAID CARD</t>
  </si>
  <si>
    <t>BOX 108</t>
  </si>
  <si>
    <t>256MB</t>
  </si>
  <si>
    <t>CTK 100179</t>
  </si>
  <si>
    <t>IBM SAS 8880EM2 43W4341 HIGH PROFILE DUAL EXTERNAL SAS PORTS W/ BATTERY RAID CARD</t>
  </si>
  <si>
    <t>Box 011</t>
  </si>
  <si>
    <t>43W4341</t>
  </si>
  <si>
    <t>W/ Battery raid card</t>
  </si>
  <si>
    <t>CTK 100182</t>
  </si>
  <si>
    <t>HP P410I 598256-001 Bridge Card 1GB No Capacitors CONTROLLER CARD</t>
  </si>
  <si>
    <t>P410I</t>
  </si>
  <si>
    <t>598256-001</t>
  </si>
  <si>
    <t>No Capacitors</t>
  </si>
  <si>
    <t>CTK 100187</t>
  </si>
  <si>
    <t>DELL BCM95722A2202G J5P32 HIGH PROFILE SINGLE RJ-45 PCI/NIC CARD</t>
  </si>
  <si>
    <t>CP-03-32(0)</t>
  </si>
  <si>
    <t>BCM95722A2202G</t>
  </si>
  <si>
    <t>J5P32</t>
  </si>
  <si>
    <t>CTK 100189</t>
  </si>
  <si>
    <t>CHELSIO N/A 110-1047-20 HIGH PROFILE PCI/NIC CARD</t>
  </si>
  <si>
    <t>110-1047-20</t>
  </si>
  <si>
    <t>CTK 100193</t>
  </si>
  <si>
    <t>HP NC382T 458491-001 LOW PROFILE DUAL PORT PCI/NIC CARD</t>
  </si>
  <si>
    <t>CP-02-14(0)</t>
  </si>
  <si>
    <t>458491-001</t>
  </si>
  <si>
    <t>CTK 100195</t>
  </si>
  <si>
    <t>HP SAS EXPANDER 487738-001 EXTERNAL SAS PORT CARD</t>
  </si>
  <si>
    <t>Card - SAS Expander</t>
  </si>
  <si>
    <t>HP SAS EXPANDER</t>
  </si>
  <si>
    <t>487738-001</t>
  </si>
  <si>
    <t>3GB/s</t>
  </si>
  <si>
    <t>CTK 100196</t>
  </si>
  <si>
    <t>HP NC551M 580153-001 Mezzanine Card 10Gb NIC CARD</t>
  </si>
  <si>
    <t>580153-001</t>
  </si>
  <si>
    <t>10Gb</t>
  </si>
  <si>
    <t>CTK 100198</t>
  </si>
  <si>
    <t>DELL H700 F2WGY w/ Battery RAID CARD</t>
  </si>
  <si>
    <t>H700</t>
  </si>
  <si>
    <t>F2WGY</t>
  </si>
  <si>
    <t>w/ Battery</t>
  </si>
  <si>
    <t>CTK 100199</t>
  </si>
  <si>
    <t>DELL H700 F2WGY No Battery RAID CARD</t>
  </si>
  <si>
    <t>No Battery</t>
  </si>
  <si>
    <t>CTK 100200</t>
  </si>
  <si>
    <t>BuildStock DELL SAS 6IR CR679 w/ Tray RAID CARD</t>
  </si>
  <si>
    <t>Box 013</t>
  </si>
  <si>
    <t>SAS 6I</t>
  </si>
  <si>
    <t>CR679</t>
  </si>
  <si>
    <t>W/ TRAY</t>
  </si>
  <si>
    <t>CTK 100203</t>
  </si>
  <si>
    <t>MR10IE 8708E</t>
  </si>
  <si>
    <t>Box 023, Builds 28</t>
  </si>
  <si>
    <t>MR10i</t>
  </si>
  <si>
    <t>43W4297</t>
  </si>
  <si>
    <t>No Bracket, w/Battery</t>
  </si>
  <si>
    <t>CTK 100205</t>
  </si>
  <si>
    <t>DELL PERC 6I YW946 w/ Bracket RAID CARD</t>
  </si>
  <si>
    <t>PERC 6I</t>
  </si>
  <si>
    <t>YW946</t>
  </si>
  <si>
    <t>w/ Bracket</t>
  </si>
  <si>
    <t>CTK 100206</t>
  </si>
  <si>
    <t>DELL QUADRO FX 4600 JP111 Dual DVI, S-Video 768MB</t>
  </si>
  <si>
    <t>FX 4600</t>
  </si>
  <si>
    <t>JP111</t>
  </si>
  <si>
    <t>96 KB</t>
  </si>
  <si>
    <t>CTK 100209</t>
  </si>
  <si>
    <t>SUN SAS3081E-S 371-3255 LOW PROFILE RAID CARD</t>
  </si>
  <si>
    <t>371-3255</t>
  </si>
  <si>
    <t>CTK 100210</t>
  </si>
  <si>
    <t>DELL PRO/1000 PT 1P8D1 HIGH PROFILE DUAL PORT PCI/NIC CARD</t>
  </si>
  <si>
    <t>1P8D1</t>
  </si>
  <si>
    <t>CTK 100212</t>
  </si>
  <si>
    <t>BuildStock DELL PERC 6I T774H w/ Bracket/LISTED RAID CARD</t>
  </si>
  <si>
    <t>SCRAP- Keep 10</t>
  </si>
  <si>
    <t>T774H</t>
  </si>
  <si>
    <t>3GBps</t>
  </si>
  <si>
    <t>CTK 100213</t>
  </si>
  <si>
    <t>DELL PERC 6i HN793 RAID CARD</t>
  </si>
  <si>
    <t>BOX 142</t>
  </si>
  <si>
    <t>HN793</t>
  </si>
  <si>
    <t>CTK 100215</t>
  </si>
  <si>
    <t>IBM QMI3572 44X1943</t>
  </si>
  <si>
    <t>44X1943</t>
  </si>
  <si>
    <t>CTK 100216</t>
  </si>
  <si>
    <t>BuildStock DELL FIREPRO 2270 JCPR7 HIGH PROFILE</t>
  </si>
  <si>
    <t>FirePro 2270</t>
  </si>
  <si>
    <t>JCPR7</t>
  </si>
  <si>
    <t>CTK 100217</t>
  </si>
  <si>
    <t>HP NC382T 458491-001 HIGH PROFILE DUAL PORT PCI/NIC CARD</t>
  </si>
  <si>
    <t>CTK 100219</t>
  </si>
  <si>
    <t>CHELSIO S320E-CXA 110-1064-21 High Profile CONTROLLER CARD</t>
  </si>
  <si>
    <t>BOX 147</t>
  </si>
  <si>
    <t>S320E-CXA</t>
  </si>
  <si>
    <t>110-1064-21</t>
  </si>
  <si>
    <t>10GBPS</t>
  </si>
  <si>
    <t>CTK 100220</t>
  </si>
  <si>
    <t>DELL PERC 6I WY335 No tray RAID CARD</t>
  </si>
  <si>
    <t xml:space="preserve">WY335  </t>
  </si>
  <si>
    <t>No tray</t>
  </si>
  <si>
    <t>CTK 100221</t>
  </si>
  <si>
    <t>LSI SAS 8704EM2 L3-01144-09C LOW PROFILE SINGLE INTERNAL SAS PORT RAID CARD</t>
  </si>
  <si>
    <t>LSI</t>
  </si>
  <si>
    <t>SAS 8704EM2</t>
  </si>
  <si>
    <t>L3-01144-09C</t>
  </si>
  <si>
    <t>CTK 100222</t>
  </si>
  <si>
    <t>DELL PERC 6I H726F RAID CARD</t>
  </si>
  <si>
    <t>H726F</t>
  </si>
  <si>
    <t>CTK 100223</t>
  </si>
  <si>
    <t>HP P410 FBWC CACHE 505908-001 1GB w/ Capacitor MISC</t>
  </si>
  <si>
    <t>505908-001</t>
  </si>
  <si>
    <t>w/ Capacitor</t>
  </si>
  <si>
    <t>CTK 100226</t>
  </si>
  <si>
    <t>AMULET DXM610 CA-DBT4</t>
  </si>
  <si>
    <t>DXM610</t>
  </si>
  <si>
    <t>Amulet</t>
  </si>
  <si>
    <t>CA-DBT4</t>
  </si>
  <si>
    <t>CTK 100227</t>
  </si>
  <si>
    <t>EVGA NVIDIA GTX 980 Ti VR Edition 6GB GDDR5 2x DisplayPort, 1x HDMI, 1x DVI High Profile Graphics Card 06G-P4-3998-KR</t>
  </si>
  <si>
    <t>Generic GPU</t>
  </si>
  <si>
    <t>NVIDIA GTX 980 Ti</t>
  </si>
  <si>
    <t>06G-P4-3998-KR</t>
  </si>
  <si>
    <t>CTK 100228</t>
  </si>
  <si>
    <t>DELL QLE2462-DELL DH226 HIGH PROFILE 2 OF2 SFP PCI/NIC CARD</t>
  </si>
  <si>
    <t>DH226</t>
  </si>
  <si>
    <t>CTK 100231</t>
  </si>
  <si>
    <t>LENOVO NVIDIA QUADRO P620 01YW010 4x MINI DISPLAYPORT 2GB DDR5 GRAPHICS CARD LOW PROFILE</t>
  </si>
  <si>
    <t>P620</t>
  </si>
  <si>
    <t>Lenovo</t>
  </si>
  <si>
    <t>01WY010</t>
  </si>
  <si>
    <t>CTK 100238</t>
  </si>
  <si>
    <t>DELL PERC 6i H145K for blades RAID CARD</t>
  </si>
  <si>
    <t>Box 024, OS-05</t>
  </si>
  <si>
    <t>H145K</t>
  </si>
  <si>
    <t>CTK 100246</t>
  </si>
  <si>
    <t>DELL H700 1PPY7 w/ Battery RAID CARD</t>
  </si>
  <si>
    <t>Box 029</t>
  </si>
  <si>
    <t>1PPY7</t>
  </si>
  <si>
    <t>CTK 100247</t>
  </si>
  <si>
    <t>Dell PERC H310 8-Port 6GB/s High Profile SAS Raid Card w/o Cable HV52W</t>
  </si>
  <si>
    <t>SCRAP- Keep 20</t>
  </si>
  <si>
    <t>H310</t>
  </si>
  <si>
    <t>HV52W</t>
  </si>
  <si>
    <t>2x Mini SAS Internal</t>
  </si>
  <si>
    <t>PCI Express 2.0 x8</t>
  </si>
  <si>
    <t>6GB/s</t>
  </si>
  <si>
    <t>CTK 100249</t>
  </si>
  <si>
    <t>AMCC 9650SE-4ML 700-3226-10 SCRAP SCRAP SCRAP SCRAP w/ Cables SCRAP SCRAP SCRAP SCRAP RAID CARD</t>
  </si>
  <si>
    <t>9650SE-4ML</t>
  </si>
  <si>
    <t>700-3226-10</t>
  </si>
  <si>
    <t>w/ Cables</t>
  </si>
  <si>
    <t>CTK 100250</t>
  </si>
  <si>
    <t>AMCC 9650SE-4ML 700-3226-10 RAID CARD</t>
  </si>
  <si>
    <t>CTK 100251</t>
  </si>
  <si>
    <t>BuildStock DELL QUADRO NVS 295 X175K HIGH PROFILE DUAL DISPLAYPORT 256MB GRAPHIC CARD</t>
  </si>
  <si>
    <t>CTK10025151019SS2</t>
  </si>
  <si>
    <t>Chassis</t>
  </si>
  <si>
    <t>CTK 100253</t>
  </si>
  <si>
    <t>HP SB0880 493346-001 Creative Sound Blaster X-Fi Titanium Audio Card SOUND CARD</t>
  </si>
  <si>
    <t>CP-02-13</t>
  </si>
  <si>
    <t>SB0880</t>
  </si>
  <si>
    <t>493346-001</t>
  </si>
  <si>
    <t>CTK 100255</t>
  </si>
  <si>
    <t>DELL SAS 6IR JW063 w/ Bracket, w/ Cables RAID CARD</t>
  </si>
  <si>
    <t>Box 035</t>
  </si>
  <si>
    <t>JW063</t>
  </si>
  <si>
    <t>w/ Bracket, w/ Cables</t>
  </si>
  <si>
    <t>CTK 100257</t>
  </si>
  <si>
    <t>DELL SAS 6IR JW063 w/ Bracket RAID CARD</t>
  </si>
  <si>
    <t>SAS 6IR</t>
  </si>
  <si>
    <t>CTK 100260</t>
  </si>
  <si>
    <t>DELL H700 1PPY7 No Battery RAID CARD</t>
  </si>
  <si>
    <t>Box 004(0)</t>
  </si>
  <si>
    <t xml:space="preserve">1PPY7 </t>
  </si>
  <si>
    <t>CTK 100262</t>
  </si>
  <si>
    <t>DELL DRAC5 WW126 w/ Cables RAID CARD</t>
  </si>
  <si>
    <t>Box 041</t>
  </si>
  <si>
    <t>WW126</t>
  </si>
  <si>
    <t>CTK 100268</t>
  </si>
  <si>
    <t>Sun ATLS1QGE Quad Port Ethernet (RJ-45) PCIe Network Card Low Profile 501-7606</t>
  </si>
  <si>
    <t>Box 045</t>
  </si>
  <si>
    <t>ATLS1QGE</t>
  </si>
  <si>
    <t>501-7606</t>
  </si>
  <si>
    <t>4x Gigabit Ethernet (RJ-45)</t>
  </si>
  <si>
    <t>PCIe x4</t>
  </si>
  <si>
    <t>1GbE</t>
  </si>
  <si>
    <t>PCI</t>
  </si>
  <si>
    <t>CTK 100269</t>
  </si>
  <si>
    <t>BuildStock DELL SAS 6IR YK838 No Tray, No Batteries, No Cables. RAID CARD</t>
  </si>
  <si>
    <t>YK838</t>
  </si>
  <si>
    <t>No Tray, No Batteries, No Cables.</t>
  </si>
  <si>
    <t>300MBps</t>
  </si>
  <si>
    <t>CTK 100271</t>
  </si>
  <si>
    <t>PMC PM8003 111-00341 0 OF 4 SFP'S PCI/NIC CARD</t>
  </si>
  <si>
    <t>PMC</t>
  </si>
  <si>
    <t>PM8003</t>
  </si>
  <si>
    <t>111-00341</t>
  </si>
  <si>
    <t>0 OF 4 SFP'S</t>
  </si>
  <si>
    <t>CTK 100272</t>
  </si>
  <si>
    <t>HP P410 462919-001 HIGH PROFILE 256MB CACHE RAID CARD</t>
  </si>
  <si>
    <t>CTK 100274</t>
  </si>
  <si>
    <t>LSI 8708EM2 L3-01144-10A LOW PROFILE W/ BATTERY RAID CARD</t>
  </si>
  <si>
    <t>Box 051</t>
  </si>
  <si>
    <t>8708EM2</t>
  </si>
  <si>
    <t>L3-01144-10A</t>
  </si>
  <si>
    <t>CTK 100276</t>
  </si>
  <si>
    <t>DELL PERC 6I WY335 w/ Tray RAID CARD</t>
  </si>
  <si>
    <t>WY335</t>
  </si>
  <si>
    <t>w/ Tray</t>
  </si>
  <si>
    <t>CTK 100277</t>
  </si>
  <si>
    <t>HP P800 501575-001 w/ Battery RAID CARD</t>
  </si>
  <si>
    <t>OS-04</t>
  </si>
  <si>
    <t>P800</t>
  </si>
  <si>
    <t>501575-001</t>
  </si>
  <si>
    <t>CTK 100278</t>
  </si>
  <si>
    <t>HP P812 587224-001 w/ Cache, w/ Battery RAID CARD</t>
  </si>
  <si>
    <t>P812</t>
  </si>
  <si>
    <t>587224-001</t>
  </si>
  <si>
    <t>w/ Cache, w/ Battery</t>
  </si>
  <si>
    <t>CTK 100278 10819</t>
  </si>
  <si>
    <t>HP 487204-B21 Smart Array P812 1GB Flash 8-ports Int 16-ports Ext PCIe x8 SAS Controller Certified Refurbished</t>
  </si>
  <si>
    <t>CTK 100279</t>
  </si>
  <si>
    <t>LSI 8708EM2 L3-01144 HIGH PROFILE W/ BATTERY RAID CARD</t>
  </si>
  <si>
    <t>Retail - Bulk</t>
  </si>
  <si>
    <t>L3-01144</t>
  </si>
  <si>
    <t>CTK 100280</t>
  </si>
  <si>
    <t>LSI N/A SAS9211-4i HIGH PROFILE RAID CARD</t>
  </si>
  <si>
    <t>SAS9211</t>
  </si>
  <si>
    <t>SAS9211-4i</t>
  </si>
  <si>
    <t>CTK 100281</t>
  </si>
  <si>
    <t>IBM SAS 8480E 39R8852 w/ Cache, w/ Battery RAID CARD</t>
  </si>
  <si>
    <t>39R8852</t>
  </si>
  <si>
    <t>CTK 100282</t>
  </si>
  <si>
    <t>IBM 8708E 43W4297 w/ Bracket, w/ Battery RAID CARD</t>
  </si>
  <si>
    <t>w/ Bracket, w/ Battery</t>
  </si>
  <si>
    <t>CTK 100283</t>
  </si>
  <si>
    <t>LSI SAS3801E L3-01123-04 HIGH PROFILE DUAL EXTERNAL SAS PORT RAID CARD</t>
  </si>
  <si>
    <t>380</t>
  </si>
  <si>
    <t>SAS3801E</t>
  </si>
  <si>
    <t>L3-01123-04</t>
  </si>
  <si>
    <t>CTK 100284</t>
  </si>
  <si>
    <t>LSI 1068E SAS3081E-R HIGH PROFILE w/ Bracket RAID CARD</t>
  </si>
  <si>
    <t>Box 059, OS-11</t>
  </si>
  <si>
    <t>1068E</t>
  </si>
  <si>
    <t>SAS3081E-R</t>
  </si>
  <si>
    <t>CTK 100294</t>
  </si>
  <si>
    <t>LSI SAS3801E L3-01123 LOW PROFILE DUAL EXTERNAL SAS PORT RAID CARD</t>
  </si>
  <si>
    <t>L3-01123</t>
  </si>
  <si>
    <t>CTK 100296</t>
  </si>
  <si>
    <t>EMULEX N/A LPE16204-M-E HIGH PROFILE 0 OF 4 SFP'S PCI/NIC CARD</t>
  </si>
  <si>
    <t>LPE16204-M-E</t>
  </si>
  <si>
    <t>CTK 100300</t>
  </si>
  <si>
    <t>HP 694504-001 LSI 9212-4i 4-Port 6GBP S SAS SATA RAID Controller</t>
  </si>
  <si>
    <t>LSI SAS9212-4i</t>
  </si>
  <si>
    <t>694504-001</t>
  </si>
  <si>
    <t>4 port</t>
  </si>
  <si>
    <t>CTK 100302</t>
  </si>
  <si>
    <t>BuildStock DELL PERC H200 X905N BLADE H200 RAID CARD</t>
  </si>
  <si>
    <t>H200</t>
  </si>
  <si>
    <t>X905N</t>
  </si>
  <si>
    <t>CTK 100303</t>
  </si>
  <si>
    <t>BuildStock DELL SAS 6IR HM030 Plug In w/ Blue Clip RAID CARD</t>
  </si>
  <si>
    <t>HM030</t>
  </si>
  <si>
    <t>w/ Blue Clip</t>
  </si>
  <si>
    <t>CTK 100306</t>
  </si>
  <si>
    <t>BuildStock HP QUADRO NVS 295 641462-001 HIGH PROFILE DUAL DISPLAYPORT 256MB</t>
  </si>
  <si>
    <t>641462-001</t>
  </si>
  <si>
    <t>CTK 100307</t>
  </si>
  <si>
    <t>BuildStock HP QUADRO NVS 295 578226-001 HIGH PROFILE DUAL DISPLAYPORT 256MB</t>
  </si>
  <si>
    <t>Box 082</t>
  </si>
  <si>
    <t>578226-001</t>
  </si>
  <si>
    <t>16kb</t>
  </si>
  <si>
    <t>CTK 100312</t>
  </si>
  <si>
    <t>LSI N/A 9650SE-4LPML HIGH PROFILE RAID CARD</t>
  </si>
  <si>
    <t>9650SE-4LPML</t>
  </si>
  <si>
    <t>CTK 100314</t>
  </si>
  <si>
    <t>HP P410 FBWC CACHE 578882-001 512MB w/ Capacitor MISC</t>
  </si>
  <si>
    <t>578882-001</t>
  </si>
  <si>
    <t>CTK 100315</t>
  </si>
  <si>
    <t>HP P410 CACHE 462975-001 512MB MISC</t>
  </si>
  <si>
    <t>462975-001</t>
  </si>
  <si>
    <t>CTK 100319</t>
  </si>
  <si>
    <t>AMCC 9650SE-2LP 700-3250-23B HIGH PROFILE RAID CARD</t>
  </si>
  <si>
    <t>700-3250-23B</t>
  </si>
  <si>
    <t>CTK 100321</t>
  </si>
  <si>
    <t>HP P410 462919-001 HIGH PROFILE 512MB CACHE RAID CARD</t>
  </si>
  <si>
    <t>CTK 100322</t>
  </si>
  <si>
    <t>SUN QGEXPCI 501-6738-10 Quad Port PCI/NIC CARD</t>
  </si>
  <si>
    <t>501-6738-10</t>
  </si>
  <si>
    <t>CTK 100325</t>
  </si>
  <si>
    <t>DELL PERC 5E M778G RAID CARD</t>
  </si>
  <si>
    <t>M778G</t>
  </si>
  <si>
    <t>CTK 100327</t>
  </si>
  <si>
    <t>SUN ATLS1QGE 511-1422-01 Quad Port PCI/NIC CARD Low Profile</t>
  </si>
  <si>
    <t>BOX 152</t>
  </si>
  <si>
    <t>511-1422-01</t>
  </si>
  <si>
    <t>CTK 100330</t>
  </si>
  <si>
    <t>DELL PERC 6I WY335 w/ Tray, w/ Battery, w/ Cables RAID CARD</t>
  </si>
  <si>
    <t>A-06</t>
  </si>
  <si>
    <t>w/ Tray, w/ Battery, w/ Cables</t>
  </si>
  <si>
    <t>CTK 100331</t>
  </si>
  <si>
    <t>BROCADE BROCADE 1020 80-1003249 HIGH PROFILE 0 OF 2 SFP'S PCI/NIC CARD</t>
  </si>
  <si>
    <t>WS_BOX_36</t>
  </si>
  <si>
    <t>Brocade Communications</t>
  </si>
  <si>
    <t>BROCADE 1020</t>
  </si>
  <si>
    <t>80-1003249</t>
  </si>
  <si>
    <t>CTK 100338</t>
  </si>
  <si>
    <t>BuildStock DELL HD 3450 X398D HIGH PROFILE DMS-59 &amp; S-VIDEO 256MB</t>
  </si>
  <si>
    <t>HD3450</t>
  </si>
  <si>
    <t>X398D</t>
  </si>
  <si>
    <t>CTK 100339</t>
  </si>
  <si>
    <t>BuildStock DELL QUADRO FX 3500 WH242 Dual DVI, S-Video 256MB</t>
  </si>
  <si>
    <t>FX 3500</t>
  </si>
  <si>
    <t>WH242</t>
  </si>
  <si>
    <t>CTK 100341</t>
  </si>
  <si>
    <t>DELL RADEON HD 5450 XF27T HIGH PROFILE</t>
  </si>
  <si>
    <t>XF27T</t>
  </si>
  <si>
    <t>CTK 100351</t>
  </si>
  <si>
    <t>BuildStock NVIDIA GEFORCE 9500GT 512-P3-N954-TR Dual DVI</t>
  </si>
  <si>
    <t>9500GT</t>
  </si>
  <si>
    <t>512-P3-N954-TR</t>
  </si>
  <si>
    <t>CTK 100353</t>
  </si>
  <si>
    <t>BuildStock PNY GEFORCE 8500GT VCG8500GXPB Dual DVI</t>
  </si>
  <si>
    <t>8500GT</t>
  </si>
  <si>
    <t>VCG8500GXPB</t>
  </si>
  <si>
    <t>CTK 100357</t>
  </si>
  <si>
    <t>BuildStock XFX GEFORCE 7600GT PV-T73G-UGD3 Dual DVI 256MB</t>
  </si>
  <si>
    <t>7600GT</t>
  </si>
  <si>
    <t>XFX</t>
  </si>
  <si>
    <t>PV-T73G-UGD3</t>
  </si>
  <si>
    <t>CTK 100359</t>
  </si>
  <si>
    <t>BuildStock DELL QUADRO FX 3450 T9099 Dual DVI, S-Video 256MB</t>
  </si>
  <si>
    <t>FX 3450</t>
  </si>
  <si>
    <t>T9099</t>
  </si>
  <si>
    <t>CTK 100364</t>
  </si>
  <si>
    <t>DELL RADEON HD6450 2C7NH DVI, DisplayPort</t>
  </si>
  <si>
    <t>HD6450</t>
  </si>
  <si>
    <t>2C7NH</t>
  </si>
  <si>
    <t>CTK 100365</t>
  </si>
  <si>
    <t>Dell Radeon HD 7470 1GB GDDR3 1x DisplayPort, 1x DVI High Profile Graphics Card VVYN4</t>
  </si>
  <si>
    <t>HD7470</t>
  </si>
  <si>
    <t>HD 7470</t>
  </si>
  <si>
    <t>PCI Express 2.0 x16</t>
  </si>
  <si>
    <t>CTK 100366</t>
  </si>
  <si>
    <t>DELL RADEON HD7570 9M4KG HIGH PROFILE DISPLAYPORT &amp; DVI</t>
  </si>
  <si>
    <t>HD7570</t>
  </si>
  <si>
    <t>9M4KG</t>
  </si>
  <si>
    <t>CTK 100369</t>
  </si>
  <si>
    <t>BuildStock HP QUADRO NVS 300 632486-001 HIGH PROFILE DMS-59 512MB</t>
  </si>
  <si>
    <t>CP-03-01(0)</t>
  </si>
  <si>
    <t>632486-001</t>
  </si>
  <si>
    <t>CTK 100373</t>
  </si>
  <si>
    <t>Dell 4J2NX NVIDIA Quadro 600 1GB DDR3 GPU 1x DisplayPort 1x DVI High Profile</t>
  </si>
  <si>
    <t>BUILD BOX 01(0)</t>
  </si>
  <si>
    <t>Quadro 600</t>
  </si>
  <si>
    <t>256 KB</t>
  </si>
  <si>
    <t>CTK 100374</t>
  </si>
  <si>
    <t>BuildStock DELL QUADRO 600 5YGHK HIGH PROFILE DISPLAYPORT &amp; DVI 1GB</t>
  </si>
  <si>
    <t>5YGHK</t>
  </si>
  <si>
    <t>CTK 100375</t>
  </si>
  <si>
    <t>BuildStock DELL QUADRO 600 PWG0F HIGH PROFILE DISPLAYPORT &amp; DVI 1GB</t>
  </si>
  <si>
    <t>PWG0F</t>
  </si>
  <si>
    <t>CTK 100376</t>
  </si>
  <si>
    <t>BuildStock HP QUADRO 600 616074-001 HIGH PROFILE DISPLAYPORT &amp; DVI 1GB</t>
  </si>
  <si>
    <t>616074-001</t>
  </si>
  <si>
    <t>CTK 100377</t>
  </si>
  <si>
    <t>BuildStock HP QUADRO 600 671135-001 HIGH PROFILE DISPLAYPORT &amp; DVI 1GB</t>
  </si>
  <si>
    <t>671135-001</t>
  </si>
  <si>
    <t>CTK 100379</t>
  </si>
  <si>
    <t>BuildStock DELL PERC H700 HCR2Y 1GB RAID CARD</t>
  </si>
  <si>
    <t>HCR2Y</t>
  </si>
  <si>
    <t>CTK 100381</t>
  </si>
  <si>
    <t>DELL QUADRO 5000 YMYKM DVI, Dual DisplayPort 2.5GB</t>
  </si>
  <si>
    <t>BUILD BOX 12(0)</t>
  </si>
  <si>
    <t>Quadro 5000</t>
  </si>
  <si>
    <t>640 KB</t>
  </si>
  <si>
    <t>CTK 100382</t>
  </si>
  <si>
    <t>BuildStock HP QUADRO 5000 616077-001 DVI, Dual DisplayPort 2.5GB</t>
  </si>
  <si>
    <t>BUILD BOX 12(3)</t>
  </si>
  <si>
    <t>640kb</t>
  </si>
  <si>
    <t>CTK 100383</t>
  </si>
  <si>
    <t>DELL QUADRO K5000 RCFKT Dual DVI, Dual DisplayPort 4GB</t>
  </si>
  <si>
    <t>BUILD BOX 13(0)</t>
  </si>
  <si>
    <t>K5000</t>
  </si>
  <si>
    <t>512kb</t>
  </si>
  <si>
    <t>CTK 100384</t>
  </si>
  <si>
    <t>DELL QUADRO K5000 CFTKF Dual DVI, Dual DisplayPort 4GB</t>
  </si>
  <si>
    <t>CTK 100385</t>
  </si>
  <si>
    <t>HP Quadro K5000 4GB GDDR5 701980-001 Dual DVI, Dual DisplayPort</t>
  </si>
  <si>
    <t>BUILD BOX 12</t>
  </si>
  <si>
    <t>CTK 100386</t>
  </si>
  <si>
    <t>Dell X256P Quadro 6000 6GB GDDR5 Graphics Card 2x DisplayPort 1x DVI 1x S-Video</t>
  </si>
  <si>
    <t>Retail</t>
  </si>
  <si>
    <t>Quadro 6000</t>
  </si>
  <si>
    <t>X256P</t>
  </si>
  <si>
    <t>768 KB</t>
  </si>
  <si>
    <t>CTK 100387</t>
  </si>
  <si>
    <t>HP Nvidia Quadro 6000 6GB GDDR5 Graphics Card 2x DisplayPort 1x DVI 1x S-Video 616078-001 612953-001</t>
  </si>
  <si>
    <t>BUILD BOX 14</t>
  </si>
  <si>
    <t>CTK 100389</t>
  </si>
  <si>
    <t>BuildStock PNY QUADRO 6000 VCQ6000-T DVI, Dual DisplayPort 6GB</t>
  </si>
  <si>
    <t>VCQ6000-T</t>
  </si>
  <si>
    <t>CTK 100391</t>
  </si>
  <si>
    <t>BuildStock IBM QUADRO FX 1800 46R2788 DVI, Dual DisplayPort 768MB</t>
  </si>
  <si>
    <t>BUILD BOX 15(0)</t>
  </si>
  <si>
    <t>FX 1800</t>
  </si>
  <si>
    <t>46R2788</t>
  </si>
  <si>
    <t>CTK 100393</t>
  </si>
  <si>
    <t>BuildStock DELL QUADRO FX 580 R784K DVI, Dual DisplayPort 512MB</t>
  </si>
  <si>
    <t>FX 580</t>
  </si>
  <si>
    <t>R784K</t>
  </si>
  <si>
    <t>CTK 100394</t>
  </si>
  <si>
    <t>BuildStock HP QUADRO FX 580 519295-001 DVI, Dual DisplayPort 512MB</t>
  </si>
  <si>
    <t>519295-001</t>
  </si>
  <si>
    <t>CTK 100395</t>
  </si>
  <si>
    <t>BuildStock PNY QUADRO FX 580 VCQFX580-PCIE-T DVI, Dual DisplayPort 512MB</t>
  </si>
  <si>
    <t>BUILD BOX 16</t>
  </si>
  <si>
    <t>VCQFX580-PCIE-T</t>
  </si>
  <si>
    <t>CTK 100396</t>
  </si>
  <si>
    <t>BuildStock DELL PERC H310 MINI K09CJ Mini for Servers RAID CARD</t>
  </si>
  <si>
    <t>Builds STOCK 13</t>
  </si>
  <si>
    <t>H310 MINI</t>
  </si>
  <si>
    <t>K09CJ</t>
  </si>
  <si>
    <t>CTK 100397</t>
  </si>
  <si>
    <t>BuildStock DELL PERC H710 MINI FRH64 512MB RAID CARD</t>
  </si>
  <si>
    <t>H710 MINI</t>
  </si>
  <si>
    <t>H710</t>
  </si>
  <si>
    <t>FRH64</t>
  </si>
  <si>
    <t>CTK 100398</t>
  </si>
  <si>
    <t>BuildStock DELL PERC H710 MINI 5CT6D 512MB RAID CARD</t>
  </si>
  <si>
    <t>5CT6D</t>
  </si>
  <si>
    <t>CTK 100399</t>
  </si>
  <si>
    <t>BuildStock DELL PERC H710 MINI MCR5X 512MB RAID CARD</t>
  </si>
  <si>
    <t>MCR5X</t>
  </si>
  <si>
    <t>CTK 100400</t>
  </si>
  <si>
    <t>BuildStock DELL PERC H710P MINI N3V6G 1GB RAID CARD</t>
  </si>
  <si>
    <t>H710P MINI</t>
  </si>
  <si>
    <t>N3V6G</t>
  </si>
  <si>
    <t>CTK 100401</t>
  </si>
  <si>
    <t>BuildStock DELL PERC H710P MINI TTVVV 1GB RAID CARD</t>
  </si>
  <si>
    <t>TTVVV</t>
  </si>
  <si>
    <t>PCIe 2.0</t>
  </si>
  <si>
    <t>CTK 100402</t>
  </si>
  <si>
    <t>BuildStock DELL QUADRO K600 V5WK5 HIGH PROFILE DISPLAYPORT &amp; DVI 1GB</t>
  </si>
  <si>
    <t>BUILD BOX 02(0)</t>
  </si>
  <si>
    <t>K600</t>
  </si>
  <si>
    <t>V5WK5</t>
  </si>
  <si>
    <t>CTK 100403</t>
  </si>
  <si>
    <t>HP Nvidia Quadro K600 1GB DDR3 GPU 1x DisplayPort 1x DVI 700102-001 713379-001</t>
  </si>
  <si>
    <t>BUILD BOX 02</t>
  </si>
  <si>
    <t>Quadro K600</t>
  </si>
  <si>
    <t>256kb</t>
  </si>
  <si>
    <t>CTK 100404</t>
  </si>
  <si>
    <t>BuildStock IBM QUADRO K600 03T8309 HIGH PROFILE DISPLAYPORT &amp; DVI 1GB</t>
  </si>
  <si>
    <t>BUILD BOX 02(1)</t>
  </si>
  <si>
    <t>03T8309</t>
  </si>
  <si>
    <t>CTK 100405</t>
  </si>
  <si>
    <t>BuildStock PNY QUADRO K600 VCQK600-T HIGH PROFILE DISPLAYPORT &amp; DVI 1GB</t>
  </si>
  <si>
    <t>VCQK600-T</t>
  </si>
  <si>
    <t>CTK 100406</t>
  </si>
  <si>
    <t>BuildStock DELL I350 R1XFC INTEL I350 QUAD PORT 1 GIGABIT DAUGHTER CARD PCI/NIC CARD</t>
  </si>
  <si>
    <t>I350</t>
  </si>
  <si>
    <t>R1XFC</t>
  </si>
  <si>
    <t>CTK 100407</t>
  </si>
  <si>
    <t>BuildStock DELL QUADRO 2000 1GB GDDR5 2x DisplayPort, 1x DVI High Profile Graphics Card GGMPW</t>
  </si>
  <si>
    <t>BUILD BOX 03(1)</t>
  </si>
  <si>
    <t>Quadro 2000</t>
  </si>
  <si>
    <t>CTK 100408</t>
  </si>
  <si>
    <t>BuildStock DELL QUADRO 2000 1GB GDDR5 2x DisplayPort, 1x DVI High Profile Graphics Card 8MDMW</t>
  </si>
  <si>
    <t>CTK 100409</t>
  </si>
  <si>
    <t>BuildStock HP QUADRO 2000 1GB GDDR5 2x DisplayPort, 1x DVI High Profile Graphics Card 671136-001</t>
  </si>
  <si>
    <t>BUILD BOX 03(2)</t>
  </si>
  <si>
    <t>CTK 100410</t>
  </si>
  <si>
    <t>BuildStock HP QUADRO 2000 1GB GDDR5 2x DisplayPort, 1x DVI High Profile Graphics Card 616075-001</t>
  </si>
  <si>
    <t>CTK 100411</t>
  </si>
  <si>
    <t>BuildStock IBM QUADRO 2000 1GB GDDR5 2x DisplayPort, 1x DVI High Profile Graphics Card 89Y8856</t>
  </si>
  <si>
    <t>BUILD BOX 03(0)</t>
  </si>
  <si>
    <t>CTK 100412</t>
  </si>
  <si>
    <t>BuildStock DELL QUADRO K2000 0JHRJ DVI, Dual DisplayPort 2GB</t>
  </si>
  <si>
    <t>Box 141</t>
  </si>
  <si>
    <t>K2000</t>
  </si>
  <si>
    <t>CTK 100414</t>
  </si>
  <si>
    <t>BuildStock DELL QUADRO 4000 6WTYT DVI, Dual DisplayPort 2GB</t>
  </si>
  <si>
    <t>Quadro 4000</t>
  </si>
  <si>
    <t>6WTYT</t>
  </si>
  <si>
    <t>CTK 100415</t>
  </si>
  <si>
    <t>BuildStock DELL QUADRO 4000 731Y3 DVI, Dual DisplayPort 2GB</t>
  </si>
  <si>
    <t>731Y3</t>
  </si>
  <si>
    <t>CTK 100416</t>
  </si>
  <si>
    <t>BuildStock DELL QUADRO 4000 38XNM DVI, Dual DisplayPort 2GB</t>
  </si>
  <si>
    <t>BUILD BOX 05(0)</t>
  </si>
  <si>
    <t>38XNM</t>
  </si>
  <si>
    <t>CTK 100417</t>
  </si>
  <si>
    <t>BuildStock HP QUADRO 4000 671137-001 DVI, Dual DisplayPort 2GB</t>
  </si>
  <si>
    <t>BUILD BOX 05(3)</t>
  </si>
  <si>
    <t>671137-001</t>
  </si>
  <si>
    <t>CTK 100418</t>
  </si>
  <si>
    <t>BuildStock HP QUADRO 4000 616076-001 DVI, Dual DisplayPort 2GB</t>
  </si>
  <si>
    <t>616076-001</t>
  </si>
  <si>
    <t>CTK 100419</t>
  </si>
  <si>
    <t>BuildStock HP QUADRO 4000 707253-001 DVI, Dual DisplayPort 2GB</t>
  </si>
  <si>
    <t>BUILD BOX 05</t>
  </si>
  <si>
    <t>707253-001</t>
  </si>
  <si>
    <t>CTK 100420</t>
  </si>
  <si>
    <t>BuildStock IBM QUADRO 4000 89Y8627 DVI, Dual DisplayPort 2GB</t>
  </si>
  <si>
    <t>89Y8627</t>
  </si>
  <si>
    <t>CTK 100421</t>
  </si>
  <si>
    <t>BuildStock PNY QUADRO 4000 VCQ4000V2-T DVI, Dual DisplayPort 2GB</t>
  </si>
  <si>
    <t>VCQ4000V2-T</t>
  </si>
  <si>
    <t>CTK 100422</t>
  </si>
  <si>
    <t>BuildStock DELL QUADRO K4000 D5R4G DVI, Dual DisplayPort 3GB</t>
  </si>
  <si>
    <t>BUILD BOX 06, OS-08</t>
  </si>
  <si>
    <t>K4000</t>
  </si>
  <si>
    <t>D5R4G</t>
  </si>
  <si>
    <t>384kb</t>
  </si>
  <si>
    <t>CTK 100423</t>
  </si>
  <si>
    <t>BuildStock HP QUADRO K4000 713381-001 DVI, Dual DisplayPort 3GB</t>
  </si>
  <si>
    <t>BUILD BOX 06</t>
  </si>
  <si>
    <t>713381-001</t>
  </si>
  <si>
    <t>CTK 100429</t>
  </si>
  <si>
    <t xml:space="preserve">Dell 1HKHC NVIDIA Quadro FX 5800 4GB GDDR3 Graphics Card 2x DVI, 1x DisplayPort, 1x S-Video </t>
  </si>
  <si>
    <t>FX 5800</t>
  </si>
  <si>
    <t>CTK 100430</t>
  </si>
  <si>
    <t>BuildStock HP Quadro FX 5800 536797-001 Dual DVI, DisplayPort, S-Video 4GB GRAPHIC CARD</t>
  </si>
  <si>
    <t>CTK 100433</t>
  </si>
  <si>
    <t>BuildStock DELL PERC H700 HCR2Y 512MB RAID CARD</t>
  </si>
  <si>
    <t>BUILD BOX 09, BUILD BOX 10</t>
  </si>
  <si>
    <t>CTK 100434</t>
  </si>
  <si>
    <t>BuildStock DELL PERC H700 H2R6M 512MB RAID CARD</t>
  </si>
  <si>
    <t>H2R6M</t>
  </si>
  <si>
    <t>CTK 100435</t>
  </si>
  <si>
    <t>BuildStock DELL PERC H700 CNXVV 512MB RAID CARD</t>
  </si>
  <si>
    <t>CNXVV</t>
  </si>
  <si>
    <t>CTK 100436</t>
  </si>
  <si>
    <t>BuildStock DELL PERC H700 W56W0 512MB RAID CARD</t>
  </si>
  <si>
    <t>W56W0</t>
  </si>
  <si>
    <t>CTK 100437</t>
  </si>
  <si>
    <t>BuildStock DELL PERC H700 R374M 512MB RAID CARD</t>
  </si>
  <si>
    <t>R374M</t>
  </si>
  <si>
    <t>CTK 100438</t>
  </si>
  <si>
    <t>BuildStock SERVER DELL PERC H700 XXFVX 512MB RAID CARD</t>
  </si>
  <si>
    <t>XXFVX</t>
  </si>
  <si>
    <t>2 internal</t>
  </si>
  <si>
    <t>CTK 100439</t>
  </si>
  <si>
    <t>Dell KK67X PERC H700 512MB Cache RAID Controller</t>
  </si>
  <si>
    <t>KK67X</t>
  </si>
  <si>
    <t>Dual port</t>
  </si>
  <si>
    <t>CTK 100442</t>
  </si>
  <si>
    <t>DELL PERC H200 MCRJM BLADE H200 RAID CARD</t>
  </si>
  <si>
    <t>Box 066</t>
  </si>
  <si>
    <t>MCRJM</t>
  </si>
  <si>
    <t>CTK 100449</t>
  </si>
  <si>
    <t>DELL FIREPRO V5700 G923M</t>
  </si>
  <si>
    <t>V5700</t>
  </si>
  <si>
    <t>G923M</t>
  </si>
  <si>
    <t>CTK 100453</t>
  </si>
  <si>
    <t>Dell PERC 6E 512MB w/ Cache, w/ Battery RAID Controller Card J155F</t>
  </si>
  <si>
    <t>PERC 6</t>
  </si>
  <si>
    <t>6E</t>
  </si>
  <si>
    <t>J155F</t>
  </si>
  <si>
    <t>CTK 100454</t>
  </si>
  <si>
    <t>DELL PERC 6I DX481 No Tray RAID CARD</t>
  </si>
  <si>
    <t>BOX 127</t>
  </si>
  <si>
    <t>DX481</t>
  </si>
  <si>
    <t>No Tray</t>
  </si>
  <si>
    <t>CTK 100455</t>
  </si>
  <si>
    <t>DELL PERC H310 Mini Blade 6Gbps Raid Controller 69C8J</t>
  </si>
  <si>
    <t>BUILD BOX 30</t>
  </si>
  <si>
    <t>69C8J</t>
  </si>
  <si>
    <t>CTK 100457</t>
  </si>
  <si>
    <t>DELL QUADRO FX 4500 KU705 Dual DVI, S-Video 512MB</t>
  </si>
  <si>
    <t>FX 4500</t>
  </si>
  <si>
    <t>KU705</t>
  </si>
  <si>
    <t>CTK 100460</t>
  </si>
  <si>
    <t>DELL NETXTREME II RK375 HIGH PROFILE PCI/NIC CARD</t>
  </si>
  <si>
    <t xml:space="preserve">RK375 </t>
  </si>
  <si>
    <t>CTK 100462</t>
  </si>
  <si>
    <t>BuildStock DELL SAS 6IR U558P w/ Bracket RAID CARD</t>
  </si>
  <si>
    <t>U558P</t>
  </si>
  <si>
    <t>CTK 100463</t>
  </si>
  <si>
    <t>BuildStock DELL PERC 6IR U558P No Bracket RAID CARD</t>
  </si>
  <si>
    <t>No Bracket</t>
  </si>
  <si>
    <t>CTK 100464</t>
  </si>
  <si>
    <t>BuildStock DELL QUADRO NVS 310 JTF63 HIGH PROFILE DUAL DISPLAYPORT 512MB</t>
  </si>
  <si>
    <t>NVS 310</t>
  </si>
  <si>
    <t>JTF63</t>
  </si>
  <si>
    <t>128kb</t>
  </si>
  <si>
    <t>CTK 100468</t>
  </si>
  <si>
    <t>Dell 12DNW H200E Dual 6GB SAS Port RAID Card High Profile</t>
  </si>
  <si>
    <t>H200E</t>
  </si>
  <si>
    <t>12DNW</t>
  </si>
  <si>
    <t>PCIe x8</t>
  </si>
  <si>
    <t>CTK 100470</t>
  </si>
  <si>
    <t>DELL PERC H310 3P0R3 HIGH PROFILE RAID CARD</t>
  </si>
  <si>
    <t>3P0R3</t>
  </si>
  <si>
    <t>Two X4 Internal Mini-sas Sff8087</t>
  </si>
  <si>
    <t>CTK 100473</t>
  </si>
  <si>
    <t>BuildStock DELL RADEON HD 4670 M639J Dual DVI, S-Video 512MB</t>
  </si>
  <si>
    <t>HD4670</t>
  </si>
  <si>
    <t>M639J</t>
  </si>
  <si>
    <t>CTK 100475</t>
  </si>
  <si>
    <t>Dell GMNNC Quadro K2200 4GB GDDR5 2x DisplayPort 1x DVI Graphics Card</t>
  </si>
  <si>
    <t>K2200</t>
  </si>
  <si>
    <t>CTK 100478</t>
  </si>
  <si>
    <t>DELL E15729 RN219 XF Series 10Gb PCI/NIC CARD</t>
  </si>
  <si>
    <t>E15729</t>
  </si>
  <si>
    <t>RN219</t>
  </si>
  <si>
    <t>CTK 100479</t>
  </si>
  <si>
    <t>DELL N/A TCK99 Mezzanine Card 10GB No Bracket, 0 of 2 SFPs, No Interposer PCI/NIC CARD</t>
  </si>
  <si>
    <t>TCK99</t>
  </si>
  <si>
    <t>No Bracket, 0 of 2 SFPs, No Interposer</t>
  </si>
  <si>
    <t>10GB</t>
  </si>
  <si>
    <t>CTK 100481</t>
  </si>
  <si>
    <t>DELL H200E 3DDJT LOW PROFILE DUAL EXTERNAL SAS PORTS RAID CARD</t>
  </si>
  <si>
    <t>H200e</t>
  </si>
  <si>
    <t>3DDJT</t>
  </si>
  <si>
    <t>CTK 100484</t>
  </si>
  <si>
    <t>Dell Broadcom BCM57800-T Quad Port 10GbE/1GbE Network Card G8RPD</t>
  </si>
  <si>
    <t>Broadcom 57800-T</t>
  </si>
  <si>
    <t>G8RPD</t>
  </si>
  <si>
    <t>4x RJ-45</t>
  </si>
  <si>
    <t>2x 1GbE, 2x 10GbE</t>
  </si>
  <si>
    <t>CTK 100485</t>
  </si>
  <si>
    <t>BuildStock DELL PERC H710 17MXW HIGH PROFILE W/ HEATSINK &amp; BAT RAID CARD</t>
  </si>
  <si>
    <t>17MXW</t>
  </si>
  <si>
    <t>CTK 100486</t>
  </si>
  <si>
    <t>DELL QUADRO NVS 300 4M1WV HIGH PROFILE DMS-59 512MB</t>
  </si>
  <si>
    <t>Box 075</t>
  </si>
  <si>
    <t>4M1WV</t>
  </si>
  <si>
    <t>CTK 100488</t>
  </si>
  <si>
    <t>DELL PERC H200 U039M HIGH PROFILE RAID CARD</t>
  </si>
  <si>
    <t>U039M</t>
  </si>
  <si>
    <t>CTK 100489</t>
  </si>
  <si>
    <t>DELL PERC 5I MX961 256MB RAID CARD</t>
  </si>
  <si>
    <t>MX961</t>
  </si>
  <si>
    <t>CTK 100491</t>
  </si>
  <si>
    <t>NetScout GBE-XS1-VL4S 0 of 4 SFP's 10Gbps PCIe High Profile Network Card 400-0287 REV A</t>
  </si>
  <si>
    <t>CP-01-18</t>
  </si>
  <si>
    <t>Netscout</t>
  </si>
  <si>
    <t>GBE-XS1-VL4S</t>
  </si>
  <si>
    <t>400-0287 REV A</t>
  </si>
  <si>
    <t>4x SFP+</t>
  </si>
  <si>
    <t>PCI-X</t>
  </si>
  <si>
    <t>10GBps</t>
  </si>
  <si>
    <t>CTK 100492</t>
  </si>
  <si>
    <t>DELL PERC 5I UF963</t>
  </si>
  <si>
    <t>UF963</t>
  </si>
  <si>
    <t>CTK 100495</t>
  </si>
  <si>
    <t>Dell AMD FirePro V4900 1GB GDDR5 2x DisplayPort, 1x DVI High Profile Graphics Card 1T90P</t>
  </si>
  <si>
    <t>CP-03-27</t>
  </si>
  <si>
    <t>1T90P</t>
  </si>
  <si>
    <t>CTK 100496</t>
  </si>
  <si>
    <t>DELL C8MR2 AMD FirePro V4900 1GB GDDR5 Graphics Card 2x DisplayPort 1x DVI</t>
  </si>
  <si>
    <t>FirePro V4900</t>
  </si>
  <si>
    <t>C8MR2</t>
  </si>
  <si>
    <t>CTK 100500</t>
  </si>
  <si>
    <t>Dell PERC H200 6GB/s PCIe High Profile RAID Controller Card 47MCV</t>
  </si>
  <si>
    <t>47MCV</t>
  </si>
  <si>
    <t>1x4 internal</t>
  </si>
  <si>
    <t>CTK 100501</t>
  </si>
  <si>
    <t>DELL PERC H810 KKFKC High Profile w/Battery RAID CARD</t>
  </si>
  <si>
    <t>KKFKC</t>
  </si>
  <si>
    <t>w/Battery</t>
  </si>
  <si>
    <t>CTK 100507</t>
  </si>
  <si>
    <t>HP BCM95761A6110G 488293-001 HIGH PROFILE W/ CABLE PCI/NIC CARD</t>
  </si>
  <si>
    <t>CP-02-26(0)</t>
  </si>
  <si>
    <t>488293-001</t>
  </si>
  <si>
    <t>CTK 100508</t>
  </si>
  <si>
    <t>HP N/A 488293-001 HIGH PROFILE 1Gbps RJ-45 PCI/NIC CARD</t>
  </si>
  <si>
    <t>CTK 100513</t>
  </si>
  <si>
    <t>DELL QLE2460L TXJH4 LOW PROFILE PCI/NIC CARD</t>
  </si>
  <si>
    <t>TXJH4</t>
  </si>
  <si>
    <t>CTK 100515</t>
  </si>
  <si>
    <t>DELL AFW-2100 F4582 PCI/NIC CARD</t>
  </si>
  <si>
    <t>F4582</t>
  </si>
  <si>
    <t>CTK 100516</t>
  </si>
  <si>
    <t>DELL PERC 5I TU005 w/ Tray, w/ Battery, w/ Cables RAID CARD</t>
  </si>
  <si>
    <t>TU005</t>
  </si>
  <si>
    <t>CTK 100519</t>
  </si>
  <si>
    <t>DELL PRO/1000 PT C6609 NIC CARD</t>
  </si>
  <si>
    <t>C6609</t>
  </si>
  <si>
    <t>CTK 100520</t>
  </si>
  <si>
    <t>DELL BCM95708A0804F R9002 HIGH PROFILE PCI/NIC CARD</t>
  </si>
  <si>
    <t>R9002</t>
  </si>
  <si>
    <t>CTK 100522</t>
  </si>
  <si>
    <t>DELL GEFORCE 8800 GTS G173F HIGH PROFILE DUAL DVI W/ SVIDEO</t>
  </si>
  <si>
    <t>8800GTS</t>
  </si>
  <si>
    <t>G173F</t>
  </si>
  <si>
    <t>CTK 100525</t>
  </si>
  <si>
    <t>DELL PERC H800 5KYFR 1GB RAID CARD</t>
  </si>
  <si>
    <t>CP-02-04</t>
  </si>
  <si>
    <t>5KYFR</t>
  </si>
  <si>
    <t>CTK 100527</t>
  </si>
  <si>
    <t>DELL PERC H800 71N7N Dual External SAS Ports 512MB RAID CARD</t>
  </si>
  <si>
    <t>71N7N</t>
  </si>
  <si>
    <t>CTK 100528</t>
  </si>
  <si>
    <t>DELL X520 I350 C63DV PCI/NIC Daughter CARD 2X 10Gb/s SFP 2X 1Gb/s RJ-45</t>
  </si>
  <si>
    <t>X520</t>
  </si>
  <si>
    <t>X520/I350</t>
  </si>
  <si>
    <t>C63DV</t>
  </si>
  <si>
    <t>2x 10 Gbps SFP,  2x 1Gbps RJ-45</t>
  </si>
  <si>
    <t>PCIe 2.0 (5.0Gt/s) and PCIe 2.1 (5.0GT/s)</t>
  </si>
  <si>
    <t>Daughter</t>
  </si>
  <si>
    <t>CTK 100531</t>
  </si>
  <si>
    <t>BuildStock DELL QUADRO FX 5800 X592H Dual DVI, DisplayPort, S-Video 4GB</t>
  </si>
  <si>
    <t>CTK 100532</t>
  </si>
  <si>
    <t>CREATIVE LABS SOUND BLASTER SB1350 HIGH PROFILE SOUND CARD</t>
  </si>
  <si>
    <t>CP-03-05(0)</t>
  </si>
  <si>
    <t>Sound Blaster Card</t>
  </si>
  <si>
    <t>Creative Labs</t>
  </si>
  <si>
    <t>SB1350</t>
  </si>
  <si>
    <t>Optical S/PDIF In Jack, Optical S/PDIF Out Jack, 3</t>
  </si>
  <si>
    <t>4 cores</t>
  </si>
  <si>
    <t>CTK 100539</t>
  </si>
  <si>
    <t>DELL N/A Y950P PCI/NIC CARD</t>
  </si>
  <si>
    <t>Y950P</t>
  </si>
  <si>
    <t>CTK 100541</t>
  </si>
  <si>
    <t>Dell 3J8FW PERC H200 Dual Internal SAS Ports No Bracket TOM RAID CARD</t>
  </si>
  <si>
    <t>3J8FW</t>
  </si>
  <si>
    <t>SAS 1x4 Internal</t>
  </si>
  <si>
    <t>CTK 100542</t>
  </si>
  <si>
    <t>Dell 1G28H Quadro FX 4800 2x DisplayPort 1x DVI 1x S-Video 1.5GB GDDR3</t>
  </si>
  <si>
    <t>FX 4800</t>
  </si>
  <si>
    <t>Quadro FX 4800</t>
  </si>
  <si>
    <t>1G28H</t>
  </si>
  <si>
    <t>192kb</t>
  </si>
  <si>
    <t>CTK 100543</t>
  </si>
  <si>
    <t>DELL PRO/1000 PT U3867 HIGH PROFILE SINGLE PORT PCI/NIC CARD</t>
  </si>
  <si>
    <t>WS BOX 11</t>
  </si>
  <si>
    <t>U3867</t>
  </si>
  <si>
    <t>CTK 100546</t>
  </si>
  <si>
    <t>DELL BCM5720 557M9 LOW PROFILE DUAL PORT NIC CARD</t>
  </si>
  <si>
    <t>557M9</t>
  </si>
  <si>
    <t>CTK 100547</t>
  </si>
  <si>
    <t>DELL BROADCOM 57810S 55GHP 10Gb MISC</t>
  </si>
  <si>
    <t>7810</t>
  </si>
  <si>
    <t>55GHP</t>
  </si>
  <si>
    <t>CTK 100550</t>
  </si>
  <si>
    <t>DELL H200E D687J HIGH PROFILE DUAL EXTERNAL SAS PORTS PCI/NIC CARD</t>
  </si>
  <si>
    <t>D687J</t>
  </si>
  <si>
    <t>CTK 100551</t>
  </si>
  <si>
    <t>BuildStock DELL IDRAC7 2827M Single Port PCI/NIC CARD</t>
  </si>
  <si>
    <t>IDRAC7</t>
  </si>
  <si>
    <t>2827M</t>
  </si>
  <si>
    <t>Single</t>
  </si>
  <si>
    <t>1GBps</t>
  </si>
  <si>
    <t>CTK 100555</t>
  </si>
  <si>
    <t>DELL QUADRO NVS 420 K722J HIGH PROFILE SCSI PORT</t>
  </si>
  <si>
    <t>NVS 420</t>
  </si>
  <si>
    <t>K722J</t>
  </si>
  <si>
    <t>16 KB</t>
  </si>
  <si>
    <t>CTK 100558</t>
  </si>
  <si>
    <t>PNY QUADRO NVS 420 VCQ420NVS-X16 HIGH PROFILE</t>
  </si>
  <si>
    <t>VCQ420NVS-X16</t>
  </si>
  <si>
    <t>CTK 100559</t>
  </si>
  <si>
    <t>DELL RADEON X1300 JW592 LOW PROFILE DVI &amp; S-VIDEO 128mb</t>
  </si>
  <si>
    <t>X1300</t>
  </si>
  <si>
    <t>JW592</t>
  </si>
  <si>
    <t>CTK 100563</t>
  </si>
  <si>
    <t>DELL BROADCOM 5722 9RJTC HIGH PROFILE PCI/NIC CARD</t>
  </si>
  <si>
    <t>5422</t>
  </si>
  <si>
    <t>9RJTC</t>
  </si>
  <si>
    <t>CTK 100565</t>
  </si>
  <si>
    <t>BuildStock DELL IDRAC7 WD6D2 Single Port PCI/NIC CARD</t>
  </si>
  <si>
    <t>WD6D2</t>
  </si>
  <si>
    <t>CTK 100566</t>
  </si>
  <si>
    <t>DELL GEFORCE 9800 N310K Dual DVI</t>
  </si>
  <si>
    <t>CP-03-18</t>
  </si>
  <si>
    <t>GeForce 9800</t>
  </si>
  <si>
    <t>N310K</t>
  </si>
  <si>
    <t>CTK 100567</t>
  </si>
  <si>
    <t>Dell PERC H200 6GB/s SAS/SATA No Bracket Raid Card H215J</t>
  </si>
  <si>
    <t>H215J</t>
  </si>
  <si>
    <t>CTK 100568</t>
  </si>
  <si>
    <t>BuildStock DELL H710 MINI BLADE WR9NT 512MB RAID CARD</t>
  </si>
  <si>
    <t>BUILD BOX 29</t>
  </si>
  <si>
    <t>WR9NT</t>
  </si>
  <si>
    <t>CTK 100569</t>
  </si>
  <si>
    <t>DELL PERC H810 VV648 LOW PROFILE 2X EXTERNAL SAS PORTS RAID CARD</t>
  </si>
  <si>
    <t>VV648</t>
  </si>
  <si>
    <t>8-Port</t>
  </si>
  <si>
    <t>CTK 100572</t>
  </si>
  <si>
    <t>DELL X540/ i350 98493 Quad Port TOM PCI/NIC Daughter CARD</t>
  </si>
  <si>
    <t>X540</t>
  </si>
  <si>
    <t>98493 99GTM</t>
  </si>
  <si>
    <t>2x 1GBps RJ-45, 2x 10GBps RJ-45</t>
  </si>
  <si>
    <t>10/1GBps</t>
  </si>
  <si>
    <t>CTK 100575</t>
  </si>
  <si>
    <t>DELL AAR-2610SA H2052 6X SATA PORTS RAID CARD</t>
  </si>
  <si>
    <t>H2052</t>
  </si>
  <si>
    <t>CTK 100578</t>
  </si>
  <si>
    <t>DELL PERC H800 N743J Dual External SAS Ports 512MB RAID CARD</t>
  </si>
  <si>
    <t>N743J</t>
  </si>
  <si>
    <t>CTK 100584</t>
  </si>
  <si>
    <t>DELL PRO/1000 PS U676R LOW PROFILE DUAL PORT PCI/NIC CARD</t>
  </si>
  <si>
    <t>1000</t>
  </si>
  <si>
    <t>U676R</t>
  </si>
  <si>
    <t>CTK 100585</t>
  </si>
  <si>
    <t>DELL SB0770 WW202 HIGH PROFILE CREATIVE LABS SOUND CARD SOUND CARD</t>
  </si>
  <si>
    <t>WW202</t>
  </si>
  <si>
    <t>CTK 100587</t>
  </si>
  <si>
    <t>HP QUADRO FX 5600 456139-001 Dual DVI, S-Video 1.5GB</t>
  </si>
  <si>
    <t>FX 5600</t>
  </si>
  <si>
    <t>456139-001</t>
  </si>
  <si>
    <t>CTK 100590</t>
  </si>
  <si>
    <t>DELL 4E/DC TD977 w/ Cache RAID CARD</t>
  </si>
  <si>
    <t>TD977</t>
  </si>
  <si>
    <t>w/ Cache</t>
  </si>
  <si>
    <t>CTK 100591</t>
  </si>
  <si>
    <t>Dell I350-T2 Dual Port GbE 1GB/s High Profile PCIe Network Card 7MJH5</t>
  </si>
  <si>
    <t>7MJH5</t>
  </si>
  <si>
    <t>1GB/s</t>
  </si>
  <si>
    <t>CTK 100593</t>
  </si>
  <si>
    <t>DELL PERC4 J4717 RAID CARD</t>
  </si>
  <si>
    <t>J4717</t>
  </si>
  <si>
    <t>CTK 100594</t>
  </si>
  <si>
    <t>DELL PRO/1000 GF668 HIGH PROFILE PCI/NIC CARD</t>
  </si>
  <si>
    <t>GF668</t>
  </si>
  <si>
    <t>CTK 100596</t>
  </si>
  <si>
    <t>DELL X540/ I350 P71JP Quad Port TOM PCI/NIC CARD 2X 10Gb/s RJ-45 2X 1Gb/s RJ-45</t>
  </si>
  <si>
    <t>P71JP</t>
  </si>
  <si>
    <t>2x 1GBps Rj-45, 2x 10GBps RJ-45</t>
  </si>
  <si>
    <t>PCIe 3.0 x8</t>
  </si>
  <si>
    <t>CTK 100599</t>
  </si>
  <si>
    <t>Dell Broadcom 57800S Dual RJ-45 1GbE, Dual SFP 10GbE Mezzanine Network Card MT09V</t>
  </si>
  <si>
    <t>Broadcom 57800S</t>
  </si>
  <si>
    <t>MT09V</t>
  </si>
  <si>
    <t>2x RJ-45, 2x SFP</t>
  </si>
  <si>
    <t>CTK 100600</t>
  </si>
  <si>
    <t>Dell 0FCGN Broadcom 5720 2x RJ-45 1GBps High Profile PCIe Ethernet Adapter Network Card</t>
  </si>
  <si>
    <t>0FCGN</t>
  </si>
  <si>
    <t>2x 1GBps RJ45</t>
  </si>
  <si>
    <t>PCI Express 2.0 x2</t>
  </si>
  <si>
    <t>CTK 100601</t>
  </si>
  <si>
    <t>DELL FIREPRO V4800 0X31G DVI, Dual Display Port</t>
  </si>
  <si>
    <t>V4800</t>
  </si>
  <si>
    <t>CTK 100602</t>
  </si>
  <si>
    <t>Dell CHF4P AMD FirePro W7000 4GB GDDR5 GPU Quad DisplayPort</t>
  </si>
  <si>
    <t>W7000</t>
  </si>
  <si>
    <t>CTK 100603</t>
  </si>
  <si>
    <t>DELL GC-MMDS-RH TVM1W Dell Controller Card MISC</t>
  </si>
  <si>
    <t>TVM1W</t>
  </si>
  <si>
    <t>CTK 100604</t>
  </si>
  <si>
    <t>BuildStock DELL IDRAC7 81RK6 Single Port PCI/NIC CARD</t>
  </si>
  <si>
    <t>81RK6</t>
  </si>
  <si>
    <t>CTK 100606</t>
  </si>
  <si>
    <t>DELL I350 XP0NY LOW PROFILE DUAL PORT PCI/NIC CARD</t>
  </si>
  <si>
    <t>XP0NY</t>
  </si>
  <si>
    <t>CTK 100608</t>
  </si>
  <si>
    <t>DELL NETXTREME II G218C HIGH PROFILE DUAL PORT NIC CARD PCI/NIC CARD</t>
  </si>
  <si>
    <t>G218C</t>
  </si>
  <si>
    <t>CTK 100609</t>
  </si>
  <si>
    <t>DELL PEG2BPI5 4FR0N HIGH PROFILE DUAL PORT PCI/NIC CARD</t>
  </si>
  <si>
    <t>4FR0N</t>
  </si>
  <si>
    <t>CTK 100610</t>
  </si>
  <si>
    <t>DELL PERC 5E XM768 w/ Cache RAID CARD</t>
  </si>
  <si>
    <t>XM768</t>
  </si>
  <si>
    <t>CTK 100613</t>
  </si>
  <si>
    <t>DELL QUADRO FX 4800 Y451H 1x DVI, 2x DisplayPort, S-Video 1.5GB Graphics Card</t>
  </si>
  <si>
    <t>CTK 100617</t>
  </si>
  <si>
    <t>DELL PERC 6E F989F 256MB RAID CARD</t>
  </si>
  <si>
    <t>F989F</t>
  </si>
  <si>
    <t>CTK 100619</t>
  </si>
  <si>
    <t>HP AD167A 410984-001 HIGH PROFILE PCI/NIC CARD</t>
  </si>
  <si>
    <t>410984-001</t>
  </si>
  <si>
    <t>CTK 100620</t>
  </si>
  <si>
    <t>HP FIREPRO V7900 654596-001 HIGH PROFILE W/ 4X DISPLAYPORT</t>
  </si>
  <si>
    <t>V7900</t>
  </si>
  <si>
    <t>FirePro V7900</t>
  </si>
  <si>
    <t>CTK 100621</t>
  </si>
  <si>
    <t>HP GEFORCE GT630 702084-001 HIGH PROFILE DUAL DISPLAYPORT &amp; DVI</t>
  </si>
  <si>
    <t>GT 630</t>
  </si>
  <si>
    <t>CTK 100630</t>
  </si>
  <si>
    <t>HP SAS9217-4I4E 725904-001 HIGH PROFILE SINGLE INTERNAL &amp; EXTERNAL SAS RAID CARD</t>
  </si>
  <si>
    <t>9217-414E</t>
  </si>
  <si>
    <t>SAS9217-4I4E</t>
  </si>
  <si>
    <t>725904-001</t>
  </si>
  <si>
    <t>CTK 100632</t>
  </si>
  <si>
    <t>HP P822 643379-001 2GB RAID CARD</t>
  </si>
  <si>
    <t>P822</t>
  </si>
  <si>
    <t>643379-001</t>
  </si>
  <si>
    <t>4 Port</t>
  </si>
  <si>
    <t>2GB</t>
  </si>
  <si>
    <t>768MBps</t>
  </si>
  <si>
    <t>CTK 100643</t>
  </si>
  <si>
    <t>HP P222 633537-001 High Profile 512MB RAID CARD</t>
  </si>
  <si>
    <t>P222</t>
  </si>
  <si>
    <t>633537-001</t>
  </si>
  <si>
    <t>CTK 100645</t>
  </si>
  <si>
    <t>HP WS460C Mezzanine Graphics Adapter Raid Adapter Card 583496-001</t>
  </si>
  <si>
    <t>Misc</t>
  </si>
  <si>
    <t>FX3600M</t>
  </si>
  <si>
    <t>583496-001</t>
  </si>
  <si>
    <t>CTK 100648</t>
  </si>
  <si>
    <t>HP N/A 176804-002 PCI/NIC CARD</t>
  </si>
  <si>
    <t>176804-002</t>
  </si>
  <si>
    <t>CTK 100649</t>
  </si>
  <si>
    <t>BuildStock HP NVIDIA Quadro FX 4800 536796-001 DVI, 2x DisplayPort, S-Video 1.5GB</t>
  </si>
  <si>
    <t>192 KB</t>
  </si>
  <si>
    <t>CTK 100651</t>
  </si>
  <si>
    <t>HP P220I 670026-001 512MB CONTROLLER CARD</t>
  </si>
  <si>
    <t>P220I</t>
  </si>
  <si>
    <t>670026-001</t>
  </si>
  <si>
    <t>CTK 100655</t>
  </si>
  <si>
    <t>BuildStock HP P420 633538-001 LOW PROFILE W/ 2GB CACHE RAID CARD</t>
  </si>
  <si>
    <t>BUILD BOX 07(0)</t>
  </si>
  <si>
    <t>P420</t>
  </si>
  <si>
    <t>633538-001</t>
  </si>
  <si>
    <t>CTK 100656</t>
  </si>
  <si>
    <t>HP SAS3041E-HP 510359-001 HIGH PROFILE RAID CARD</t>
  </si>
  <si>
    <t>CP-01-30(0)</t>
  </si>
  <si>
    <t>510359-001</t>
  </si>
  <si>
    <t>CTK 100661</t>
  </si>
  <si>
    <t>HP P421 1GB Cache 6GB/s Dual External SAS High Profile RAID Card 633539-001</t>
  </si>
  <si>
    <t>P421</t>
  </si>
  <si>
    <t>633539-001</t>
  </si>
  <si>
    <t>2x External SAS</t>
  </si>
  <si>
    <t>CTK 100665</t>
  </si>
  <si>
    <t>HP FIREPRO V3900 677982-001 HIGH PROFILE DISPLAYPORT &amp; DVI</t>
  </si>
  <si>
    <t>V3900</t>
  </si>
  <si>
    <t>CTK 100666</t>
  </si>
  <si>
    <t>HP RADEON HD 6570 CARD CP2-02 DVI, Dual DisplayPort 1GB</t>
  </si>
  <si>
    <t>HD6570</t>
  </si>
  <si>
    <t>CARD CP2-02</t>
  </si>
  <si>
    <t>CTK 100667</t>
  </si>
  <si>
    <t>HP NC375I 491838-001 Quad Port 1GB PCI/NIC CARD</t>
  </si>
  <si>
    <t>491838-001</t>
  </si>
  <si>
    <t>CTK 100669</t>
  </si>
  <si>
    <t>HP ASC-29160I 324710-001 Single Port SCSI Controller SCSI PCI/NIC CARD</t>
  </si>
  <si>
    <t>324710-001</t>
  </si>
  <si>
    <t>CTK 100670</t>
  </si>
  <si>
    <t>HP QUADRO FX 4500 395814-001 Dual DVI, S-Video 512MB</t>
  </si>
  <si>
    <t>395814-001</t>
  </si>
  <si>
    <t>CTK 100671</t>
  </si>
  <si>
    <t>HP PRO/1000 CT 635523-001 HIGH PROFILE SINGLE PORT PCI/NIC CARD</t>
  </si>
  <si>
    <t>635523-001</t>
  </si>
  <si>
    <t>CTK 100679</t>
  </si>
  <si>
    <t>HP NC510F 414158-001 HIGH PROFILE 1 OF 1 SFP PCI/NIC CARD</t>
  </si>
  <si>
    <t>414158-001</t>
  </si>
  <si>
    <t>CTK 100684</t>
  </si>
  <si>
    <t>BuildStock HP 331FLR 634025-001 Quad Port PCI/NIC CARD</t>
  </si>
  <si>
    <t>Not Found</t>
  </si>
  <si>
    <t>634025-001</t>
  </si>
  <si>
    <t>4x 1GBps RJ-45</t>
  </si>
  <si>
    <t>PCIe 2.0 x4</t>
  </si>
  <si>
    <t>CTK 100687</t>
  </si>
  <si>
    <t>HP CONNECTX-2 671798-001 HIGH PROFILE 0 OF 1 SFP PCI/NIC CARD</t>
  </si>
  <si>
    <t>cp-01-16(0)</t>
  </si>
  <si>
    <t>CONNECTX-2</t>
  </si>
  <si>
    <t>671798-001</t>
  </si>
  <si>
    <t>CTK 100688</t>
  </si>
  <si>
    <t>HP 633538-001 Smart Array P420 1GB Cache 2-Port 6GBs SAS PCIe RAID Controller Card High Profile</t>
  </si>
  <si>
    <t>CTK 100689</t>
  </si>
  <si>
    <t>BuildStock HP P420 633538-001 HIGH PROFILE W/ 2GB CACHE RAID CARD</t>
  </si>
  <si>
    <t>Build Box 07</t>
  </si>
  <si>
    <t>CTK 100690</t>
  </si>
  <si>
    <t>HP QUADRO NVS 440 464577-001 High Profile Dual DMS-59 256MB</t>
  </si>
  <si>
    <t>464577-001</t>
  </si>
  <si>
    <t>CTK 100692</t>
  </si>
  <si>
    <t>HP P420 633538-001 LOW PROFILE W/ 1GB CACHE RAID CARD</t>
  </si>
  <si>
    <t>CTK 100695</t>
  </si>
  <si>
    <t>IBM QLA2462-IBMX 39M6019</t>
  </si>
  <si>
    <t>39M6019</t>
  </si>
  <si>
    <t>CTK 100696</t>
  </si>
  <si>
    <t>HP 530FLR 649869-001 0 OF 2 SFP'S PCI/NIC CARD</t>
  </si>
  <si>
    <t>530FLR</t>
  </si>
  <si>
    <t>649869-001</t>
  </si>
  <si>
    <t>2x 10GBps SFP+</t>
  </si>
  <si>
    <t>CTK 100700</t>
  </si>
  <si>
    <t>HP SAS3801E-HP 489103-001 HIGH PROFILE 2X EXTERNAL SAS PORTS RAID CARD</t>
  </si>
  <si>
    <t>489103-001</t>
  </si>
  <si>
    <t>CTK 100701</t>
  </si>
  <si>
    <t>DELL QUADRO FX 5600 GP295 Dual DVI, S-Video 1.5GB</t>
  </si>
  <si>
    <t>CTK 100707</t>
  </si>
  <si>
    <t>HP FIREPRO V4800 608887-001 DVI, 2x DisplayPort</t>
  </si>
  <si>
    <t>CTK 100708</t>
  </si>
  <si>
    <t>HP P411 462918-001 HIGH PROFILE 1GB CACH EXTERNAL SAS PORTS W/ BATTERY RAID CARD</t>
  </si>
  <si>
    <t>P411</t>
  </si>
  <si>
    <t>462918-001</t>
  </si>
  <si>
    <t>600MBps</t>
  </si>
  <si>
    <t>CTK 100709</t>
  </si>
  <si>
    <t>HP QLE3242-HP 593742-001 HIGH PROFILE 0 OF 2 SFP'S PCI/NIC CARD</t>
  </si>
  <si>
    <t>QLE3242-HP</t>
  </si>
  <si>
    <t>593742-001</t>
  </si>
  <si>
    <t>CTK 100710</t>
  </si>
  <si>
    <t>HP QLE3242-HP 593742-001 HIGH PROFILE 2 OF 2 SFP'S PCI/NIC CARD</t>
  </si>
  <si>
    <t>E32</t>
  </si>
  <si>
    <t>CTK 100712</t>
  </si>
  <si>
    <t>HP SAS9212-4I 636705-001 HIGH PROFILE RAID CARD</t>
  </si>
  <si>
    <t>SAS9212-4I</t>
  </si>
  <si>
    <t>636705-001</t>
  </si>
  <si>
    <t>CTK 100713</t>
  </si>
  <si>
    <t>HP P410 462919-001 HIGH PROFILE w/ 1GB CACHE RAID CARD</t>
  </si>
  <si>
    <t>CP-01-08</t>
  </si>
  <si>
    <t>CTK 100714</t>
  </si>
  <si>
    <t>HP P411 462918-001 HIGH PROFILE 512MB EXTERNAL SAS PORTS W/ BATTERY RAID CARD</t>
  </si>
  <si>
    <t>CTK 100715</t>
  </si>
  <si>
    <t>HP P411 462918-001 LOW PROFILE 512MB EXTERNAL SAS PORTS W/O BATTERY RAID CARD</t>
  </si>
  <si>
    <t>CTK 100718</t>
  </si>
  <si>
    <t>HP N/A 682625-001 0 OF 1 SFP 10GB NIC CARD</t>
  </si>
  <si>
    <t>CP-02-04(0)</t>
  </si>
  <si>
    <t>682625-001</t>
  </si>
  <si>
    <t>1x 10GBps SFP+</t>
  </si>
  <si>
    <t>CTK 100720</t>
  </si>
  <si>
    <t>HP 331T 649871-001 HIGH PROFILE QUAD PORT 1GB PCI/NIC CARD</t>
  </si>
  <si>
    <t>649871-001</t>
  </si>
  <si>
    <t>331T</t>
  </si>
  <si>
    <t>649871-001, 647592-001</t>
  </si>
  <si>
    <t>CTK 100723</t>
  </si>
  <si>
    <t>HP 1000BASE-T A7012-60601 HIGH PROFILE SINGLE PORT PCI/NIC CARD</t>
  </si>
  <si>
    <t>A7012-60601</t>
  </si>
  <si>
    <t>CTK 100725</t>
  </si>
  <si>
    <t>HP NC112T 503827-001 HIGH PROFILE SINGLE PORT PCI/NIC CARD</t>
  </si>
  <si>
    <t>503827-001</t>
  </si>
  <si>
    <t>CTK 100727</t>
  </si>
  <si>
    <t>HP P212 462594-001 LOW PROFILE EXTERNAL SAS PORT 512MB CACHE RAID CARD</t>
  </si>
  <si>
    <t>462594-001</t>
  </si>
  <si>
    <t>CTK 100728</t>
  </si>
  <si>
    <t>DELL AAR-2610SA D9872 6X SATA PORTS RAID CARD</t>
  </si>
  <si>
    <t>D9872</t>
  </si>
  <si>
    <t>CTK 100732</t>
  </si>
  <si>
    <t>HP QLE2464-HP 455088-001 PCI/NIC CARD</t>
  </si>
  <si>
    <t>455088-001</t>
  </si>
  <si>
    <t>CTK 100733</t>
  </si>
  <si>
    <t>HP P721M 660090-001 512MB No CAPACITOR</t>
  </si>
  <si>
    <t>660090-001</t>
  </si>
  <si>
    <t xml:space="preserve"> No CAPACITOR</t>
  </si>
  <si>
    <t>CTK 100735</t>
  </si>
  <si>
    <t>Dell PERC H800 Dual External SAS Ports 512MB High Profile Raid Card D90PG</t>
  </si>
  <si>
    <t>D90PG</t>
  </si>
  <si>
    <t>CTK 100739</t>
  </si>
  <si>
    <t>HP P212 462594-001 LOW PROFILE EXTERNAL SAS PORT W/O CACHE RAID CARD</t>
  </si>
  <si>
    <t>CTK 100741</t>
  </si>
  <si>
    <t>HP P212 462594-001 HIGH PROFILE EXTERNAL SAS PORT 512MB CACHE RAID CARD</t>
  </si>
  <si>
    <t>CTK 100742</t>
  </si>
  <si>
    <t>HP P212 462594-001 HIGH PROFILE EXTERNAL SAS PORT 256MB CACHE RAID CARD</t>
  </si>
  <si>
    <t>CTK 100743</t>
  </si>
  <si>
    <t>HP P212 462594-001 LOW PROFILE EXTERNAL SAS PORT 256MB CACHE RAID CARD</t>
  </si>
  <si>
    <t>CTK 100755</t>
  </si>
  <si>
    <t>HP QUADRO NVS 450 689470-001 Quad DisplayPort</t>
  </si>
  <si>
    <t>NVS 450</t>
  </si>
  <si>
    <t>689470-001</t>
  </si>
  <si>
    <t>CTK 100756</t>
  </si>
  <si>
    <t>HP NC7771 268794-001 HIGH PROFILE PCI/NIC CARD</t>
  </si>
  <si>
    <t>268794-001</t>
  </si>
  <si>
    <t>CTK 100759</t>
  </si>
  <si>
    <t>HP NC373F 395864-001 HIGH PROFILE SINGLE FIBER CHANNEL PORT PCI/NIC CARD</t>
  </si>
  <si>
    <t>395864-001</t>
  </si>
  <si>
    <t>CTK 100764</t>
  </si>
  <si>
    <t>MCAFEE N/A 76-0939316 HIGH PROFILE 6X PORT PCI/NIC CARD</t>
  </si>
  <si>
    <t>McAfee</t>
  </si>
  <si>
    <t>76-0939316</t>
  </si>
  <si>
    <t>CTK 100765</t>
  </si>
  <si>
    <t>BuildStock HP 331FLR 789897-001 Quad Port PCI/NIC CARD</t>
  </si>
  <si>
    <t>789897-001</t>
  </si>
  <si>
    <t>CTK 100769</t>
  </si>
  <si>
    <t>HP AD194A AD194-60001 PCI/NIC CARD</t>
  </si>
  <si>
    <t>6000</t>
  </si>
  <si>
    <t>AD194-60001</t>
  </si>
  <si>
    <t>CTK 100770</t>
  </si>
  <si>
    <t>HP QUADRO NVS 310 707252-001 LOW PROFILE DUAL DISPLAYPORT 512MB</t>
  </si>
  <si>
    <t>707252-001</t>
  </si>
  <si>
    <t>CTK 100771</t>
  </si>
  <si>
    <t>HP QUADRO NVS 450 492187-001 Quad DisplayPort</t>
  </si>
  <si>
    <t>NVS 540</t>
  </si>
  <si>
    <t>492187-001</t>
  </si>
  <si>
    <t>CTK 100773</t>
  </si>
  <si>
    <t>HP SAS3042EL 447430-001 HIGH PROFILE RAID CARD</t>
  </si>
  <si>
    <t>S30</t>
  </si>
  <si>
    <t>447430-001</t>
  </si>
  <si>
    <t>CTK 100774</t>
  </si>
  <si>
    <t>HP QUADRO FX 4600 442228-001 Dual DVI, S-Video 768MB</t>
  </si>
  <si>
    <t>442228-001</t>
  </si>
  <si>
    <t>CTK 100775</t>
  </si>
  <si>
    <t>Dell DPWC310 Dual Port NVMe M.2 PCIe Adapter w/ Heatsinks High Profile XGWDN 8PVDC</t>
  </si>
  <si>
    <t>GENERIC RAID</t>
  </si>
  <si>
    <t>8PVDC, XGWDN</t>
  </si>
  <si>
    <t>CTK 100780</t>
  </si>
  <si>
    <t>IBM ULTRA 320 44V5591</t>
  </si>
  <si>
    <t>ULTRA 320</t>
  </si>
  <si>
    <t>44V5591</t>
  </si>
  <si>
    <t>CTK 100781</t>
  </si>
  <si>
    <t>IBM M5015 46C8927 LOW PROFILE &amp; W/O BATTERY RAID CARD</t>
  </si>
  <si>
    <t>CTK 100782</t>
  </si>
  <si>
    <t>IBM M5015 46C8927 HIGH PROFILE &amp; W/O BATTERY RAID CARD</t>
  </si>
  <si>
    <t>2x MINI SAS SFF-8087</t>
  </si>
  <si>
    <t>CTK 100784</t>
  </si>
  <si>
    <t>IBM SAS9220-8I 46C8933 HIGH PROFILE DUAL INTERNAL SAS PORTS RAID CARD</t>
  </si>
  <si>
    <t>CTK 100786</t>
  </si>
  <si>
    <t>IBM N/A 69Y4509 PCI/NIC CARD</t>
  </si>
  <si>
    <t>69Y4509</t>
  </si>
  <si>
    <t>CTK 100793</t>
  </si>
  <si>
    <t>IBM FC1110460-01 42C2072 LOW PROFILE PCI/NIC CARD</t>
  </si>
  <si>
    <t>C20</t>
  </si>
  <si>
    <t>42C2072</t>
  </si>
  <si>
    <t>CTK 100795</t>
  </si>
  <si>
    <t>IBM EXPANSION ADAPTOR 46M0997 6X INTERNAL SAS PORTS RAID CARD</t>
  </si>
  <si>
    <t>46M0997</t>
  </si>
  <si>
    <t>CTK 100796</t>
  </si>
  <si>
    <t>IBM N/A 09N3609 HIGH PROFILE PCI/NIC CARD</t>
  </si>
  <si>
    <t>360</t>
  </si>
  <si>
    <t>09N3609</t>
  </si>
  <si>
    <t>CTK 100798</t>
  </si>
  <si>
    <t>IBM N/A 46K7971 Quad Port PCI/NIC CARD</t>
  </si>
  <si>
    <t>46K7971</t>
  </si>
  <si>
    <t>CTK 100799</t>
  </si>
  <si>
    <t>IBM N/A 80P6416 HIGH PROFILE PCI/NIC CARD</t>
  </si>
  <si>
    <t>80P6416</t>
  </si>
  <si>
    <t>CTK 100801</t>
  </si>
  <si>
    <t>IBM N/A 03N5297 HIGH PROFILE DUAL PORT PCI/NIC CARD</t>
  </si>
  <si>
    <t>03N5297</t>
  </si>
  <si>
    <t>CTK 100804</t>
  </si>
  <si>
    <t>IBM ULTRA 320 13N2197 128MB w/ Battery RAID CARD</t>
  </si>
  <si>
    <t>13N2197</t>
  </si>
  <si>
    <t>128MB</t>
  </si>
  <si>
    <t>CTK 100806</t>
  </si>
  <si>
    <t>IBM 03T8310 Nvidia Quadro K2000 2GB GDDR5 Graphics Card 2x DisplayPort 1x DVI</t>
  </si>
  <si>
    <t>BUILD BOX 04(0)</t>
  </si>
  <si>
    <t>Quadro K2000</t>
  </si>
  <si>
    <t>CTK 100810</t>
  </si>
  <si>
    <t>HP QUADRO NVS 440 390423-001 Dual DMS-59 256MB</t>
  </si>
  <si>
    <t>CP-03-25</t>
  </si>
  <si>
    <t>390423-001</t>
  </si>
  <si>
    <t>CTK 100811</t>
  </si>
  <si>
    <t>IBM 8708E 43W4297 w/ Bracket, No battery RAID CARD</t>
  </si>
  <si>
    <t>w/ Bracket, No battery</t>
  </si>
  <si>
    <t>CTK 100812</t>
  </si>
  <si>
    <t>IBM LP10000 03N6441 HIGH PROFILE PCI/NIC CARD</t>
  </si>
  <si>
    <t>P1000</t>
  </si>
  <si>
    <t>03N6441</t>
  </si>
  <si>
    <t>CTK 100813</t>
  </si>
  <si>
    <t>HP E500 443999-001 HIGH PROFILE 256MB RAID CARD</t>
  </si>
  <si>
    <t>443999-001</t>
  </si>
  <si>
    <t>CTK 100814</t>
  </si>
  <si>
    <t xml:space="preserve">IBM I340-T2 Dual Port 1GB/s GbE High Profile PCIe Network Card 49Y4232 </t>
  </si>
  <si>
    <t>49Y4232</t>
  </si>
  <si>
    <t>I340-T2</t>
  </si>
  <si>
    <t>CTK 100816</t>
  </si>
  <si>
    <t>IBM M5014 46M0918 NO BRACKET No Bracket, No Battery RAID CARD</t>
  </si>
  <si>
    <t>M5014</t>
  </si>
  <si>
    <t>46M0918</t>
  </si>
  <si>
    <t>No Bracket, No Battery</t>
  </si>
  <si>
    <t>CTK 100817</t>
  </si>
  <si>
    <t>IBM M5014 46M0918 HIGH PROFILE W/O BATTERY RAID CARD</t>
  </si>
  <si>
    <t>CTK 100818</t>
  </si>
  <si>
    <t>IBM NETXTREME II 49Y7947 HIGH PROFILE PCI/NIC CARD</t>
  </si>
  <si>
    <t>49Y7947</t>
  </si>
  <si>
    <t>CTK 100819</t>
  </si>
  <si>
    <t>IBM NVS 300 03T6725 HIGH PROFILE</t>
  </si>
  <si>
    <t>03T6725</t>
  </si>
  <si>
    <t>CTK 100822</t>
  </si>
  <si>
    <t>BuildStock IBM N/A 43V7415</t>
  </si>
  <si>
    <t>43V7415</t>
  </si>
  <si>
    <t>CTK 100823</t>
  </si>
  <si>
    <t>BuildStock IBM QUADRO 600 03T8009 HIGH PROFILE DISPLAYPORT &amp; DVI 1GB</t>
  </si>
  <si>
    <t>03T8009</t>
  </si>
  <si>
    <t>CTK 100824</t>
  </si>
  <si>
    <t>IBM NVS 310 03T6745 HIGH PROFILE</t>
  </si>
  <si>
    <t>03T6745</t>
  </si>
  <si>
    <t>CTK 100825</t>
  </si>
  <si>
    <t>IBM RS6000 03N5444 Quad Port PCI/NIC CARD</t>
  </si>
  <si>
    <t>RS6000</t>
  </si>
  <si>
    <t>03N5444</t>
  </si>
  <si>
    <t>4</t>
  </si>
  <si>
    <t>4x RJ-45 Ethernet</t>
  </si>
  <si>
    <t>CTK 100826</t>
  </si>
  <si>
    <t>IBM M5014 46M0918 w/ Battery 46C9039, No Bracket RAID CARD</t>
  </si>
  <si>
    <t>w/ Battery 46C9039, No Bracket</t>
  </si>
  <si>
    <t>PCI-E</t>
  </si>
  <si>
    <t>CTK 100830</t>
  </si>
  <si>
    <t>IBM M5015 46M0851 No Bracket, w/ Battery RAID CARD</t>
  </si>
  <si>
    <t>46M0851</t>
  </si>
  <si>
    <t>No Bracket, w/ Battery</t>
  </si>
  <si>
    <t>CTK 100831</t>
  </si>
  <si>
    <t>IBM M5015 46M0851 HIGH PROFILE NO BATTERY RAID CARD</t>
  </si>
  <si>
    <t>CTK 100833</t>
  </si>
  <si>
    <t>IBM CONNECTX-2 81Y1541 LOW PROFILE 0 of 0 SFP PCI/NIC CARD</t>
  </si>
  <si>
    <t>81Y1541</t>
  </si>
  <si>
    <t>CTK 100834</t>
  </si>
  <si>
    <t>IBM I340-T2 Low Profile PCIe Dual Port Ethernet Server Adapter Card 49Y4232</t>
  </si>
  <si>
    <t>WS BOX 59</t>
  </si>
  <si>
    <t>CTK 100836</t>
  </si>
  <si>
    <t>IBM SERVER RAID 4MX 06P5737 w/ Battery MISC</t>
  </si>
  <si>
    <t>06P5737</t>
  </si>
  <si>
    <t>CTK 100837</t>
  </si>
  <si>
    <t>IBM BMDC200B 27R1880 MISC</t>
  </si>
  <si>
    <t>27R1880</t>
  </si>
  <si>
    <t>CTK 100841</t>
  </si>
  <si>
    <t>IBM QUADRO NVS 450 64Y9895 4X DISPLAYPORT</t>
  </si>
  <si>
    <t>64Y9895</t>
  </si>
  <si>
    <t>CTK 100842</t>
  </si>
  <si>
    <t>IBM NETXTREME II 49Y7947 LOW PROFILE PCI/NIC CARD</t>
  </si>
  <si>
    <t>CTK 100849</t>
  </si>
  <si>
    <t>IBM NVIDIA Quadro 400 512MB 03T8040 Graphics Card High Profile</t>
  </si>
  <si>
    <t>Quadro 400</t>
  </si>
  <si>
    <t>32 KB</t>
  </si>
  <si>
    <t>CTK 100850</t>
  </si>
  <si>
    <t>IBM SAS9220-8I 46M0861 W/O BRACKET RAID CARD</t>
  </si>
  <si>
    <t>SAS9220-8I</t>
  </si>
  <si>
    <t>46M0861</t>
  </si>
  <si>
    <t>8 port</t>
  </si>
  <si>
    <t>CTK 100851</t>
  </si>
  <si>
    <t>IBM SAS 8880EM2 43W4341 HIGH PROFILE DUAL EXTERNAL SAS PORTS W/O BATTERY RAID CARD</t>
  </si>
  <si>
    <t>CP-03-04(0)</t>
  </si>
  <si>
    <t>CTK 100853</t>
  </si>
  <si>
    <t>IBM M5015 46M0851 No Bracket, No Battery RAID CARD</t>
  </si>
  <si>
    <t>CTK 100854</t>
  </si>
  <si>
    <t>IBM 10/100/1000 BASE-TX 00P6131 HIGH PROFILE PCI/NIC CARD</t>
  </si>
  <si>
    <t>00P6131</t>
  </si>
  <si>
    <t>CTK 100855</t>
  </si>
  <si>
    <t>IBM NETXTREME II 49Y4205 HIGH PROFILE DUAL PORT PCI/NIC CARD</t>
  </si>
  <si>
    <t>WS BOX 09</t>
  </si>
  <si>
    <t>420</t>
  </si>
  <si>
    <t>49Y4205</t>
  </si>
  <si>
    <t>CTK 100857</t>
  </si>
  <si>
    <t>IBM SAS3082E-R 44E8690 No Bracket RAID CARD</t>
  </si>
  <si>
    <t>SAS3082E-R</t>
  </si>
  <si>
    <t>44E8690</t>
  </si>
  <si>
    <t>CTK 100858</t>
  </si>
  <si>
    <t>IBM SAS3082E-R 44E8690 HIGH PROFILE BRACKET RAID CARD</t>
  </si>
  <si>
    <t>Box 007</t>
  </si>
  <si>
    <t>CTK 100859</t>
  </si>
  <si>
    <t>IBM SAS3445E-R 44E8701 LOW PROFILE RAID CARD</t>
  </si>
  <si>
    <t>44E8701</t>
  </si>
  <si>
    <t>CTK 100861</t>
  </si>
  <si>
    <t>IBM N/A 31P1334 w/ Bracket, 4 of 4 SFPs PCI/NIC CARD</t>
  </si>
  <si>
    <t>CP-03-07(0)</t>
  </si>
  <si>
    <t>31P1334</t>
  </si>
  <si>
    <t>w/ Bracket, 4 of 4 SFPs</t>
  </si>
  <si>
    <t>CTK 100864</t>
  </si>
  <si>
    <t>IBM PRO/1000 GT 73P5109 HIGH PROFILE PCI/NIC CARD</t>
  </si>
  <si>
    <t>P510</t>
  </si>
  <si>
    <t>73P5109</t>
  </si>
  <si>
    <t>CTK 100865</t>
  </si>
  <si>
    <t>IBM SAS 8880EM2 43W4341 LOW PROFILE DUAL EXTERNAL SAS PORTS W/ BATTERY RAID CARD</t>
  </si>
  <si>
    <t>CP-03-06(0)</t>
  </si>
  <si>
    <t>CTK 100866</t>
  </si>
  <si>
    <t>IBM SAS9220-8I 46M0861 w/ Bracket RAID CARD</t>
  </si>
  <si>
    <t>CP-01-30</t>
  </si>
  <si>
    <t>CTK 100872</t>
  </si>
  <si>
    <t>IBM BR10iL 49Y4737 TOM RAID CARD</t>
  </si>
  <si>
    <t>49Y4737</t>
  </si>
  <si>
    <t>CTK 100873</t>
  </si>
  <si>
    <t>IBM MR10IE 46C7171 No Battery RAID CARD</t>
  </si>
  <si>
    <t>CP-03-09</t>
  </si>
  <si>
    <t>46C7171</t>
  </si>
  <si>
    <t>CTK 100878</t>
  </si>
  <si>
    <t>IBM BCM5709C 42C1782 PCI/NIC CARD</t>
  </si>
  <si>
    <t>BCM5709</t>
  </si>
  <si>
    <t>42C1782</t>
  </si>
  <si>
    <t>CTK 100881</t>
  </si>
  <si>
    <t>IBM 57B3 46K5840 HIGH PROFILE DUAL EXTERNAL SAS PORTS RAID CARD</t>
  </si>
  <si>
    <t>57B3</t>
  </si>
  <si>
    <t>46K5840</t>
  </si>
  <si>
    <t>CTK 100883</t>
  </si>
  <si>
    <t>IBM QUADRO NVS 315 03T6752 HIGH PROFILE DMS-59 1GB</t>
  </si>
  <si>
    <t>NVS 315</t>
  </si>
  <si>
    <t>03T6752</t>
  </si>
  <si>
    <t>CTK 100889</t>
  </si>
  <si>
    <t>IBM N/A 44E8796 No Bracket RAID CARD</t>
  </si>
  <si>
    <t>44E8796</t>
  </si>
  <si>
    <t>CTK 100896</t>
  </si>
  <si>
    <t>DELL TESLA K20 6VPGD</t>
  </si>
  <si>
    <t>CP-02-24</t>
  </si>
  <si>
    <t>K20</t>
  </si>
  <si>
    <t>6VPGD</t>
  </si>
  <si>
    <t>CTK 100898</t>
  </si>
  <si>
    <t>INTEL PRO/1000 PT EXPI9400PT HIGH PROFILE PCI/NIC CARD</t>
  </si>
  <si>
    <t>EXPI9400PT</t>
  </si>
  <si>
    <t>CTK 100902</t>
  </si>
  <si>
    <t>SUN X4242A 375-3696 LOW PROFILE 0 OF 2 SFP PCI/NIC CARD</t>
  </si>
  <si>
    <t>Oracle</t>
  </si>
  <si>
    <t>X4242A</t>
  </si>
  <si>
    <t>375-3696</t>
  </si>
  <si>
    <t>CTK 100903</t>
  </si>
  <si>
    <t>DELL 3276123-A DKF44 PCI/NIC CARD</t>
  </si>
  <si>
    <t>DKF44</t>
  </si>
  <si>
    <t>CTK 100908</t>
  </si>
  <si>
    <t>EMULEX N/A OCE10102-FM-E HIGH PROFILE PCI/NIC CARD</t>
  </si>
  <si>
    <t>OCE10102-FM-E</t>
  </si>
  <si>
    <t>CTK 100912</t>
  </si>
  <si>
    <t>SUN ATLS2XGF 7054890 HIGH PROFILE 2 OF 2 SFP'S PCI/NIC CARD</t>
  </si>
  <si>
    <t>7054890</t>
  </si>
  <si>
    <t>CTK 100918</t>
  </si>
  <si>
    <t>AMCC 9650SE-8LPML 700-3260-20 LOW PROFILE RAID CARD</t>
  </si>
  <si>
    <t>9650SE-8LPML</t>
  </si>
  <si>
    <t>700-3260-20</t>
  </si>
  <si>
    <t>CTK 100934</t>
  </si>
  <si>
    <t>QLOGIC QLE2462-CSC 74-6809 HIGH PROFILE PCI/NIC CARD</t>
  </si>
  <si>
    <t>QLE2462-CSC</t>
  </si>
  <si>
    <t>74-6809</t>
  </si>
  <si>
    <t>CTK 100936</t>
  </si>
  <si>
    <t>SOLARFLARE SF329-9021-R5 LOW PROFILE 0 OF 2 SFP'S PCI/NIC CARD</t>
  </si>
  <si>
    <t>Solarflare</t>
  </si>
  <si>
    <t>SF329-9021-R5</t>
  </si>
  <si>
    <t>CTK 100940</t>
  </si>
  <si>
    <t>BuildStock DELL N/A YR352 w/ WW126, No Cables PCI/NIC CARD</t>
  </si>
  <si>
    <t>YR352</t>
  </si>
  <si>
    <t>w/ WW126, No Cables</t>
  </si>
  <si>
    <t>CTK 100959</t>
  </si>
  <si>
    <t>LSI LSI7204EP L3-25077-00G HIGH PROFILE 0 OF 2 SFP'S PCI/NIC CARD</t>
  </si>
  <si>
    <t>LSI7204EP</t>
  </si>
  <si>
    <t>L3-25077-00G</t>
  </si>
  <si>
    <t>CTK 100960</t>
  </si>
  <si>
    <t>QLOGIC N/A QLE2464-P-NAP PCI/NIC CARD</t>
  </si>
  <si>
    <t>QLE2464-P-NAP</t>
  </si>
  <si>
    <t>CTK 100966</t>
  </si>
  <si>
    <t>DIALOGIC TRUFAX 200E 801-028-05 Single Port PCI/NIC CARD</t>
  </si>
  <si>
    <t>200E</t>
  </si>
  <si>
    <t>Dialogic</t>
  </si>
  <si>
    <t>TRUFAX 200E</t>
  </si>
  <si>
    <t>801-028-05</t>
  </si>
  <si>
    <t>CTK 100967</t>
  </si>
  <si>
    <t>HONEYWELL LCNP4M 51403776-100 Single Port NIC DSUB HD 15 MISC</t>
  </si>
  <si>
    <t>5140</t>
  </si>
  <si>
    <t>Honeywell</t>
  </si>
  <si>
    <t>LCNP4M</t>
  </si>
  <si>
    <t>51403776-100</t>
  </si>
  <si>
    <t>CTK 100970</t>
  </si>
  <si>
    <t>MARVELL ACCELERATION MODULE HA1CA22640FH RAID CARD</t>
  </si>
  <si>
    <t>640</t>
  </si>
  <si>
    <t>Marvell Technology</t>
  </si>
  <si>
    <t>ACCELERATION MODULE</t>
  </si>
  <si>
    <t>HA1CA22640FH</t>
  </si>
  <si>
    <t>CTK 100972</t>
  </si>
  <si>
    <t>NAPATECH N/A 60255-03 0 OF 2 SFP'S DUAL PORT NIC PCI/NIC CARD</t>
  </si>
  <si>
    <t>Napatech</t>
  </si>
  <si>
    <t>60255-03</t>
  </si>
  <si>
    <t>0 OF 2 SFP'S DUAL PORT NIC</t>
  </si>
  <si>
    <t>CTK 100974</t>
  </si>
  <si>
    <t>BuildStock PNY QUADRO FX4800 VCQFX4800-PCIE-T DVI, Dual DisplayPort, S-Video 1.5GB</t>
  </si>
  <si>
    <t>CP-03-28</t>
  </si>
  <si>
    <t>VCQFX4800-PCIE-T</t>
  </si>
  <si>
    <t>CTK 100982</t>
  </si>
  <si>
    <t>CAVIUM NETWORKS OCTEONXL CN3860-500-NSP-NIC4-W-M2-G Quad Port 2GB PCI/NIC CARD</t>
  </si>
  <si>
    <t>860</t>
  </si>
  <si>
    <t>Cavium</t>
  </si>
  <si>
    <t>OCTEONXL</t>
  </si>
  <si>
    <t xml:space="preserve">CN3860-500-NSP-NIC4-W-M2-G    </t>
  </si>
  <si>
    <t>CTK 100984</t>
  </si>
  <si>
    <t>INTEL N/A EXPX9502AFXSR HIGH PROFILE 2 OF 2 SFP'S PCI/NIC CARD</t>
  </si>
  <si>
    <t>EXPX9502AFXSR</t>
  </si>
  <si>
    <t>CTK 100985</t>
  </si>
  <si>
    <t>INTEL N/A EXPX9502AFXSR LOW PROFILE 2 OF 2 SFP'S PCI/NIC CARD</t>
  </si>
  <si>
    <t>950</t>
  </si>
  <si>
    <t>CTK 100993</t>
  </si>
  <si>
    <t>SUN SGX-SAS6-R-INT-Z 375-3701 LOW PROFILE W/O BATTERY RAID CARD</t>
  </si>
  <si>
    <t>CP-04-05(0)</t>
  </si>
  <si>
    <t>375-3701</t>
  </si>
  <si>
    <t>CTK 100997</t>
  </si>
  <si>
    <t>HP SST-4/8P 950357-001 CONTROLLER CARD</t>
  </si>
  <si>
    <t>950357-001</t>
  </si>
  <si>
    <t>CTK 100998</t>
  </si>
  <si>
    <t>MELLANOX N/A MHQH19-XTC HIGH PROFILE SINGLE PORT</t>
  </si>
  <si>
    <t>Mellanox Technologies</t>
  </si>
  <si>
    <t>MHQH19-XTC</t>
  </si>
  <si>
    <t>CTK 100999</t>
  </si>
  <si>
    <t>SUN N/A 375-3644 LOW PROFILE RAID CARD</t>
  </si>
  <si>
    <t>375-3644</t>
  </si>
  <si>
    <t>CTK 101005</t>
  </si>
  <si>
    <t>TERARECON VOLUMEPRO 1000 40-0395 LOW PROFILE</t>
  </si>
  <si>
    <t>VolumePro 1000</t>
  </si>
  <si>
    <t>TeraRecon</t>
  </si>
  <si>
    <t>40-0395</t>
  </si>
  <si>
    <t>CTK 101006</t>
  </si>
  <si>
    <t>PNY GeForce GT 1030 GMG103WN3H2CX1KTP HDMI DVI 2GB DDR5 GRAPHICS CARD High Profile</t>
  </si>
  <si>
    <t>GT 1030</t>
  </si>
  <si>
    <t>GMG103WN3H2CX1KTP</t>
  </si>
  <si>
    <t>CTK 101007</t>
  </si>
  <si>
    <t>LSI N/A LSI7204XP-LC HIGH PROFILE 2 OF 2 SFP'S</t>
  </si>
  <si>
    <t>LSI7204XP-LC</t>
  </si>
  <si>
    <t>CTK 101009</t>
  </si>
  <si>
    <t>DIALOGIC CPI/400B2 04-1957-001 HIGH PROFILE DUAL PORT PCI/NIC CARD</t>
  </si>
  <si>
    <t>CP-02-18</t>
  </si>
  <si>
    <t>CPI/400B2</t>
  </si>
  <si>
    <t>04-1957-001</t>
  </si>
  <si>
    <t>CTK 101010</t>
  </si>
  <si>
    <t>LSI 8308ELP L1-01039-05 HIGH PROFILE RAID CARD</t>
  </si>
  <si>
    <t>830</t>
  </si>
  <si>
    <t>8308ELP</t>
  </si>
  <si>
    <t>L1-01039-05</t>
  </si>
  <si>
    <t>CTK 101016</t>
  </si>
  <si>
    <t>LSI LSI7404XP-LC L3-25018-01C Quad Port 4 of 4 SFPs PCI/NIC CARD</t>
  </si>
  <si>
    <t>LSI7404XP-LC</t>
  </si>
  <si>
    <t>L3-25018-01C</t>
  </si>
  <si>
    <t>4 of 4 SFPs</t>
  </si>
  <si>
    <t>CTK 101022</t>
  </si>
  <si>
    <t>ARECA ARC-1260 71-1260D1-0013 PCI/NIC CARD</t>
  </si>
  <si>
    <t>Areca</t>
  </si>
  <si>
    <t>ARC-1260</t>
  </si>
  <si>
    <t>71-1260D1-0013</t>
  </si>
  <si>
    <t>CTK 101027</t>
  </si>
  <si>
    <t>SUN QLE2562 371-4325 LOW PROFILE 2 OF 2 SFP'S PCI/NIC CARD</t>
  </si>
  <si>
    <t>371-4325</t>
  </si>
  <si>
    <t>CTK 101032</t>
  </si>
  <si>
    <t>DIALOGIC N/A D480JCT1T1 Single Port PCI/NIC CARD</t>
  </si>
  <si>
    <t>D480JCT1T1</t>
  </si>
  <si>
    <t>CTK 101033</t>
  </si>
  <si>
    <t>STARTECH N/A ST1000SPEX2 HIGH PROFILE SINGLE PORT PCI/NIC CARD</t>
  </si>
  <si>
    <t>T100</t>
  </si>
  <si>
    <t>ST1000SPEX2</t>
  </si>
  <si>
    <t>CTK 101042</t>
  </si>
  <si>
    <t>AMCC 9550SXU-8LP 700-3188 HIGH PROFILE RAID CARD</t>
  </si>
  <si>
    <t>550</t>
  </si>
  <si>
    <t>9550SXU-8LP</t>
  </si>
  <si>
    <t>700-3188</t>
  </si>
  <si>
    <t>CTK 101044</t>
  </si>
  <si>
    <t>IBM SAS9201-8I 45W9122 LOW PROFILE RAID CARD</t>
  </si>
  <si>
    <t>920</t>
  </si>
  <si>
    <t>SAS9201-8I</t>
  </si>
  <si>
    <t>45W9122</t>
  </si>
  <si>
    <t>CTK 101045</t>
  </si>
  <si>
    <t>PNY QUADRO K2000D VCQK2000D-T Dual DVI, Mini DisplayPort BROKEN 2GB</t>
  </si>
  <si>
    <t>CP-02-31(0)</t>
  </si>
  <si>
    <t>VCQK2000D-T</t>
  </si>
  <si>
    <t>CTK 101046</t>
  </si>
  <si>
    <t>PNY QUADRO NVS 450 VCQ450NVS-X16 4x DisplayPort</t>
  </si>
  <si>
    <t>CTK 101057</t>
  </si>
  <si>
    <t>US ROBOTICS N/A USR802972B-OEM PCI/NIC CARD</t>
  </si>
  <si>
    <t>USRobotics</t>
  </si>
  <si>
    <t>USR802972B-OEM</t>
  </si>
  <si>
    <t>CTK 101063</t>
  </si>
  <si>
    <t>JNI N/A FCE-6460-N PCI/NIC CARD</t>
  </si>
  <si>
    <t>FCE-6460-N</t>
  </si>
  <si>
    <t>CTK 101065</t>
  </si>
  <si>
    <t>SUN N/A 501-5856 w/ Battery PCI/NIC CARD</t>
  </si>
  <si>
    <t>501-5856</t>
  </si>
  <si>
    <t>CTK 101066</t>
  </si>
  <si>
    <t>SUN SAS9211-8I 375-3640-02 LOW PROFILE Tom RAID CARD</t>
  </si>
  <si>
    <t>375-3640-02</t>
  </si>
  <si>
    <t>CTK 101068</t>
  </si>
  <si>
    <t>CHELSIO CC2-S320E-SR 100-1082-00 HIGH PROFILE 0 OF 0 SFP'S PCI/NIC CARD</t>
  </si>
  <si>
    <t>100-1082-00</t>
  </si>
  <si>
    <t>CTK 101070</t>
  </si>
  <si>
    <t>EMULEX N/A LP21002-C-E 0 OF 2 SFP'S PCI/NIC CARD</t>
  </si>
  <si>
    <t>CP-03-24(0)</t>
  </si>
  <si>
    <t>LP21002-C-E</t>
  </si>
  <si>
    <t>CTK 101071</t>
  </si>
  <si>
    <t>INTEL PRO/1000 PF EXPI9402PFBLK HIGH PROFILE DUAL FIBER CHANNEL PORTS PCI/NIC CARD</t>
  </si>
  <si>
    <t>PRO/1000 PF</t>
  </si>
  <si>
    <t>EXPI9402PFBLK</t>
  </si>
  <si>
    <t>CTK 101072</t>
  </si>
  <si>
    <t>INTEL N/A E1G42ET LOW PROFILE DUAL PORT PCI/NIC CARD</t>
  </si>
  <si>
    <t>E1G42ET</t>
  </si>
  <si>
    <t>CTK 101073</t>
  </si>
  <si>
    <t>INTEL N/A E1G42ET HIGH PROFILE DUAL PORT PCI/NIC CARD</t>
  </si>
  <si>
    <t>CTK 101075</t>
  </si>
  <si>
    <t>SILICOM N/A PEG4SFPI6-ROHS 0 OF 4 SFP'S PCI/NIC CARD</t>
  </si>
  <si>
    <t>PEG4SFPI6-ROHS</t>
  </si>
  <si>
    <t>CTK 101076</t>
  </si>
  <si>
    <t>Silicom PE210G2SPI9A-XR Dual Port SFP+ 0 OF 2 PCI NIC Card High Profile</t>
  </si>
  <si>
    <t>PE210G2SPI9A-XR</t>
  </si>
  <si>
    <t>2x 10GbE SFP+</t>
  </si>
  <si>
    <t>CTK 101077</t>
  </si>
  <si>
    <t>SUN ATLS1QGE 7055021 HIGH PROFILE PROFILE QUAD PORT PCI/NIC CARD</t>
  </si>
  <si>
    <t>7055021</t>
  </si>
  <si>
    <t>CTK 101078</t>
  </si>
  <si>
    <t>SUN ATLS1QGE 7055021 LOW PROFILE QUAD PORT PCI/NIC CARD</t>
  </si>
  <si>
    <t>CTK 101080</t>
  </si>
  <si>
    <t>LSI 8704ELP L3-01117 HIGH PROFILE w/Battery</t>
  </si>
  <si>
    <t>8704ELP</t>
  </si>
  <si>
    <t>L3-01117</t>
  </si>
  <si>
    <t>CTK 101081</t>
  </si>
  <si>
    <t>ADAPTEC N/A ASR-5405 LOW PROFILE RAID CARD</t>
  </si>
  <si>
    <t>Adaptec</t>
  </si>
  <si>
    <t>ASR-5405</t>
  </si>
  <si>
    <t>CTK 101087</t>
  </si>
  <si>
    <t>DIALOGIC N/A D480JCT2T1W PCI/NIC CARD</t>
  </si>
  <si>
    <t>D480JCT2T1W</t>
  </si>
  <si>
    <t>CTK 101088</t>
  </si>
  <si>
    <t>DIALOGIC N/A D480JCT2T1 PCI/NIC CARD</t>
  </si>
  <si>
    <t>D480JCT2T1</t>
  </si>
  <si>
    <t>CTK 101091</t>
  </si>
  <si>
    <t>MELLANOX CX354A MCX354A-QCBT LOW PROFILE 0 OF 2 SFP'S 0 OF 2 PCI/NIC CARD</t>
  </si>
  <si>
    <t>CX354A</t>
  </si>
  <si>
    <t>MCX354A-QCBT</t>
  </si>
  <si>
    <t>2x 10GBps QSFP</t>
  </si>
  <si>
    <t>CTK 101094</t>
  </si>
  <si>
    <t>SUN ATLS2XGF 501-7283 LOW PROFILE 2 OF 2 SFP'S PCI/NIC CARD</t>
  </si>
  <si>
    <t>501-7283</t>
  </si>
  <si>
    <t>CTK 101095</t>
  </si>
  <si>
    <t>SUN ATLS2XGF 501-7283 HIGH PROFILE 2 OF 2 SFP'S PCI/NIC CARD</t>
  </si>
  <si>
    <t>CTK 101098</t>
  </si>
  <si>
    <t>DIGI N/A 30003592-04 8X PORT PCI/NIC CARD</t>
  </si>
  <si>
    <t>30003592-04</t>
  </si>
  <si>
    <t>CTK 101099</t>
  </si>
  <si>
    <t>INTEL AXX4GBIOMOD2 E26774-301 Quad Port PCI/NIC CARD</t>
  </si>
  <si>
    <t>CP-04-10(0)</t>
  </si>
  <si>
    <t xml:space="preserve">AXX4GBIOMOD2 </t>
  </si>
  <si>
    <t>E26774-301</t>
  </si>
  <si>
    <t>CTK 101100</t>
  </si>
  <si>
    <t>INTEL NE020 E93188-001 LOW PROFILE 1 OF 1 SFP PCI/NIC CARD</t>
  </si>
  <si>
    <t>CP-02-03</t>
  </si>
  <si>
    <t>NE020</t>
  </si>
  <si>
    <t>E93188-001</t>
  </si>
  <si>
    <t>CTK 101101</t>
  </si>
  <si>
    <t>NETAPP NVRAM6 111-00127 w/ Battery, w/ Cache PCI/NIC CARD</t>
  </si>
  <si>
    <t>NetApp</t>
  </si>
  <si>
    <t>111-00127</t>
  </si>
  <si>
    <t>CTK 101102</t>
  </si>
  <si>
    <t>BuildStock PNY QUADRO 4000 VCQ4000-T DVI, Dual DisplayPort 2GB</t>
  </si>
  <si>
    <t>VCQ4000-T</t>
  </si>
  <si>
    <t>CTK 101104</t>
  </si>
  <si>
    <t>IBM N/A 90Y5100 LOW PROFILE 0 OF 2 SFP'S PCI/NIC CARD</t>
  </si>
  <si>
    <t>90Y5100</t>
  </si>
  <si>
    <t>CTK 101105</t>
  </si>
  <si>
    <t>LSI SAS 9240-4I 1x Mini-SAS Low Profile Raid Card L3-25091-03A</t>
  </si>
  <si>
    <t>SAS 9240-4I</t>
  </si>
  <si>
    <t>L3-25091-03A</t>
  </si>
  <si>
    <t>1x Mini-SAS</t>
  </si>
  <si>
    <t>CTK 101106</t>
  </si>
  <si>
    <t>PNY QUADRO 2000D VCQ2000D-T Dual DVI 1GB</t>
  </si>
  <si>
    <t>VCQ2000D-T</t>
  </si>
  <si>
    <t>CTK 101107</t>
  </si>
  <si>
    <t>SUN 375-3609 2x External SAS Low Profile Raid Card</t>
  </si>
  <si>
    <t>375-3609</t>
  </si>
  <si>
    <t>CTK 101118</t>
  </si>
  <si>
    <t>NETAPP 111-01028+A0 110-00274+A0 0 OF 2 SFP'S W/ BATTERY &amp; CACHE PCI/NIC CARD</t>
  </si>
  <si>
    <t>CP-04-09</t>
  </si>
  <si>
    <t>111-01028+A0</t>
  </si>
  <si>
    <t>110-00274+A0</t>
  </si>
  <si>
    <t>0 OF 2 SFP'S W/ BATTERY &amp; CACHE</t>
  </si>
  <si>
    <t>CTK 101119</t>
  </si>
  <si>
    <t>PNY GT 640 VCGGT640XPB HIGH PROFILE (DUAL SLOT) VGA HDMI DVI-D PORT 1GB</t>
  </si>
  <si>
    <t>GT 640</t>
  </si>
  <si>
    <t>VCGGT640XPB</t>
  </si>
  <si>
    <t>CTK 101122</t>
  </si>
  <si>
    <t>QLOGIC N/A QLE4062C HIGH PROFILE DUAL PORT PCI/NIC CARD</t>
  </si>
  <si>
    <t>WS BOX 44(0)</t>
  </si>
  <si>
    <t>QLE4062C</t>
  </si>
  <si>
    <t>CTK 101124</t>
  </si>
  <si>
    <t>TRANSITION 1000BASE-SX N-GXE-LC-01 HIGH PROFILE PCI/NIC CARD</t>
  </si>
  <si>
    <t>Transition Networks</t>
  </si>
  <si>
    <t>1000BASE-SX</t>
  </si>
  <si>
    <t>N-GXE-LC-01</t>
  </si>
  <si>
    <t>CTK 101128</t>
  </si>
  <si>
    <t>LSI 300-8XLP L3-01039-06A HIGH PROFILE RAID CARD</t>
  </si>
  <si>
    <t>300-8XLP</t>
  </si>
  <si>
    <t>L3-01039-06A</t>
  </si>
  <si>
    <t>CTK 101130</t>
  </si>
  <si>
    <t>NETAPP X1936A-R5 111-00360</t>
  </si>
  <si>
    <t>111-00360</t>
  </si>
  <si>
    <t>CTK 101132</t>
  </si>
  <si>
    <t>INTEL T2048601 D34661-401 Dual Port PCI/NIC CARD</t>
  </si>
  <si>
    <t>T2048601</t>
  </si>
  <si>
    <t>D34661-401</t>
  </si>
  <si>
    <t>CTK 101136</t>
  </si>
  <si>
    <t>SUN N/A 501-7489 LOW PROFILE 1 OF 1 SFP PCI/NIC CARD</t>
  </si>
  <si>
    <t>BOX 137</t>
  </si>
  <si>
    <t>501-7489</t>
  </si>
  <si>
    <t>CTK 101138</t>
  </si>
  <si>
    <t>IBM BCM5703CKHB 31P6309 PCI/NIC CARD</t>
  </si>
  <si>
    <t>M57</t>
  </si>
  <si>
    <t>31P6309</t>
  </si>
  <si>
    <t>CTK 101146</t>
  </si>
  <si>
    <t>INTEL PRO/1000 GT PWLA8494GTBLK Quad Port PCI/NIC CARD</t>
  </si>
  <si>
    <t>PRO/1000 GT</t>
  </si>
  <si>
    <t>PWLA8494GTBLK</t>
  </si>
  <si>
    <t>CTK 101150</t>
  </si>
  <si>
    <t>SUN ATLS1QGE 511-1422-01 HIGH PROFILE Quad Port PCI/NIC CARD</t>
  </si>
  <si>
    <t>CP-01-29(0)</t>
  </si>
  <si>
    <t>CTK 101156</t>
  </si>
  <si>
    <t>CAVIUM NETWORKS OCTEONXL CN3860-500-NSP-NIC4-W-M2 Quad Port 2GB PCI/NIC CARD</t>
  </si>
  <si>
    <t xml:space="preserve">CN3860-500-NSP-NIC4-W-M2  </t>
  </si>
  <si>
    <t>CTK 101157</t>
  </si>
  <si>
    <t>EMULEX N/A LP10000EXDC PCI/NIC CARD</t>
  </si>
  <si>
    <t>LP10000EXDC</t>
  </si>
  <si>
    <t>CTK 101158</t>
  </si>
  <si>
    <t>JNI FIRESTAR FCX2-6562-N 12-00136-100-A HIGH PROFILE PCI/NIC CARD</t>
  </si>
  <si>
    <t>CP-01-09(2)</t>
  </si>
  <si>
    <t>FCX2-6562-N</t>
  </si>
  <si>
    <t>12-00136-100-A</t>
  </si>
  <si>
    <t>CTK 101163</t>
  </si>
  <si>
    <t>BuildStock PNY QUADRO K2000 VCQK2000-T DVI, Dual DisplayPort 2GB</t>
  </si>
  <si>
    <t>VCQK2000-T</t>
  </si>
  <si>
    <t>CTK 101165</t>
  </si>
  <si>
    <t>AVAYA N/A 700451198 Dual Port PCI/NIC CARD</t>
  </si>
  <si>
    <t>Avaya</t>
  </si>
  <si>
    <t>700451198</t>
  </si>
  <si>
    <t>CTK 101166</t>
  </si>
  <si>
    <t>BROOKTROUT TR1034+E4-4L-R 901-007 Single Port PCI/NIC CARD</t>
  </si>
  <si>
    <t>Brooktrout</t>
  </si>
  <si>
    <t>TR1034+E4-4L-R</t>
  </si>
  <si>
    <t>901-007</t>
  </si>
  <si>
    <t>CTK 101167</t>
  </si>
  <si>
    <t>DIALOGIC DMV1200BTEPW DMV1200BTEPWNLK Quad Port PCI/NIC CARD</t>
  </si>
  <si>
    <t>DMV1200BTEPW</t>
  </si>
  <si>
    <t>DMV1200BTEPWNLK</t>
  </si>
  <si>
    <t>CTK 101172</t>
  </si>
  <si>
    <t>DIALOGIC D120JCT-LS D120JCTLSEW Network Interface Card 6x Ports PCI/NIC CARD</t>
  </si>
  <si>
    <t>D120JCT-LS</t>
  </si>
  <si>
    <t>D120JCTLSEW</t>
  </si>
  <si>
    <t>CTK 101174</t>
  </si>
  <si>
    <t>HP AH597B 531312-002 PCI/NIC CARD</t>
  </si>
  <si>
    <t>531</t>
  </si>
  <si>
    <t>531312-002</t>
  </si>
  <si>
    <t>CTK 101179</t>
  </si>
  <si>
    <t>PNY QUADRO FX 540 VCQFX540-PCIE DVI, S-VIDEO &amp; VGA PORT 128MB</t>
  </si>
  <si>
    <t>FX 540</t>
  </si>
  <si>
    <t>VCQFX540-PCIE</t>
  </si>
  <si>
    <t>CTK 101185</t>
  </si>
  <si>
    <t>SUN X4237A 375-3606 LOW PROFILE 0 OF 2 SFP'S PCI/NIC CARD</t>
  </si>
  <si>
    <t>375-3606</t>
  </si>
  <si>
    <t>CTK 101189</t>
  </si>
  <si>
    <t>BuildStock DELL X1950 FW325 DUAL DVI ITEMS</t>
  </si>
  <si>
    <t>X4950</t>
  </si>
  <si>
    <t>FW325</t>
  </si>
  <si>
    <t>CTK 101190</t>
  </si>
  <si>
    <t>ADAPTEC ASR-5805Z LOW PROFILE RAID CARD</t>
  </si>
  <si>
    <t>ASR-5805Z</t>
  </si>
  <si>
    <t>CTK 101194</t>
  </si>
  <si>
    <t>INTEL PRO/1000 PT EXPI9300PTBLK LOW PROFILE SINGLE RJ-45 PCI/NIC CARD</t>
  </si>
  <si>
    <t>930</t>
  </si>
  <si>
    <t>EXPI9300PTBLK</t>
  </si>
  <si>
    <t>CTK 101197</t>
  </si>
  <si>
    <t>NAPATECH NT4E-4T 801-0075 Quad Port PCI/NIC CARD</t>
  </si>
  <si>
    <t>NT4E-4T</t>
  </si>
  <si>
    <t>801-0075</t>
  </si>
  <si>
    <t>CTK 101200</t>
  </si>
  <si>
    <t>NAPATECH NT4E-4-STD 801-0077 2GB 0 of 4 SFPs PCI/NIC CARD</t>
  </si>
  <si>
    <t>NT4E-4-STD</t>
  </si>
  <si>
    <t>801-0077</t>
  </si>
  <si>
    <t>0 of 4 SFPs</t>
  </si>
  <si>
    <t>CTK 101202</t>
  </si>
  <si>
    <t>PNY QUADRO NVS 310 VCNVS310-T HIGH PROFILE DUAL DISPLAYPORT 512MB</t>
  </si>
  <si>
    <t>VCNVS310-T</t>
  </si>
  <si>
    <t>CTK 101211</t>
  </si>
  <si>
    <t>IBM 9240-8I 03T6739 LOW PROFILE RAID CARD</t>
  </si>
  <si>
    <t>03T6739</t>
  </si>
  <si>
    <t>CTK 101213</t>
  </si>
  <si>
    <t>PNY NVIDIA QUADRO GP100 4x Display Port 1x DVI 16GB Graphics Card</t>
  </si>
  <si>
    <t>GP100</t>
  </si>
  <si>
    <t>CTK 101219</t>
  </si>
  <si>
    <t>AMCC 9690SA-8E 700-3404-01N HIGH PROFILE RAID CARD</t>
  </si>
  <si>
    <t>690</t>
  </si>
  <si>
    <t>9690SA-8E</t>
  </si>
  <si>
    <t>700-3404-01N</t>
  </si>
  <si>
    <t>CTK 101221</t>
  </si>
  <si>
    <t>FUJITSU N/A CA05950-0853 Quad Port PCI/NIC CARD</t>
  </si>
  <si>
    <t>Fujitsu</t>
  </si>
  <si>
    <t>CA05950-0853</t>
  </si>
  <si>
    <t>CTK 101229</t>
  </si>
  <si>
    <t>SUN N/A 511-1496 LOW PROFILE 3X PORT PCI/NIC CARD</t>
  </si>
  <si>
    <t>511-1496</t>
  </si>
  <si>
    <t>CTK 101233</t>
  </si>
  <si>
    <t>EVGA GT 730 04G-P3-2739-KR 2x DVI 1x Mini HDMI 4GB Graphics Card High Profile</t>
  </si>
  <si>
    <t>GT 730</t>
  </si>
  <si>
    <t>CTK 101241</t>
  </si>
  <si>
    <t>BuildStock SUN SGX-SAS6-R-INT-Z 375-3701 LOW PROFILE W/ BATTERY RAID CARD</t>
  </si>
  <si>
    <t>CTK 101245</t>
  </si>
  <si>
    <t>AMCC 9650SE-8LPML 700-3260-10 HIGH PROFILE RAID CARD</t>
  </si>
  <si>
    <t>700-3260-10</t>
  </si>
  <si>
    <t>CTK 101265</t>
  </si>
  <si>
    <t>DELL N/A YR352 No Cables PCI/NIC CARD</t>
  </si>
  <si>
    <t>No Cables</t>
  </si>
  <si>
    <t>CTK 101266</t>
  </si>
  <si>
    <t>BuildStock DELL N/A W670G w/ Drac5 BUILD CARD PCI/NIC CARD</t>
  </si>
  <si>
    <t>W670G</t>
  </si>
  <si>
    <t>w/ Drac5</t>
  </si>
  <si>
    <t>CTK 101271</t>
  </si>
  <si>
    <t>DELL QLE2460 PF323 HIGH PROFILE PCI/NIC CARD</t>
  </si>
  <si>
    <t>PF323</t>
  </si>
  <si>
    <t>CTK 101398</t>
  </si>
  <si>
    <t>QLOGIC QLE2462-N-NAP 111-00290+A0 HIGH PROFILE PCI/NIC CARD</t>
  </si>
  <si>
    <t>QLE2462-N-NAP</t>
  </si>
  <si>
    <t>111-00290+A0</t>
  </si>
  <si>
    <t>CTK 101406</t>
  </si>
  <si>
    <t>SUN LPE11002 375-3397 HIGH PROFILE PCI/NIC CARD</t>
  </si>
  <si>
    <t>375-3397</t>
  </si>
  <si>
    <t>CTK 101417</t>
  </si>
  <si>
    <t>Dell Quadro FX 3700 KY246</t>
  </si>
  <si>
    <t>FX 3700</t>
  </si>
  <si>
    <t>KY246</t>
  </si>
  <si>
    <t>CTK 101418</t>
  </si>
  <si>
    <t>BuildStock DELL QUADRO FX 3800 X9YDW DVI, Dual DisplayPort 1GB</t>
  </si>
  <si>
    <t>FX 3800</t>
  </si>
  <si>
    <t>X9YDW</t>
  </si>
  <si>
    <t>CTK 101419</t>
  </si>
  <si>
    <t>BuildStock QUADRO FX 3800 GENERIC DVI, Dual DisplayPort 1GB 10</t>
  </si>
  <si>
    <t>CTK 101420</t>
  </si>
  <si>
    <t>BuildStock DELL QUADRO FX 3800 T939K DVI, Dual DisplayPort 1GB</t>
  </si>
  <si>
    <t>T939K</t>
  </si>
  <si>
    <t>CTK 101421</t>
  </si>
  <si>
    <t>BuildStock DELL QUADRO FX 570 WX397 Dual DVI 256MB</t>
  </si>
  <si>
    <t>FX 570</t>
  </si>
  <si>
    <t>WX397</t>
  </si>
  <si>
    <t>CTK 101422</t>
  </si>
  <si>
    <t>HP QUADRO 400 645557-001 HIGH PROFILE DVI &amp; DISPLAYPORT 512MB</t>
  </si>
  <si>
    <t>Generic</t>
  </si>
  <si>
    <t>645557-001</t>
  </si>
  <si>
    <t>CTK 101423</t>
  </si>
  <si>
    <t>BuildStock HP QUADRO FX 380 519294-001 Dual DVI 256MB</t>
  </si>
  <si>
    <t>FX 380</t>
  </si>
  <si>
    <t>519294-001</t>
  </si>
  <si>
    <t>CTK 101425</t>
  </si>
  <si>
    <t>BuildStock HP QUADRO FX 3800 519297-001 DVI, Dual DisplayPort 1GB</t>
  </si>
  <si>
    <t>CTK 101426</t>
  </si>
  <si>
    <t>BuildStock IBM QUADRO FX 3800 46R2790 DVI, Dual DisplayPort 1GB</t>
  </si>
  <si>
    <t>BUILD BOX 23(0)</t>
  </si>
  <si>
    <t>46R2790</t>
  </si>
  <si>
    <t>CTK 101428</t>
  </si>
  <si>
    <t>PNY QUADRO FX 3700 VCQFX3700-PCIE Dual DVI, S-Video 512MB GDDR3 Graphics Card</t>
  </si>
  <si>
    <t>VCQFX3700-PCIE</t>
  </si>
  <si>
    <t>CTK 101429</t>
  </si>
  <si>
    <t>BuildStock PNY QUADRO FX 3800 VCQFX3800-PCIE-T DVI, Dual DisplayPort 1GB</t>
  </si>
  <si>
    <t>VCQFX3800-PCIE-T</t>
  </si>
  <si>
    <t>CTK 101430</t>
  </si>
  <si>
    <t>BuildStock PNY QUADRO FX 570 VCQFX570-PCIE Dual DVI 256MB</t>
  </si>
  <si>
    <t>VCQFX570-PCIE</t>
  </si>
  <si>
    <t>CTK 101431</t>
  </si>
  <si>
    <t>DELL QUADRO K620 47KM8 HIGH PROFILE DISPLAYPORT &amp; DVI 2GB</t>
  </si>
  <si>
    <t>CP-01-29</t>
  </si>
  <si>
    <t>K620</t>
  </si>
  <si>
    <t>47KM8</t>
  </si>
  <si>
    <t>CTK 101432</t>
  </si>
  <si>
    <t>HP NVIDIA Quadro K620 2GB GDDR3 1x DisplayPort, 1x DVI High Profile Graphics Card 765147-001</t>
  </si>
  <si>
    <t>box 155</t>
  </si>
  <si>
    <t>Quadro K620</t>
  </si>
  <si>
    <t>765147-001, 764898-001</t>
  </si>
  <si>
    <t>2 MB</t>
  </si>
  <si>
    <t>CTK 101433</t>
  </si>
  <si>
    <t>SUN NC360T 371-0905 HIGH PROFILE PCI/NIC CARD</t>
  </si>
  <si>
    <t>371-0905</t>
  </si>
  <si>
    <t>CTK 101434</t>
  </si>
  <si>
    <t>DELL QLE2562L VX60F LOW PROFILE 2 OF 2 SFP'S PCI/NIC CARD</t>
  </si>
  <si>
    <t>VX60F</t>
  </si>
  <si>
    <t>CTK 101435</t>
  </si>
  <si>
    <t>DELL PRO/1000 VT HM9JY HIGH PROFILE QUAD PORT PCI/NIC CARD</t>
  </si>
  <si>
    <t>PRO/1000 VT</t>
  </si>
  <si>
    <t>HM9JY</t>
  </si>
  <si>
    <t>4x 1GBps RJ45</t>
  </si>
  <si>
    <t>CTK 101436</t>
  </si>
  <si>
    <t>IBM I340-T4 49Y4242 LOW PROFILE QUAD PORT PCI/NIC CARD</t>
  </si>
  <si>
    <t>49Y4242</t>
  </si>
  <si>
    <t>I340-T4</t>
  </si>
  <si>
    <t>CTK 101437</t>
  </si>
  <si>
    <t>DELL BROADCOM 5709C R519P HIGH PROFILE QUAD PORT PCI/NIC CARD</t>
  </si>
  <si>
    <t>Broadcom 5709C</t>
  </si>
  <si>
    <t>R519P</t>
  </si>
  <si>
    <t>4x 1Gbps</t>
  </si>
  <si>
    <t>CTK 101438</t>
  </si>
  <si>
    <t>IBM PRO/1000 PT 45W1959 LOW PROFILE QUAD PORT PCI/NIC CARD</t>
  </si>
  <si>
    <t>WS BOX 38</t>
  </si>
  <si>
    <t>45W1959</t>
  </si>
  <si>
    <t>CTK 101440</t>
  </si>
  <si>
    <t>HP QUADRO NVS 510 721795-001 HIGH PROFILE Quad Port 2GB</t>
  </si>
  <si>
    <t>NVS 510</t>
  </si>
  <si>
    <t>721795-001</t>
  </si>
  <si>
    <t>CTK 101441</t>
  </si>
  <si>
    <t>MELLANOX N/A MHQH29-XTC HIGH PROFILE 0 OF 2 SFP'S PCI/NIC CARD</t>
  </si>
  <si>
    <t>MHQH29-XTC</t>
  </si>
  <si>
    <t>CTK 101444</t>
  </si>
  <si>
    <t>IBM BROCADE 815 46M6061 HIGH PROFILE 1 OF 1 SFP PCI/NIC CARD</t>
  </si>
  <si>
    <t>46M6061</t>
  </si>
  <si>
    <t>CTK 101445</t>
  </si>
  <si>
    <t>DELL FIREPRO W5000 WJ2JT FirePro W5000 2GB</t>
  </si>
  <si>
    <t>W5000</t>
  </si>
  <si>
    <t>CTK 101446</t>
  </si>
  <si>
    <t>HP 544FLR 656090-001 0 OF 2 SFP'S (OVERSTOCK BOX) PCI/NIC CARD</t>
  </si>
  <si>
    <t>BUILD BOX 11</t>
  </si>
  <si>
    <t>656090-001</t>
  </si>
  <si>
    <t>544FLR</t>
  </si>
  <si>
    <t>CTK 101449</t>
  </si>
  <si>
    <t>HP FIREPRO V5900 654595-001</t>
  </si>
  <si>
    <t>V5900</t>
  </si>
  <si>
    <t>CTK 101450</t>
  </si>
  <si>
    <t>HP CN1000E 595325-001 HIGH PROFILE 0 OF 2 SFP'S PCI/NIC CARD</t>
  </si>
  <si>
    <t>CN1000E</t>
  </si>
  <si>
    <t>595325-001</t>
  </si>
  <si>
    <t>CTK 101451</t>
  </si>
  <si>
    <t>DELL I350-T4 9YD6K LOW PROFILE QUAD PORT PCI/NIC CARD</t>
  </si>
  <si>
    <t>I350-T4</t>
  </si>
  <si>
    <t>9YD6K</t>
  </si>
  <si>
    <t>CTK 101452</t>
  </si>
  <si>
    <t>BuildStock HP QUADRO 5000 671138-001 DVI, Dual DisplayPort 2.5GB</t>
  </si>
  <si>
    <t>671138-001</t>
  </si>
  <si>
    <t>CTK 101453</t>
  </si>
  <si>
    <t xml:space="preserve">IBM I340 Quad Port GbE 1GB/s High Profile PCIe Network Card 94Y5167 </t>
  </si>
  <si>
    <t>I340</t>
  </si>
  <si>
    <t>94Y5167</t>
  </si>
  <si>
    <t>PCI Express 2.0 x4</t>
  </si>
  <si>
    <t>CTK 101454</t>
  </si>
  <si>
    <t>IBM LPE12000 42D0491 HIGH PROFILE 1 OF 1 SFP PCI/NIC CARD</t>
  </si>
  <si>
    <t>CP-03-20, CP-02-04</t>
  </si>
  <si>
    <t>LPE12000</t>
  </si>
  <si>
    <t>42D0491</t>
  </si>
  <si>
    <t>CTK 101455</t>
  </si>
  <si>
    <t>HP NC522SFP 468349-001 HIGH PROFILE 2 OF 2 SFP'S PCI/NIC CARD</t>
  </si>
  <si>
    <t>ws box 06</t>
  </si>
  <si>
    <t>NC522SFP</t>
  </si>
  <si>
    <t>468349-001</t>
  </si>
  <si>
    <t>CTK 101457</t>
  </si>
  <si>
    <t>INTEL PRO/1000 PT EXPI9402PTBLK HIGH PROFILE DUAL PORT PCI/NIC CARD</t>
  </si>
  <si>
    <t>EXPI9402PTBLK</t>
  </si>
  <si>
    <t>CTK 101458</t>
  </si>
  <si>
    <t xml:space="preserve">Dell Broadcom 57810S Dual Port 10GB/s Low Profile PCIe Network Card HN10N </t>
  </si>
  <si>
    <t>ws box 37</t>
  </si>
  <si>
    <t>HN10N</t>
  </si>
  <si>
    <t>CTK 101460</t>
  </si>
  <si>
    <t>DELL PRO/1000 ET CWKPJ LOW PROFILE PCI/NIC CARD</t>
  </si>
  <si>
    <t>WS BOX 11(6)</t>
  </si>
  <si>
    <t>PRO/1000 ET</t>
  </si>
  <si>
    <t>CWKPJ</t>
  </si>
  <si>
    <t>CTK 101461</t>
  </si>
  <si>
    <t>IBM LPE12002 42D0500 LOW PROFILE 0 OF 2 SFP'S 8GB PCI/NIC CARD</t>
  </si>
  <si>
    <t>42D0500</t>
  </si>
  <si>
    <t>CTK 101462</t>
  </si>
  <si>
    <t>IBM N/A 00E1652 Quad Port PCI/NIC CARD</t>
  </si>
  <si>
    <t>00E1652</t>
  </si>
  <si>
    <t>CTK 101463</t>
  </si>
  <si>
    <t>IBM N12075 49Y7949 HIGH PROFILE QUAD PORT PCI/NIC CARD</t>
  </si>
  <si>
    <t>WS BOX 32(30)</t>
  </si>
  <si>
    <t>N12075</t>
  </si>
  <si>
    <t>49Y7949</t>
  </si>
  <si>
    <t>CTK 101464</t>
  </si>
  <si>
    <t>IBM N12075 49Y7949 LOW PROFILE QUAD PORT PCI/NIC CARD</t>
  </si>
  <si>
    <t>WS BOX 37</t>
  </si>
  <si>
    <t>CTK 101465</t>
  </si>
  <si>
    <t>IBM PRO/1000 PT 46Y3512 HIGH PROFILE QUAD PORT PCI/NIC CARD</t>
  </si>
  <si>
    <t>46Y3512</t>
  </si>
  <si>
    <t>4x 10/100/1000 Base-TX RJ-45</t>
  </si>
  <si>
    <t>10/100/1000 Base-TX</t>
  </si>
  <si>
    <t>CTK 101466</t>
  </si>
  <si>
    <t>BuildStock PNY QUADRO 5000 VCQ5000-T DVI, Dual DisplayPort 2.5GB</t>
  </si>
  <si>
    <t>VCQ5000-T</t>
  </si>
  <si>
    <t>CTK 101467</t>
  </si>
  <si>
    <t>BuildStock PNY QUADRO 600 VCQ600-T HIGH PROFILE DISPLAYPORT &amp; DVI 1GB</t>
  </si>
  <si>
    <t>VCQ600-T</t>
  </si>
  <si>
    <t>CTK 101468</t>
  </si>
  <si>
    <t>QLOGIC N/A QLE8142-SR-E High Profile 2 OF 2 SFP'S PCI/NIC CARD</t>
  </si>
  <si>
    <t>WS BOX 60</t>
  </si>
  <si>
    <t>QLE8142-SR-E</t>
  </si>
  <si>
    <t>CTK 101469</t>
  </si>
  <si>
    <t>HP LPE12000 489192-001 HIGH PROFILE 1 OF 1 SFP'S PCI/NIC CARD</t>
  </si>
  <si>
    <t>WS BOX 26</t>
  </si>
  <si>
    <t>489192-001</t>
  </si>
  <si>
    <t>CTK 101470</t>
  </si>
  <si>
    <t>HP LPE12000 489192-001 HIGH PROFILE 0 OF 1 SFP'S PCI/NIC CARD</t>
  </si>
  <si>
    <t>CTK 101471</t>
  </si>
  <si>
    <t>HP BROCADE 815 571521-002 HIGH PROFILE 2 OF 2 SFP'S PCI/NIC CARD</t>
  </si>
  <si>
    <t>571521-002</t>
  </si>
  <si>
    <t>CTK 101472</t>
  </si>
  <si>
    <t>HP NC375T 539931-001 HIGH PROFILE Quad Port PCI/NIC CARD</t>
  </si>
  <si>
    <t>NC375T</t>
  </si>
  <si>
    <t>539931-001</t>
  </si>
  <si>
    <t>CTK 101473</t>
  </si>
  <si>
    <t>HP NC552SFP 2/2 SFP'S PCIe High Profile Network Card 614506-001</t>
  </si>
  <si>
    <t>WS BOX 14</t>
  </si>
  <si>
    <t>NC552SFP</t>
  </si>
  <si>
    <t>614506-001</t>
  </si>
  <si>
    <t>2x 10gb/s SFP</t>
  </si>
  <si>
    <t>CTK 101474</t>
  </si>
  <si>
    <t>HP NC550SFP 586444-001 HIGH PROFILE 0 OF 2 SFP'S PCI/NIC CARD</t>
  </si>
  <si>
    <t>NC550SFP</t>
  </si>
  <si>
    <t>586444-001</t>
  </si>
  <si>
    <t>CTK 101476</t>
  </si>
  <si>
    <t>INTEL PRO/1000 ET E1G44ETBLK HIGH PROFILE QUAD PORT PCI/NIC CARD</t>
  </si>
  <si>
    <t>E1G44ETBLK</t>
  </si>
  <si>
    <t>CTK 101477</t>
  </si>
  <si>
    <t>BuildStock PNY QUADRO 600 VCQ600V2U-T HIGH PROFILE DISPLAYPORT &amp; DVI 1GB</t>
  </si>
  <si>
    <t>VCQ600V2U-T</t>
  </si>
  <si>
    <t>CTK 101478</t>
  </si>
  <si>
    <t>SUN LPE12000 371-4295 HIGH PROFILE 1 OF 1 SFP PCI/NIC CARD</t>
  </si>
  <si>
    <t>371-4295</t>
  </si>
  <si>
    <t>CTK 101480</t>
  </si>
  <si>
    <t>IBM LPE12002 42D0500 LOW PROFILE 2 OF 2 SFP'S 8GB PCI/NIC CARD</t>
  </si>
  <si>
    <t>CTK 101482</t>
  </si>
  <si>
    <t>DELL BROADCOM 5711 KJYD8 HIGH PROFILE 0 OF 2 SFP'S PCI/NIC CARD</t>
  </si>
  <si>
    <t>5711</t>
  </si>
  <si>
    <t>KJYD8</t>
  </si>
  <si>
    <t>CTK 101483</t>
  </si>
  <si>
    <t>DELL BROCADE 1020 V1RCC HIGH PROFILE 2 OF 2 SFP'S PCI/NIC CARD</t>
  </si>
  <si>
    <t>WS BOX 57</t>
  </si>
  <si>
    <t>V1RCC</t>
  </si>
  <si>
    <t>CTK 101484</t>
  </si>
  <si>
    <t>DELL FIREPRO V8700 G953M</t>
  </si>
  <si>
    <t>V8700</t>
  </si>
  <si>
    <t>FirePro V8700</t>
  </si>
  <si>
    <t>G953M</t>
  </si>
  <si>
    <t>CTK 101485</t>
  </si>
  <si>
    <t>DELL QLE2560 5VR2M LOW PROFILE 1 OF 1 SFP PCI/NIC CARD</t>
  </si>
  <si>
    <t>5VR2M</t>
  </si>
  <si>
    <t>CTK 101486</t>
  </si>
  <si>
    <t>DELL QUADRO NVS 510 61P37 LOW PROFILE</t>
  </si>
  <si>
    <t>61P37</t>
  </si>
  <si>
    <t>CTK 101487</t>
  </si>
  <si>
    <t>HP NC550SFP 586444-001 HIGH PROFILE 2 OF 2 SFP'S PCI/NIC CARD</t>
  </si>
  <si>
    <t>WS BOX 25(2)</t>
  </si>
  <si>
    <t>CTK 101488</t>
  </si>
  <si>
    <t>IBM Broadcom NetXtreme 5719 00E2872 HIGH PROFILE QUAD PORT PCI/NIC CARD</t>
  </si>
  <si>
    <t>00E2872</t>
  </si>
  <si>
    <t>CTK 101490</t>
  </si>
  <si>
    <t>IBM QLE2562 42D0512 LOW PROFILE 2 OF 2 SFP'S PCI/NIC CARD</t>
  </si>
  <si>
    <t>42D0512</t>
  </si>
  <si>
    <t>CTK 101491</t>
  </si>
  <si>
    <t>INTEL I340-T4 E1G44HTG1P20 HIGH PROFILE QUAD PORT PCI/NIC CARD</t>
  </si>
  <si>
    <t>E1G44HTG1P20</t>
  </si>
  <si>
    <t>CTK 101492</t>
  </si>
  <si>
    <t>INTEL PRO/1000 PT EXPI9404PT Quad Port PCI/NIC CARD</t>
  </si>
  <si>
    <t>EXPI9404PT</t>
  </si>
  <si>
    <t>CTK 101493</t>
  </si>
  <si>
    <t>INTEL PRO/1000 PT EXPI9404PTG2L20 HIGH PROFILE QUAD PORT PCI/NIC CARD</t>
  </si>
  <si>
    <t>EXPI9404PTG2L20</t>
  </si>
  <si>
    <t>CTK 101494</t>
  </si>
  <si>
    <t>INTEL PRO/1000 PT EXPI9404PTG2L20 LOW PROFILE QUAD PORT PCI/NIC CARD</t>
  </si>
  <si>
    <t>CTK 101498</t>
  </si>
  <si>
    <t>EMULEX N/A LPE12002-E HIGH PROFILE 0 OF 2 SFP'S 8GB PCI/NIC CARD</t>
  </si>
  <si>
    <t>LPE12002-E</t>
  </si>
  <si>
    <t>CTK 101499</t>
  </si>
  <si>
    <t>EMULEX LPE12000 HIGH PROFILE 1 OF 1 SFP PCI/NIC CARD</t>
  </si>
  <si>
    <t>CTK 101500</t>
  </si>
  <si>
    <t>HP NC522SFP 468349-001 HIGH PROFILE 0 OF 2 SFP'S PCI/NIC CARD</t>
  </si>
  <si>
    <t>CTK 101501</t>
  </si>
  <si>
    <t>HP NC522SFP 468349-001 LOW PROFILE 0 OF 2 SFP'S PCI/NIC CARD</t>
  </si>
  <si>
    <t>WS BOX 21</t>
  </si>
  <si>
    <t>CTK 101502</t>
  </si>
  <si>
    <t>SUN LPE12002 7053434 LOW PROFILE 2 OF 2 SFP'S PCI/NIC CARD</t>
  </si>
  <si>
    <t>7053434</t>
  </si>
  <si>
    <t>CTK 101503</t>
  </si>
  <si>
    <t>SUN LPE12002 371-4306 HIGH PROFILE 2 OF 2 SFP'S PCI/NIC CARD</t>
  </si>
  <si>
    <t>371-4306</t>
  </si>
  <si>
    <t>CTK 101504</t>
  </si>
  <si>
    <t>SUN LPE12002 371-4306 LOW PROFILE 2 OF 2 SFP'S PCI/NIC CARD</t>
  </si>
  <si>
    <t>CTK 101505</t>
  </si>
  <si>
    <t>SUN LPE12002 371-4306 LOW PROFILE 0 OF 2 SFP'S PCI/NIC CARD</t>
  </si>
  <si>
    <t>CTK 101506</t>
  </si>
  <si>
    <t>CISCO N/A BCM95709A LOW PROFILE QUAD PORT PCI/NIC CARD</t>
  </si>
  <si>
    <t>BCM95709A</t>
  </si>
  <si>
    <t>CTK 101507</t>
  </si>
  <si>
    <t>DELL BROCADE 1020 T42N7 HIGH PROFILE 0 OF 2 SFP'S PCI/NIC CARD</t>
  </si>
  <si>
    <t>WS Box 10</t>
  </si>
  <si>
    <t>T42N7</t>
  </si>
  <si>
    <t>CTK 101508</t>
  </si>
  <si>
    <t>DELL FIREPRO V5900 5DRVJ DVI, Dual DisplayPort 2GB</t>
  </si>
  <si>
    <t>CTK 101509</t>
  </si>
  <si>
    <t>DELL BROADCOM 5711 KJYD8 HIGH PROFILE 2 OF 2 SFP'S PCI/NIC CARD</t>
  </si>
  <si>
    <t>CTK 101510</t>
  </si>
  <si>
    <t>HP NC364T 436431-001 LOW PROFILE QUAD PORT PCI/NIC CARD</t>
  </si>
  <si>
    <t>WS BOX 04</t>
  </si>
  <si>
    <t>NC364T</t>
  </si>
  <si>
    <t>436431-001</t>
  </si>
  <si>
    <t>CTK 101511</t>
  </si>
  <si>
    <t>HP CONNECTX 518001-001 HIGH PROFILE 0 OF 2 SFP'S PCI/NIC CARD</t>
  </si>
  <si>
    <t>CONNECT-X</t>
  </si>
  <si>
    <t>518001-001</t>
  </si>
  <si>
    <t>CTK 101512</t>
  </si>
  <si>
    <t>SILICOM N/A PEG416-CX-ROHS HIGH PROFILE QUAD PORT PCI/NIC CARD</t>
  </si>
  <si>
    <t>CP-01-30(2)</t>
  </si>
  <si>
    <t>PEG416-CX-ROHS</t>
  </si>
  <si>
    <t>CTK 101513</t>
  </si>
  <si>
    <t>DELL BROADCOM 5709 P736R LOW PROFILE PCI/NIC CARD</t>
  </si>
  <si>
    <t>P736R</t>
  </si>
  <si>
    <t>CTK 101515</t>
  </si>
  <si>
    <t>MELLANOX CONNECT X-2 MHRH2A-XSR LOW PROFILE 0 OF 2 SFP'S PCI/NIC CARD</t>
  </si>
  <si>
    <t>MHRH2A-XSR</t>
  </si>
  <si>
    <t>2x 10GBps RJ45</t>
  </si>
  <si>
    <t>CTK 101516</t>
  </si>
  <si>
    <t>Barco AMD FirePro MXRT-5450 1GB GDDR5 2x DVI High Profile Graphics Card 102C1270201</t>
  </si>
  <si>
    <t>MXRT-450</t>
  </si>
  <si>
    <t>Barco</t>
  </si>
  <si>
    <t>CTK 101517</t>
  </si>
  <si>
    <t>DELL BROADCOM 5719 KH08P HIGH PROFILE Quad Port PCI/NIC CARD</t>
  </si>
  <si>
    <t>WS Box 061</t>
  </si>
  <si>
    <t>5719</t>
  </si>
  <si>
    <t>KH08P</t>
  </si>
  <si>
    <t>CTK 101518</t>
  </si>
  <si>
    <t>DELL BROADCOM 5719 KH08P Quad Port No Bracket PCI/NIC CARD</t>
  </si>
  <si>
    <t>CTK 101519</t>
  </si>
  <si>
    <t>Dell BROADCOM 57810 2 OF 2 SFP's 10GbE PCI-E Low Profile Network Card Y40PH</t>
  </si>
  <si>
    <t>WS Box 10(19)</t>
  </si>
  <si>
    <t>BROADCOM 57810</t>
  </si>
  <si>
    <t>Broadcom 57412</t>
  </si>
  <si>
    <t>Y40PH</t>
  </si>
  <si>
    <t>CTK 101521</t>
  </si>
  <si>
    <t>DELL LPE12000-E C855M HIGH PROFILE 1 OF 1 SFP PCI/NIC CARD</t>
  </si>
  <si>
    <t>C855M</t>
  </si>
  <si>
    <t>CTK 101522</t>
  </si>
  <si>
    <t>DELL N/A 91XY2 HIGH PROFILE 0 OF 2 SFPS PCI/NIC CARD</t>
  </si>
  <si>
    <t>WS Box 57</t>
  </si>
  <si>
    <t>91XY2</t>
  </si>
  <si>
    <t>CTK 101523</t>
  </si>
  <si>
    <t>Dell Intel X540-T2 2x RJ-45 10GBps PICe High Profile Network Adapter Card K7H46</t>
  </si>
  <si>
    <t>X540-T2</t>
  </si>
  <si>
    <t>K7H46</t>
  </si>
  <si>
    <t>CTK 101524</t>
  </si>
  <si>
    <t>EMULEX N/A P008827-21F HIGH PROFILE 2 OF 2 SFP'S PCI/NIC CARD</t>
  </si>
  <si>
    <t>P008827-21F</t>
  </si>
  <si>
    <t>CTK 101525</t>
  </si>
  <si>
    <t>HP LPE12002 489193-001 HIGH PROFILE 0 OF 2 SFP'S 8GB PCI/NIC CARD</t>
  </si>
  <si>
    <t>489193-001</t>
  </si>
  <si>
    <t>CTK 101526</t>
  </si>
  <si>
    <t>HP QLE2562 489191-001 HIGH PROFILE 0 OF 2 SFP'S PCI/NIC CARD</t>
  </si>
  <si>
    <t>489191-001</t>
  </si>
  <si>
    <t>CTK 101527</t>
  </si>
  <si>
    <t>HP FIREPRO V5800 608888-001 DVI, Dual DisplayPort</t>
  </si>
  <si>
    <t>V5800</t>
  </si>
  <si>
    <t>608888-001</t>
  </si>
  <si>
    <t>CTK 101530</t>
  </si>
  <si>
    <t>INTEL PRO/1000 PT EXPI9404PTBLK Quad Port PCI/NIC CARD</t>
  </si>
  <si>
    <t>EXPI9404PTBLK</t>
  </si>
  <si>
    <t>CTK 101533</t>
  </si>
  <si>
    <t>SUN QLE2562 371-4325 HIGH PROFILE 2 OF 2 SFP'S PCI/NIC CARD</t>
  </si>
  <si>
    <t>WS BOX 50</t>
  </si>
  <si>
    <t>CTK 101534</t>
  </si>
  <si>
    <t>Cisco i350 Quad Port 1GbE Ethernet PCIe Network Card Low Profile 74-10521-01</t>
  </si>
  <si>
    <t>521</t>
  </si>
  <si>
    <t>UCSC-PCIE-IRJ45</t>
  </si>
  <si>
    <t>74-10521-01</t>
  </si>
  <si>
    <t>4x 1GbE RJ-45</t>
  </si>
  <si>
    <t>CTK 101535</t>
  </si>
  <si>
    <t>Dell LPE12002 2 OF 2 SFP'S 8GB/s PCIe High Profile Network Card C856M</t>
  </si>
  <si>
    <t>C856M</t>
  </si>
  <si>
    <t>8GBps</t>
  </si>
  <si>
    <t>CTK 101537</t>
  </si>
  <si>
    <t>Dell X520-DA2 Dual Port 0 of 2 SFP's 10GB/s High Profile Network Card VFVGR</t>
  </si>
  <si>
    <t>WS BOX-54</t>
  </si>
  <si>
    <t>X520-DA2</t>
  </si>
  <si>
    <t>VFVGR</t>
  </si>
  <si>
    <t>2x SFP+</t>
  </si>
  <si>
    <t>CTK 101538</t>
  </si>
  <si>
    <t>IBM LPE12002 00E0806 HIGH PROFILE 2 OF 2 SFP'S PCI/NIC CARD</t>
  </si>
  <si>
    <t>00E0806</t>
  </si>
  <si>
    <t>CTK 101539</t>
  </si>
  <si>
    <t>IBM N/A 74Y4064 HIGH PROFILE QUAD PORT PCI/NIC CARD</t>
  </si>
  <si>
    <t>74Y4064</t>
  </si>
  <si>
    <t>CTK 101540</t>
  </si>
  <si>
    <t>IBM NETXTREME II 49Y4222 LOW PROFILE QUAD PORT PCI/NIC CARD</t>
  </si>
  <si>
    <t>WS BOX 33</t>
  </si>
  <si>
    <t>49Y4222</t>
  </si>
  <si>
    <t>CTK 101541</t>
  </si>
  <si>
    <t>INTEL PRO/1000 PT EXPI9404PTLBLK LOW PROFILE QUAD PORT PCI/NIC CARD</t>
  </si>
  <si>
    <t>EXPI9404PTLBLK</t>
  </si>
  <si>
    <t>CTK 101542</t>
  </si>
  <si>
    <t>MELLANOX CONNECTX-2 MHQH29C-XTR HIGH PROFILE 0 OF 2 SFP'S PCI/NIC CARD</t>
  </si>
  <si>
    <t>MHQH29C-XTR</t>
  </si>
  <si>
    <t>2x QSFP+</t>
  </si>
  <si>
    <t>40GbE</t>
  </si>
  <si>
    <t>CTK 101543</t>
  </si>
  <si>
    <t>MELLANOX CONNECTX-2 MHQH29C-XTR LOW PROFILE 0 OF 2 SFP'S PCI/NIC CARD</t>
  </si>
  <si>
    <t>CTK 101544</t>
  </si>
  <si>
    <t>MYNET N/A BIC2SE315-0610020A LOW PROFILE 2 OF 2 SFP'S PCI/NIC CARD</t>
  </si>
  <si>
    <t>WS BOX 55</t>
  </si>
  <si>
    <t>Mynet</t>
  </si>
  <si>
    <t>BIC2SE315-0610020A</t>
  </si>
  <si>
    <t>CTK 101545</t>
  </si>
  <si>
    <t>EMULEX N/A P004096 HIGH PROFILE 2 OF 2 SFP'S PCI/NIC CARD</t>
  </si>
  <si>
    <t>P004096</t>
  </si>
  <si>
    <t>CTK 101547</t>
  </si>
  <si>
    <t>BYNET N/A BIC2SE315-0610020A LOW PROFILE 0 OF 2 SFP'S PCI/NIC CARD</t>
  </si>
  <si>
    <t>WS BOX 53</t>
  </si>
  <si>
    <t>Bynet</t>
  </si>
  <si>
    <t>CTK 101548</t>
  </si>
  <si>
    <t>CISCO N12075 74-7069-02 LOW PROFILE QUAD PORT PCI/NIC CARD</t>
  </si>
  <si>
    <t>WS Box 04</t>
  </si>
  <si>
    <t>74-7069-02</t>
  </si>
  <si>
    <t>CTK 101549</t>
  </si>
  <si>
    <t>CISCO N12075 74-7069-02 HIGH PROFILE QUAD PORT PCI/NIC CARD</t>
  </si>
  <si>
    <t>WS BOX 03</t>
  </si>
  <si>
    <t>CTK 101551</t>
  </si>
  <si>
    <t>CISCO N2XX-AQPCI05 74-7179-01 LOW PROFILE 2 OF 2 SFP'S PCI/NIC CARD</t>
  </si>
  <si>
    <t>74-7179-01</t>
  </si>
  <si>
    <t>CTK 101552</t>
  </si>
  <si>
    <t>DELL PRO/1000 VT YT674 HIGH PROFILE QUAD PORT PCI/NIC CARD</t>
  </si>
  <si>
    <t>WS BOX 07(10)</t>
  </si>
  <si>
    <t>YT674</t>
  </si>
  <si>
    <t>CTK 101554</t>
  </si>
  <si>
    <t>HP QLE2560-HP 489190-001 HIGH PROFILE 1 OF 1 SFP PCI/NIC CARD</t>
  </si>
  <si>
    <t>489190-001</t>
  </si>
  <si>
    <t>CTK 101555</t>
  </si>
  <si>
    <t>HP 361T 656241-001 Dual Port High Profile PCI/NIC CARD</t>
  </si>
  <si>
    <t>WS BOX 17</t>
  </si>
  <si>
    <t>656241-001</t>
  </si>
  <si>
    <t>361T</t>
  </si>
  <si>
    <t>1Gb</t>
  </si>
  <si>
    <t>CTK 101556</t>
  </si>
  <si>
    <t>HP CN1100E 649108-001 HIGH PROFILE 0 OF 2 SFP'S PCI/NIC CARD</t>
  </si>
  <si>
    <t>CN1100E</t>
  </si>
  <si>
    <t>649108-001</t>
  </si>
  <si>
    <t>2</t>
  </si>
  <si>
    <t>CTK 101557</t>
  </si>
  <si>
    <t>HP LPE12002 8GB DUAL PORT FIBRE 697890-001 AJ763-63003 HIGH PROFILE 2 OF 2 SFP'S PCI/NIC CARD</t>
  </si>
  <si>
    <t>AJ763-63003</t>
  </si>
  <si>
    <t>697890-001</t>
  </si>
  <si>
    <t>2x 8GBps Fibre</t>
  </si>
  <si>
    <t>CTK 101558</t>
  </si>
  <si>
    <t>INTEL PRO/1000 PT EXPI9402PTG2L20 HIGH PROFILE DUAL PORT PCI/NIC CARD</t>
  </si>
  <si>
    <t>EXPI9402PTG2L20</t>
  </si>
  <si>
    <t>CTK 101559</t>
  </si>
  <si>
    <t>Intel X520-DA2 10GBps 0/2 SFP+ PCIe High Profile Network Adapter Card E10G42BTDA</t>
  </si>
  <si>
    <t>E10G42BTDA</t>
  </si>
  <si>
    <t>CTK 101562</t>
  </si>
  <si>
    <t>SILICOM N/A PXG4BPI-IM-ROHS Quad Port PCI/NIC CARD</t>
  </si>
  <si>
    <t>WS BOX 46</t>
  </si>
  <si>
    <t>PXG4BPI-IM-ROHS</t>
  </si>
  <si>
    <t>CTK 101563</t>
  </si>
  <si>
    <t>DELL BCM57810S N20KJ 0 OF 2 SFP'S HIGH PROFILE PCI/NIC CARD</t>
  </si>
  <si>
    <t>BCM57810S</t>
  </si>
  <si>
    <t>N20KJ</t>
  </si>
  <si>
    <t>CTK 101566</t>
  </si>
  <si>
    <t>DELL BROADCOM 57810S W1GCR HIGH PROFILE DUAL PORT PCI/NIC CARD</t>
  </si>
  <si>
    <t>W1GCR</t>
  </si>
  <si>
    <t>2x 10GBps RJ-45</t>
  </si>
  <si>
    <t>CTK 101567</t>
  </si>
  <si>
    <t>DELL QLE2560 6H20P HIGH PROFILE 1 OF 1 SFP PCI/NIC CARD</t>
  </si>
  <si>
    <t>6H20P</t>
  </si>
  <si>
    <t>CTK 101568</t>
  </si>
  <si>
    <t>DELL QLE2560 6H20P HIGH PROFILE 0 OF 1 SFP PCI/NIC CARD</t>
  </si>
  <si>
    <t>CTK 101570</t>
  </si>
  <si>
    <t>HP LPE12002 697890-001 LOW PROFILE 2 OF 2 SFP'S PCI/NIC CARD</t>
  </si>
  <si>
    <t>CTK 101571</t>
  </si>
  <si>
    <t>HP LPE12002 489193-001 LOW PROFILE 2 OF 2 SFP'S 8GB PCI/NIC CARD</t>
  </si>
  <si>
    <t>ws box 08</t>
  </si>
  <si>
    <t>CTK 101572</t>
  </si>
  <si>
    <t>HP LPE12002 489193-001 HIGH PROFILE 2 OF 2 SFP'S 8GB PCI/NIC CARD</t>
  </si>
  <si>
    <t>CTK 101576</t>
  </si>
  <si>
    <t>HPE Infiniband 4x QDR 40GB/s ConnectX-2 PCIe G2 Dual Port HCA Low Profile Network Card 593412-001</t>
  </si>
  <si>
    <t>MHQH29B-XTR</t>
  </si>
  <si>
    <t>593412-001</t>
  </si>
  <si>
    <t>2x HCA</t>
  </si>
  <si>
    <t>40GB/s</t>
  </si>
  <si>
    <t>CTK 101577</t>
  </si>
  <si>
    <t>IBM I340-T4 49Y4242 HIGH PROFILE QUAD PORT PCI/NIC CARD</t>
  </si>
  <si>
    <t>PCI-e x4</t>
  </si>
  <si>
    <t>CTK 101578</t>
  </si>
  <si>
    <t>INTEL PRO/1000 PT EXPI9404PTG1P20 Quad Port PCI/NIC CARD</t>
  </si>
  <si>
    <t>EXPI9404PTG1P20</t>
  </si>
  <si>
    <t>CTK 101579</t>
  </si>
  <si>
    <t>SUN NC360T 371-0905 LOW PROFILE PCI/NIC CARD</t>
  </si>
  <si>
    <t>WS BOX 49</t>
  </si>
  <si>
    <t>CTK 101580</t>
  </si>
  <si>
    <t>SUPERMICRO AOC-STGN-I2S REV 2.0 LOW PROFILE 0 OF 2 SFP'S PCI/NIC CARD</t>
  </si>
  <si>
    <t>Supermicro</t>
  </si>
  <si>
    <t>AOC-STGN-I2S</t>
  </si>
  <si>
    <t>CTK 101581</t>
  </si>
  <si>
    <t>ATTO N/A FC42ES HIGH PROFILE 2 OF 2 SFP'S PCI/NIC CARD</t>
  </si>
  <si>
    <t>WS BOX 52</t>
  </si>
  <si>
    <t>ATTO Technologies</t>
  </si>
  <si>
    <t>FC42ES</t>
  </si>
  <si>
    <t>CTK 101582</t>
  </si>
  <si>
    <t>CHELSIO CC2-N320E-SR 110-1088-30 HIGH PROFILE 2 OF 2 SFP'S 10GB PCI/NIC CARD</t>
  </si>
  <si>
    <t>CC2-N320E-SR</t>
  </si>
  <si>
    <t>110-1088-30</t>
  </si>
  <si>
    <t>CTK 101583</t>
  </si>
  <si>
    <t>Dell 6RN0Y AMD FirePro V5800 1GB GDDR5 Graphics Card High Profile</t>
  </si>
  <si>
    <t>CTK 101584</t>
  </si>
  <si>
    <t>HP NC550SFP 586444-001 LOW PROFILE 0 OF 2 SFP'S PCI/NIC CARD</t>
  </si>
  <si>
    <t>WS BOX 29(11)</t>
  </si>
  <si>
    <t>CTK 101585</t>
  </si>
  <si>
    <t>HP NC550SFP 586444-001 LOW PROFILE 2 OF 2 SFP'S PCI/NIC CARD</t>
  </si>
  <si>
    <t>CTK 101587</t>
  </si>
  <si>
    <t>INTEL PRO/1000 PT EXPI9404PTLBLK HIGH PROFILE QUAD PORT PCI/NIC CARD</t>
  </si>
  <si>
    <t>WS BOX 41(5)</t>
  </si>
  <si>
    <t>CTK 101590</t>
  </si>
  <si>
    <t>MELLANOX CONNECTX-2 MNPH29D-XTR HIGH PROFILE 2 OF 2 SFP'S PCI/NIC CARD</t>
  </si>
  <si>
    <t>MNPH29D-XTR</t>
  </si>
  <si>
    <t>CTK 101592</t>
  </si>
  <si>
    <t>SILICOM PEG4BPI-SD-ROHS HIGH PROFILE QUAD PORT PCI/NIC CARD</t>
  </si>
  <si>
    <t>CP-03-03(0)</t>
  </si>
  <si>
    <t>PEG4BPI-SD-ROHS</t>
  </si>
  <si>
    <t>CTK 101596</t>
  </si>
  <si>
    <t>QLOGIC N/A QLE8152 HIGH PROFILE 0 OF 2 SFP'S PCI/NIC CARD</t>
  </si>
  <si>
    <t>QLE8152</t>
  </si>
  <si>
    <t>CTK 101599</t>
  </si>
  <si>
    <t>DELL PRO/1000 VT H092P HIGH PROFILE QUAD PORT PCI/NIC CARD</t>
  </si>
  <si>
    <t>H092P</t>
  </si>
  <si>
    <t>CTK 101600</t>
  </si>
  <si>
    <t>DELL QLE2562 6T94G HIGH PROFILE 0 OF 2 SFP'S 10GB PCI/NIC CARD</t>
  </si>
  <si>
    <t>6T94G</t>
  </si>
  <si>
    <t>CTK 101602</t>
  </si>
  <si>
    <t>EMULEX N/A LPE12000-E HIGH PROFILE 1 OF 1 SFP'S PCI/NIC CARD</t>
  </si>
  <si>
    <t>LPE12000-E</t>
  </si>
  <si>
    <t>CTK 101603</t>
  </si>
  <si>
    <t>ENDACE DAG 9.2X 340-2141-00-END HIGH PROFILE 0 OF 2 SFPS PCI/NIC CARD</t>
  </si>
  <si>
    <t>Endace</t>
  </si>
  <si>
    <t>DAG 9.2X</t>
  </si>
  <si>
    <t>340-2141-00-END</t>
  </si>
  <si>
    <t>CTK 101605</t>
  </si>
  <si>
    <t>HP AJ762-63003 697889-001 HIGH PROFILE 0 OF 1 SFP 8GB PCI/NIC CARD</t>
  </si>
  <si>
    <t>697889-001</t>
  </si>
  <si>
    <t>AJ762-63003</t>
  </si>
  <si>
    <t>CTK 101606</t>
  </si>
  <si>
    <t>HP NC365T Quad Port GbE 1GB/s PCIe High Profile Ethernet Network Adapter Card 593743-001</t>
  </si>
  <si>
    <t>NC365T</t>
  </si>
  <si>
    <t>593743-001</t>
  </si>
  <si>
    <t>CTK 101607</t>
  </si>
  <si>
    <t>HP QLE2560-HP 489190-001 LOW PROFILE 1 OF 1 SFP PCI/NIC CARD</t>
  </si>
  <si>
    <t>CTK 101608</t>
  </si>
  <si>
    <t>HP QLE2562-HP 489191-001 LOW PROFILE 2 OF 2 SFP'S PCI/NIC CARD</t>
  </si>
  <si>
    <t>CTK 101609</t>
  </si>
  <si>
    <t>HP QLE2562-HP 489191-001 HIGH PROFILE 2 OF 2 SFP'S PCI/NIC CARD</t>
  </si>
  <si>
    <t>CTK 101611</t>
  </si>
  <si>
    <t>IBM OCE11102 49Y7952 HIGH PROFILE 2 OF 2 SFP'S PCI/NIC CARD</t>
  </si>
  <si>
    <t>49Y7952</t>
  </si>
  <si>
    <t>CTK 101612</t>
  </si>
  <si>
    <t>IBM PRO/1000 PT 39Y6138 LOW PROFILE QUAD PORT PCI/NIC CARD</t>
  </si>
  <si>
    <t>WS BOX 39</t>
  </si>
  <si>
    <t>39Y6138</t>
  </si>
  <si>
    <t>CTK 101613</t>
  </si>
  <si>
    <t>IBM PRO/1000 PT 39Y6128 LOW PROFILE PCI/NIC CARD</t>
  </si>
  <si>
    <t>39Y6128</t>
  </si>
  <si>
    <t>CTK 101614</t>
  </si>
  <si>
    <t>INTEL PRO/1000 PT EXPI9404PTL HIGH PROFILE QUAD PORT PCI/NIC CARD</t>
  </si>
  <si>
    <t>EXPI9404PTL</t>
  </si>
  <si>
    <t>CTK 101615</t>
  </si>
  <si>
    <t>INTEL PRO/1000 PT EXPI9402PT LOW PROFILE DUAL PORT PCI/NIC CARD</t>
  </si>
  <si>
    <t>WS BOX 41(2)</t>
  </si>
  <si>
    <t>EXPI9402PT</t>
  </si>
  <si>
    <t>CTK 101617</t>
  </si>
  <si>
    <t>INTEL PRO/1000 PT EXPI9404PTL LOW PROFILE QUAD PORT PCI/NIC CARD</t>
  </si>
  <si>
    <t>CTK 101621</t>
  </si>
  <si>
    <t>QLOGIC N/A QLE2562 HIGH PROFILE 2 OF 2 SFP'S PCI/NIC CARD</t>
  </si>
  <si>
    <t>CTK 101622</t>
  </si>
  <si>
    <t>QLOGIC QLE2560-E PX2810403-23 HIGH PROFILE 1 OF 1 SFP PCI/NIC CARD</t>
  </si>
  <si>
    <t>QLE2560-E</t>
  </si>
  <si>
    <t>PX2810403-23</t>
  </si>
  <si>
    <t>CTK 101623</t>
  </si>
  <si>
    <t>SUN LPE12000 371-4295 LOW PROFILE 1 OF 1 SFP PCI/NIC CARD</t>
  </si>
  <si>
    <t>CTK 101624</t>
  </si>
  <si>
    <t>SUN QLE2562 371-4325 LOW PROFILE 0 OF 2 SFP'S PCI/NIC CARD</t>
  </si>
  <si>
    <t>CTK 101626</t>
  </si>
  <si>
    <t>Dell BCM5719 NetXtreme 4x RJ-45 1GBps Low Profile PCIe Network Card TMGR6</t>
  </si>
  <si>
    <t>Broadcom 5719</t>
  </si>
  <si>
    <t>TMGR6</t>
  </si>
  <si>
    <t>CTK 101627</t>
  </si>
  <si>
    <t>DELL X520 U810N HIGH PROFILE 0 OF 2 SFP'S PCI/NIC CARD</t>
  </si>
  <si>
    <t>ws box 58</t>
  </si>
  <si>
    <t>U810N</t>
  </si>
  <si>
    <t>CTK 101629</t>
  </si>
  <si>
    <t>Dell JM42W Intel X520-T2 Dual Port 10GbE Ethernet Adapter PCIe NIC Card High Profile</t>
  </si>
  <si>
    <t>X520-T2</t>
  </si>
  <si>
    <t>JM42W</t>
  </si>
  <si>
    <t>2x RJ45</t>
  </si>
  <si>
    <t>CTK 101631</t>
  </si>
  <si>
    <t>HP NC375T 539931-001 Quad Port PCI/NIC CARD</t>
  </si>
  <si>
    <t>CTK 101632</t>
  </si>
  <si>
    <t>INTEL N/A E1G44ET2 HIGH PROFILE PCI/NIC CARD</t>
  </si>
  <si>
    <t>WS BOX 41(1)</t>
  </si>
  <si>
    <t>E1G44ET2</t>
  </si>
  <si>
    <t>CTK 101633</t>
  </si>
  <si>
    <t>INTEL PRO/1000 PT EXPI9402PTG2P20 HIGH PROFILE DUAL PORT PCI/NIC CARD</t>
  </si>
  <si>
    <t>EXPI9402PTG2P20</t>
  </si>
  <si>
    <t>CTK 101634</t>
  </si>
  <si>
    <t>INTEL PRO/1000 PT EXPI9402PT HIGH PROFILE DUAL PORT PCI/NIC CARD</t>
  </si>
  <si>
    <t>CTK 101635</t>
  </si>
  <si>
    <t>INTEL X520-DA2 E10G42BTDAG1P5 HIGH PROFILE 2 OF 2 SFP'S PCI/NIC CARD</t>
  </si>
  <si>
    <t>E10G42BTDAG1P5</t>
  </si>
  <si>
    <t>CTK 101637</t>
  </si>
  <si>
    <t>INTEL X520-SR2 E10G42BFSRG1P5 LOW PROFILE 2 OF 2 SFP'S PCI/NIC CARD</t>
  </si>
  <si>
    <t>ws box 41</t>
  </si>
  <si>
    <t>X520-SR2</t>
  </si>
  <si>
    <t>E10G42BFSRG1P5</t>
  </si>
  <si>
    <t>CTK 101639</t>
  </si>
  <si>
    <t>QLOGIC N/A QLE2562-T-NAP HIGH PROFILE 2 OF 2 SFP'S PCI/NIC CARD</t>
  </si>
  <si>
    <t>QLE2562-T-NAP</t>
  </si>
  <si>
    <t>CTK 101640</t>
  </si>
  <si>
    <t>QLOGIC QLE2560-E PX2810403-23 HIGH PROFILE 0 OF 1 SFP PCI/NIC CARD</t>
  </si>
  <si>
    <t>CTK 101641</t>
  </si>
  <si>
    <t>IBM LPE12002 42D0500 HIGH PROFILE 2 OF 2 SFP'S 8GB PCI/NIC CARD</t>
  </si>
  <si>
    <t>CTK 101642</t>
  </si>
  <si>
    <t>BuildStock DELL QUADRO 5000 JFN25 DVI, Dual DisplayPort 2.5GB</t>
  </si>
  <si>
    <t>JFN25</t>
  </si>
  <si>
    <t>CTK 101643</t>
  </si>
  <si>
    <t>DELL X520-DA2 VFVGR HIGH PROFILE 2 OF 2 SFP'S PCI/NIC CARD</t>
  </si>
  <si>
    <t>CTK 101644</t>
  </si>
  <si>
    <t>IBM N/A 74Y2995 PCI/NIC CARD</t>
  </si>
  <si>
    <t>74Y2995</t>
  </si>
  <si>
    <t>CTK 101645</t>
  </si>
  <si>
    <t>DELL QLE2562 6T94G HIGH PROFILE 2 OF 2 SFP'S 10GB PCI/NIC CARD</t>
  </si>
  <si>
    <t>CTK 101648</t>
  </si>
  <si>
    <t>IBM NVIDIA Quadro 410 03T6747 HIGH PROFILE DisplayPort &amp; DVI 512MB</t>
  </si>
  <si>
    <t>128 KB</t>
  </si>
  <si>
    <t>CTK 101650</t>
  </si>
  <si>
    <t>SUN 375-3481 LOW PROFILE QUAD PORT PCI/NIC CARD</t>
  </si>
  <si>
    <t>375-3481</t>
  </si>
  <si>
    <t>CTK 101651</t>
  </si>
  <si>
    <t>HP QLE2560-HP 489190-001 HIGH PROFILE 0 OF 1 SFP PCI/NIC CARD</t>
  </si>
  <si>
    <t>CTK 101654</t>
  </si>
  <si>
    <t>DELL PERC 5I GR155 No Tray, No Kit RAID CARD</t>
  </si>
  <si>
    <t>GR155</t>
  </si>
  <si>
    <t>No Tray, No Kit</t>
  </si>
  <si>
    <t>CTK 101656</t>
  </si>
  <si>
    <t>DIALOGIC D4PCIUFEQ 44-0053-02 Quad Port PCI/NIC CARD</t>
  </si>
  <si>
    <t>CP-01-05(0)</t>
  </si>
  <si>
    <t>D4PCIU4SEQ</t>
  </si>
  <si>
    <t>44-0053-02</t>
  </si>
  <si>
    <t>4x RJ-11</t>
  </si>
  <si>
    <t>CTK 101664</t>
  </si>
  <si>
    <t>DELL QLE2562 MFP5T HIGH PROFILE 2 OF 2 SFP'S 8GB PCI/NIC CARD</t>
  </si>
  <si>
    <t>MFP5T</t>
  </si>
  <si>
    <t>CTK 101667</t>
  </si>
  <si>
    <t>Dell AMD Radeon HD 7570 1GB GDDR5 1x DisplayPort, 1x DVI High Profile Graphics Card 0NTVR</t>
  </si>
  <si>
    <t>HD7500</t>
  </si>
  <si>
    <t>CTK 101668</t>
  </si>
  <si>
    <t>DELL QLE8262L PW4FJ LOW PROFILE 0 OF 2 SFP'S PCI/NIC CARD</t>
  </si>
  <si>
    <t>PW4FJ</t>
  </si>
  <si>
    <t>CTK 101676</t>
  </si>
  <si>
    <t>HP AP769-60001 571520-001 HIGH PROFILE 1 OF 1 SFP 8GB PCI/NIC CARD</t>
  </si>
  <si>
    <t>571520-001</t>
  </si>
  <si>
    <t>CTK 101677</t>
  </si>
  <si>
    <t>HP 366M 616010-001 PCI/NIC CARD</t>
  </si>
  <si>
    <t>366M</t>
  </si>
  <si>
    <t>616010-001</t>
  </si>
  <si>
    <t>CTK 101679</t>
  </si>
  <si>
    <t>IBM SAS9212-4I 68Y7354 HIGH PROFILE EXTERNAL SAS PORT RAID CARD</t>
  </si>
  <si>
    <t>SAS9212</t>
  </si>
  <si>
    <t>68Y7354</t>
  </si>
  <si>
    <t>CTK 101681</t>
  </si>
  <si>
    <t>IBM QLE2562 42D0516 LOW PROFILE 2 OF 2 SFP'S 8GB PCI/NIC CARD</t>
  </si>
  <si>
    <t>42D0516</t>
  </si>
  <si>
    <t>CTK 101691</t>
  </si>
  <si>
    <t>SOLARFLARE S7120 SF432-1012 LOW PROFILE 0 OF 2 SFP'S 10GB PCI/NIC CARD</t>
  </si>
  <si>
    <t>S7120</t>
  </si>
  <si>
    <t>SF432-1012</t>
  </si>
  <si>
    <t>CTK 101696</t>
  </si>
  <si>
    <t>BuildStock DELL PERC H710P MINI TY8F9 1GB RAID CARD</t>
  </si>
  <si>
    <t>SCRAP- Keep 100</t>
  </si>
  <si>
    <t>TY8F9</t>
  </si>
  <si>
    <t>CTK 101699</t>
  </si>
  <si>
    <t>HP NC542m 539933-001 PCI/NIC CARD</t>
  </si>
  <si>
    <t>NC542m</t>
  </si>
  <si>
    <t>539933-001</t>
  </si>
  <si>
    <t>CTK 101703</t>
  </si>
  <si>
    <t>DELL N/A TCK99 Mezzanine Card 10GB No Bracket, 0 of 2 SFPs, w/ Interposer PCI/NIC CARD</t>
  </si>
  <si>
    <t>No Bracket, 0 of 2 SFPs, w/ Interposer</t>
  </si>
  <si>
    <t>CTK 101706</t>
  </si>
  <si>
    <t>HP A5158-69001 DUAL 1GB FIBRE CHANNEL NIC CARD</t>
  </si>
  <si>
    <t>A5158-69001</t>
  </si>
  <si>
    <t>CTK 101707</t>
  </si>
  <si>
    <t>Dell Broadcom 57416 2x 10GbE BASE-T + 5720, 2x 1GbE Base Network Daughter Card 1224N</t>
  </si>
  <si>
    <t>BROADCOM 57416</t>
  </si>
  <si>
    <t>1224N</t>
  </si>
  <si>
    <t>Quad Port RJ-45</t>
  </si>
  <si>
    <t>Daughter Card</t>
  </si>
  <si>
    <t>10GB + 1GB</t>
  </si>
  <si>
    <t>CTK 101713</t>
  </si>
  <si>
    <t>DELL RADEON HD7570 NJ0D3 HIGH PROFILE DVI &amp; DISPLAYPORT</t>
  </si>
  <si>
    <t>CP-03-29</t>
  </si>
  <si>
    <t>NJ0D3</t>
  </si>
  <si>
    <t>CTK 101716</t>
  </si>
  <si>
    <t>BuildStock DELL NVIDIA QUADRO 2000 1GB GDDR5 2x DisplayPort, 1x DVI High Profile Graphics Card 2PNXF</t>
  </si>
  <si>
    <t>CTK 101717</t>
  </si>
  <si>
    <t>DELL NVS 310 40GW9 HIGH PROFILE DUAL DISPLAYPORT 512MB</t>
  </si>
  <si>
    <t>40GW9</t>
  </si>
  <si>
    <t>CTK 101718</t>
  </si>
  <si>
    <t>DELL MR SAS 9341-8i WFN6R HIGH PROFILE 12GBPS RAID CARD</t>
  </si>
  <si>
    <t>9341-8i</t>
  </si>
  <si>
    <t>WFN6R</t>
  </si>
  <si>
    <t>2x Mini SAS</t>
  </si>
  <si>
    <t>12GBps</t>
  </si>
  <si>
    <t>CTK 101719</t>
  </si>
  <si>
    <t>HP FIREPRO V4900 703478-001 DVI, Dual DisplayPort 1GB</t>
  </si>
  <si>
    <t>703478-001</t>
  </si>
  <si>
    <t>CTK 101722</t>
  </si>
  <si>
    <t>IBM QUADRO K2200 00FC810 DVI, Dual DisplayPort 4GB</t>
  </si>
  <si>
    <t>00FC810</t>
  </si>
  <si>
    <t>CTK 101728</t>
  </si>
  <si>
    <t>SIIG N/A SC-SA0R11-S1 HIGH PROFILE RAID CARD</t>
  </si>
  <si>
    <t>SIIG</t>
  </si>
  <si>
    <t>SC-SA0R11-S1</t>
  </si>
  <si>
    <t>CTK 101731</t>
  </si>
  <si>
    <t>HP P411 462918-001 HIGH PROFILE 1GB EXTERNAL SAS PORTS W/O BATTERY RAID CARD</t>
  </si>
  <si>
    <t>CP-02-25</t>
  </si>
  <si>
    <t>CTK 101736</t>
  </si>
  <si>
    <t>TARARI N/A T86158-005 GRAPHICS ACCELERATOR</t>
  </si>
  <si>
    <t>T86158-005</t>
  </si>
  <si>
    <t>Tarari</t>
  </si>
  <si>
    <t>CTK 101739</t>
  </si>
  <si>
    <t>CISCO SFS-HCA-250-A1 74-4471-01 High Profile Infiniband CONTROLLER CARD</t>
  </si>
  <si>
    <t>CP-03-26(1)</t>
  </si>
  <si>
    <t>74-4471-01</t>
  </si>
  <si>
    <t>CTK 101740</t>
  </si>
  <si>
    <t>BuildStock DELL QUADRO NVS 290 TW212 HIGH PROFILE DMS-59 256MB</t>
  </si>
  <si>
    <t>NVS 290</t>
  </si>
  <si>
    <t>TW212</t>
  </si>
  <si>
    <t>CTK 101744</t>
  </si>
  <si>
    <t>CISCO SFS-HCA-X2T7-A1 74-4538 HIGH PROFILE INFINIBAND NIC CARD</t>
  </si>
  <si>
    <t>74-4538</t>
  </si>
  <si>
    <t>CTK 101747</t>
  </si>
  <si>
    <t>SuperMicro 9260-8i 6GB/s High Profile Raid Card AOC-SAS2LP-H8IR</t>
  </si>
  <si>
    <t>SuperMicro</t>
  </si>
  <si>
    <t>AOC-SAS2LP-H8IR</t>
  </si>
  <si>
    <t>CTK 101748</t>
  </si>
  <si>
    <t>EMULEX N/A LPE12002-E HIGH PROFILE 2 OF 2 SFP'S 8GB PCI/NIC CARD</t>
  </si>
  <si>
    <t>CTK 101749</t>
  </si>
  <si>
    <t>QLOGIC N/A QLE2560 HIGH PROFILE 1 OF 1 SFP PCI/NIC CARD</t>
  </si>
  <si>
    <t>WS BOX 45(5)</t>
  </si>
  <si>
    <t>CTK 101750</t>
  </si>
  <si>
    <t>IBM PRO/1000 PT 39Y6138 HIGH PROFILE QUAD PORT PCI/NIC CARD</t>
  </si>
  <si>
    <t>Pro/1000 PT</t>
  </si>
  <si>
    <t>Quad Port</t>
  </si>
  <si>
    <t>1Gbps</t>
  </si>
  <si>
    <t>CTK 101751</t>
  </si>
  <si>
    <t>HP NC360T 412651-001 LOW PROFILE DUAL PORT PCI/NIC CARD</t>
  </si>
  <si>
    <t>NC360T</t>
  </si>
  <si>
    <t>412651-001</t>
  </si>
  <si>
    <t>CTK 101753</t>
  </si>
  <si>
    <t>HP NC365T 593743-001 LOW PROFILE QUAD PORT PCI/NIC CARD</t>
  </si>
  <si>
    <t>CTK 101755</t>
  </si>
  <si>
    <t>HP NC360T 412651-001 HIGH PROFILE DUAL PORT PCI/NIC CARD</t>
  </si>
  <si>
    <t>CTK 101756</t>
  </si>
  <si>
    <t>HP NC364T 436431-001 QUAD PORT PCI/NIC CARD No Bracket</t>
  </si>
  <si>
    <t>PCIe 1.0a</t>
  </si>
  <si>
    <t>CTK 101758</t>
  </si>
  <si>
    <t>IBM PRO/1000 PT 39Y6128 HIGH PROFILE PCI/NIC CARD</t>
  </si>
  <si>
    <t>CTK 101759</t>
  </si>
  <si>
    <t>Cisco Intel i350-T4 Quad Port 1 GbE High Profile PCIe Network Adapter Card 74-10521-01</t>
  </si>
  <si>
    <t>4x 1GbE</t>
  </si>
  <si>
    <t>CTK 101760</t>
  </si>
  <si>
    <t>DELL PRO/1000 PT G174P HIGH PROFILE DUAL PORT NIC CARD</t>
  </si>
  <si>
    <t>G174P</t>
  </si>
  <si>
    <t>CTK 101761</t>
  </si>
  <si>
    <t>ADAPTEC N/A ASC-29320LPE LOW PROFILE RAID CARD</t>
  </si>
  <si>
    <t>ASC-29320LPE</t>
  </si>
  <si>
    <t>CTK 101762</t>
  </si>
  <si>
    <t>DELL I350-T4 THGMP HIGH PROFILE QUAD PORT PCI/NIC CARD</t>
  </si>
  <si>
    <t>THGMP</t>
  </si>
  <si>
    <t>10/100/1000 Quad Port</t>
  </si>
  <si>
    <t>PCIe 2.1</t>
  </si>
  <si>
    <t>10/100/1000</t>
  </si>
  <si>
    <t>CTK 101765</t>
  </si>
  <si>
    <t>DELL PRO/1000 PT X3959 HIGH PROFILE DUAL PORT PCI/NIC CARD</t>
  </si>
  <si>
    <t>X3959</t>
  </si>
  <si>
    <t>CTK 101766</t>
  </si>
  <si>
    <t>BROCADE BROCADE 815 84-1000447-01 HIGH PROFILE 1 OF 1 SFP NIC CARD</t>
  </si>
  <si>
    <t>WS BOX 56</t>
  </si>
  <si>
    <t>BROCADE 815</t>
  </si>
  <si>
    <t>84-1000447-01</t>
  </si>
  <si>
    <t>CTK 101768</t>
  </si>
  <si>
    <t>HP 530SFP+ 656244-001 HIGH PROFILE 0 OF 2 SFP'S NIC CARD Dual 10Gb/s SFP</t>
  </si>
  <si>
    <t>656244-001</t>
  </si>
  <si>
    <t>CTK 101769</t>
  </si>
  <si>
    <t>ORACLE 7047503 LOW PROFILE W/ BATTERY RAID CARD</t>
  </si>
  <si>
    <t>750</t>
  </si>
  <si>
    <t>7047503</t>
  </si>
  <si>
    <t>CTK 101772</t>
  </si>
  <si>
    <t>QLOGIC N/A QLE8142-SR-E 0 OF 2 SFP'S HIGH PROFILE PCI/NIC CARD</t>
  </si>
  <si>
    <t>0 OF 2 SFP'S HIGH PROFILE</t>
  </si>
  <si>
    <t>CTK 101773</t>
  </si>
  <si>
    <t>CISCO N/A 68-4193 LOW PROFILE 0 OF 2 SFP'S NIC CARD</t>
  </si>
  <si>
    <t>68-4193</t>
  </si>
  <si>
    <t>CTK 101774</t>
  </si>
  <si>
    <t>BROCADE N/A 40-1000556 HIGH PROFILE 0 OF 2 SFPS NIC CARD</t>
  </si>
  <si>
    <t>40-1000556</t>
  </si>
  <si>
    <t>CTK 101775</t>
  </si>
  <si>
    <t>BROCADE N/A 40-1000556 HIGH PROFILE 2 OF 2 SFPS NIC CARD</t>
  </si>
  <si>
    <t>WS BOX 1</t>
  </si>
  <si>
    <t>CTK 101776</t>
  </si>
  <si>
    <t>QLOGIC N/A QLE8242-SR HIGH PROFILE 2 OF 2 SFPS NIC CARD</t>
  </si>
  <si>
    <t>WS BOX 45</t>
  </si>
  <si>
    <t>QLE8242-SR</t>
  </si>
  <si>
    <t>CTK 101777</t>
  </si>
  <si>
    <t>DELL LPE12002 R7WP7 LOW PROFILE 2 OF 2 SFP'S NIC CARD</t>
  </si>
  <si>
    <t>R7WP7</t>
  </si>
  <si>
    <t>CTK 101778</t>
  </si>
  <si>
    <t>IBM NETXTREME II 49Y4222 HIGH PROFILE QUAD PORT NIC CARD</t>
  </si>
  <si>
    <t>CTK 101779</t>
  </si>
  <si>
    <t>SUN X1109A-Z 375-3617 LOW PROFILE 0 OF 2 SFP'S PCI/NIC CARD</t>
  </si>
  <si>
    <t>375-3617</t>
  </si>
  <si>
    <t>SFP</t>
  </si>
  <si>
    <t>CTK 101780</t>
  </si>
  <si>
    <t>IBM LPE12002 42D0500 HIGH PROFILE 1 OF 2 SFP'S 8GB PCI/NIC CARD</t>
  </si>
  <si>
    <t>CTK 101781</t>
  </si>
  <si>
    <t>CISCO N/A N2XX-ABPCI02 LOW PROFILE 0 OF 2 SFP'S NIC CARD</t>
  </si>
  <si>
    <t>WS Box 05</t>
  </si>
  <si>
    <t>N2XX-ABPCI02</t>
  </si>
  <si>
    <t>CTK 101782</t>
  </si>
  <si>
    <t>PNY NVS 315 VCNVS315-T HIGH PROFILE DMS-59 1GB</t>
  </si>
  <si>
    <t>VCNVS315-T</t>
  </si>
  <si>
    <t>CTK 101783</t>
  </si>
  <si>
    <t>HP NVS 315 720837-001 HIGH PROFILE DMS-59 1GB</t>
  </si>
  <si>
    <t>720837-001</t>
  </si>
  <si>
    <t>CTK 101785</t>
  </si>
  <si>
    <t>SIIG CYBERSERIAL JJ-E10011-S3 HIGH PROFILE NIC CARD</t>
  </si>
  <si>
    <t>CP-04-02</t>
  </si>
  <si>
    <t>CYBERSERIAL</t>
  </si>
  <si>
    <t>JJ-E10011-S3</t>
  </si>
  <si>
    <t>CTK 101787</t>
  </si>
  <si>
    <t>BuildStock PNY QUADRO 5000 VCQ5000V2-T</t>
  </si>
  <si>
    <t>VCQ5000V2-T</t>
  </si>
  <si>
    <t>CTK 101789</t>
  </si>
  <si>
    <t>HP QUADRO FX 5800 536797-001 **BROKEN FANS**</t>
  </si>
  <si>
    <t>536797-001</t>
  </si>
  <si>
    <t>CTK 101790</t>
  </si>
  <si>
    <t>IBM M5015 46C8927 HIGH PROFILE W/ BATTERY 81Y4451 RAID CARD</t>
  </si>
  <si>
    <t>CTK 101794</t>
  </si>
  <si>
    <t>HP FIREPRO V3900 GENERIC HIGH PROFILE DVI DISPLAYPORT</t>
  </si>
  <si>
    <t>CTK 101796</t>
  </si>
  <si>
    <t>IBM OCE11102 95Y3766 HIGH PROFILE 0 OF 2 SFP'S NIC CARD</t>
  </si>
  <si>
    <t>OCE11102</t>
  </si>
  <si>
    <t>95Y3766</t>
  </si>
  <si>
    <t>CTK 101798</t>
  </si>
  <si>
    <t>EMULEX N/A LPE12002 HIGH PROFILE 0 OF 2 SFP'S PCI/NIC CARD</t>
  </si>
  <si>
    <t>CTK 101799</t>
  </si>
  <si>
    <t>BROCADE BROCADE 815 84-1000447 LOW PROFILE 1 OF 1 SFP NIC CARD</t>
  </si>
  <si>
    <t>84-1000447</t>
  </si>
  <si>
    <t>CTK 101800</t>
  </si>
  <si>
    <t>BROCADE BROCADE 825 84-1000446-02 HIGH PROFILE 2 OF 2 SFP'S NIC CARD</t>
  </si>
  <si>
    <t>BROCADE 825</t>
  </si>
  <si>
    <t>84-1000446-02</t>
  </si>
  <si>
    <t>CTK 101801</t>
  </si>
  <si>
    <t>EMULEX N/A LPE12000-E HIGH PROFILE 0 OF 1 SFP'S NIC CARD</t>
  </si>
  <si>
    <t>CTK 101802</t>
  </si>
  <si>
    <t>EMULEX N/A LPE12002 HIGH PROFILE 2 OF 2 SFP'S PCI/NIC CARD</t>
  </si>
  <si>
    <t>CTK 101804</t>
  </si>
  <si>
    <t>EMULEX N/A LPE12000 LOW PROFILE 1 OF 1 SFP PCI/NIC CARD</t>
  </si>
  <si>
    <t>WS BOX 15</t>
  </si>
  <si>
    <t>CTK 101805</t>
  </si>
  <si>
    <t>HP P212 462594-001 HIGH PROFILE EXTERNAL SAS PORT 1GB CACHE RAID CARD</t>
  </si>
  <si>
    <t>CTK 101807</t>
  </si>
  <si>
    <t>DELL LPE12002 C856M HIGH PROFILE 0 OF 2 SFP'S PCI/NIC CARD</t>
  </si>
  <si>
    <t>CTK 101808</t>
  </si>
  <si>
    <t>DELL PERC H800 N743J Battery RAID CARD</t>
  </si>
  <si>
    <t>Battery</t>
  </si>
  <si>
    <t>CTK 101813</t>
  </si>
  <si>
    <t>Cisco PRO/1000 ET 74-6930 PCIe High Profile Quad Port 1Gbps Network Card</t>
  </si>
  <si>
    <t>74-6930</t>
  </si>
  <si>
    <t>CTK 101817</t>
  </si>
  <si>
    <t>HP SAS3801E-HP 489103-001 LOW PROFILE 2X EXTERNAL SAS PORTS RAID CARD</t>
  </si>
  <si>
    <t>CTK 101820</t>
  </si>
  <si>
    <t>BuildStock PNY VCQFX1800-PCIE-T DVI, Dual DisplayPort 768MB</t>
  </si>
  <si>
    <t>X1800</t>
  </si>
  <si>
    <t>VCQFX1800-PCIE-T</t>
  </si>
  <si>
    <t>CTK 101826</t>
  </si>
  <si>
    <t>SANDISK FUSION IO 1.3TB F11-001-1T30-CS-0001 Low Profile 1.3TB CONTROLLER CARD</t>
  </si>
  <si>
    <t>SanDisk</t>
  </si>
  <si>
    <t>FUSION IO 1.3TB</t>
  </si>
  <si>
    <t>F11-001-1T30-CS-0001</t>
  </si>
  <si>
    <t xml:space="preserve"> 1.3TB</t>
  </si>
  <si>
    <t>CTK 101830</t>
  </si>
  <si>
    <t>HP QLE2562-HP 489191-001 LOW PROFILE 0 OF 2 SFP'S NIC CARD</t>
  </si>
  <si>
    <t>CTK 101832</t>
  </si>
  <si>
    <t>DELL NETXTREME II 5708 F364C HIGH PROFILE SINGLE PORT NIC CARD</t>
  </si>
  <si>
    <t>F364C</t>
  </si>
  <si>
    <t>CTK 101835</t>
  </si>
  <si>
    <t>IBM N/A 06P3709 RAID CARD</t>
  </si>
  <si>
    <t>CP-03-06(3)</t>
  </si>
  <si>
    <t>06P3709</t>
  </si>
  <si>
    <t>CTK 101837</t>
  </si>
  <si>
    <t>DIALOGIC TR1034+E8H-T1-1N 901-006-16 Dual Port NIC CARD</t>
  </si>
  <si>
    <t>TR1034</t>
  </si>
  <si>
    <t>TR1034+E8H-T1-1N</t>
  </si>
  <si>
    <t>901-006-16</t>
  </si>
  <si>
    <t>CTK 101847</t>
  </si>
  <si>
    <t>DELL N/A 6YFN5 SD Card Reader CONTROLLER Card</t>
  </si>
  <si>
    <t>6YFNS</t>
  </si>
  <si>
    <t>6YFN5</t>
  </si>
  <si>
    <t>Dual SD slots</t>
  </si>
  <si>
    <t>CTK 101849</t>
  </si>
  <si>
    <t>IBM FIREPRO V5700 53Y8571 DVI, Dual DisplayPort 512MB</t>
  </si>
  <si>
    <t>53Y8571</t>
  </si>
  <si>
    <t>CTK 101853</t>
  </si>
  <si>
    <t>BuildStock QUADRO 4000 DVI, Dual DisplayPort 2GB</t>
  </si>
  <si>
    <t>CTK 101854</t>
  </si>
  <si>
    <t>BuildStock IDRAC6 Single Port PCI/NIC CARD</t>
  </si>
  <si>
    <t>iDRAC6</t>
  </si>
  <si>
    <t>IDRAC6</t>
  </si>
  <si>
    <t>CTK 101857</t>
  </si>
  <si>
    <t>BROOKTROUT N/A TR1034+E8-8L Dual Port NIC CARD</t>
  </si>
  <si>
    <t>TR1034+E8-8L</t>
  </si>
  <si>
    <t>CTK 101858</t>
  </si>
  <si>
    <t>IBM PRO/1000 GT 73P5209 Quad Port NIC CARD</t>
  </si>
  <si>
    <t>520</t>
  </si>
  <si>
    <t>73P5209</t>
  </si>
  <si>
    <t>CTK 101864</t>
  </si>
  <si>
    <t>HP 332T 616012-001 HIGH PROFILE DUAL PORT 1GB NIC CARD</t>
  </si>
  <si>
    <t>332T</t>
  </si>
  <si>
    <t>616012-001</t>
  </si>
  <si>
    <t>CTK 101865</t>
  </si>
  <si>
    <t>HP LPE12000 489192-001 LOW PROFILE 1 OF 1 SFP NIC CARD</t>
  </si>
  <si>
    <t>CTK 101868</t>
  </si>
  <si>
    <t>Cisco UCSC-PCIE-CSC-02 10GB/s 0 of 2 SFP+ High Profile Network Adapter Card 68-4205</t>
  </si>
  <si>
    <t>UCSC-PCIE-CSC-02</t>
  </si>
  <si>
    <t>68-4205</t>
  </si>
  <si>
    <t>CTK 101869</t>
  </si>
  <si>
    <t>CISCO 68-4205 HIGH PROFILE 2 OF 2 SFP'S NIC CARD</t>
  </si>
  <si>
    <t>2x 10GBps SFP</t>
  </si>
  <si>
    <t>PCIe x16</t>
  </si>
  <si>
    <t>CTK 101871</t>
  </si>
  <si>
    <t>INTEL X520-SR2 E10G42BFSR LOW PROFILE 2 OF 2 SFP'S PCI/NIC CARD</t>
  </si>
  <si>
    <t>E10G42BFSR</t>
  </si>
  <si>
    <t>CTK 101873</t>
  </si>
  <si>
    <t>HP NC552SFP 2 of 2 SFP'S 10Gbps PCIe High Profile Network Card 615406-001</t>
  </si>
  <si>
    <t>615406-001</t>
  </si>
  <si>
    <t>CTK 101874</t>
  </si>
  <si>
    <t>DELL XYT17 X520-DA2 0 OF 2 SFP'S PCI/NIC CARD HIGH PROFILE</t>
  </si>
  <si>
    <t>XYT17</t>
  </si>
  <si>
    <t>CTK 101877</t>
  </si>
  <si>
    <t>DELL QLE2562 RW9KF LOW PROFILE 0 OF 2 SFP'S NIC CARD</t>
  </si>
  <si>
    <t>RW9KF</t>
  </si>
  <si>
    <t>CTK 101880</t>
  </si>
  <si>
    <t>DIALOGIC N/A DNI300TEPHMP NIC CARD</t>
  </si>
  <si>
    <t>DNI300TEPHMP</t>
  </si>
  <si>
    <t>CTK 101882</t>
  </si>
  <si>
    <t>SUPERMICRO N/A AOC-SG-I4 Quad Port No Bracket NIC CARD</t>
  </si>
  <si>
    <t>AOC-SG-I4</t>
  </si>
  <si>
    <t>CTK 101884</t>
  </si>
  <si>
    <t>IBM N/A 42C1812 ETHERNET EXPANSION CARD NIC CARD</t>
  </si>
  <si>
    <t>42C1812</t>
  </si>
  <si>
    <t>CTK 101885</t>
  </si>
  <si>
    <t>IBM QMI2582 44X1948 FIBER CHANNEL EXPANSION CARD NIC CARD</t>
  </si>
  <si>
    <t>44X1948</t>
  </si>
  <si>
    <t>CTK 101887</t>
  </si>
  <si>
    <t>IBM 5769 46K7897 HIGH PROFILE 1 OF 1 SFP'S 10GB NIC CARD</t>
  </si>
  <si>
    <t>5769</t>
  </si>
  <si>
    <t>46K7897</t>
  </si>
  <si>
    <t>CTK 101889</t>
  </si>
  <si>
    <t>HP N/A 450604-001 10Gb NIC CARD</t>
  </si>
  <si>
    <t>450604-001</t>
  </si>
  <si>
    <t>CTK 101891</t>
  </si>
  <si>
    <t xml:space="preserve">AudioCodes NGX2400-EH w/ 2x 152-1024-020 Modules Digital Station Tap Controller Card 910-0700-003 </t>
  </si>
  <si>
    <t>X240</t>
  </si>
  <si>
    <t>AudioCodes</t>
  </si>
  <si>
    <t>NGX2400-EH</t>
  </si>
  <si>
    <t>910-0700-003</t>
  </si>
  <si>
    <t>1x 50-pin amphenol female</t>
  </si>
  <si>
    <t>PCI Express 2.0 x1</t>
  </si>
  <si>
    <t>CTK 101899</t>
  </si>
  <si>
    <t>HP QUADRO FX 3700 462790-001 Dual DVI, S-Video 512MB</t>
  </si>
  <si>
    <t>462790-001</t>
  </si>
  <si>
    <t>CTK 101900</t>
  </si>
  <si>
    <t>MYRICOM N/A 10G-PCIE-8A-R LOW PROFILE 0 OF 1 SFP 10GB NIC CARD</t>
  </si>
  <si>
    <t>Myricom</t>
  </si>
  <si>
    <t>10G-PCIE-8A-R</t>
  </si>
  <si>
    <t>CTK 101907</t>
  </si>
  <si>
    <t>AVAGO N/A N-FX-MT-03 HIGH PROFILE SINGLE FIBER PORT NIC CARD</t>
  </si>
  <si>
    <t>Avago</t>
  </si>
  <si>
    <t>N-FX-MT-03</t>
  </si>
  <si>
    <t>CTK 101908</t>
  </si>
  <si>
    <t>INTEL X520-DA2 E10G42BTDA LOW PROFILE 0 OF 2 SFP'S PCI/NIC CARD</t>
  </si>
  <si>
    <t>CTK 101909</t>
  </si>
  <si>
    <t>MELLANOX CONNECTX-2 MHQH19B-XTR HIGH PROFILE 0 OF 1 SFP NIC CARD</t>
  </si>
  <si>
    <t>MHQH19B-XTR</t>
  </si>
  <si>
    <t>CTK 101911</t>
  </si>
  <si>
    <t>Dell NR5PC H830 Dual Port SAS 2GB Cache PCIe RAID Controller Low Profile</t>
  </si>
  <si>
    <t>H830</t>
  </si>
  <si>
    <t>NR5PC</t>
  </si>
  <si>
    <t>Dual Port SAS</t>
  </si>
  <si>
    <t>CTK 101913</t>
  </si>
  <si>
    <t>INTEL X520-SR1 E10G41BFSR HIGH PROFILE 1 OF 1 SFP NIC CARD</t>
  </si>
  <si>
    <t>X520-SR1</t>
  </si>
  <si>
    <t>E10G41BFSR</t>
  </si>
  <si>
    <t>CTK 101917</t>
  </si>
  <si>
    <t>SIIG FIREWIRE NN-830012-S2 High Profile x3 Port CONTROLLER CARD</t>
  </si>
  <si>
    <t>8300</t>
  </si>
  <si>
    <t>FIREWIRE</t>
  </si>
  <si>
    <t>NN-830012-S2</t>
  </si>
  <si>
    <t>CTK 101918</t>
  </si>
  <si>
    <t>EVGA GEFORCE GTX 470 012-P3-1470-AR Dual DVI, HDMI 128MB</t>
  </si>
  <si>
    <t>GTX 470</t>
  </si>
  <si>
    <t>012-P3-1470-AR</t>
  </si>
  <si>
    <t>CTK 101919</t>
  </si>
  <si>
    <t>HP Nvidia Quadro K600 1GB DDR3 GPU 1x DisplayPort 1x DVI Low Profile 700102-001 713379-001</t>
  </si>
  <si>
    <t>CP-02-32</t>
  </si>
  <si>
    <t>CTK 101922</t>
  </si>
  <si>
    <t>CISCO N2XX-AIPCI01 74-6814-01 HIGH PROFILE 0 OF 2 SFP'S 10GB NIC CARD</t>
  </si>
  <si>
    <t>N2XX-AIPCI01</t>
  </si>
  <si>
    <t>74-6814-01</t>
  </si>
  <si>
    <t>CTK 101925</t>
  </si>
  <si>
    <t>HP CREATIVE LABS SB1350 684567-001 HIGH PROFILE SOUND BLASTER THX SOUND CARD</t>
  </si>
  <si>
    <t>684567-001</t>
  </si>
  <si>
    <t>CTK 101927</t>
  </si>
  <si>
    <t>DELL SB0460 F7710 LOW PROFILE SOUND CARD</t>
  </si>
  <si>
    <t>F7710</t>
  </si>
  <si>
    <t>CTK 101928</t>
  </si>
  <si>
    <t>DELL SB0460 NR603 SOUND CARD</t>
  </si>
  <si>
    <t>NR603</t>
  </si>
  <si>
    <t>CTK 101932</t>
  </si>
  <si>
    <t>Dell VMWW9 MegaRAID 9271-8i SAS RAID Card High Profile</t>
  </si>
  <si>
    <t>MR SAS 9271-8I</t>
  </si>
  <si>
    <t>VMWW9</t>
  </si>
  <si>
    <t>PCIe 30 x8</t>
  </si>
  <si>
    <t>CTK 101935</t>
  </si>
  <si>
    <t>HP HD8490 717219-001 HIGH PROFILE DVI &amp; DISPLAYPORT 1GB</t>
  </si>
  <si>
    <t>HD8490</t>
  </si>
  <si>
    <t>717219-001</t>
  </si>
  <si>
    <t>CTK 101938</t>
  </si>
  <si>
    <t>BuildStock DELL BCM5720 FM487 Daughter Card Quad Port NIC CARD</t>
  </si>
  <si>
    <t>B26(22)</t>
  </si>
  <si>
    <t>FM487 GENERIC</t>
  </si>
  <si>
    <t>4x RJ45</t>
  </si>
  <si>
    <t>CTK 101940</t>
  </si>
  <si>
    <t>PNY QUADRO FX 3500 VCQFX3500-PCIE Dual DVI, S-Video 256MB</t>
  </si>
  <si>
    <t>B39(0)</t>
  </si>
  <si>
    <t>VCQFX3500-PCIE</t>
  </si>
  <si>
    <t>CTK 101944</t>
  </si>
  <si>
    <t>Dell SAS 9217-8I 6GB/s w/o Cable High Profile Raid Controller Card GTP9G</t>
  </si>
  <si>
    <t>SAS 9217-8I</t>
  </si>
  <si>
    <t>GTP9G</t>
  </si>
  <si>
    <t>CTK 101946</t>
  </si>
  <si>
    <t>DELL SB0880 F333J HIGH PROFILE SOUND CARD SOUND CARD</t>
  </si>
  <si>
    <t>F333J</t>
  </si>
  <si>
    <t>CTK 101950</t>
  </si>
  <si>
    <t>IBM N/A 49Y4202 HIGH PROFILE 0 OF 2 SFP'S 10GB NIC CARD</t>
  </si>
  <si>
    <t>WS BOX 34(20)</t>
  </si>
  <si>
    <t>49Y4202</t>
  </si>
  <si>
    <t>CTK 101951</t>
  </si>
  <si>
    <t>DIALOGIC N/A D480JCT2T1EW Dual Port NIC CARD</t>
  </si>
  <si>
    <t>D480JCT2T1EW</t>
  </si>
  <si>
    <t>CTK 101953</t>
  </si>
  <si>
    <t>EMULEX N/A P004096 HIGH PROFILE 0 OF 2 SFP'S PCI/NIC CARD</t>
  </si>
  <si>
    <t>CTK 101956</t>
  </si>
  <si>
    <t>SILICOM N/A PEG2BPI-SD-ROHS HIGH PROFILE DUAL PORT NIC CARD</t>
  </si>
  <si>
    <t>CP-04-03</t>
  </si>
  <si>
    <t>PEG2BPI-SD-ROHS</t>
  </si>
  <si>
    <t>CTK 101957</t>
  </si>
  <si>
    <t>IBM M5014 46C8929 No Bracket, No Battery RAID CARD</t>
  </si>
  <si>
    <t>46C8929</t>
  </si>
  <si>
    <t>CTK 101958</t>
  </si>
  <si>
    <t>USROBOTICS N/A USR5638 HIGH PROFILE SINGLE PORT FAX MODEM NIC CARD</t>
  </si>
  <si>
    <t>USR5638</t>
  </si>
  <si>
    <t>CTK 101959</t>
  </si>
  <si>
    <t>DELL I350/ X540 99GTM Quad Port NIC CARD 2X 1Gb/s RJ-45 2X 10Gb/s RJ-45</t>
  </si>
  <si>
    <t>I350/X540</t>
  </si>
  <si>
    <t>99GTM</t>
  </si>
  <si>
    <t>CTK 101960</t>
  </si>
  <si>
    <t>HP QMH2572 656452-001 RAID CARD</t>
  </si>
  <si>
    <t>656452-001</t>
  </si>
  <si>
    <t>CTK 101963</t>
  </si>
  <si>
    <t>INTEL PRO 1000 PT EXPI9300PT HIGH PROFILE SINGLE PORT PCI/NIC CARD</t>
  </si>
  <si>
    <t>PRO 1000 PT</t>
  </si>
  <si>
    <t>EXPI9300PT</t>
  </si>
  <si>
    <t>CTK 101964</t>
  </si>
  <si>
    <t>HP LPE12002 697890-001 HIGH PROFILE 0 OF 2 SFP'S PCI/NIC CARD</t>
  </si>
  <si>
    <t>CTK 101969</t>
  </si>
  <si>
    <t>MATROX V10 Y7231-03 HIGH PROFILE W/ CABLE</t>
  </si>
  <si>
    <t>MATROX V10</t>
  </si>
  <si>
    <t>Y7231-03</t>
  </si>
  <si>
    <t>CTK 101970</t>
  </si>
  <si>
    <t>HP RADEON HD 6350 637995-001 HIGH PROFILE DMS-59 512MB</t>
  </si>
  <si>
    <t>HD6350</t>
  </si>
  <si>
    <t>637995-001</t>
  </si>
  <si>
    <t>CTK 101971</t>
  </si>
  <si>
    <t>HP 366FLR Quad Port 1 GbE Network Card Adapter 669280-001</t>
  </si>
  <si>
    <t>366FLR</t>
  </si>
  <si>
    <t>669280-001</t>
  </si>
  <si>
    <t>CTK 101972</t>
  </si>
  <si>
    <t>SUN RAID EXPANSION 375-3643 CONTROLLER CARD</t>
  </si>
  <si>
    <t>375-3643</t>
  </si>
  <si>
    <t>CTK 101973</t>
  </si>
  <si>
    <t>DELL PERC 6I T954J No Tray, No Batteries, No Cables. RAID CARD</t>
  </si>
  <si>
    <t>6I</t>
  </si>
  <si>
    <t>T954J</t>
  </si>
  <si>
    <t>CTK 101974</t>
  </si>
  <si>
    <t>DELL PERC H710P 7GCGT HIGH PROFILE 1GB W/ BATTERY RAID CARD</t>
  </si>
  <si>
    <t>7GCGT</t>
  </si>
  <si>
    <t>CTK 101978</t>
  </si>
  <si>
    <t>nCipher nShield F3 A-022001-L PCI-Express x1 High Profile Security Module Controller Card</t>
  </si>
  <si>
    <t>A-022001-L</t>
  </si>
  <si>
    <t>nCipher</t>
  </si>
  <si>
    <t>NSHIELD F3</t>
  </si>
  <si>
    <t>PCI Express x1</t>
  </si>
  <si>
    <t>CTK 101983</t>
  </si>
  <si>
    <t>DELOCK FIREWIRE B FWB-PCIE Firewire Adaptor CONTROLLER CARD</t>
  </si>
  <si>
    <t>CP-04-08(0)</t>
  </si>
  <si>
    <t>Delock</t>
  </si>
  <si>
    <t>FIREWIRE B</t>
  </si>
  <si>
    <t>FWB-PCIE</t>
  </si>
  <si>
    <t>CTK 101985</t>
  </si>
  <si>
    <t>BuildStock GALAXY GEFORCE 8400GS 84GFE6DC2EMM DVI, VGA 512MB</t>
  </si>
  <si>
    <t>8400GS</t>
  </si>
  <si>
    <t>Galaxy</t>
  </si>
  <si>
    <t>84GFE6DC2EMM</t>
  </si>
  <si>
    <t>CTK 101991</t>
  </si>
  <si>
    <t>BuildStock GENERIC QUADRO 5000 NO PART NUMBER DVI, Dual DisplayPort 2.5GB</t>
  </si>
  <si>
    <t>BUILD BOX 12(1)</t>
  </si>
  <si>
    <t>NO PART NUMBER</t>
  </si>
  <si>
    <t>CTK 101996</t>
  </si>
  <si>
    <t>PNY GEFORCE GT 430 VCGGT4302XPB DVI, HDMI &amp; VGA 2GB</t>
  </si>
  <si>
    <t>CP-04-04</t>
  </si>
  <si>
    <t>GT 430</t>
  </si>
  <si>
    <t>VCGGT4302XPB</t>
  </si>
  <si>
    <t>CTK 101998</t>
  </si>
  <si>
    <t>DELL PERC 3 0C705 No Bracket RAID CARD</t>
  </si>
  <si>
    <t>0C705</t>
  </si>
  <si>
    <t>CTK 101999</t>
  </si>
  <si>
    <t>IBM QUADRO NVS 315 00FC853 HIGH PROFILE DMS-59 1GB</t>
  </si>
  <si>
    <t>00FC853</t>
  </si>
  <si>
    <t>CTK 102004</t>
  </si>
  <si>
    <t>IBM NVRAM 08L2684 NVRAM Adaptor Module CONTROLLER CARD</t>
  </si>
  <si>
    <t>CP-03-16</t>
  </si>
  <si>
    <t>08L2684</t>
  </si>
  <si>
    <t>CTK 102008</t>
  </si>
  <si>
    <t>DELL RADEON HD 4550 3Y14F HIGH PROFILE DVI &amp; DISPLAYPORT 512MB</t>
  </si>
  <si>
    <t>HD4550</t>
  </si>
  <si>
    <t>3Y14F</t>
  </si>
  <si>
    <t>CTK 102010</t>
  </si>
  <si>
    <t>Cisco UCSC-PCIE-C10T-02 2X RJ-45 10GBPS NIC Card HIGH PROFILE</t>
  </si>
  <si>
    <t>Storage</t>
  </si>
  <si>
    <t>CTK 102026</t>
  </si>
  <si>
    <t>DELL X520-K 4KT53 Mezzanine CONTROLLER CARD</t>
  </si>
  <si>
    <t>4KT53</t>
  </si>
  <si>
    <t>CTK 102031</t>
  </si>
  <si>
    <t>ALLIED TELESIS 100FX AT-2701FX HIGH PROFILE FIBER NETWORK CARD NIC CARD</t>
  </si>
  <si>
    <t>100FX</t>
  </si>
  <si>
    <t>CTK 102033</t>
  </si>
  <si>
    <t>SUN F20 511-1646 LOW PROFILE FLASH ACCELERATOR RAID CARD</t>
  </si>
  <si>
    <t>511-1646</t>
  </si>
  <si>
    <t>CTK 102034</t>
  </si>
  <si>
    <t>NETAPP N/A 111-00618+A1 CONTROLLER CARD</t>
  </si>
  <si>
    <t>111-00618+A1</t>
  </si>
  <si>
    <t>CTK 102036</t>
  </si>
  <si>
    <t>SUN XVR-600 375-3153 DVI, S-Video</t>
  </si>
  <si>
    <t>XVR-600</t>
  </si>
  <si>
    <t>375-3153</t>
  </si>
  <si>
    <t>CTK 102040</t>
  </si>
  <si>
    <t>AVAGO N/A N-FX-MT-02F HIGH PROFILE SINGLE FIBER CHANNEL PORT NIC CARD</t>
  </si>
  <si>
    <t>N-FX-MT-02F</t>
  </si>
  <si>
    <t>CTK 102041</t>
  </si>
  <si>
    <t>INTEL E99791 E1G31CTG1P20 HIGH PROFILE SINGLE PORT NIC CARD</t>
  </si>
  <si>
    <t>E99791</t>
  </si>
  <si>
    <t>E1G31CTG1P20</t>
  </si>
  <si>
    <t>CTK 102042</t>
  </si>
  <si>
    <t>SUN ULTRA2 501-6635 DUAL PORT RJ-45 &amp; DUAL SCSI PORT NIC CARD</t>
  </si>
  <si>
    <t>501-6635</t>
  </si>
  <si>
    <t>CTK 102045</t>
  </si>
  <si>
    <t>HP P410 462919-001 LOW PROFILE 512MB FBWC CACHE W/ CAPACITOR RAID CARD</t>
  </si>
  <si>
    <t>CTK 102046</t>
  </si>
  <si>
    <t>AUDIOCODES DP6409 910-0324-002 Dual Port NIC CARD</t>
  </si>
  <si>
    <t>DP6409</t>
  </si>
  <si>
    <t>910-0324-002</t>
  </si>
  <si>
    <t>CTK 102050</t>
  </si>
  <si>
    <t>HP 554M 649870-001 CONTROLLER CARD</t>
  </si>
  <si>
    <t>649870-001</t>
  </si>
  <si>
    <t>CTK 102053</t>
  </si>
  <si>
    <t>IBM S32EM-BHC 46M1819 Dual Ports CONTROLLER CARD</t>
  </si>
  <si>
    <t>46M1819</t>
  </si>
  <si>
    <t>CTK 102059</t>
  </si>
  <si>
    <t>HP AH597BX 543659-004 Quad Port NIC CARD</t>
  </si>
  <si>
    <t>543659-004</t>
  </si>
  <si>
    <t>CTK 102061</t>
  </si>
  <si>
    <t>LSI SAS9200-16E H3-25140-02D 4x External SAS Ports NIC CARD</t>
  </si>
  <si>
    <t>SAS9200-16E</t>
  </si>
  <si>
    <t>H3-25140-02D</t>
  </si>
  <si>
    <t>16 PORT</t>
  </si>
  <si>
    <t>6gbps</t>
  </si>
  <si>
    <t>CTK 102062</t>
  </si>
  <si>
    <t>HP J8156A 6-200-010 Quad Port NIC CARD</t>
  </si>
  <si>
    <t>J8156A</t>
  </si>
  <si>
    <t>6-200-010</t>
  </si>
  <si>
    <t>CTK 102064</t>
  </si>
  <si>
    <t>IBM CCIN 266D 74Y4870 Quad Port NIC CARD</t>
  </si>
  <si>
    <t>74Y4870</t>
  </si>
  <si>
    <t>CTK 102068</t>
  </si>
  <si>
    <t>DELL QLE8152-DELL W773M HIGH PROFILE 0 OF 2 SFP'S 10GB NIC CARD</t>
  </si>
  <si>
    <t>QLE8152-DELL</t>
  </si>
  <si>
    <t>W773M</t>
  </si>
  <si>
    <t>CTK 102069</t>
  </si>
  <si>
    <t>DELL N/A K188P HIGH PROFILE 0 OF 2 SFP'S 10GB NIC CARD</t>
  </si>
  <si>
    <t>K188P</t>
  </si>
  <si>
    <t>CTK 102070</t>
  </si>
  <si>
    <t>DELL BROCADE 1020 XT5PF LOW PROFILE 0 OF 2 SFP'S 10GB NIC CARD</t>
  </si>
  <si>
    <t>XT5PF</t>
  </si>
  <si>
    <t>CTK 102072</t>
  </si>
  <si>
    <t>DELL BROADCOM 57810 Y40PH HIGH PROFILE 0 OF 2 SFP'S 10GB PCI/NIC CARD</t>
  </si>
  <si>
    <t>57810</t>
  </si>
  <si>
    <t>0 OF 2 SFP'S LOW PROFILE 10GB</t>
  </si>
  <si>
    <t>CTK 102073</t>
  </si>
  <si>
    <t>INTEL PRO/1000 PF EXPI9402PF LOW PROFILE DUAL FIBER CHANNEL PORTS 1GB PCI/NIC CARD</t>
  </si>
  <si>
    <t>EXPI9402PF</t>
  </si>
  <si>
    <t>CTK 102075</t>
  </si>
  <si>
    <t>DELL QME8142 906P0 CONTROLLER CARD</t>
  </si>
  <si>
    <t>906P0</t>
  </si>
  <si>
    <t>CTK 102076</t>
  </si>
  <si>
    <t>DELL N/A 66NRJ Mezzanine Card 4x Internal SAS Ports CONTROLLER CARD</t>
  </si>
  <si>
    <t>66NRJ</t>
  </si>
  <si>
    <t>CTK 102079</t>
  </si>
  <si>
    <t>DELL X520-DA2 2094N HIGH PROFILE 0 OF 2 SFP'S 10GB NIC CARD</t>
  </si>
  <si>
    <t>ws box 11</t>
  </si>
  <si>
    <t>2094N</t>
  </si>
  <si>
    <t>CTK 102080</t>
  </si>
  <si>
    <t>DELL 942V6 X520-DA2 0 OF 2 SFP'S PCI/NIC CARD LOW PROFILE</t>
  </si>
  <si>
    <t>942V6</t>
  </si>
  <si>
    <t>CTK 102081</t>
  </si>
  <si>
    <t>DELL DR4000 H9XDY CONTROLLER CARD</t>
  </si>
  <si>
    <t>DR4000</t>
  </si>
  <si>
    <t>H9XDY</t>
  </si>
  <si>
    <t>CTK 102082</t>
  </si>
  <si>
    <t>BROADCOM NETXTREME II BCM957711 HIGH PROFILE 2 OF 2 SFP'S NIC CARD</t>
  </si>
  <si>
    <t>NETXTREME II</t>
  </si>
  <si>
    <t>BCM957711</t>
  </si>
  <si>
    <t>CTK 102083</t>
  </si>
  <si>
    <t>BROADCOM NETXTREME II BCM957711 HIGH PROFILE 0 OF 2 SFP'S NIC CARD</t>
  </si>
  <si>
    <t>CTK 102085</t>
  </si>
  <si>
    <t>CISCO N/A BCM95709A HIGH PROFILE QUAD PORT PCI/NIC CARD</t>
  </si>
  <si>
    <t>CTK 102091</t>
  </si>
  <si>
    <t>DELL QLE2662 9J1RG HIGH PROFILE 2 OF 2 SFP'S 16GB NIC CARD</t>
  </si>
  <si>
    <t>9J1RG</t>
  </si>
  <si>
    <t>CTK 102093</t>
  </si>
  <si>
    <t>DELL PERC H710 NHD8V HIGH PROFILE 512MB RAID CARD</t>
  </si>
  <si>
    <t>NHD8V</t>
  </si>
  <si>
    <t>CTK 102097</t>
  </si>
  <si>
    <t>EVGA GEFORCE 9600GT 512-P3-N856-LR Dual DVI 512MB</t>
  </si>
  <si>
    <t>CP-03-14(0),Picture Table(0)</t>
  </si>
  <si>
    <t>9600GT</t>
  </si>
  <si>
    <t>512-P3-N856-LR</t>
  </si>
  <si>
    <t>CTK 102098</t>
  </si>
  <si>
    <t>QLOGIC N/A 7104-HCA-128LPX-DDR High Profile HBA CONTROLLER CARD</t>
  </si>
  <si>
    <t>7104-HCA-128LPX-DDR</t>
  </si>
  <si>
    <t>CTK 102100</t>
  </si>
  <si>
    <t>DLINK USB 2.0 DUB-A2 High Profile Dual USB 2.0 CONTROLLER CARD</t>
  </si>
  <si>
    <t>D-Link</t>
  </si>
  <si>
    <t>USB 2.0</t>
  </si>
  <si>
    <t>DUB-A2</t>
  </si>
  <si>
    <t>CTK 102103</t>
  </si>
  <si>
    <t>FLUKE NETWORKS NAC-20CX-B 3475985-005 HIGH PROFILE 2 OF 2 SFP'S NIC CARD</t>
  </si>
  <si>
    <t>CP-04-06</t>
  </si>
  <si>
    <t>Fluke Networks</t>
  </si>
  <si>
    <t>NAC-20CX-B</t>
  </si>
  <si>
    <t>3475985-005</t>
  </si>
  <si>
    <t>CTK 102104</t>
  </si>
  <si>
    <t>PMC N/A 70165H LOW PROFILE NIC CARD</t>
  </si>
  <si>
    <t xml:space="preserve">70165H </t>
  </si>
  <si>
    <t>CTK 102111</t>
  </si>
  <si>
    <t>DIGI Neo 8-Port High Profile SCSI Controller Card 50001341-03</t>
  </si>
  <si>
    <t>Neo</t>
  </si>
  <si>
    <t>50001341-03</t>
  </si>
  <si>
    <t>1x Serial</t>
  </si>
  <si>
    <t>CTK 102114</t>
  </si>
  <si>
    <t>US ROBOTICS N/A USR802972A-0EM Single Port NIC CARD</t>
  </si>
  <si>
    <t>USR802972A-0EM</t>
  </si>
  <si>
    <t>CTK 102115</t>
  </si>
  <si>
    <t>DIGI N/A 50001342-01 High Profile Dual Port CONTROLLER CARD</t>
  </si>
  <si>
    <t>CP-02-02</t>
  </si>
  <si>
    <t>50001342-01</t>
  </si>
  <si>
    <t>CTK 102116</t>
  </si>
  <si>
    <t>DIGI N/A 50000679-07 Quad Port NIC CARD</t>
  </si>
  <si>
    <t>50000679-07</t>
  </si>
  <si>
    <t>CTK 102117</t>
  </si>
  <si>
    <t>BuildStock DELL RADEON HD 4350 P002P HIGH PROFILE VGA, HDMI &amp; DVI PORTS 512MB</t>
  </si>
  <si>
    <t>HD4350</t>
  </si>
  <si>
    <t>P002P</t>
  </si>
  <si>
    <t>CTK 102118</t>
  </si>
  <si>
    <t>BuildStock DELL RADEON HD 3450 F342F HIGH PROFILE VGA, HDMI &amp; DVI PORT 256MB</t>
  </si>
  <si>
    <t xml:space="preserve">F342F </t>
  </si>
  <si>
    <t>CTK 102119</t>
  </si>
  <si>
    <t>DELL GEFORCE G310 TFD9V LOW PROFILE HDMI &amp; DVI PORT 512MB</t>
  </si>
  <si>
    <t>G310</t>
  </si>
  <si>
    <t xml:space="preserve">TFD9V </t>
  </si>
  <si>
    <t>CTK 102121</t>
  </si>
  <si>
    <t>BROADCOM NETXTREME II BCM957711A1113G HIGH PROFILE 0 OF 2 SFP'S NIC CARD</t>
  </si>
  <si>
    <t>BCM957711A1113G</t>
  </si>
  <si>
    <t>CTK 102123</t>
  </si>
  <si>
    <t>SuperMicro AOC-SASLP-MV8 8-Port RAID Controller High Profile</t>
  </si>
  <si>
    <t>scrap</t>
  </si>
  <si>
    <t>AOC-SASLP-MV8</t>
  </si>
  <si>
    <t>CTK 102126</t>
  </si>
  <si>
    <t>BuildStock PNY QUADRO NVS 295 VCQ295NVS-X1 HIGH PROFILE DUAL DISPLAYPORT 256MB</t>
  </si>
  <si>
    <t>VCQ295NVS-X1</t>
  </si>
  <si>
    <t>CTK 102127</t>
  </si>
  <si>
    <t>DELL OCE10102-IX-D X320M HIGH PROFILE 0 OF 2 SFP'S NIC CARD</t>
  </si>
  <si>
    <t>X320M</t>
  </si>
  <si>
    <t>CTK 102128</t>
  </si>
  <si>
    <t>DELL BCM5709 T280R Mezzanine CONTROLLER CARD</t>
  </si>
  <si>
    <t xml:space="preserve">T280R </t>
  </si>
  <si>
    <t>CTK 102129</t>
  </si>
  <si>
    <t>DELL SAS EXPANDER N4C2D 3x Ecternal SAS Ports, 4x Internal SAS Ports CONTROLLER CARD</t>
  </si>
  <si>
    <t xml:space="preserve">N4C2D </t>
  </si>
  <si>
    <t>CTK 102130</t>
  </si>
  <si>
    <t>COMM-TECH FASTCOM 422 4-PCI-335 CONTROLLER CARD</t>
  </si>
  <si>
    <t>FASTCOM 422</t>
  </si>
  <si>
    <t>4-PCI-335</t>
  </si>
  <si>
    <t>CTK 102132</t>
  </si>
  <si>
    <t>Dell QUADRO FX 4500 HF299 Dual DVI, S-Video 512MB GDDR3 Graphics Card</t>
  </si>
  <si>
    <t>CTK 102134</t>
  </si>
  <si>
    <t>Mellanox ConnectX-3 CX353A 56GbE 40GbE 0 of 1 QSFP+ Low Profile Network Card MCX353A-FCBT</t>
  </si>
  <si>
    <t>MCX353A-FCBT</t>
  </si>
  <si>
    <t>1x SFP+</t>
  </si>
  <si>
    <t>CTK 102135</t>
  </si>
  <si>
    <t>SOLARFLARE SFN5162F SF329-9021-R6 HIGH PROFILE 2 OF 2 SFP'S PCI/NIC CARD</t>
  </si>
  <si>
    <t>SFN5162F</t>
  </si>
  <si>
    <t>SF329-9021-R6</t>
  </si>
  <si>
    <t>CTK 102136</t>
  </si>
  <si>
    <t>SOLARFLARE SFN5162F SF329-9021-R6 HIGH PROFILE 0 OF 2 SFP'S PCI/NIC CARD</t>
  </si>
  <si>
    <t>WS BOX 25</t>
  </si>
  <si>
    <t>CTK 102138</t>
  </si>
  <si>
    <t>SOLARFLARE SFN5322F SF329-9025 LOW PROFILE 0 OF 2 SFP'S NIC CARD</t>
  </si>
  <si>
    <t xml:space="preserve">SFN5322F </t>
  </si>
  <si>
    <t>SF329-9025</t>
  </si>
  <si>
    <t>CTK 102140</t>
  </si>
  <si>
    <t>Dell 9300-8e Dual Port SAS 12GB/s High Profile HBA Raid Controller Card 2PHG9</t>
  </si>
  <si>
    <t>CP-02-016</t>
  </si>
  <si>
    <t>HBA Controller</t>
  </si>
  <si>
    <t>2PHG9</t>
  </si>
  <si>
    <t>CTK 102141</t>
  </si>
  <si>
    <t>MELLANOX N/A MCX354A-FCBT LOW PROFILE 0 OF 2 SFP'S NIC CARD</t>
  </si>
  <si>
    <t>MCX354A-FCBT</t>
  </si>
  <si>
    <t>CTK 102144</t>
  </si>
  <si>
    <t>SOLARFLARE SF329-9021-R7 HIGH PROFILE 0 OF 2 SFP'S NIC CARD</t>
  </si>
  <si>
    <t>SF329-9021-R7</t>
  </si>
  <si>
    <t>CTK 102147</t>
  </si>
  <si>
    <t>HP AJ762-63003 697889-001 HIGH PROFILE 1 OF 1 SFP 8GB PCI/NIC CARD</t>
  </si>
  <si>
    <t>CTK 102148</t>
  </si>
  <si>
    <t>IBM N/A 94Y5181 HIGH PROFILE 0 OF 2 SFP'S 10GB NIC CARD</t>
  </si>
  <si>
    <t>94Y5181</t>
  </si>
  <si>
    <t>CTK 102149</t>
  </si>
  <si>
    <t>Q-Logic QLE8042 Dual Port SFP Converged Network Adapter NIC Card High Profile 0 of 2 SFPs</t>
  </si>
  <si>
    <t>QLE8042</t>
  </si>
  <si>
    <t>QLE8042-SR</t>
  </si>
  <si>
    <t>CTK 102150</t>
  </si>
  <si>
    <t>Mellanox ConnectX-2 2 of 2 SFP's 10Gbps Low Profile PCIe Network Card MNPH29D-XTR</t>
  </si>
  <si>
    <t>CTK 102154</t>
  </si>
  <si>
    <t>HP 530M 657131-001 CONTROLLER CARD</t>
  </si>
  <si>
    <t>530</t>
  </si>
  <si>
    <t>657131-001</t>
  </si>
  <si>
    <t>CTK 102155</t>
  </si>
  <si>
    <t>MELLANOX CONNECTX-2 MNPH29C-XTR HIGH PROFILE 2 OF 2 SFP'S PCI/NIC CARD</t>
  </si>
  <si>
    <t>MNPH29C-XTR</t>
  </si>
  <si>
    <t>CTK 102157</t>
  </si>
  <si>
    <t>IBM FUSION IO 640GB 81Y4532 High Profile CONTROLLER CARD</t>
  </si>
  <si>
    <t>81Y4532</t>
  </si>
  <si>
    <t>CTK 102159</t>
  </si>
  <si>
    <t>HP CONNECTX-2 671798-001 BROKEN SFP LOCKING CLIP PCI/NIC CARD</t>
  </si>
  <si>
    <t>CTK 102160</t>
  </si>
  <si>
    <t>EMULEX N/A LPE1250-E HIGH PROFILE 0 OF 1 SFP 8GB NIC CARD</t>
  </si>
  <si>
    <t>LPE1250-E</t>
  </si>
  <si>
    <t>CTK 102162</t>
  </si>
  <si>
    <t>CISCO UCS-RAID-9266 74-10112 LOW PROFILE W/O CACHE RAID CARD</t>
  </si>
  <si>
    <t>UCS-RAID-9266</t>
  </si>
  <si>
    <t>74-10112</t>
  </si>
  <si>
    <t>CTK 102168</t>
  </si>
  <si>
    <t>DELL GEFORCE GTX 645 X1F5R DVI, DisplayPort, HDMI 1GB</t>
  </si>
  <si>
    <t>GTX 645</t>
  </si>
  <si>
    <t>X1F5R</t>
  </si>
  <si>
    <t>CTK 102170</t>
  </si>
  <si>
    <t>LSI SAS 9270CV-8I L3-25422 Dual Internal SAS Ports No Bracket Raid Card</t>
  </si>
  <si>
    <t>SAS 9270CV-8I</t>
  </si>
  <si>
    <t>L3-25422</t>
  </si>
  <si>
    <t>CTK 102180</t>
  </si>
  <si>
    <t>DELL TESLA M2070 F3KT1 w/ Tray</t>
  </si>
  <si>
    <t>M2070</t>
  </si>
  <si>
    <t>F3KT1</t>
  </si>
  <si>
    <t>CTK 102185</t>
  </si>
  <si>
    <t>DELL BCM57710 W807F Mezzanine CONTROLLER CARD</t>
  </si>
  <si>
    <t>W807F</t>
  </si>
  <si>
    <t>CTK 102186</t>
  </si>
  <si>
    <t>BuildStock IBM N/A 46M6138 CONTROLLER CARD</t>
  </si>
  <si>
    <t>46M6138</t>
  </si>
  <si>
    <t>CTK 102187</t>
  </si>
  <si>
    <t>IBM 49Y4252 HIGH PROFILE 2 OF 2 SFP'S NIC CARD</t>
  </si>
  <si>
    <t>49Y4252</t>
  </si>
  <si>
    <t>CTK 102188</t>
  </si>
  <si>
    <t>IBM N/A 49Y4252 HIGH PROFILE 0 OF 2 SFP'S NIC CARD</t>
  </si>
  <si>
    <t>CTK 102190</t>
  </si>
  <si>
    <t>CISCO N/A 73-14093 HIGH PROFILE 0 OF 2 SFP'S NIC CARD</t>
  </si>
  <si>
    <t>73-14093</t>
  </si>
  <si>
    <t>CTK 102192</t>
  </si>
  <si>
    <t>MYRICOM N/A 10G-PCIE-8A HIGH PROFILE 1 OF 1 SFP 10GB NIC CARD</t>
  </si>
  <si>
    <t>10G-PCIE-8A</t>
  </si>
  <si>
    <t>CTK 102193</t>
  </si>
  <si>
    <t>IBM N/A 49Y4252 LOW PROFILE 2 OF 2 SFP'S NIC CARD</t>
  </si>
  <si>
    <t>CTK 102194</t>
  </si>
  <si>
    <t>IBM QLE2562 42D0516 HIGH PROFILE 2 OF 2 SFP'S 8GB PCI/NIC CARD</t>
  </si>
  <si>
    <t>CTK 102195</t>
  </si>
  <si>
    <t>BuildStock QUADRO NVS 295 HIGH PROFILE DUAL DISPLAYPORT 256MB</t>
  </si>
  <si>
    <t>B22(6)</t>
  </si>
  <si>
    <t>CTK 102197</t>
  </si>
  <si>
    <t>IBM OCE11102 49Y7952 HIGH PROFILE 0 OF 2 SFP'S PCI/NIC CARD</t>
  </si>
  <si>
    <t>CTK 102199</t>
  </si>
  <si>
    <t>DIGI N/A 50000857-01 Dual DB9M Port CONTROLLER CARD</t>
  </si>
  <si>
    <t>50000857-01</t>
  </si>
  <si>
    <t>CTK 102202</t>
  </si>
  <si>
    <t>SIIG FIREWIRE 800 NN-E38012-S3 High Profile Triple CONTROLLER CARD</t>
  </si>
  <si>
    <t>FIREWIRE 800</t>
  </si>
  <si>
    <t>NN-E38012-S3</t>
  </si>
  <si>
    <t>CTK 102204</t>
  </si>
  <si>
    <t>SUN N/A 375-3536-04 LOW PROFILE W/ BATTERY RAID CARD</t>
  </si>
  <si>
    <t>CP-03-21(0)</t>
  </si>
  <si>
    <t>375-3536-04</t>
  </si>
  <si>
    <t>CTK 102205</t>
  </si>
  <si>
    <t>QLOGIC N/A QLE7342 HIGH PROFILE 0 OF 2 SFP'S NIC CARD</t>
  </si>
  <si>
    <t>CP-03-26(0)</t>
  </si>
  <si>
    <t>QLE7342</t>
  </si>
  <si>
    <t>CTK 102206</t>
  </si>
  <si>
    <t>IBM LPE12002 10N9824 HIGH PROFILE 2 OF 2 SFP'S 8GB NIC CARD</t>
  </si>
  <si>
    <t>10N9824</t>
  </si>
  <si>
    <t>CTK 102210</t>
  </si>
  <si>
    <t>BLACKMAGIC N/A BMDPCB217D1 High Profile CONTROLLER CARD</t>
  </si>
  <si>
    <t>Black Magic Design</t>
  </si>
  <si>
    <t>BMDPCB217D1</t>
  </si>
  <si>
    <t>CTK 102212</t>
  </si>
  <si>
    <t>DELL SAS 9207-8I 27NFF HIGH PROFILE DUAL INTERNAL SAS PORTS RAID CARD</t>
  </si>
  <si>
    <t>CP-03-02(0)</t>
  </si>
  <si>
    <t>SAS 9207-8i</t>
  </si>
  <si>
    <t>27NFF</t>
  </si>
  <si>
    <t>CTK 102213</t>
  </si>
  <si>
    <t>SuperMicro SAS/SATA 6GB/s High Profile Raid Controller Card AOC-S2208L-H8IR</t>
  </si>
  <si>
    <t>SAS 2208</t>
  </si>
  <si>
    <t>AOC-S2208L-H8IR</t>
  </si>
  <si>
    <t>CTK 102217</t>
  </si>
  <si>
    <t>Dialogic D/120JCT-LSE 6x RJ-45 PCIe Network Card 2228-09-4364</t>
  </si>
  <si>
    <t>D/120JCT-LSE</t>
  </si>
  <si>
    <t>2228-09-4364</t>
  </si>
  <si>
    <t>CTK 102222</t>
  </si>
  <si>
    <t>SIIG N/A SC-SA1012-S1 High Profile CONTROLLER CARD</t>
  </si>
  <si>
    <t>SC-SA1012-S1</t>
  </si>
  <si>
    <t>CTK 102223</t>
  </si>
  <si>
    <t>SYBA USB 3.0 SD-PEX20080 High Profile 3x USB CONTROLLER CARD</t>
  </si>
  <si>
    <t>SD-PEX20080</t>
  </si>
  <si>
    <t>SYBA</t>
  </si>
  <si>
    <t>USB 3.0</t>
  </si>
  <si>
    <t>CTK 102224</t>
  </si>
  <si>
    <t>QLOGIC N/A QLE4060C HIGH PROFILE SINGLE PORT RJ-45 NIC CARD</t>
  </si>
  <si>
    <t>QLE4060C</t>
  </si>
  <si>
    <t>CTK 102225</t>
  </si>
  <si>
    <t>Dell FirePro V3900 R0PYW 1x DVI 1x DisplayPort 1GB Graphics Card High Profile</t>
  </si>
  <si>
    <t>R0PYW</t>
  </si>
  <si>
    <t>CTK 102228</t>
  </si>
  <si>
    <t>HP P800 398647-001 Dual External SAS Ports 512MB w/ Battery RAID CARD</t>
  </si>
  <si>
    <t>OS-06, B-08</t>
  </si>
  <si>
    <t>398647-001</t>
  </si>
  <si>
    <t>CTK 102234</t>
  </si>
  <si>
    <t>BuildStock P410 CACHE FBWC GENERIC FBWC 512MB w/ Capacitor MISC</t>
  </si>
  <si>
    <t>P410 CACHE FBWC</t>
  </si>
  <si>
    <t>CTK 102235</t>
  </si>
  <si>
    <t>BuildStock P410 CACHE FBWC GENERIC FBWC 1GB w/ Capacitor MISC</t>
  </si>
  <si>
    <t>CTK 102236</t>
  </si>
  <si>
    <t>HP CONNECTX 518001-001 LOW PROFILE 0 OF 2 SFP'S PCI/NIC CARD</t>
  </si>
  <si>
    <t>CTK 102237</t>
  </si>
  <si>
    <t>HP N/A 491830-001 Quad Port NIC CARD</t>
  </si>
  <si>
    <t>491830-001</t>
  </si>
  <si>
    <t>CTK 102238</t>
  </si>
  <si>
    <t>IBM QMI2572 49Y4237 RAID CARD</t>
  </si>
  <si>
    <t>49Y4237</t>
  </si>
  <si>
    <t>CTK 102243</t>
  </si>
  <si>
    <t>Adaptec SCSI Ultra320 High Profile PCIe RAID Controller Card ASC-29320LPE</t>
  </si>
  <si>
    <t>Ultra320</t>
  </si>
  <si>
    <t>CTK 102249</t>
  </si>
  <si>
    <t>DELL QLE8152 42F2X HIGH PROFILE 0 OF 2 SFP'S 10GB NIC CARD</t>
  </si>
  <si>
    <t>42F2X</t>
  </si>
  <si>
    <t>CTK 102251</t>
  </si>
  <si>
    <t>DELL H710 VM02C HIGH PROFILE 512MB W/ BATTERY TOM RAID CARD</t>
  </si>
  <si>
    <t>VM02C</t>
  </si>
  <si>
    <t>CTK 102253</t>
  </si>
  <si>
    <t>INTEL X540-T1 X540T1 HIGH PROFILE SINGLE RJ-45 PORT PCI/NIC CARD</t>
  </si>
  <si>
    <t>X540-T1</t>
  </si>
  <si>
    <t>X540T1</t>
  </si>
  <si>
    <t>CTK 102254</t>
  </si>
  <si>
    <t>DELL LPE12000-E C855M HIGH PROFILE 0 OF 1 SFP PCI/NIC CARD</t>
  </si>
  <si>
    <t>CTK 102255</t>
  </si>
  <si>
    <t>Chelsio Communications T520-CR 0 OF 2 SFP'S 10GB/s Low Profile NIC Card MSIP-REM-CC2-T520</t>
  </si>
  <si>
    <t>T520-CR</t>
  </si>
  <si>
    <t>MSIP-REM-CC2-T520</t>
  </si>
  <si>
    <t>Dual Port SFP+ (0 of 2 Included)</t>
  </si>
  <si>
    <t>CTK 102256</t>
  </si>
  <si>
    <t>IBM M5014 46M0918 HIGH PROFILE W/ BATTERY RAID CARD</t>
  </si>
  <si>
    <t>CTK 102257</t>
  </si>
  <si>
    <t>INTEL N/A EXPI9301CTBLK HIGH PROFILE SINGLE PORT PCI/NIC CARD</t>
  </si>
  <si>
    <t>EXPI9301CTBLK</t>
  </si>
  <si>
    <t>CTK 102269</t>
  </si>
  <si>
    <t>INTEL 5110P G66921-001</t>
  </si>
  <si>
    <t>5110P</t>
  </si>
  <si>
    <t>G66921-001</t>
  </si>
  <si>
    <t>CTK 102279</t>
  </si>
  <si>
    <t>DELL THUNDERBOLT-2 7HMHP High Profile Thunderbolt-2 CONTROLLER CARD</t>
  </si>
  <si>
    <t>CP-02-10</t>
  </si>
  <si>
    <t>7HMHP</t>
  </si>
  <si>
    <t>CTK 102281</t>
  </si>
  <si>
    <t>QLOGIC N/A QLE8152-SSG Switch Bracket &amp; Riser Card NIC CARD</t>
  </si>
  <si>
    <t>QLE8152-SSG</t>
  </si>
  <si>
    <t>CTK 102282</t>
  </si>
  <si>
    <t>BuildStock DELL PERC H730P MINI MONO 7H4CN 2GB RAID CARD</t>
  </si>
  <si>
    <t>H730P MINI</t>
  </si>
  <si>
    <t>H730P</t>
  </si>
  <si>
    <t>7H4CN</t>
  </si>
  <si>
    <t>CTK 102283</t>
  </si>
  <si>
    <t>HP NC550SFP 586444-001 No Bracket 0 of 2 SFPs PCI/NIC CARD</t>
  </si>
  <si>
    <t>WS BOX 29(1)</t>
  </si>
  <si>
    <t>No Bracket 0 of 2 SFPs</t>
  </si>
  <si>
    <t>CTK 102290</t>
  </si>
  <si>
    <t>FUJITSU PW008GE5 CA21114-B65X RJ-45 NIC CARD</t>
  </si>
  <si>
    <t>PW008GE5</t>
  </si>
  <si>
    <t>CA21114-B65X</t>
  </si>
  <si>
    <t>CTK 102293</t>
  </si>
  <si>
    <t>HP NC552SFP 615406-001 HIGH PROFILE 0 OF 2 SFP'S NIC CARD</t>
  </si>
  <si>
    <t>CTK 102301</t>
  </si>
  <si>
    <t>EMULEX N/A T5986006 CONTROLLER CARD</t>
  </si>
  <si>
    <t>T5986006</t>
  </si>
  <si>
    <t>CTK 102306</t>
  </si>
  <si>
    <t>IBM M5110 00AE807 WITH CACHE 46C9029 1GB No Bracket, w/cache and battery TOM RAID CARD</t>
  </si>
  <si>
    <t>M5110</t>
  </si>
  <si>
    <t>00AE807</t>
  </si>
  <si>
    <t>No Bracket, w/cache and battery</t>
  </si>
  <si>
    <t>CTK 102309</t>
  </si>
  <si>
    <t>HP P212 462594-001 HIGH PROFILE EXTERNAL SAS PORT W/O CACHE RAID CARD</t>
  </si>
  <si>
    <t>CTK 102544</t>
  </si>
  <si>
    <t>Dell TPM MODULE 7HGKK PCI TPM 2.0 FOR DELL T430, T630, R730, R630</t>
  </si>
  <si>
    <t>7HGKK</t>
  </si>
  <si>
    <t>CTK 103002</t>
  </si>
  <si>
    <t>ASUS NVIDIA GeForce GT 1030 OC 2GB GDDR5 1x HDMI, 1xDVI High Profile Graphics Card PH-GT1030-O2G</t>
  </si>
  <si>
    <t>PH-GT1030-O2G</t>
  </si>
  <si>
    <t>CTK 103008</t>
  </si>
  <si>
    <t>Dell NVIDIA GT 1030 2GB GDDR5 1x HDMI, 1x DVI High Profile Graphics Card 08CCF1</t>
  </si>
  <si>
    <t>8CCF1</t>
  </si>
  <si>
    <t>CTK 105009</t>
  </si>
  <si>
    <t>Dell NVIDIA GeForce GTX 1050 Ti 2GB GDDR5 1x DisplayPort 1x HDMI 1x DVI High Profile Graphics Card 0DVP9W</t>
  </si>
  <si>
    <t>GTX 1050 Ti</t>
  </si>
  <si>
    <t>DVP9W</t>
  </si>
  <si>
    <t>CTK 106003</t>
  </si>
  <si>
    <t>PNY GeForce GTX 1060 VCGGTX10603PB 3GB GDDR5 1X DVI, 1X HDMI, 3X DISPLAY</t>
  </si>
  <si>
    <t>CTK 107889</t>
  </si>
  <si>
    <t xml:space="preserve">Dell 7XK5H Nvidia Quadro RTX 5000 16GB GDDR6 Graphics Card 4x DisplayPort 1x USB-C </t>
  </si>
  <si>
    <t>Quadro RTX 5000</t>
  </si>
  <si>
    <t>7XK5H</t>
  </si>
  <si>
    <t>CTK 108000</t>
  </si>
  <si>
    <t>NVIDIA GeForce GTX 1080 Ti FOUNDERS EDITION 900-1G611-2550-000 3x DISPLAYPORT HDMI 11GB GDDR5X GRAPHICS CARD HIGH PROFILE</t>
  </si>
  <si>
    <t>GTX 1080 Ti</t>
  </si>
  <si>
    <t>GeForce GTX 1080 Ti FOUNDERS EDITION</t>
  </si>
  <si>
    <t>CTK 108008</t>
  </si>
  <si>
    <t>EVGA NVIDIA GeForce GTX 1080 8GB GDDR5X 3x DisplayPort, 1x HDMI, 1x DVI High Profile Graphics Card 08G-P4-6284-KR</t>
  </si>
  <si>
    <t>08G-P4-6284-KR</t>
  </si>
  <si>
    <t>CTK 108055</t>
  </si>
  <si>
    <t>MSI GTX 1080 GAMING X 1X DVI, 3X DisplayPort, 1x HDMI 8GB GDDR5 Graphics Card TWIN FROZR</t>
  </si>
  <si>
    <t>CTK 109684</t>
  </si>
  <si>
    <t>AMD Radeon RX 470 8G GDDR5 Mining Quad UEFI (w/o Fan) Passive Cooling Crypto Mining GPU</t>
  </si>
  <si>
    <t>Radeon RX 470 8G GDDR5 Mining Quad UEFI (w/o Fan)</t>
  </si>
  <si>
    <t>CTK 109685</t>
  </si>
  <si>
    <t>AMD Radeon RX 470D S88-UE353-G30SA 8G GDDR5 Mining Quad UEFI (w/o Fan) Passive Cooling Crypto Mining GPU</t>
  </si>
  <si>
    <t>Radeon RX 470D 8G GDDR5 Mining Quad UEFI (w/o Fan)</t>
  </si>
  <si>
    <t>CTK 109686</t>
  </si>
  <si>
    <t>AMD Radeon RX 470D S88-9E353-G30FT 8G GDDR5 Mining Quad UEFI (w/o Fan) Passive Cooling Crypto Mining GPU</t>
  </si>
  <si>
    <t>CTK 109687</t>
  </si>
  <si>
    <t>AMD Radeon RX 580 S88-6E353-G30FT 8G GDDR5 Mining Quad UEFI (w/o Fan) Passive Cooling Crypto Mining GPU</t>
  </si>
  <si>
    <t>Radeon RX 580 8G GDDR5 Mining Quad UEFI (w/o Fan)</t>
  </si>
  <si>
    <t>CTK 110044</t>
  </si>
  <si>
    <t>VISIONTEK RX580 RX5808GBCARD 3x DISPLAYPORT HDMI DVI 8GB DDR5 Graphics Card Wide Profile</t>
  </si>
  <si>
    <t>RX580</t>
  </si>
  <si>
    <t>VisionTek</t>
  </si>
  <si>
    <t>RX5808GBCARD</t>
  </si>
  <si>
    <t>CTK 111124</t>
  </si>
  <si>
    <t>PNY Nvidia GeForce GTX 970 4GB GDDR5 1x HDMI, 2x Mini-DisplayPort, 1x DVI  High Profile Graphics Card MY0KK</t>
  </si>
  <si>
    <t>GTX 970</t>
  </si>
  <si>
    <t>CTK 111254</t>
  </si>
  <si>
    <t>EVGA NVIDIA GeForce GTX 1060 ACX 3.0 6GB GDDR5 3x DisplayPort, 1x HDMI, 1x DVI High Profile Graphics Card 06G-P4-6262-KR</t>
  </si>
  <si>
    <t>CTK 111325</t>
  </si>
  <si>
    <t>GIGABYTE NVIDIA GeForce GTX 1060 6GB GDDR5 1x DisplayPort, 1x HDMI, 2x DVI High Profile Graphics Card GV-N1060WF2OC-6GD</t>
  </si>
  <si>
    <t>CTK 111452</t>
  </si>
  <si>
    <t>MSI NVIDIA GeForce GTX 1080 AERO OC 8GB GDDR5X 3x DisplayPort, 1x HDMI, 1x DVI High Profile Graphics Card</t>
  </si>
  <si>
    <t>CTK 111457</t>
  </si>
  <si>
    <t>MSI GeForce GT 1030 2G LP OC 4GB GDDR4 1x DisplayPort, 1x HDMI High Profile Graphics Card</t>
  </si>
  <si>
    <t>graphics card</t>
  </si>
  <si>
    <t>CTK 112111</t>
  </si>
  <si>
    <t>Dell Broadcom 57416 2x BASE-T RJ-45 10GBps High Profile Network Controller Card 3TM39</t>
  </si>
  <si>
    <t>Broadcome 57416</t>
  </si>
  <si>
    <t>3TM39</t>
  </si>
  <si>
    <t>CTK 112123</t>
  </si>
  <si>
    <t>StarTech 2x RJ-45 10GBps High Profile Network Card ST20000SPEXI</t>
  </si>
  <si>
    <t>ST200000SPEXI</t>
  </si>
  <si>
    <t>CTK 112131</t>
  </si>
  <si>
    <t>Dell Silicom PE210G2SPI9A-XR 1 of 2 SFP+ 10GbE High Profile Network Adapter Card 3CTVF</t>
  </si>
  <si>
    <t>3CTVF</t>
  </si>
  <si>
    <t>CTK 113005</t>
  </si>
  <si>
    <t>DELL NVIDIA QUADRO P2200 2G8WC 4x DISPLAYPORT 5GB GRAPHICS CARD HIGH PROFILE</t>
  </si>
  <si>
    <t>P2200</t>
  </si>
  <si>
    <t>CTK 113124</t>
  </si>
  <si>
    <t>EVGA GeForce GTX 1060 SuperClocked 6GB GDDR5X 3x DisplayPort, 1x HDMI High Profile Graphics Card 06G-P4-6163-KR</t>
  </si>
  <si>
    <t>06G-P4-6163-KR</t>
  </si>
  <si>
    <t>CTK 114007</t>
  </si>
  <si>
    <t>MSI NVIDIA GeForce GTX 750 Ti N750TI 2GD5/OC 1x HDMI 1x DVI 1x VGA 2GB GDDR5 GRAPHICS CARD HIGH PROFILE</t>
  </si>
  <si>
    <t>CTK 114251</t>
  </si>
  <si>
    <t>Lenovo Nvidia Quadro P2000 5GB GDDR5 00FC965</t>
  </si>
  <si>
    <t>cp-02-16</t>
  </si>
  <si>
    <t>P2000</t>
  </si>
  <si>
    <t>00FC965</t>
  </si>
  <si>
    <t>CTK 114456</t>
  </si>
  <si>
    <t>MSI AMD Radeon R7 250 OC 2GB DDR3 Graphics Card 1x VGA 1x DVI 1x HDMI High Profile</t>
  </si>
  <si>
    <t>R7 250</t>
  </si>
  <si>
    <t>R7 250 2GD3 OC</t>
  </si>
  <si>
    <t>CTK 114886</t>
  </si>
  <si>
    <t>DELL NVIDIA GeForce RTX 3080 Ti MFKHD 3x DISPLAYPORT 1x HDMI 12GB GDDR6X GRAPHICS CARD HIGH PROFILE</t>
  </si>
  <si>
    <t>NVIDIA GeForce RTX 3080 Ti</t>
  </si>
  <si>
    <t>CTK 115008</t>
  </si>
  <si>
    <t>DELL NVIDIA QUADRO RTX 4000 NP98J 3x DISPLAYPORT 1x USB-C 8GB GDDR6 GRAPHICS CARD HIGH PROFILE</t>
  </si>
  <si>
    <t>NVIDIA QUADRO RTX 4000</t>
  </si>
  <si>
    <t>CTK 115669</t>
  </si>
  <si>
    <t>HP NVIDIA Quadro M6000 12GB GDDR5 Graphics Card 4x DisplayPort 1x DVI 802795-001 801196-001</t>
  </si>
  <si>
    <t>Quadro M6000</t>
  </si>
  <si>
    <t>802795-001, 801196-001</t>
  </si>
  <si>
    <t>3 MB</t>
  </si>
  <si>
    <t>CTK 115779</t>
  </si>
  <si>
    <t>Dell RFPC9 Emulex P008827-23E Dual Port 10GbE SFP+ Converged Network Adapter</t>
  </si>
  <si>
    <t>P008827-23E</t>
  </si>
  <si>
    <t>RFPC9</t>
  </si>
  <si>
    <t>CTK 116696</t>
  </si>
  <si>
    <t>EVGA NVIDIA GeForce GTX 1080 Ti FTW3 Gaming 11GB GDDR5X 3x DisplayPort, 1x HDMI, 1x DVI High Profile Graphics Card 11G-P4-6696-KR</t>
  </si>
  <si>
    <t>11G-P4-6696-KR</t>
  </si>
  <si>
    <t>CTK 116998</t>
  </si>
  <si>
    <t>Dell NVIDIA RTX A5500 24GB GDDR6 4x DisplayPort High Profile Graphics Card PXXDT</t>
  </si>
  <si>
    <t>RTX A5500</t>
  </si>
  <si>
    <t>PXXDT</t>
  </si>
  <si>
    <t>CTK 117336</t>
  </si>
  <si>
    <t>HPE Smart Array P408e-p SR Gen 10 12GB/s SAS High Profile RAID Controller Card 836270-001</t>
  </si>
  <si>
    <t>P408E-P</t>
  </si>
  <si>
    <t>Ssmart Array P408e-p SR Gen 10</t>
  </si>
  <si>
    <t>836270-001</t>
  </si>
  <si>
    <t>CTK 117339</t>
  </si>
  <si>
    <t>DELL INTEL X710-T4 K5V44 QUAD PORT RJ-45 10GB NETWORK ADAPTER CARD HIGH PROFILE</t>
  </si>
  <si>
    <t>X710-T4</t>
  </si>
  <si>
    <t>K5V44</t>
  </si>
  <si>
    <t>CTK 117883</t>
  </si>
  <si>
    <t>Gigabyte Nvidia GTX 1050 Ti OC 4GB GDDR5 GPU GV-N105TOC 2x HDMI 1x DisplayPort 1x DVI Low Profile</t>
  </si>
  <si>
    <t>GTX 1050 TI</t>
  </si>
  <si>
    <t>1024kb</t>
  </si>
  <si>
    <t>CTK 117884</t>
  </si>
  <si>
    <t>NEW PNY NVIDIA RTX A4500 VCNRTXA4500 4x DISPLAYPORT 20GB GDDR6 GRAPHICS CARD HIGH PROFILE</t>
  </si>
  <si>
    <t>RTX A4500</t>
  </si>
  <si>
    <t>VCNRTXA4500</t>
  </si>
  <si>
    <t>6MB</t>
  </si>
  <si>
    <t>PCIe 4.0 x16</t>
  </si>
  <si>
    <t>CTK 118300</t>
  </si>
  <si>
    <t>Dell Nvidia RTX 3070 DD32D 3x DisplayPort 1x HDMI 8GB GDDR6 Graphics Card High Profile</t>
  </si>
  <si>
    <t>NVIDIA RTX 3070</t>
  </si>
  <si>
    <t>CTK 118775</t>
  </si>
  <si>
    <t>LSI Quad-Port SAS 6GB/s Low Profile HBA Controller Card H3-25448-05C</t>
  </si>
  <si>
    <t>H3-25448-05A</t>
  </si>
  <si>
    <t>CTK 119882</t>
  </si>
  <si>
    <t>HP 365GB MLC IO Accelerator HSTNS-BN92 658602-001</t>
  </si>
  <si>
    <t>HSTNS-BN92</t>
  </si>
  <si>
    <t>658602-001</t>
  </si>
  <si>
    <t>PCIE</t>
  </si>
  <si>
    <t>365GB</t>
  </si>
  <si>
    <t>CTK 120348</t>
  </si>
  <si>
    <t>HPE Smart Array P816i-a 836261-001 12GB/s SAS/SATA Controller</t>
  </si>
  <si>
    <t>P816I-A</t>
  </si>
  <si>
    <t>HPE</t>
  </si>
  <si>
    <t>CTK 121111</t>
  </si>
  <si>
    <t>ZOTAC NVIDIA GeForce RTX 2080 AMP! Edition 8GB GDDR6 3x DisplayPort, 1x HDMI, 1x USB-C High Profile Graphics Card 9288-1N500-100Z8</t>
  </si>
  <si>
    <t>ZOTAC</t>
  </si>
  <si>
    <t>CTK 121247</t>
  </si>
  <si>
    <t>EVGA GEFORCE GT720 02G-P3-2724-KR DVI HDMI VGA 2GB Graphics Card High Profile</t>
  </si>
  <si>
    <t>GT 720</t>
  </si>
  <si>
    <t>02G-P3-2724-KR</t>
  </si>
  <si>
    <t>CTK 122008</t>
  </si>
  <si>
    <t>ZOTAC NVIDIA GeForce RTX 2070 Super Twin Fan 8GB GDDR6 3x DisplayPort, 1x HDMI High Profile Graphics Card ZT-T20710F-10P</t>
  </si>
  <si>
    <t>RTX 2070 Super</t>
  </si>
  <si>
    <t>ZT-T20710F-10P</t>
  </si>
  <si>
    <t>ctk 122300</t>
  </si>
  <si>
    <t>ATTO FC84EN HA FC 8GB QUAD PORT 8gbps HOST BUS ADAPTER HIGH PROFILE</t>
  </si>
  <si>
    <t>FC84EN</t>
  </si>
  <si>
    <t>HA FC 8GB</t>
  </si>
  <si>
    <t>QUAD PORT</t>
  </si>
  <si>
    <t>8gbps</t>
  </si>
  <si>
    <t>CTK 122310</t>
  </si>
  <si>
    <t>DELL H710 1KJ7G LOW PROFILE W/ BATTERY 512MB TOM RAID CARD</t>
  </si>
  <si>
    <t>1KJ7G</t>
  </si>
  <si>
    <t>CTK 122311</t>
  </si>
  <si>
    <t>DELL H710P NHGT2 HIGH PROFILE W/ BATTERY 1GB RAID CARD</t>
  </si>
  <si>
    <t>cp-02-17</t>
  </si>
  <si>
    <t>NHGT2</t>
  </si>
  <si>
    <t>CTK 122312</t>
  </si>
  <si>
    <t>IBM FLASH CARD 81Y4488 512MB w/ Battery TOM RAID CARD</t>
  </si>
  <si>
    <t>81Y4488</t>
  </si>
  <si>
    <t>CTK 122313</t>
  </si>
  <si>
    <t>COMPELLENT TECHNOLOGIES N/A 102-018-002 512MB w/Battery TOM RAID CARD</t>
  </si>
  <si>
    <t>CP-04-12(0)</t>
  </si>
  <si>
    <t>Compellent Technologies</t>
  </si>
  <si>
    <t>102-018-002</t>
  </si>
  <si>
    <t>CTK 122315</t>
  </si>
  <si>
    <t>Lenovo IBM 9240-8I Dual Port 6GB/s Internal SAS High Profile unRAID Card 03T6739</t>
  </si>
  <si>
    <t>9240-8I</t>
  </si>
  <si>
    <t>CTK 122316</t>
  </si>
  <si>
    <t>HP H222 HBA SAS9205-4i4e 660086-001 638835-001 Host Bus Adapter High Profile</t>
  </si>
  <si>
    <t>SAS9205-4i4e</t>
  </si>
  <si>
    <t>660086-001, 638835-001</t>
  </si>
  <si>
    <t>1x Mini SAS SFF-8088</t>
  </si>
  <si>
    <t>CTK 122320</t>
  </si>
  <si>
    <t>BuildStock DELL PERC 6I / H700 BATTERY X463J CABLE AND BATTERY MISC</t>
  </si>
  <si>
    <t>BOX 131</t>
  </si>
  <si>
    <t>X463J</t>
  </si>
  <si>
    <t>CTK 122322</t>
  </si>
  <si>
    <t>IBM H1110 81Y4494 No Bracket RAID CARD</t>
  </si>
  <si>
    <t>H1110</t>
  </si>
  <si>
    <t>81Y4494</t>
  </si>
  <si>
    <t>CTK 122325</t>
  </si>
  <si>
    <t>INTEL PRO/1000 PF EXPI9402PF HIGH PROFILE DUAL FIBER CHANNEL PORTS 1GB PCI/NIC CARD</t>
  </si>
  <si>
    <t>CTK 122328</t>
  </si>
  <si>
    <t>LSI SAS3442E-R L3-01094 HIGH PROFILE RAID CARD</t>
  </si>
  <si>
    <t>Box 061(0)</t>
  </si>
  <si>
    <t>SAS3442E-R</t>
  </si>
  <si>
    <t>L3-01094</t>
  </si>
  <si>
    <t>CTK 122334</t>
  </si>
  <si>
    <t>HP AB290AX AB290-60001 LOW PROFILE TRIPLE PCI/NIC CARD</t>
  </si>
  <si>
    <t>AB290-60001</t>
  </si>
  <si>
    <t>CTK 122341</t>
  </si>
  <si>
    <t>Dialogic TR1034+E24H-T1-1N 901-006-11 Dual Port PCI/NIC CARD</t>
  </si>
  <si>
    <t>CP-04-10</t>
  </si>
  <si>
    <t>TR1034+E24H-T1-1N</t>
  </si>
  <si>
    <t>901-006-11</t>
  </si>
  <si>
    <t>CTK 122342</t>
  </si>
  <si>
    <t>HP P711M 537156-001 w/Capacitors CONTROLLER CARD</t>
  </si>
  <si>
    <t>537156-001</t>
  </si>
  <si>
    <t>w/Capacitors</t>
  </si>
  <si>
    <t>CTK 122345</t>
  </si>
  <si>
    <t>LSI MR SAS 9280-e L3-25152-56A High Profile w/Battery CONTROLLER CARD</t>
  </si>
  <si>
    <t>MR SAS 9280-e</t>
  </si>
  <si>
    <t>L3-25152-56A</t>
  </si>
  <si>
    <t>CTK 122356</t>
  </si>
  <si>
    <t>HP Nvidia Quadro K2000 2GB GDDR5 2x DisplayPort 1x DVI GPU 700103-001 713380-001</t>
  </si>
  <si>
    <t>BUILD BOX 04(8)</t>
  </si>
  <si>
    <t>CTK 122358</t>
  </si>
  <si>
    <t>HP PRO 10/1000 728562-001 HIGH PROFILE NIC CARD</t>
  </si>
  <si>
    <t>728562-001</t>
  </si>
  <si>
    <t>CTK 122367</t>
  </si>
  <si>
    <t>HP SAS9217-4I4E 792099-001 HIGH PROFILE RAID CARD</t>
  </si>
  <si>
    <t>792099-001</t>
  </si>
  <si>
    <t>CTK 122368</t>
  </si>
  <si>
    <t>PNY QUADRO FX 5600 VCQFX5600-PCIE-T HIGH PROFILE DUAL PORT W/ S VIDEO</t>
  </si>
  <si>
    <t>Quadro FX 5600</t>
  </si>
  <si>
    <t>96kb</t>
  </si>
  <si>
    <t>CTK 122370</t>
  </si>
  <si>
    <t>DELL GEFORCE GT 620 98KC7 HIGH PROFILE</t>
  </si>
  <si>
    <t>GT 620</t>
  </si>
  <si>
    <t>98KC7</t>
  </si>
  <si>
    <t>CTK 122377</t>
  </si>
  <si>
    <t>STARTECH ST100S 208100CX2A HIGH PROFILE NIC CARD</t>
  </si>
  <si>
    <t>ST100S</t>
  </si>
  <si>
    <t>208100CX2A</t>
  </si>
  <si>
    <t>CTK 122381</t>
  </si>
  <si>
    <t>HP LSI20320-HP 339051-001 HIGH PROFILE SCSI RAID CARD</t>
  </si>
  <si>
    <t>CP-02-09(0)</t>
  </si>
  <si>
    <t>339051-001</t>
  </si>
  <si>
    <t>CTK 122388</t>
  </si>
  <si>
    <t>BuildStock HP QUADRO FX 1400 377596-001 Dual DVI</t>
  </si>
  <si>
    <t>FX 1400</t>
  </si>
  <si>
    <t>377596-001</t>
  </si>
  <si>
    <t>CTK 122395</t>
  </si>
  <si>
    <t>STLab N/A NE-R14-2110-00 HIGH PROFILE PCI Express PCI/NIC CARD</t>
  </si>
  <si>
    <t>STLab</t>
  </si>
  <si>
    <t>NE-R14-2110-00</t>
  </si>
  <si>
    <t>CTK 122396</t>
  </si>
  <si>
    <t>BuildStock PNY QUADRO 2000 1GB GDDR5 2x DisplayPort, 1x DVI High Profile Graphics Card VCQ2000-T</t>
  </si>
  <si>
    <t>CTK 122400</t>
  </si>
  <si>
    <t>HP NVS 310 680653-001 HIGH PROFILE DUAL DISPLAYPORT</t>
  </si>
  <si>
    <t>680653-001</t>
  </si>
  <si>
    <t>CTK 122401</t>
  </si>
  <si>
    <t>DELL IDRAC8 X99HC No Plastic Clip PCI/NIC CARD</t>
  </si>
  <si>
    <t>IDRAC8</t>
  </si>
  <si>
    <t>X99HC</t>
  </si>
  <si>
    <t>No Plastic Clip</t>
  </si>
  <si>
    <t>CTK 122403</t>
  </si>
  <si>
    <t>EICON EICONCARD C91 N/A RJ-45, DB-25 PCI/NIC CARD</t>
  </si>
  <si>
    <t>Eicon</t>
  </si>
  <si>
    <t xml:space="preserve">EICONCARD C91 </t>
  </si>
  <si>
    <t>CTK 122405</t>
  </si>
  <si>
    <t>QLOGIC N/A QLE2562 LOW PROFILE 2 OF 2 SFP'S NIC CARD</t>
  </si>
  <si>
    <t>CTK 122408</t>
  </si>
  <si>
    <t>ATI FIREPRO V5800 7120284100G Dual DisplayPort Single DVI 1GB</t>
  </si>
  <si>
    <t>CP-04-05</t>
  </si>
  <si>
    <t>7120284100G</t>
  </si>
  <si>
    <t>CTK 122410</t>
  </si>
  <si>
    <t>DIALOGIC TRUFAX 200 PCI 801-019-08 RJ-11 PCI/NIC CARD</t>
  </si>
  <si>
    <t>200</t>
  </si>
  <si>
    <t>TRUFAX 200 PCI</t>
  </si>
  <si>
    <t>801-019-08</t>
  </si>
  <si>
    <t>CTK 122413</t>
  </si>
  <si>
    <t>INTEL NE020 E93188-001 LOW PROFILE 0 OF 1 SFP's NIC CARD</t>
  </si>
  <si>
    <t>CTK 122414</t>
  </si>
  <si>
    <t>INTEL NE020 E93188-001 HIGH PROFILE 0 OF 1 SFP'S PCI/NIC CARD</t>
  </si>
  <si>
    <t>CTK 122415</t>
  </si>
  <si>
    <t>HP N/A 488293-001 LOW PRO 1Gbps RJ-45 PCI/NIC CARD</t>
  </si>
  <si>
    <t>CTK 122420</t>
  </si>
  <si>
    <t>ADAPTEC AAR-1220SA PCA-00279-01 HIGH PROFILE DUAL INTERNAL SATA RAID CARD</t>
  </si>
  <si>
    <t>AAR-1220SA</t>
  </si>
  <si>
    <t>PCA-00279-01</t>
  </si>
  <si>
    <t>CTK 122427</t>
  </si>
  <si>
    <t>PNY NVIDIA Quadro NVS 510 2GB DDR3 4x mini-DisplayPort High Profile Graphics Card VCNVS510ATX-T</t>
  </si>
  <si>
    <t>VCNVS510ATX-T</t>
  </si>
  <si>
    <t>CTK 122436</t>
  </si>
  <si>
    <t>EMULEX N/A LPE1250 HIGH PROFILE 0 OF 1 SFP CONTROLLER CARD</t>
  </si>
  <si>
    <t>CTK 122443</t>
  </si>
  <si>
    <t>IBM M5110 FRU-8-Port 512MB No Bracket 6Gbps Cache Controller Card 90Y4449 46C9027</t>
  </si>
  <si>
    <t>46C9027</t>
  </si>
  <si>
    <t>6Gbps</t>
  </si>
  <si>
    <t>CTK 122447</t>
  </si>
  <si>
    <t>HP W7000 703482-001 HIGH PROFILE W7000 4x DISPLAYPORT</t>
  </si>
  <si>
    <t>CTK 122448</t>
  </si>
  <si>
    <t>BuildStock PNY QUADRO 600 VCQ600V2-T Quadro 600 VCQ600V2-T 1GB</t>
  </si>
  <si>
    <t>VCQ600V2-T</t>
  </si>
  <si>
    <t>CTK 122449</t>
  </si>
  <si>
    <t>HP AMD FirePro W2100 763264-001 HIGH PROFILE</t>
  </si>
  <si>
    <t>W2100</t>
  </si>
  <si>
    <t>763264-001</t>
  </si>
  <si>
    <t>CTK 122450</t>
  </si>
  <si>
    <t>HP Quadro K2200 4GB GDDR5 Graphics Card 2x DisplayPort 1x DVI High Profile 765148-001 764899-001</t>
  </si>
  <si>
    <t>OS-10</t>
  </si>
  <si>
    <t>CTK 122452</t>
  </si>
  <si>
    <t>PNY GTX 580 VCGGTX580XPB Geforce GTX 580 VCGGTX580XPB PCI-E</t>
  </si>
  <si>
    <t>GTX 580</t>
  </si>
  <si>
    <t>VCGGTX580XPB</t>
  </si>
  <si>
    <t>CTK 122456</t>
  </si>
  <si>
    <t>BuildStock DELL QUADRO FX 380 R6W83 Dual DVI-I Ports 256MB ITEM</t>
  </si>
  <si>
    <t>R6W83</t>
  </si>
  <si>
    <t>CTK 122462</t>
  </si>
  <si>
    <t>HP NC320T 395866-001 HIGH PROFILE SINGLE RJ-45 PORT PCI/NIC CARD</t>
  </si>
  <si>
    <t>CP-02-22(0)</t>
  </si>
  <si>
    <t>395866-001</t>
  </si>
  <si>
    <t>CTK 122463</t>
  </si>
  <si>
    <t>IBM 90Y5100 2 of 2 SFP's Dual Port 10GbE PCIe Network Adapter Card D9117</t>
  </si>
  <si>
    <t>00D9117</t>
  </si>
  <si>
    <t>CTK 122467</t>
  </si>
  <si>
    <t>CISCO SAS 9266-8i UCS-RAID-9266 LOW PROFILE DUAL INTERNAL SAS NO CACHE W/ BATTERY RAID CARD</t>
  </si>
  <si>
    <t>9266-8I</t>
  </si>
  <si>
    <t>SAS 9266-8i</t>
  </si>
  <si>
    <t>CTK 122474</t>
  </si>
  <si>
    <t>IBM N/A 03N5531 LOW PRO DUAL PORT PCI/NIC CARD</t>
  </si>
  <si>
    <t>03N5531</t>
  </si>
  <si>
    <t>CTK 122476</t>
  </si>
  <si>
    <t>IBM Nvidia Quadro K620 2GB DDR3 1x DVI-I 1x DisplayPort 00FC809 High Profile</t>
  </si>
  <si>
    <t>CTK 122477</t>
  </si>
  <si>
    <t>HP AMD FirePro V3900 1GB GDDR3 1x DisplayPort, 1x DVI High Profile Graphics Card 703479-001</t>
  </si>
  <si>
    <t>703479-001</t>
  </si>
  <si>
    <t>CTK 122479</t>
  </si>
  <si>
    <t>VIEWCAST OSPREY 230 94-00192-04 HIGH PROFILE DE-15M VIDEO CAPTURE CARD</t>
  </si>
  <si>
    <t>Card - Capture</t>
  </si>
  <si>
    <t>Osprey</t>
  </si>
  <si>
    <t>OSPREY 230</t>
  </si>
  <si>
    <t>94-00192-04</t>
  </si>
  <si>
    <t>CTK 122484</t>
  </si>
  <si>
    <t>HP QUADRO K4200 765149-001 DVI, 2x DisplayPort 4GB</t>
  </si>
  <si>
    <t>K4200</t>
  </si>
  <si>
    <t>Quadro K4200</t>
  </si>
  <si>
    <t>512 KB</t>
  </si>
  <si>
    <t>CTK 122493</t>
  </si>
  <si>
    <t>CHELSIO CC2-N320E-SR 110-1088-30 Low Profile Dual SFP 10GB PCI/NIC Card</t>
  </si>
  <si>
    <t>CTK 122496</t>
  </si>
  <si>
    <t>MELLANOX MNPH29D-XTR HIGH PROFILE 0 OF 2 SFP's NIC CARD</t>
  </si>
  <si>
    <t>CTK 122500</t>
  </si>
  <si>
    <t>QUATECH N/A QSLP-PCIE-100 LOW PROFILE RS-232 PORT PCI/NIC CARD</t>
  </si>
  <si>
    <t>CP-04-09(0)</t>
  </si>
  <si>
    <t>Quatech</t>
  </si>
  <si>
    <t>QSLP-PCIE-100</t>
  </si>
  <si>
    <t>CTK 122502</t>
  </si>
  <si>
    <t>DELL SHARED PERC 8 P3WV4 1GB RAID CARD</t>
  </si>
  <si>
    <t>P3WV4</t>
  </si>
  <si>
    <t xml:space="preserve">P3WV4 </t>
  </si>
  <si>
    <t>CTK 122503</t>
  </si>
  <si>
    <t>CISCO SAS 9266-8i UCS-RAID-9266CV 2x SAS Low Profile RAID Controller</t>
  </si>
  <si>
    <t>UCS-RAID-9266CV</t>
  </si>
  <si>
    <t>CTK 122505</t>
  </si>
  <si>
    <t>HP P712/ZM 531456-001 No cache PCI/NIC CARD</t>
  </si>
  <si>
    <t>531456-001</t>
  </si>
  <si>
    <t>No cache</t>
  </si>
  <si>
    <t>CTK 122506</t>
  </si>
  <si>
    <t>DELL LPE1205 70WFN 8GB MEZZANINE CARD PCI/NIC CARD</t>
  </si>
  <si>
    <t>CP-01-32(0)</t>
  </si>
  <si>
    <t>70WFN</t>
  </si>
  <si>
    <t>CTK 122509</t>
  </si>
  <si>
    <t>DELL FLASH MEMORY CARD R910 D979T DUAL SD CARD READER RAID CARD</t>
  </si>
  <si>
    <t>BUILD BOX 07</t>
  </si>
  <si>
    <t>R910</t>
  </si>
  <si>
    <t>D979T</t>
  </si>
  <si>
    <t>CTK 122511</t>
  </si>
  <si>
    <t>HP  HD 8350 716523-001 HIGH PROFILE Radeon HD 8350 1GB DDR3</t>
  </si>
  <si>
    <t>HD8350</t>
  </si>
  <si>
    <t>716523-001</t>
  </si>
  <si>
    <t>CTK 122512</t>
  </si>
  <si>
    <t>EVGA GEFORCE GTX 980 04G-P4-1980-KR Dual High Profile, 4x DisplayPort, DVI</t>
  </si>
  <si>
    <t>CP-02-16</t>
  </si>
  <si>
    <t>GTX 980</t>
  </si>
  <si>
    <t>04G-P4-1980-KR</t>
  </si>
  <si>
    <t>CTK 122514</t>
  </si>
  <si>
    <t>Dell J4F85 Nvidia Quadro K4200 4GB GDDR5 GPU 2x DisplayPort 1x DVI</t>
  </si>
  <si>
    <t>CP-02-12, OS-04, BOX 83</t>
  </si>
  <si>
    <t>CTK 122519</t>
  </si>
  <si>
    <t>BuildStock IBM FX 580 46R2786 HIGH PROFILE VIDEO GRAPHICS CARD</t>
  </si>
  <si>
    <t>46R2786</t>
  </si>
  <si>
    <t>CTK 122521</t>
  </si>
  <si>
    <t>HP QLE3242-HP 593742-001 LOW PROFILE 0 OF 0 SFP RAID CARD</t>
  </si>
  <si>
    <t>CTK 12252313</t>
  </si>
  <si>
    <t>Dell NVIDIA Quadro K620 2GB GDDR3 1x DisplayPort, 1x DVI High Profile Graphics Card 379T0</t>
  </si>
  <si>
    <t>CP-02-19</t>
  </si>
  <si>
    <t>379T0</t>
  </si>
  <si>
    <t>CTK 12252517</t>
  </si>
  <si>
    <t>DELL RADEON HD 8570 8HW0R HIGH PROFILE DVI, DISPLAYPORT GRAPHICS CARD</t>
  </si>
  <si>
    <t>Retail - build</t>
  </si>
  <si>
    <t>HD 8570</t>
  </si>
  <si>
    <t>8HW0R</t>
  </si>
  <si>
    <t>CTK 12252813</t>
  </si>
  <si>
    <t>Dell NVIDIA Quadro M6000 24GB GDDR5 4x DisplayPort, 1x DVI High Profile Graphics Card 2VJF4</t>
  </si>
  <si>
    <t>M6000</t>
  </si>
  <si>
    <t>2VJF4</t>
  </si>
  <si>
    <t>3MB</t>
  </si>
  <si>
    <t>24GB</t>
  </si>
  <si>
    <t>CTK 12253313</t>
  </si>
  <si>
    <t>DELL QUADRO NVS 310 512MB K3WRC HIGH PROFILE QUADRO NVS310 K3WRC</t>
  </si>
  <si>
    <t>K3WRC</t>
  </si>
  <si>
    <t>CTK 12253617</t>
  </si>
  <si>
    <t>DELL Radeon HD 8490 07W12P HIGH PROFILE PCIE X16 VIDEO CARD PCI/NIC CARD</t>
  </si>
  <si>
    <t>HD 8490</t>
  </si>
  <si>
    <t>07W12P</t>
  </si>
  <si>
    <t>CTK 12253717</t>
  </si>
  <si>
    <t>SIEMENS E115352 C79458-L8000-A77 PCI/NIC CARD</t>
  </si>
  <si>
    <t>945</t>
  </si>
  <si>
    <t>Siemens</t>
  </si>
  <si>
    <t>E115352</t>
  </si>
  <si>
    <t>C79458-L8000-A77</t>
  </si>
  <si>
    <t>CTK 12253813</t>
  </si>
  <si>
    <t>Dell NVIDIA NVS 510 2GB DDR3 4x Mini DisplayPort High Profile Graphics Card 9NPC8</t>
  </si>
  <si>
    <t>9NPC8</t>
  </si>
  <si>
    <t>CTK 12254213</t>
  </si>
  <si>
    <t>DELL FIREPRO W5100 W2C47 HIGH PROFILE QUAD PORT</t>
  </si>
  <si>
    <t>W5100</t>
  </si>
  <si>
    <t>W2C47</t>
  </si>
  <si>
    <t>CTK 12254313</t>
  </si>
  <si>
    <t>DELL QUADRO M2000 W2TP6 4GB GDDR5</t>
  </si>
  <si>
    <t>M2000</t>
  </si>
  <si>
    <t>CTK 12254513</t>
  </si>
  <si>
    <t>DELL DPWC200 0HTTT High Profile Dual Port 394A Firewire Card CONTROLLER CARD</t>
  </si>
  <si>
    <t>0HTTT</t>
  </si>
  <si>
    <t>CTK 12254911</t>
  </si>
  <si>
    <t>IBM 90Y4378 ioDrive2 1.2TB MLC PCIe SSD Accelerator Card High Profile</t>
  </si>
  <si>
    <t>90Y4378</t>
  </si>
  <si>
    <t>1.2TB</t>
  </si>
  <si>
    <t>CTK 12255213</t>
  </si>
  <si>
    <t>MELLANOX ConnectX-2  MNPH29C-XTR HIGH PROFILE DUAL PORT 0 OF 2 SFP PCI/NIC CARD</t>
  </si>
  <si>
    <t>ws box 04</t>
  </si>
  <si>
    <t>ConnectX-2</t>
  </si>
  <si>
    <t> MNPH29C-XTR</t>
  </si>
  <si>
    <t>CTK 12255313</t>
  </si>
  <si>
    <t>IBM N/A 90Y9373 HIGH PROFILE DUAL PORT NIC PCI/NIC CARD</t>
  </si>
  <si>
    <t>90Y9373</t>
  </si>
  <si>
    <t>CTK 12255517</t>
  </si>
  <si>
    <t>Sun Microsystems Accelerator Module Sun-3010 B Dual ports 2.0 USB RJ45 PCI/NIC CARD</t>
  </si>
  <si>
    <t>Accelerator Module</t>
  </si>
  <si>
    <t>Sun-3010 B</t>
  </si>
  <si>
    <t>CTK 12255717</t>
  </si>
  <si>
    <t>Dell Brocade CDNPW HIGH PROFILE ONE PORT PCI/NIC CARD</t>
  </si>
  <si>
    <t>CDNPW</t>
  </si>
  <si>
    <t>CTK 12256517</t>
  </si>
  <si>
    <t>IBM SAS9212-4I4E H3-25134-01E HIGH PROFILE ONE PORT RAID CARD</t>
  </si>
  <si>
    <t>H3-25134-01E</t>
  </si>
  <si>
    <t>CTK 12256617</t>
  </si>
  <si>
    <t>HP 487798-001 490712-001 DUAL SLOT W/O SFP RAID CARD</t>
  </si>
  <si>
    <t>487798-001</t>
  </si>
  <si>
    <t>490712-001</t>
  </si>
  <si>
    <t>CTK 12256917</t>
  </si>
  <si>
    <t>QLOGIC QLE2564 PX4810402 High Profile 0 of 4 SFP CONTROLLER CARD</t>
  </si>
  <si>
    <t>QLE2564</t>
  </si>
  <si>
    <t>PX4810402</t>
  </si>
  <si>
    <t>CTK 12257013</t>
  </si>
  <si>
    <t>GIGABYTE GeForce 7300 GV-NX73T256P-RH HIGH PROFILE WITH DVI &amp; VGA W/ S VIDEO</t>
  </si>
  <si>
    <t>GeForce 7300</t>
  </si>
  <si>
    <t>GV-NX73T256P-RH</t>
  </si>
  <si>
    <t>CTK 12257213</t>
  </si>
  <si>
    <t>ZOTAC GT630 288-1N199-010ZT HIGH PROFILE DUAL DVI PORTS 288-1N199-010ZT</t>
  </si>
  <si>
    <t>288-1N199-010ZT</t>
  </si>
  <si>
    <t>CTK 12257417</t>
  </si>
  <si>
    <t>FUSION FUSION ioScale2 F11-003-410G-CS-0001 High Profile 410GB CONTROLLER CARD</t>
  </si>
  <si>
    <t>IOSCALE2</t>
  </si>
  <si>
    <t>Fusion-io</t>
  </si>
  <si>
    <t>FUSION ioScale2</t>
  </si>
  <si>
    <t xml:space="preserve">F11-003-410G-CS-0001 </t>
  </si>
  <si>
    <t>410GB</t>
  </si>
  <si>
    <t>CTK 12258117</t>
  </si>
  <si>
    <t>Sun QLE2560-SUN 371-4324 HIGH PROFILE 1 OF 1 SFP'S PCI/NIC CARD</t>
  </si>
  <si>
    <t>371-4324</t>
  </si>
  <si>
    <t>CTK 12258217</t>
  </si>
  <si>
    <t>INTEL EXPX9501FXSRGP5 375-3585 Single Port Server Adapter 10Gbps PCI/NIC CARD</t>
  </si>
  <si>
    <t>EXPX9501FXSRGP5</t>
  </si>
  <si>
    <t>375-3585</t>
  </si>
  <si>
    <t>CTK 12258317</t>
  </si>
  <si>
    <t>CISCO NSXX-AQPCIOS 74-7179-01 HIGH PROFILE O OF 2 SFP'S PCI/NIC CARD</t>
  </si>
  <si>
    <t>CTK 12258417</t>
  </si>
  <si>
    <t>Cisco DA0S98TH8B0 81E47A CONTROLLER CARD</t>
  </si>
  <si>
    <t>81E47A</t>
  </si>
  <si>
    <t>CTK 12258513</t>
  </si>
  <si>
    <t>BuildStock DELL HD 8490 J53GJ HIGH PROFILE WITH DISPLAYPORT &amp; DVI J53GJ</t>
  </si>
  <si>
    <t>J53GJ</t>
  </si>
  <si>
    <t>CTK 1225888</t>
  </si>
  <si>
    <t>HP NC552SFP 615406-001 LOW PROFILE 0 OF 2 SFP'S PCI/NIC CARD</t>
  </si>
  <si>
    <t>CTK 1225908</t>
  </si>
  <si>
    <t>LSI SAS 9260-4i L3-25121-69A HIGH PROFILE W/O BATTERY PCI/NIC CARD</t>
  </si>
  <si>
    <t>SAS 9260-4i</t>
  </si>
  <si>
    <t>L3-25121-69A</t>
  </si>
  <si>
    <t>CTK 12259225</t>
  </si>
  <si>
    <t>HP 013233-001 HIGH 0 SLOT CONTROLLER CARD</t>
  </si>
  <si>
    <t>CTK 12259611</t>
  </si>
  <si>
    <t>DIALOGIC TR1034+P8H-T1-1N-R 901-001-16 DUAL PORT RJ-45 RAID CARD</t>
  </si>
  <si>
    <t>TR1034+P8H-T1-1N-R</t>
  </si>
  <si>
    <t>901-001-16</t>
  </si>
  <si>
    <t>CTK 12260013</t>
  </si>
  <si>
    <t>EMC 303-136-000B Quad Port GbE 1GB/s Network Card</t>
  </si>
  <si>
    <t>EMC</t>
  </si>
  <si>
    <t>303-136-000B</t>
  </si>
  <si>
    <t>CTK 1226008</t>
  </si>
  <si>
    <t>IBM 71P8657 71P8659 High Profile RAID CARD</t>
  </si>
  <si>
    <t>71P8657</t>
  </si>
  <si>
    <t>71P8659</t>
  </si>
  <si>
    <t>CTK 12260113</t>
  </si>
  <si>
    <t>IBM N/A 69Y2841 Daughter Card Quad Port RAID CARD</t>
  </si>
  <si>
    <t>69Y2841</t>
  </si>
  <si>
    <t>CTK 12260625</t>
  </si>
  <si>
    <t>DELL 9265-8I 70MJ8 High profile Dual Internal No Battery CONTROLLER CARD</t>
  </si>
  <si>
    <t>70MJ8</t>
  </si>
  <si>
    <t>CTK 12260712</t>
  </si>
  <si>
    <t>BuildStock DELL 9265-8I THP56 LOW PROFILE W/ BATTERY &amp; CABLE RAID CARD</t>
  </si>
  <si>
    <t>THP56</t>
  </si>
  <si>
    <t>CTK 12261125</t>
  </si>
  <si>
    <t>AL LOGIX 152-1141-001 Rev-A LOW PROFILE SINGLE PCI/NIC CARD</t>
  </si>
  <si>
    <t>Ai-Logix</t>
  </si>
  <si>
    <t>152-1141-001 Rev-A</t>
  </si>
  <si>
    <t>CTK 12261313</t>
  </si>
  <si>
    <t>BuildStock DELL PERC H730 MINI MONO KMCCD H730 12GB SAS/SATA MINI MONO GRAPHIC CARD</t>
  </si>
  <si>
    <t>box 143</t>
  </si>
  <si>
    <t>H730 MINI</t>
  </si>
  <si>
    <t>H730</t>
  </si>
  <si>
    <t>KMCCD</t>
  </si>
  <si>
    <t>PCIe 3.0</t>
  </si>
  <si>
    <t>CTK 1226258</t>
  </si>
  <si>
    <t>TP-Link TG-3269 N/A High Profile PCI/NIC CARD</t>
  </si>
  <si>
    <t>TP-Link</t>
  </si>
  <si>
    <t>TG-3269</t>
  </si>
  <si>
    <t>CTK 12262713</t>
  </si>
  <si>
    <t>CISCO NA 74-10899 HIGH PROFILE DUAL PORT NIC CARD PCI/NIC CARD</t>
  </si>
  <si>
    <t>74-10899</t>
  </si>
  <si>
    <t>CTK 12262825</t>
  </si>
  <si>
    <t>EQUINOX SST-8P 700-329-517 HIGH PROFILE SINGLE RAID CARD</t>
  </si>
  <si>
    <t>Equinox</t>
  </si>
  <si>
    <t>SST-8P</t>
  </si>
  <si>
    <t>700-329-517</t>
  </si>
  <si>
    <t>CTK 12262925</t>
  </si>
  <si>
    <t>PNY VCQ4400NVS LOW PROFILE DUAL RAID CARD</t>
  </si>
  <si>
    <t>VCQ4400NVS</t>
  </si>
  <si>
    <t>CTK 1226358</t>
  </si>
  <si>
    <t>IBM Type 9-P 91H0397 High Profile PCI/NIC CARD</t>
  </si>
  <si>
    <t>91H0397</t>
  </si>
  <si>
    <t>CTK 1226368</t>
  </si>
  <si>
    <t>Nvidia QUADRO K600 F86YK LOW PROFILE DISPLAYPORT &amp; DVI 1GB</t>
  </si>
  <si>
    <t>CP-01-31</t>
  </si>
  <si>
    <t>F86YK</t>
  </si>
  <si>
    <t>CTK 1226528</t>
  </si>
  <si>
    <t>Avaya Virtex II Pro DAL2_S0,1_V1 1 OF 1 SFP NIC CARD</t>
  </si>
  <si>
    <t>Virtex II Pro</t>
  </si>
  <si>
    <t>DAL2_S0,1_V1</t>
  </si>
  <si>
    <t>CTK 12265825</t>
  </si>
  <si>
    <t>HP Radeon HD7450 677983-001 HIGH PROFILE DUAL</t>
  </si>
  <si>
    <t>HD7450</t>
  </si>
  <si>
    <t>677983-001</t>
  </si>
  <si>
    <t>CTK 12266025</t>
  </si>
  <si>
    <t>HP AMD Radeon HD 7450 697247-001 HIGH PROFILE DUAL</t>
  </si>
  <si>
    <t>697247-001</t>
  </si>
  <si>
    <t>CTK 12266125</t>
  </si>
  <si>
    <t>LSI SAS9211-8i H3-25250 HIGH PROFILE ZERO RAID CARD</t>
  </si>
  <si>
    <t>SAS9211-8i</t>
  </si>
  <si>
    <t>H3-25250</t>
  </si>
  <si>
    <t>CTK 1226638</t>
  </si>
  <si>
    <t>BuildStock Dell H700 K883J 512MB RAID CARD</t>
  </si>
  <si>
    <t>K883J</t>
  </si>
  <si>
    <t>CTK 12266525</t>
  </si>
  <si>
    <t>LSI SAS9202-16E WPXP6 LOW PROFILE QUAD PCI/NIC CARD</t>
  </si>
  <si>
    <t>SAS9202-16E</t>
  </si>
  <si>
    <t>WPXP6</t>
  </si>
  <si>
    <t>CTK 12266625</t>
  </si>
  <si>
    <t>NVIDIA 8400GS PV-T86S-WAQG HIGH PROFILE DUAL</t>
  </si>
  <si>
    <t>CP-04-07(0)</t>
  </si>
  <si>
    <t>PV-T86S-WAQG</t>
  </si>
  <si>
    <t>CTK 12266825</t>
  </si>
  <si>
    <t>Dell 39H7H PERC H700 6GBps 512MB Cache No Bracket RAID Controller</t>
  </si>
  <si>
    <t>39H7H</t>
  </si>
  <si>
    <t>CTK 12267025</t>
  </si>
  <si>
    <t>INTEL I340-T4 E69268 HIGH PROFILE QUAD RAID CARD</t>
  </si>
  <si>
    <t>E69268</t>
  </si>
  <si>
    <t>CTK 12267125</t>
  </si>
  <si>
    <t>IBM BCM957711A 46M6169 NIC CARD</t>
  </si>
  <si>
    <t>46M6169</t>
  </si>
  <si>
    <t>CTK 12267225</t>
  </si>
  <si>
    <t>SUN 375-3536-06R50 LOW PROFILE ZERO RAID CARD</t>
  </si>
  <si>
    <t>375-3536-06R50</t>
  </si>
  <si>
    <t>CTK 12267425</t>
  </si>
  <si>
    <t>INTEL I340-T4 E1G44HT No Bracket NIC CARD</t>
  </si>
  <si>
    <t>E1G44HT</t>
  </si>
  <si>
    <t>CTK 12267725</t>
  </si>
  <si>
    <t>BROOKTROUT 804-022-5A 804-022-02 LOW PROFILE ZERO PCI/NIC CARD</t>
  </si>
  <si>
    <t>804-022-5A</t>
  </si>
  <si>
    <t>804-022-02</t>
  </si>
  <si>
    <t>CTK 12268717</t>
  </si>
  <si>
    <t>Radeon XFX AMD RADEON HD-467X-ZD HD-467X-ZDF2 HIGH PROFILE DUAL DVI</t>
  </si>
  <si>
    <t>HD-467X-ZD</t>
  </si>
  <si>
    <t>Radeon</t>
  </si>
  <si>
    <t>HD-467X-ZD HD-467X-ZDF2</t>
  </si>
  <si>
    <t>CTK 12269317</t>
  </si>
  <si>
    <t>IBM Solarflare 47C9955 47C9954 HIGH PROFILE NO SFP'S PCI/NIC CARD</t>
  </si>
  <si>
    <t>47C9955 47C9954</t>
  </si>
  <si>
    <t>CTK 12269425</t>
  </si>
  <si>
    <t>EICON DIVA 803-014-02 LOW PROFILE QUAD PCI/NIC CARD</t>
  </si>
  <si>
    <t>DIVA</t>
  </si>
  <si>
    <t>803-014-02</t>
  </si>
  <si>
    <t>CTK 12269517</t>
  </si>
  <si>
    <t>Rocketport 5002496 0137-001523 HIGH PROFILE ONE DVI PORT PCI/NIC CARD</t>
  </si>
  <si>
    <t>Rocketport</t>
  </si>
  <si>
    <t>5002496</t>
  </si>
  <si>
    <t>0137-001523</t>
  </si>
  <si>
    <t>CTK 12269925</t>
  </si>
  <si>
    <t>LSI L3-25121-83C L3-25121-83C HIGH PROFILE ZERO W/BATTERY RAID CARD</t>
  </si>
  <si>
    <t>L3-25121-83C</t>
  </si>
  <si>
    <t>CTK 12270325</t>
  </si>
  <si>
    <t>HP P1650-69501 5065-4288 P1650-69501 ATI Rage 128 Pro 16MB Graphics</t>
  </si>
  <si>
    <t>CP-02-25(0)</t>
  </si>
  <si>
    <t>P1650-69501</t>
  </si>
  <si>
    <t>5065-4288</t>
  </si>
  <si>
    <t>CTK 12270425</t>
  </si>
  <si>
    <t>ADAPTEC ASR-2230SLP HIGH PROFILE SINGLE RAID CARD</t>
  </si>
  <si>
    <t>ASR-2230SLP</t>
  </si>
  <si>
    <t>CTK 12270525</t>
  </si>
  <si>
    <t>IBM 1000 SX 22P7809 HIGH PROFILE SINGLE NIC CARD</t>
  </si>
  <si>
    <t>CP-03-20(0)</t>
  </si>
  <si>
    <t>22P7809</t>
  </si>
  <si>
    <t>CTK 12270625</t>
  </si>
  <si>
    <t>COMPAQ NC3121 323556-001 HIGH PROFILE SINGLE NIC CARD</t>
  </si>
  <si>
    <t>CP-04-04(0)</t>
  </si>
  <si>
    <t>Compaq</t>
  </si>
  <si>
    <t>NC3121</t>
  </si>
  <si>
    <t>323556-001</t>
  </si>
  <si>
    <t>CTK 12270725</t>
  </si>
  <si>
    <t>MATROX 7003-03 LOW PROFILE DUAL</t>
  </si>
  <si>
    <t>7003-03</t>
  </si>
  <si>
    <t>CTK 12271117</t>
  </si>
  <si>
    <t>NMS AG-4040 2025-51042 PCI BOARD COMMUCATIONS CARD PCI/NIC CARD</t>
  </si>
  <si>
    <t>Dialogic NMS</t>
  </si>
  <si>
    <t>AG-4040</t>
  </si>
  <si>
    <t>2025-51042</t>
  </si>
  <si>
    <t>CTK 12271217</t>
  </si>
  <si>
    <t>Dialogic D240JCTT1EW 56-0442-03 HIGH PROFILE PCI/NIC CARD</t>
  </si>
  <si>
    <t xml:space="preserve">D240JCTT1EW </t>
  </si>
  <si>
    <t>56-0442-03</t>
  </si>
  <si>
    <t>CTK 12271317</t>
  </si>
  <si>
    <t>SAFENET 934-04005-001 Security Module PCI/NIC CARD</t>
  </si>
  <si>
    <t>SafeNet</t>
  </si>
  <si>
    <t>934-04005-001</t>
  </si>
  <si>
    <t>CTK 12271417</t>
  </si>
  <si>
    <t>DIALOGIC D42JCTUW 44-5501-001 NIC CARD</t>
  </si>
  <si>
    <t>D42JCTUW</t>
  </si>
  <si>
    <t>44-5501-001</t>
  </si>
  <si>
    <t>CTK 12272013</t>
  </si>
  <si>
    <t>HP NVS 310 818869-001 HIGH PROFILE DUAL DISPLAYPORT W/ HEATSINK &amp;FAN</t>
  </si>
  <si>
    <t>818869-001</t>
  </si>
  <si>
    <t>CTK 12272325</t>
  </si>
  <si>
    <t>BuildStock NVIDIA QUADRO FX 380 GENERIC HIGH PROFILE</t>
  </si>
  <si>
    <t>CTK 12272717</t>
  </si>
  <si>
    <t>CISCO N2XX-ABPCI01 74-6929-01 Dual Port High Profile PCI/NIC CARD</t>
  </si>
  <si>
    <t>74-6929-01</t>
  </si>
  <si>
    <t>CTK 12273225</t>
  </si>
  <si>
    <t>HP P410 FBWC CACHE 505908-001 No Capacitor MISC</t>
  </si>
  <si>
    <t>Box 091</t>
  </si>
  <si>
    <t>No Capacitor</t>
  </si>
  <si>
    <t>CTK 12274125</t>
  </si>
  <si>
    <t>LSI 9266-8i L3-25413-17B HIGH PROFILE ZERO RAID CARD</t>
  </si>
  <si>
    <t>541</t>
  </si>
  <si>
    <t>9266-8i</t>
  </si>
  <si>
    <t>L3-25413-17B</t>
  </si>
  <si>
    <t>CTK 12274317</t>
  </si>
  <si>
    <t>QLOGIC N/A QLE2562-WB LOW PROFILE 0 OF 2 SFP'S PCI/NIC CARD</t>
  </si>
  <si>
    <t>QLE2562-WB</t>
  </si>
  <si>
    <t>CTK 12274517</t>
  </si>
  <si>
    <t>Silicom 340-1133 PE2G4I35L Quad High profile PCI/NIC CARD</t>
  </si>
  <si>
    <t>340-1133</t>
  </si>
  <si>
    <t>PE2G4I35L</t>
  </si>
  <si>
    <t>CTK 12275425</t>
  </si>
  <si>
    <t>ADAPTEC ASR-4805SAS HIGH PROFILE RAID CARD</t>
  </si>
  <si>
    <t>ASR-4805SAS</t>
  </si>
  <si>
    <t>CTK 12275617</t>
  </si>
  <si>
    <t>BuildStock QUADRO K600</t>
  </si>
  <si>
    <t>CTK 123548</t>
  </si>
  <si>
    <t>HP QUADRO P4000 919989-002 4X DISPLAY 8GB</t>
  </si>
  <si>
    <t>P4000</t>
  </si>
  <si>
    <t>CTK 123549</t>
  </si>
  <si>
    <t>IBM 49Y7951 High Profile Nic Card 0 of 2 SFPs</t>
  </si>
  <si>
    <t>49Y7951</t>
  </si>
  <si>
    <t>CTK 1238974</t>
  </si>
  <si>
    <t>LSI 9267-8i 6Gb/s PCI-Express 2.0 512MB 8Port RAID Card</t>
  </si>
  <si>
    <t>LSI Logic</t>
  </si>
  <si>
    <t>CTK 123947</t>
  </si>
  <si>
    <t>RTX 2080 Ti For Parts</t>
  </si>
  <si>
    <t>RTX 2080 TI</t>
  </si>
  <si>
    <t>EVGA RTX 2080 TI</t>
  </si>
  <si>
    <t>CTK 124685</t>
  </si>
  <si>
    <t>INTEL X520-SR2 E10G42BFSR LOW PROFILE 0 OF 2 SFP 10GBPS NIC CARD</t>
  </si>
  <si>
    <t>WS Box 48</t>
  </si>
  <si>
    <t>CTK 127840</t>
  </si>
  <si>
    <t>RADEON HD 5870 1GB NO BRAND</t>
  </si>
  <si>
    <t>HD5870</t>
  </si>
  <si>
    <t>NONE</t>
  </si>
  <si>
    <t>CTK 132358</t>
  </si>
  <si>
    <t>Dell PERC H345 SAS Front (15th Gen Servers) RAID Controller Card FW25F</t>
  </si>
  <si>
    <t>PERC H345</t>
  </si>
  <si>
    <t>0FW25F</t>
  </si>
  <si>
    <t>CTK 133002</t>
  </si>
  <si>
    <t>DELL X520-DA2 0P2C5 DUAL PORT 10GB SFP NIC CARD LOW PROFILE</t>
  </si>
  <si>
    <t>0P2C5</t>
  </si>
  <si>
    <t>CTK 133005</t>
  </si>
  <si>
    <t>HP Nvidia K1100M 734276-001 2GB GDDR5 Graphics Card</t>
  </si>
  <si>
    <t>Quadro K1100M</t>
  </si>
  <si>
    <t>734276-001</t>
  </si>
  <si>
    <t>MXM-A (3.0)</t>
  </si>
  <si>
    <t>CTK 133009</t>
  </si>
  <si>
    <t>EVGA GeForce GTX 670 FTW 2GB GDDR5 GPU 1x DisplayPort 1x HDMI 2x DVI 02G-P4-2678-KR</t>
  </si>
  <si>
    <t>GTX 670</t>
  </si>
  <si>
    <t>CTK 134082</t>
  </si>
  <si>
    <t>High Profile Intel i340-T4 82580-4T QUADO PORT ETHERNET RJ-45 1GBPS NIC CARD</t>
  </si>
  <si>
    <t>82580-4T</t>
  </si>
  <si>
    <t>CTK 134525</t>
  </si>
  <si>
    <t>INNO3D GEFORCE GT 730 2GB</t>
  </si>
  <si>
    <t>CP-02-20</t>
  </si>
  <si>
    <t>Inno3D</t>
  </si>
  <si>
    <t>N730-35DV-E5BX</t>
  </si>
  <si>
    <t>CTK 134532</t>
  </si>
  <si>
    <t>Intel G45802-612 S6I 1x Internal SAS RAID CARD High Profile</t>
  </si>
  <si>
    <t>G45802-612 S6I</t>
  </si>
  <si>
    <t>CTK 137638</t>
  </si>
  <si>
    <t>HPE 1.3TB HH/HL VE PCIe Workload Accelerator 764125-001 763834-B21</t>
  </si>
  <si>
    <t>CTK 138455</t>
  </si>
  <si>
    <t>Spiricon 11062-016 Frame Grabber Capture Card</t>
  </si>
  <si>
    <t>LBA-7XX</t>
  </si>
  <si>
    <t>Spiricon</t>
  </si>
  <si>
    <t>11062-016</t>
  </si>
  <si>
    <t>CTK 139452</t>
  </si>
  <si>
    <t>Datapath VisionRGB-E1S 139S DVI Capture Card High profile</t>
  </si>
  <si>
    <t>CP-04-01</t>
  </si>
  <si>
    <t>DataPath</t>
  </si>
  <si>
    <t>VisionRGB-E1S</t>
  </si>
  <si>
    <t>139S</t>
  </si>
  <si>
    <t>DVI</t>
  </si>
  <si>
    <t>CTK 140871</t>
  </si>
  <si>
    <t>HP AMD Radeon PRO WX 9100 16GB HBM2 6x Mini DisplayPort Graphics Card L11077-001</t>
  </si>
  <si>
    <t>WX 9100</t>
  </si>
  <si>
    <t>L11077-001</t>
  </si>
  <si>
    <t>4MB</t>
  </si>
  <si>
    <t>CTK 141010</t>
  </si>
  <si>
    <t xml:space="preserve">SUPERMICRO AOC-STG-I4t Quad Port 10Gb 10Be BaseT Network Adapter Low Profile			</t>
  </si>
  <si>
    <t>Generic NIC</t>
  </si>
  <si>
    <t>AOC-STG-I4t</t>
  </si>
  <si>
    <t>CTK 144444</t>
  </si>
  <si>
    <t>OCZ REVODRIVE 3 PCI-E SSD 480GB High Profile RVD3-FHPX4-480G</t>
  </si>
  <si>
    <t>OCZ Technology</t>
  </si>
  <si>
    <t>REVODRIVE 3 SERIES 480GB</t>
  </si>
  <si>
    <t>RVD3-FHPX4-480G</t>
  </si>
  <si>
    <t>CTK 144550</t>
  </si>
  <si>
    <t>XFX Ghost Core Radeon R7 250X 1x DisplayPort 1x HDMI 2x DVI 2GB GDDR5 Graphics Card High Profile</t>
  </si>
  <si>
    <t>Radeon R7 250X</t>
  </si>
  <si>
    <t>CTK 144766</t>
  </si>
  <si>
    <t>Nvidia RTX A4500 20GB GDDR6 4x DisplayPort Graphics Card DP/N: 2DK40</t>
  </si>
  <si>
    <t>Nvidia RTX A4500</t>
  </si>
  <si>
    <t>CTK 144778</t>
  </si>
  <si>
    <t>HP AMD RADEON PRO 5500 L92594-002 4x DISPLAYPORT 8GB GDDR6 GRAPHICS CARD HIGH PROFILE</t>
  </si>
  <si>
    <t>AMD RADEON PRO 5500</t>
  </si>
  <si>
    <t>L92594-002</t>
  </si>
  <si>
    <t>CTK 144882</t>
  </si>
  <si>
    <t>DELL NVIDIA QUADRO P3200 XDVC6 1x HDMI 1x MINI DP 6GB GDDR5 LAPTOP GRAPHICS CARD</t>
  </si>
  <si>
    <t>NVIDIA QUADRO P3200</t>
  </si>
  <si>
    <t>1536 KB</t>
  </si>
  <si>
    <t>MXM-B (3.0)</t>
  </si>
  <si>
    <t>CTK 144995</t>
  </si>
  <si>
    <t>Lenovo 930-8i 01KN507 9460-8i 12GB/s RAID Controller High Profile</t>
  </si>
  <si>
    <t>9460-8i</t>
  </si>
  <si>
    <t>01KN507</t>
  </si>
  <si>
    <t>CTK 144996</t>
  </si>
  <si>
    <t>Nvidia Tesla K80 699-22080-0200-511 24GB GDDR5 GPU Accelerator Card</t>
  </si>
  <si>
    <t>Tesla K80</t>
  </si>
  <si>
    <t>CTK 145000</t>
  </si>
  <si>
    <t>Dell NVIDIA Quadro RTX 5000 16GB GDDR6 4x DisplayPort, 1x USB-C High Profile Graphics Card CRPRY</t>
  </si>
  <si>
    <t>RTX 5000</t>
  </si>
  <si>
    <t>CTK 145055</t>
  </si>
  <si>
    <t>Solarflare S7120 SF-109041 Dual Port 10GbE SFP+ 2 of 2 SFP NIC Card High Profile</t>
  </si>
  <si>
    <t>SF-109041</t>
  </si>
  <si>
    <t>CTK 145613</t>
  </si>
  <si>
    <t>HP Quadro M5000 826220-001 4x DisplayPort 1x DVI 8GB Graphics Card High Profile</t>
  </si>
  <si>
    <t>M5000</t>
  </si>
  <si>
    <t>826220-001</t>
  </si>
  <si>
    <t>CTK 146698</t>
  </si>
  <si>
    <t>Galaxy GEFORCE GTX 680 68NQH6DN6DXZ DUAL DVI HDMI DISPLAYPORT 4GB</t>
  </si>
  <si>
    <t>GTX 680</t>
  </si>
  <si>
    <t>68NQH6DN6DXZ</t>
  </si>
  <si>
    <t>CTK 147258</t>
  </si>
  <si>
    <t>Dell 94NDT Sapphire Radeon RX 460 2GB GDDR5 GPU HDMI, DVI, DisplayPort</t>
  </si>
  <si>
    <t>RX 460</t>
  </si>
  <si>
    <t>Sapphire</t>
  </si>
  <si>
    <t>1024 KB</t>
  </si>
  <si>
    <t>CTK 147460</t>
  </si>
  <si>
    <t>DELL 69R5D Visiontek Radeon HD6850 1GB</t>
  </si>
  <si>
    <t>HD6850</t>
  </si>
  <si>
    <t>69R5D</t>
  </si>
  <si>
    <t>CTK 147852</t>
  </si>
  <si>
    <t>NATIONAL INSTRUMENTS PCI-6723 PCI-6723 32 CHANNELS ANALOG OUTPUT DEVICE HIGH PROFILE</t>
  </si>
  <si>
    <t>National Instruments</t>
  </si>
  <si>
    <t>PCI-6723</t>
  </si>
  <si>
    <t>CTK 148943</t>
  </si>
  <si>
    <t>EVGA GeForce GTX 980 ACX 2.0 4GB GDDR5 GPU 3x DisplayPort 1x DVI 1x HDMI 04G-P4-2981-KR</t>
  </si>
  <si>
    <t>CTK 152333</t>
  </si>
  <si>
    <t>QLogic QLE3442-RJ 2x RJ-45 10GBps High Profile PCIe Network Card BC0110403</t>
  </si>
  <si>
    <t>QLE3442-RJ</t>
  </si>
  <si>
    <t>CTK 153624</t>
  </si>
  <si>
    <t>HPE Synergy 3820C 10/20GB Mezzanine Controller Network Adapter Card 782833-001</t>
  </si>
  <si>
    <t>QMH8482-HP</t>
  </si>
  <si>
    <t>782833-001</t>
  </si>
  <si>
    <t>MEZZANINE</t>
  </si>
  <si>
    <t>10/20GB</t>
  </si>
  <si>
    <t>CTK 154444</t>
  </si>
  <si>
    <t>Dell NVIDIA Quadro P400 2GB GDDR5 3x Mini DisplayPort Low Profile Graphics Card 0HXX6W</t>
  </si>
  <si>
    <t>QUADRO P400</t>
  </si>
  <si>
    <t>ctk 154488</t>
  </si>
  <si>
    <t>HP Nvidia Quadro RTX 4000 8GB GDDR6 3x DisplayPort, 1x USB-C High Profile Graphics Card P11603-001</t>
  </si>
  <si>
    <t>QUADRO RTX 4000</t>
  </si>
  <si>
    <t>CTK 154628</t>
  </si>
  <si>
    <t>HP AMD Radeon Pro WX 3200 4GB GDDR5 Graphics Card 4x Mini DisplayPort High Profile L65648-002</t>
  </si>
  <si>
    <t>RADEON PRO WX3200</t>
  </si>
  <si>
    <t>CTK 155000</t>
  </si>
  <si>
    <t>Creative Sound Blaster Audigy PCIe RX 7.1 Sound Card SB1550</t>
  </si>
  <si>
    <t>CTK 155991</t>
  </si>
  <si>
    <t>Fujitsu EP420e 03-25528-09B 8-Port 12GB RAID Controller w/ Cable Low Profile</t>
  </si>
  <si>
    <t>EP420e</t>
  </si>
  <si>
    <t>03-25528-09B</t>
  </si>
  <si>
    <t>8 Port, 2x SAS</t>
  </si>
  <si>
    <t>03-25444-01A</t>
  </si>
  <si>
    <t>CTK 155997</t>
  </si>
  <si>
    <t>Dell NVIDIA Quadro RTX A5000 24GB GDDR6 4x DisplayPort High Profile Graphics Card J4KCH</t>
  </si>
  <si>
    <t>Quadro RTX A5000</t>
  </si>
  <si>
    <t>J4KCH</t>
  </si>
  <si>
    <t>CTK 156105</t>
  </si>
  <si>
    <t>ASUS RADEON HD7750 HD7750-1GD5-V2 1GB</t>
  </si>
  <si>
    <t>CP-02-11</t>
  </si>
  <si>
    <t>HD7750</t>
  </si>
  <si>
    <t>HD7750-1GD5-V2</t>
  </si>
  <si>
    <t>CTK 157364</t>
  </si>
  <si>
    <t>SOUND BLASTER 1350 SB1350</t>
  </si>
  <si>
    <t>CTK 157872</t>
  </si>
  <si>
    <t>SuperMicro AOC-STG-B4S Quad Port 10GbE High Profile Ethernet Adapter</t>
  </si>
  <si>
    <t>AOC-STG-B4S</t>
  </si>
  <si>
    <t>4x SFP</t>
  </si>
  <si>
    <t>CTK 158888</t>
  </si>
  <si>
    <t>HP FlexFabric 536FLR-T Quad Port 10GbE Network Daughter Card 768082-001</t>
  </si>
  <si>
    <t>536FLR-T</t>
  </si>
  <si>
    <t>768082-001</t>
  </si>
  <si>
    <t>CTK 160003</t>
  </si>
  <si>
    <t>Samsung PM1725a MZ-PLL1T60 1.6TB Low Profile PCIe NVMe SSD MZPLL1T6HEHP-00003</t>
  </si>
  <si>
    <t>MZ-PLL1T60</t>
  </si>
  <si>
    <t>CTK 161010</t>
  </si>
  <si>
    <t>NATIONAL INSTRUMENTS NI PCI-MIO-16XE-10 HIGH-RESOLUTION MULTIFUNCTION I/O BOARD</t>
  </si>
  <si>
    <t>CTK 161633</t>
  </si>
  <si>
    <t>Supermicro AOM-SAS3-16I16E Internal to External Cable Adapter 16-Port MiniSAS</t>
  </si>
  <si>
    <t>AOM-SAS3-16I16E</t>
  </si>
  <si>
    <t>16-Port MiniSAS HD</t>
  </si>
  <si>
    <t>CTK 163746</t>
  </si>
  <si>
    <t>HP AMD Radeon R9 370 818419-001</t>
  </si>
  <si>
    <t>R9 370</t>
  </si>
  <si>
    <t>818419-001</t>
  </si>
  <si>
    <t>CTK 164587</t>
  </si>
  <si>
    <t>HP 1.2TB MLC IO Accelerator QK763A 658604-001</t>
  </si>
  <si>
    <t>QK763A, 658604-001</t>
  </si>
  <si>
    <t>CTK 165165</t>
  </si>
  <si>
    <t>Dell Y42WJ Quadro P5000 16GB GDDR5 Laptop GPU</t>
  </si>
  <si>
    <t>P5000</t>
  </si>
  <si>
    <t>CTK 165554</t>
  </si>
  <si>
    <t>ZOTAC NVIDIA GeForce GTX 1080 8GB GDDR5X 3x DisplayPort, 1x HDMI, 1x DVI High Profile Graphics Card 288-1N451-001Z8</t>
  </si>
  <si>
    <t>CTK 166007</t>
  </si>
  <si>
    <t>CISCO UCSC-SAS-M5 V01 12GB SAS PCIe HBA CONTROLLER CARD 30-1567-01</t>
  </si>
  <si>
    <t>UCSC-SAS-M5</t>
  </si>
  <si>
    <t>30-1567-01</t>
  </si>
  <si>
    <t>CTK 166449</t>
  </si>
  <si>
    <t>Dell Broadcom 57414 H3T3V Dual Port SFP28 25GB Network Adapter High Profile</t>
  </si>
  <si>
    <t>Broadcom 57414</t>
  </si>
  <si>
    <t>H3T3V</t>
  </si>
  <si>
    <t>Dual Port SFP28</t>
  </si>
  <si>
    <t>25GB</t>
  </si>
  <si>
    <t>CTK 166557</t>
  </si>
  <si>
    <t>LENOVO NVIDIA GEFORCE GTX 1660 SUPER 5V10W62696 1x DISPLAYPORT 1x HDMI 1x DVI 6GB GDDR6 GRAPHICS CARD HIGH PROFILE</t>
  </si>
  <si>
    <t>NVIDIA GEFORCE GTX 1660 SUPER</t>
  </si>
  <si>
    <t>CTK 166881</t>
  </si>
  <si>
    <t>Intel X520-DA2 Dual Port 10GbE SFP+ OCP Mezzanine Card 1A32LVP00-600-G</t>
  </si>
  <si>
    <t>1A32LVP00-600-G</t>
  </si>
  <si>
    <t>CTK 174355</t>
  </si>
  <si>
    <t>Blackmagic DeckLink Quad Video Interface SDI 8-Lane Capture Card BMDPCB143A</t>
  </si>
  <si>
    <t>BMDPCB143A</t>
  </si>
  <si>
    <t>CTK 175002</t>
  </si>
  <si>
    <t>Creative Sound Blaster Audigy PCIe 5.1 High Profile Sound Card SB1570</t>
  </si>
  <si>
    <t>box 10</t>
  </si>
  <si>
    <t>SB1570</t>
  </si>
  <si>
    <t>3.5 mm Output</t>
  </si>
  <si>
    <t>CTK 177228</t>
  </si>
  <si>
    <t>Dell YN9K8 for R640 R740 R940 High Profile PCIe SSD NVMe Extender Controller Card</t>
  </si>
  <si>
    <t>YN9K8</t>
  </si>
  <si>
    <t>6.6 GB/s</t>
  </si>
  <si>
    <t>CTK 177800</t>
  </si>
  <si>
    <t>EVGA GeForce GTX 980 Ti ACX 2.0+ 6GB GDDR5 GPU 3x DisplayPort 1x HDMI 1x DVI 06G-P4-4991-KR</t>
  </si>
  <si>
    <t>GTX 980 TI</t>
  </si>
  <si>
    <t>GTX 980 Ti</t>
  </si>
  <si>
    <t>CTK 177884</t>
  </si>
  <si>
    <t xml:space="preserve">Lenovo NVIDIA GeForce RTX 4000 8GB GDDR6 GPU 3x DisplayPort 1x USB-C 5V10W72863 </t>
  </si>
  <si>
    <t>NVIDIA GeForce RTX 4000</t>
  </si>
  <si>
    <t>CTK 178543</t>
  </si>
  <si>
    <t>DELL GEFORCE 8800 GTS GW089 HIGH PROFILE DUAL DVI W/ SVIDEO</t>
  </si>
  <si>
    <t>GW089</t>
  </si>
  <si>
    <t>CTK 181725</t>
  </si>
  <si>
    <t>EVGA 04G-P4-3975-KR GeForce GTX 970 4GB</t>
  </si>
  <si>
    <t>04G-P4-3975-KR</t>
  </si>
  <si>
    <t>CTK 188996</t>
  </si>
  <si>
    <t>Dell Intel X550 Dual 10GbE Base-T, i350 Dual 1GbE Network Daughter Card CD2VM</t>
  </si>
  <si>
    <t>X550 - CD2VM</t>
  </si>
  <si>
    <t>Intel X550</t>
  </si>
  <si>
    <t>CD2VM</t>
  </si>
  <si>
    <t>2x 10GB/s RJ-45, 2x 1GB/s RJ-45</t>
  </si>
  <si>
    <t>CTK 191376</t>
  </si>
  <si>
    <t>National Instruments NI PCIE-8361 MXI-EXPRESS 191376C-02</t>
  </si>
  <si>
    <t>NI PCIE-8361 MXI-EXPRESS</t>
  </si>
  <si>
    <t>191376C-02</t>
  </si>
  <si>
    <t>CTK 193665</t>
  </si>
  <si>
    <t>PNY NVS 310 VCNVS310-1G Dual DisplayPort 1GB DDR3 Graphics Card High Profile</t>
  </si>
  <si>
    <t>VCNVS310-1G</t>
  </si>
  <si>
    <t>CTK 196725</t>
  </si>
  <si>
    <t>AMD RADEON HD 7570 1x DISPLAY 1x DVI (High Profile) 8490</t>
  </si>
  <si>
    <t>BUILD BOX 36</t>
  </si>
  <si>
    <t>CTK 198456</t>
  </si>
  <si>
    <t>SIMPLIVITY 510-000003 510-000003 SINGLE NIC 8GB OMNICUBE ACCELERATOR HIGH PROFILE W/8GB RAM STICK 12800R</t>
  </si>
  <si>
    <t>OMNICUBE</t>
  </si>
  <si>
    <t>Simplivity</t>
  </si>
  <si>
    <t>510-000003</t>
  </si>
  <si>
    <t>1x 8GBps RJ-45</t>
  </si>
  <si>
    <t>CTK 199551</t>
  </si>
  <si>
    <t>Dell NVIDIA Tesla P40 24GB GDDR5X High Profile Graphics Accelerator KM3C2</t>
  </si>
  <si>
    <t>Tesla P40</t>
  </si>
  <si>
    <t>CTK 199554</t>
  </si>
  <si>
    <t>EVGA CLASSIFIED NVIDIA GeForce GTX 590 03G-P3-1596-AR 1x MINI DISPLAYPORT 3x DVI 3GB GDDR5 GRAPHICS CARD HIGH PROFILE</t>
  </si>
  <si>
    <t>CLASSIFIED NVIDIA GeForce GTX 590</t>
  </si>
  <si>
    <t>03G-P3-1596-AR</t>
  </si>
  <si>
    <t>CTK 20</t>
  </si>
  <si>
    <t>APPLE GeForce 7300 GT 630-7876 2x DVI High Profile GPU</t>
  </si>
  <si>
    <t>Apple</t>
  </si>
  <si>
    <t>630-7876</t>
  </si>
  <si>
    <t>2x DVI</t>
  </si>
  <si>
    <t>CTK 200011</t>
  </si>
  <si>
    <t>MSI NVIDIA GeForce GTX 1070 AERO 3x DISPLAYPORT HDMI DVI 8GB DDR5 GRAPHICS CARD HIGH PROFILE</t>
  </si>
  <si>
    <t>GTX 1070</t>
  </si>
  <si>
    <t>MSI NVIDIA GeForce 1070 AERO</t>
  </si>
  <si>
    <t>CTK 200069</t>
  </si>
  <si>
    <t xml:space="preserve">PNY NVIDIA RTX A2000 4x Mini Display Port 6GB GDDR6 Graphics Card			</t>
  </si>
  <si>
    <t>PG192</t>
  </si>
  <si>
    <t>CTK 200119</t>
  </si>
  <si>
    <t>Intel SSD 750 Series 800GB High Profile PCIe SSD SSDPEDMW800G4</t>
  </si>
  <si>
    <t>SSDPEDMW800G4</t>
  </si>
  <si>
    <t>CTK 200448</t>
  </si>
  <si>
    <t>**Defective Artifacting** NVIDIA Quadro RTX 8000 48GB GDDR6 4x DisplayPort, 1x USB-C High Profile Graphics Card 699-5G150-0500-302</t>
  </si>
  <si>
    <t>Quadro RTX 8000</t>
  </si>
  <si>
    <t>699-5G150-0500-302</t>
  </si>
  <si>
    <t>48GB</t>
  </si>
  <si>
    <t>CTK 201493</t>
  </si>
  <si>
    <t>Gems IT D GE Meidcal Cardio lab B-9 2014935-003</t>
  </si>
  <si>
    <t>2014934-003</t>
  </si>
  <si>
    <t>Gems IT</t>
  </si>
  <si>
    <t>2014935-003</t>
  </si>
  <si>
    <t>CTK 201889</t>
  </si>
  <si>
    <t>IBM M5210 6GB/12GB No Bracket SAS/SATA Controller Card w/ 1GB Cache 46C9111</t>
  </si>
  <si>
    <t>M5210</t>
  </si>
  <si>
    <t>46C9111</t>
  </si>
  <si>
    <t>PCI Express 3.0 x8</t>
  </si>
  <si>
    <t>6/12GBps</t>
  </si>
  <si>
    <t>CTK 202505</t>
  </si>
  <si>
    <t>IBM FlexSystem CN4054R 00Y3309 10GB MEZZ ETHERNET VIRTUAL FABRIC ADAPTER</t>
  </si>
  <si>
    <t>FlexSystem CN4054R</t>
  </si>
  <si>
    <t>00Y3309</t>
  </si>
  <si>
    <t>CTK 203600</t>
  </si>
  <si>
    <t>Dell Intel DC P3600 Series SSDPEDME020T4D 2TB High Profile PCIe NVMe SSD JFRHP</t>
  </si>
  <si>
    <t>SSDPEDME020T4D</t>
  </si>
  <si>
    <t>CTK 206000</t>
  </si>
  <si>
    <t xml:space="preserve">Dell NVIDIA GeForce RTX 2060 6GB GDDR6 1x DisplayPort, 1x HDMI, 1x DVI High Profile Graphics Card DHRKF		</t>
  </si>
  <si>
    <t>DHRKF</t>
  </si>
  <si>
    <t>1680 MHz</t>
  </si>
  <si>
    <t>CTK 206090</t>
  </si>
  <si>
    <t>AMD RADEON 7950 109-C38637 DVI HDMI 2x MINI DISPLAYPORT 3GB Graphics Card High Profile</t>
  </si>
  <si>
    <t>Radeon 7950</t>
  </si>
  <si>
    <t>109-C38637</t>
  </si>
  <si>
    <t>CTK 206139</t>
  </si>
  <si>
    <t>DALSA PC2-COMP OR-P2E0-CV000 VGA, 2X S-VIDEO FRAME GRABBER</t>
  </si>
  <si>
    <t>PC2-COMP</t>
  </si>
  <si>
    <t>Teledyne</t>
  </si>
  <si>
    <t>OR-P2E0-CV000</t>
  </si>
  <si>
    <t>CTK 207598</t>
  </si>
  <si>
    <t>Gems IT TRAMNET TO ETHERNET ADAPTER PCI 2072598-001</t>
  </si>
  <si>
    <t>2072599-001</t>
  </si>
  <si>
    <t>2072598-001</t>
  </si>
  <si>
    <t>CTK 209725</t>
  </si>
  <si>
    <t>HP Multi-GPU FIO Adapter 811100-001 Graphics Card w/o GPUs</t>
  </si>
  <si>
    <t>811100-001</t>
  </si>
  <si>
    <t>CTK 213333</t>
  </si>
  <si>
    <t>EVGA GeForce GTX 1080 GAMING, 08G-P4-5180-KR, 8GB</t>
  </si>
  <si>
    <t>CP-02-28</t>
  </si>
  <si>
    <t>08G-P4-5180-KR</t>
  </si>
  <si>
    <t>CTK 213541</t>
  </si>
  <si>
    <t>Dell AMD Radeon RX 550 4GB GDDR5 1x DisplayPort 2x Mini DisplayPort High Profile Graphics Card NDRG5</t>
  </si>
  <si>
    <t>RX 550</t>
  </si>
  <si>
    <t>NDRG5</t>
  </si>
  <si>
    <t>CTK 213546</t>
  </si>
  <si>
    <t>XFX RADEON XFX R7700 FX-779A-ZN 1x HDMI 1x DISPLAYPORT 2x DVI 1GB GPU High Profile</t>
  </si>
  <si>
    <t>R7700</t>
  </si>
  <si>
    <t>FX-779A-ZN</t>
  </si>
  <si>
    <t>CTK 213564</t>
  </si>
  <si>
    <t>Startech ST4000SPEXI Quad Port Nic Card High Profile</t>
  </si>
  <si>
    <t>CTK 214561</t>
  </si>
  <si>
    <t>DATAPATH VISIONRGB-E1S LOW PROFILE CAPTURE CARD DVI</t>
  </si>
  <si>
    <t>VISIONRGB-E1S</t>
  </si>
  <si>
    <t>CTK 215639</t>
  </si>
  <si>
    <t>APPLE NVIDIA GeForce GT130 180-10816 768MB Video Card</t>
  </si>
  <si>
    <t>GT 130</t>
  </si>
  <si>
    <t>180-10816</t>
  </si>
  <si>
    <t>CTK 215687</t>
  </si>
  <si>
    <t>DELL Mellanox ConnectX-4 2x 25GBPS SFP CX422A R887V 0 of 2 SFP+ 25GB DAUGHTER CARD</t>
  </si>
  <si>
    <t>CX422A</t>
  </si>
  <si>
    <t>R887V</t>
  </si>
  <si>
    <t>2x 25GBps SFP28</t>
  </si>
  <si>
    <t>25GBps</t>
  </si>
  <si>
    <t>CTK 216987</t>
  </si>
  <si>
    <t>GTX 1060 6GB Gallardo w/o Fans</t>
  </si>
  <si>
    <t>CTK 218021</t>
  </si>
  <si>
    <t>Dell J2NRV Broadcom 57416 Dual 10GbE RJ-45 Mezz NIC Card</t>
  </si>
  <si>
    <t>CTK 219608</t>
  </si>
  <si>
    <t>Dell Intel i350-T4 Quad Port 1GbE OCP 3.0 Ethernet Adapter D1C51</t>
  </si>
  <si>
    <t>D1C51</t>
  </si>
  <si>
    <t>OCP 3.0</t>
  </si>
  <si>
    <t>CTK 220006</t>
  </si>
  <si>
    <t>DELL PRECISION T3420 THUNDERBOLT 3 ADD-IN CARD FH5T4 LOW PROFILE</t>
  </si>
  <si>
    <t>FH5T4</t>
  </si>
  <si>
    <t>CTK 220013</t>
  </si>
  <si>
    <t>Dell KF46X Intel XL710-QD2 40 GbE Dual Port QSFP+ Ethernet Converged Network Adapter High Profile</t>
  </si>
  <si>
    <t>XL710</t>
  </si>
  <si>
    <t>XL710-QD2</t>
  </si>
  <si>
    <t>KF46X</t>
  </si>
  <si>
    <t>Dual Port QSFP+</t>
  </si>
  <si>
    <t>CTK 220017</t>
  </si>
  <si>
    <t>HP NVIDIA Quadro M2200M 924955-001 4GB GDDR5 Laptop GPU N17P-Q3-A1</t>
  </si>
  <si>
    <t>N17P-Q3-A1</t>
  </si>
  <si>
    <t>MXM-A 3.0</t>
  </si>
  <si>
    <t>CTK 220022</t>
  </si>
  <si>
    <t>Dell Quadro P2200 PX8M5 4X DisplayPort 5GB GDDR5 Graphics Card</t>
  </si>
  <si>
    <t>1280kb</t>
  </si>
  <si>
    <t>CTK 220546</t>
  </si>
  <si>
    <t>DELL QLOGIC QLE2662L 1KK8W 2 PORT SFP+ 16GB FIBRE CHANNEL LOW PROFILE</t>
  </si>
  <si>
    <t>QLOGIC QLE2662L</t>
  </si>
  <si>
    <t>1KK8W</t>
  </si>
  <si>
    <t>DUAL PORT SFP+</t>
  </si>
  <si>
    <t>16GB</t>
  </si>
  <si>
    <t>CTK 2210056</t>
  </si>
  <si>
    <t>Dell P0P1J Nvidia Quadro P1000 4GB GDDR5 Graphics Card 4x Mini DisplayPort Low Profile</t>
  </si>
  <si>
    <t>Quadro P1000</t>
  </si>
  <si>
    <t>CTK 221100</t>
  </si>
  <si>
    <t>ASUS GeForce GTX 7900 EN7900GTX/2DHT/512M 2x DISPLAYPORT S-VIDEO 512MB DDR3 KING KONG PROMO GRAPHICS CARD</t>
  </si>
  <si>
    <t>GTX 7900</t>
  </si>
  <si>
    <t>EN7900GTX/2DHT/512M</t>
  </si>
  <si>
    <t>CTK 221312</t>
  </si>
  <si>
    <t>MSI Nvidia GeForce RTX 3090 Suprim X 24GB GDDR6X Graphics Card 3x DisplayPort 1x HDMI</t>
  </si>
  <si>
    <t>RTX 3090 24GB</t>
  </si>
  <si>
    <t>CTK 221354</t>
  </si>
  <si>
    <t>Dell GTX 745 T2CP0 DVI HDMI VGA 4GB DDR3 Graphics Card High Profile</t>
  </si>
  <si>
    <t>GTX 745</t>
  </si>
  <si>
    <t>T2CP0</t>
  </si>
  <si>
    <t>CTK 221448</t>
  </si>
  <si>
    <t>OCZ Z-Drive R4 CM84 600GB MLC PCIe SSD Accelerator ZD4CM84-HH-600G High Profile</t>
  </si>
  <si>
    <t>ZD4CM84-HH-600G</t>
  </si>
  <si>
    <t>CTK 222145</t>
  </si>
  <si>
    <t>HP P408I-A 836260-002 12GB SAS/SATA CONTROLLER CARD</t>
  </si>
  <si>
    <t>P408I-A</t>
  </si>
  <si>
    <t>CTK 222478</t>
  </si>
  <si>
    <t>SILVERSTONE SST-ECM21 M.2 to PCIe ADAPTER CARD HIGH PROFILE</t>
  </si>
  <si>
    <t>SilverStone Technology</t>
  </si>
  <si>
    <t>SST-ECM21</t>
  </si>
  <si>
    <t>CTK 222778</t>
  </si>
  <si>
    <t>EVGA NVIDIA GeForce GTX Titan Z 12GB GDDR5 2x DVI, 1x HDMI, 1x DisplayPort High Profile Graphics Card 12G-P4-3990-KR</t>
  </si>
  <si>
    <t>GTX Titan X</t>
  </si>
  <si>
    <t>GTX Titan Z</t>
  </si>
  <si>
    <t>CTK 223001</t>
  </si>
  <si>
    <t>HP 1.3TB HH/HL (LE) PCIe Workload Accelerator Card 775678-001</t>
  </si>
  <si>
    <t>775678-001, 775668-B21</t>
  </si>
  <si>
    <t>775678-001</t>
  </si>
  <si>
    <t>CTK 223102</t>
  </si>
  <si>
    <t>Dell Broadcom 57412 GMW01 Dual Port SFP+ 10GBPS NIC CARD HIGH PROFILE</t>
  </si>
  <si>
    <t>GMW01</t>
  </si>
  <si>
    <t>CTK 223154</t>
  </si>
  <si>
    <t>Gigabyte AMD Radeon RX Vega 64 OC-8GD HMB2 3X HDMI 3X DisplayPort 8GB Graphics Card GV-RXVEGA64GAMING</t>
  </si>
  <si>
    <t>AMD VEGA 64</t>
  </si>
  <si>
    <t>RADEON RX VEGA64</t>
  </si>
  <si>
    <t>HBM2</t>
  </si>
  <si>
    <t>CTK 223487</t>
  </si>
  <si>
    <t xml:space="preserve">Dell Perc HBA330+ 12GB/s Low Profile SAS PCIe Raid Controller Card J7TNV </t>
  </si>
  <si>
    <t>HBA330</t>
  </si>
  <si>
    <t>HBA330+</t>
  </si>
  <si>
    <t>J7TNV</t>
  </si>
  <si>
    <t>CTK 223658</t>
  </si>
  <si>
    <t>HP MINI G4 MXM Quadro P600 L32434-002 2GB GRAPHICS CARD</t>
  </si>
  <si>
    <t>P600</t>
  </si>
  <si>
    <t>L32434-002</t>
  </si>
  <si>
    <t>CTK 223887</t>
  </si>
  <si>
    <t>HPE 562FLR 790317-001 DUAL PORT 10GB SFP+ NETWORK ADAPTER</t>
  </si>
  <si>
    <t>562FLR</t>
  </si>
  <si>
    <t>790317-001</t>
  </si>
  <si>
    <t>CTK 224212</t>
  </si>
  <si>
    <t>ZOTAC NVIDIA GeForce GTX 1060 AMP! Edition 6GB GDDR5 3x DisplayPort, 1x HDMI, 1x DVI High Profile Graphics Card 288-1N438-001Z8</t>
  </si>
  <si>
    <t>CTK 224418</t>
  </si>
  <si>
    <t>MAC A1481 A&amp;B Boards D700 6GB GPU</t>
  </si>
  <si>
    <t>CTK 225440</t>
  </si>
  <si>
    <t>Dell 8DKFV Intel XL710-QD2 Dual Port 40GbE QSFP+ Converged Network Adapter Low Profile</t>
  </si>
  <si>
    <t>8DKFV</t>
  </si>
  <si>
    <t>CTK 225566</t>
  </si>
  <si>
    <t>DELL X520-DA2 XYT17 LOW PROFILE 0 OF 2 SFP'S PCI/NIC CARD</t>
  </si>
  <si>
    <t>CTK 225633</t>
  </si>
  <si>
    <t>IEI IVC-200-RS-R20 4x SDI High Profile Capture Card</t>
  </si>
  <si>
    <t>IEI</t>
  </si>
  <si>
    <t>IVC-200-RS-R20</t>
  </si>
  <si>
    <t>4x SDI</t>
  </si>
  <si>
    <t>CTK 225689</t>
  </si>
  <si>
    <t>BROADCOM BC0210406-01 DUAL PORT 10GbE SFP+ ETHERNET ADAPTER HIGH PROFILE</t>
  </si>
  <si>
    <t>BC0210406-01</t>
  </si>
  <si>
    <t>DUAL PORT 10GbE SFP+</t>
  </si>
  <si>
    <t>CTK 225698</t>
  </si>
  <si>
    <t>MELLANOX CX3545A 050-0050-02 DUAL PORT 10Gb SFP+ NETWORK CARD LOW PROFILE</t>
  </si>
  <si>
    <t>CX3545A</t>
  </si>
  <si>
    <t>050-0050-02</t>
  </si>
  <si>
    <t>DUAL PORT 10Gb SFP+</t>
  </si>
  <si>
    <t>CTK 225748</t>
  </si>
  <si>
    <t>NCIPHER A-025000-L PCIE SECURITY MODULE NO BRACKET</t>
  </si>
  <si>
    <t>A-025000-L</t>
  </si>
  <si>
    <t>CTK 225861</t>
  </si>
  <si>
    <t>BuildStock WiFi and Bluetooth PCI Card</t>
  </si>
  <si>
    <t>Cards</t>
  </si>
  <si>
    <t>CTK 226050</t>
  </si>
  <si>
    <t>FORESIGHT IMAGING 750150 REV G 018000-625 FRAME GRABBER CARD HIGH PROFILE</t>
  </si>
  <si>
    <t>Foresight Imaging</t>
  </si>
  <si>
    <t>750150 REV G</t>
  </si>
  <si>
    <t>018000-625</t>
  </si>
  <si>
    <t>CTK 226358</t>
  </si>
  <si>
    <t>GIGABYTE GeForce GTX 660 gv-n660oc-2gd 2X DVI HDMI DISPLAYPORT 2GB GDDR5 Graphics Card High Profile</t>
  </si>
  <si>
    <t>GTX 660</t>
  </si>
  <si>
    <t>GV-N6600C-2GD</t>
  </si>
  <si>
    <t>CTK 226653</t>
  </si>
  <si>
    <t>DELL X540-T2 3DFV8 HIGH PROFILE DUAL PORT RJ-45 10GBPS NIC CARD</t>
  </si>
  <si>
    <t>3DFV8</t>
  </si>
  <si>
    <t>CTK 227118</t>
  </si>
  <si>
    <t>AMD Radeon W6600 8GB GDDR6 4x DisplayPort Graphics Card High Profile XCV9V</t>
  </si>
  <si>
    <t>Radeon Pro W6600</t>
  </si>
  <si>
    <t>XCV9V</t>
  </si>
  <si>
    <t>CTK 227844</t>
  </si>
  <si>
    <t>NVIDIA TESLA P4 699-2G414-0200 8GB GDDR5 GRAPHICS ACCELERATOR HIGH PROFILE</t>
  </si>
  <si>
    <t>Tesla P4</t>
  </si>
  <si>
    <t>CTK 227884</t>
  </si>
  <si>
    <t>Dell K4D64 BOSS-S1 Boot Optimized Storage Dual M.2 SSD Adapter Card Low Profile</t>
  </si>
  <si>
    <t>K4D64</t>
  </si>
  <si>
    <t>Dual M.2 2280</t>
  </si>
  <si>
    <t>CTK 228773</t>
  </si>
  <si>
    <t>Dell 20NJD Mellanox ConnectX-4 CX4121C Dual Port 25GbE SFP+ NIC Adapter Low Profile</t>
  </si>
  <si>
    <t>CX4121C</t>
  </si>
  <si>
    <t>20NJD</t>
  </si>
  <si>
    <t>2x LX SFP+</t>
  </si>
  <si>
    <t>25GbE</t>
  </si>
  <si>
    <t>CTK 229005</t>
  </si>
  <si>
    <t>Fusion-io MLC ioDrive 320GB PCIe SSD Flash Storage Card Low Profile FS1-004-320-CS-0001</t>
  </si>
  <si>
    <t>FS1-004-320-CS-0001</t>
  </si>
  <si>
    <t>CTK 231546</t>
  </si>
  <si>
    <t>Evga 11G-P4-6598-KR GTX 1080 TI Liquid Cooled 3x DisplayPort 1x HDMI 1x DVI 11GB Graphics Card High Profile</t>
  </si>
  <si>
    <t>GTX 1080 TI</t>
  </si>
  <si>
    <t>11G-P4-6598-KR</t>
  </si>
  <si>
    <t>CTK 231641</t>
  </si>
  <si>
    <t>HP Quadro P4000 942638-001 4X DisplayPort 8GB GDDR5 Graphics Card</t>
  </si>
  <si>
    <t>CTK 233644</t>
  </si>
  <si>
    <t>Dell NVIDIA Quadro T1000 4GB GDDR6 4x Mini DisplayPort High Profile Graphics Card DW8FN</t>
  </si>
  <si>
    <t>NVIDIA QUADRO T1000</t>
  </si>
  <si>
    <t>CTK 233661</t>
  </si>
  <si>
    <t>EVGA NVIDIA GeForce GTX 980 04G-P4-2983-B6 3x DISPLAY PORT 1x HDMI 1x DVI 4GB GDDR5 GRAPHICS CARD HIGH PROFILE</t>
  </si>
  <si>
    <t>NVIDIA GeForce GTX 980</t>
  </si>
  <si>
    <t>04G-P4-2983-B6</t>
  </si>
  <si>
    <t>CTK 234957</t>
  </si>
  <si>
    <t>BFG BIG Tech GeForce 8800 GTS BFGE88512GTSE Dual DVI 512MB Graphics Card</t>
  </si>
  <si>
    <t>BFG</t>
  </si>
  <si>
    <t>BFGE88512GTSE</t>
  </si>
  <si>
    <t>CTK 235113</t>
  </si>
  <si>
    <t>Dell LSI SAS 9300-8e 2x HBA 12GBps NIC Card J91FN</t>
  </si>
  <si>
    <t>SAS9300-8E</t>
  </si>
  <si>
    <t>J91FN</t>
  </si>
  <si>
    <t>Dual Port HBA, SAS 8-port</t>
  </si>
  <si>
    <t>12Gb/s</t>
  </si>
  <si>
    <t>CTK 235411</t>
  </si>
  <si>
    <t>MSI NVIDIA GeForce GTX 1060 OCV1 6GB GDDR5 1x DisplayPort, 1x HDMI, 1x DVI High Profile Graphics Card</t>
  </si>
  <si>
    <t>CTK 235686</t>
  </si>
  <si>
    <t>Generic 2x RS232 Port Card</t>
  </si>
  <si>
    <t>CTK 236587</t>
  </si>
  <si>
    <t>INTEL RES3FV288 9x MINI SAS 12gbps RAID CONTROLLER CARD</t>
  </si>
  <si>
    <t>RES3FV288</t>
  </si>
  <si>
    <t>9x MINI SAS</t>
  </si>
  <si>
    <t>12gbps</t>
  </si>
  <si>
    <t>CTK 236600</t>
  </si>
  <si>
    <t>HP NVIDIA TESLA K20X 712972-001 6GB GDDR5 KEPLER GPU Accelerator High Profile</t>
  </si>
  <si>
    <t>K20X</t>
  </si>
  <si>
    <t>712972-001</t>
  </si>
  <si>
    <t>CTK 240352</t>
  </si>
  <si>
    <t>Lenovo Broadcom 9460-8i Dual Port SAS 12GB/s High Profile RAID Controller</t>
  </si>
  <si>
    <t>CTK 240557</t>
  </si>
  <si>
    <t>HP H240 750053-001 12GB 2x SATA RAID Card High Profile</t>
  </si>
  <si>
    <t>H240</t>
  </si>
  <si>
    <t>750053-001</t>
  </si>
  <si>
    <t>12Gbps</t>
  </si>
  <si>
    <t>CTK 244117</t>
  </si>
  <si>
    <t>HP Dual Port 10GBASE-T RJ-45 Network Adapter for Z6/Z8 G4 1QL49AA 935683-001</t>
  </si>
  <si>
    <t>1QL49AA</t>
  </si>
  <si>
    <t>935683-001, 864985-001</t>
  </si>
  <si>
    <t>2x 10GbE RJ-45</t>
  </si>
  <si>
    <t>CTK 244123</t>
  </si>
  <si>
    <t>Dell Broadcom 5720 Quad Port 1GbE RJ45 OCP 3.0 G9XC9 15th Gen Mezzanine Card</t>
  </si>
  <si>
    <t>Broadcom 5720</t>
  </si>
  <si>
    <t>G9XC9</t>
  </si>
  <si>
    <t>CTK 244711</t>
  </si>
  <si>
    <t>HP INFINIBAND 764736-001 2 PORT QSFP+ 10GB/40GB ETHERNET ADAPTER HIGH PROFILE</t>
  </si>
  <si>
    <t>INFINIBAND</t>
  </si>
  <si>
    <t>764736-001</t>
  </si>
  <si>
    <t>DUAL PORT QSFP+</t>
  </si>
  <si>
    <t>10GB/40GB</t>
  </si>
  <si>
    <t>CTK 245387</t>
  </si>
  <si>
    <t>EVGA GTX 780 SC 06G-P4-3787-KR DISPLAYPORT HDMI 2x DVI 6GB Graphics Card High Profile</t>
  </si>
  <si>
    <t>GTX 780</t>
  </si>
  <si>
    <t>1536kb</t>
  </si>
  <si>
    <t>CTK 245569</t>
  </si>
  <si>
    <t>Dell 64PJ8 Intel X550-T4 Quad Port 10GbE Network Daughter Card</t>
  </si>
  <si>
    <t>X550-T4</t>
  </si>
  <si>
    <t>64PJ8</t>
  </si>
  <si>
    <t>4x 10GbE RJ-45</t>
  </si>
  <si>
    <t>CTK 246135</t>
  </si>
  <si>
    <t>Dell F2NVH Nvidia Quadro P400 2GB GDDR5 3x Mini DisplayPort GPU High Profile</t>
  </si>
  <si>
    <t>P400</t>
  </si>
  <si>
    <t>CTK 247718</t>
  </si>
  <si>
    <t>MAC A1481 A&amp;B Boards D500 3GB GPU</t>
  </si>
  <si>
    <t>CTK 249422</t>
  </si>
  <si>
    <t>MSI NVIDIA GeForce RTX 3070 Ti VENTUS 3x OC 8GB GDDR6X 3x DisplayPort, 1x HDMI Graphics Card</t>
  </si>
  <si>
    <t>RTX 3070 Ti</t>
  </si>
  <si>
    <t>VENTUS 3X 8G OC</t>
  </si>
  <si>
    <t>CTK 251237</t>
  </si>
  <si>
    <t>HP Quadro P620 L85877-001 Quad Mini Displayport 2GB GDDR5 Graphics Card High Profile</t>
  </si>
  <si>
    <t>CTK 251776</t>
  </si>
  <si>
    <t>HP Quadro P2000 942637-001 4x DisplayPort 5GB GDDR5 Graphics Card</t>
  </si>
  <si>
    <t>CTK 252250</t>
  </si>
  <si>
    <t>SuperMicro AOC-S25G-B2S Dual Port SFP+ 25GbE Network Adapter Low Profile</t>
  </si>
  <si>
    <t>AOC-S25G-B2S</t>
  </si>
  <si>
    <t>Dual Port SFP+</t>
  </si>
  <si>
    <t>CTK 253614</t>
  </si>
  <si>
    <t>ISILON 415-0067-01 PCIE/mSATA BOOT DRIVE CARRIER w/2x 32GB mSATA SSD LOW PROFILE</t>
  </si>
  <si>
    <t>Isilon Systems</t>
  </si>
  <si>
    <t>415-0067-01</t>
  </si>
  <si>
    <t>2x 32GB mSAST SSD</t>
  </si>
  <si>
    <t>CTK 254633</t>
  </si>
  <si>
    <t>XFX Radeon HD 6570 HD-657X 1x VGA 1x HDMI 1x DVI 1GB Graphics Card High Profile</t>
  </si>
  <si>
    <t>HD-657X</t>
  </si>
  <si>
    <t>CTK 254698</t>
  </si>
  <si>
    <t>Lindy PCI SP Dual Com Port Card</t>
  </si>
  <si>
    <t>CTK 254896</t>
  </si>
  <si>
    <t>HP QUADRO 5000 735210-001 DVI DUAL DISPLAYPORT 2.5GB Graphics Card High Profile</t>
  </si>
  <si>
    <t>735210-001</t>
  </si>
  <si>
    <t>CTK 255001</t>
  </si>
  <si>
    <t>EMC SLIC32 303-220-300D-00 16GB FIBRE CHANNEL I/O MODULE w/ 4x FINISAR SFP+</t>
  </si>
  <si>
    <t>SLIC32</t>
  </si>
  <si>
    <t>303-220-300D-00</t>
  </si>
  <si>
    <t>4x 16GBps SFP+</t>
  </si>
  <si>
    <t>16GBps</t>
  </si>
  <si>
    <t>Module</t>
  </si>
  <si>
    <t>CTK 255006</t>
  </si>
  <si>
    <t>Radian 8GB NVRAM Accelerator Edge Card RMS-200-8G 800001-001 Low Profile</t>
  </si>
  <si>
    <t>Radian</t>
  </si>
  <si>
    <t>RMS-200-8G</t>
  </si>
  <si>
    <t>CTK 255684</t>
  </si>
  <si>
    <t>Dell KWJGX R440 R540 1GB LOM Dual RJ45 Daughter Card</t>
  </si>
  <si>
    <t>KWJGX</t>
  </si>
  <si>
    <t>ctk 255991</t>
  </si>
  <si>
    <t>Dell NVIDIA Tesla V100 16GB HMB2 Graphics Accelerator High Profile VFJ45</t>
  </si>
  <si>
    <t>Tesla V100</t>
  </si>
  <si>
    <t>CTK 256451</t>
  </si>
  <si>
    <t>Evga GTS 450 01G-P3-1450-TR 2x DVI 1x Mini HDMI 1GB Graphics Card High Profile</t>
  </si>
  <si>
    <t>GTS 450</t>
  </si>
  <si>
    <t>01G-P3-1450-TR</t>
  </si>
  <si>
    <t>CTK 256542</t>
  </si>
  <si>
    <t>EVGA NVIDIA GeForce GTX 1060 ACX 2.0 6GB GDDR5 1x DVI, 1x HDMI, 3x DisplayPort High Profile Graphics Card 06G-P4-6161-KR</t>
  </si>
  <si>
    <t>CTK 256634</t>
  </si>
  <si>
    <t>INTEL X520-T2 E10G42BT DUAL ETHERNET 10gbps ETHERNET ADAPTER HIGH PROFILE</t>
  </si>
  <si>
    <t>E10G42BT</t>
  </si>
  <si>
    <t>DUAL ETHERNET</t>
  </si>
  <si>
    <t>10gbps</t>
  </si>
  <si>
    <t>CTK 260021</t>
  </si>
  <si>
    <t>Barco MXRT 2600 Video Card 2 GB DDR3</t>
  </si>
  <si>
    <t>MXRT 2600</t>
  </si>
  <si>
    <t>CTK 260292</t>
  </si>
  <si>
    <t>EVGA GeForce GTX 750 2GB Superclocked 02G-P4-2754-KR</t>
  </si>
  <si>
    <t>CP-02-27</t>
  </si>
  <si>
    <t>GTX 750</t>
  </si>
  <si>
    <t>02G-P4-2754-KR</t>
  </si>
  <si>
    <t>CTK 262626</t>
  </si>
  <si>
    <t>PNY GTX 1080 VCGGTX10808PB GAMING X 1X DVI, 3X DisplayPort, 1x HDMI 8GB GDDR5 Graphics Card</t>
  </si>
  <si>
    <t>VCGGTX10808PB</t>
  </si>
  <si>
    <t>CTK 265432</t>
  </si>
  <si>
    <t>INTEL X520-SR1 E10G41BFSR LOW PROFILE 0 0F 1 SFP'S 1 OF 1 SFP'S 10GBPS NIC CARD</t>
  </si>
  <si>
    <t>CTK 266114</t>
  </si>
  <si>
    <t>HGST SN150 3.2TB PCIe SSD HUSPR3232AHP301 95000-02091-AT81DA Low Profile</t>
  </si>
  <si>
    <t>HGST</t>
  </si>
  <si>
    <t>HUSPR3232AHP301</t>
  </si>
  <si>
    <t>CTK 266977</t>
  </si>
  <si>
    <t>DELL X520-DA2 T6CG9 PE210G2SPI9A-XR DUAL PORT SFP+ 10GB NETWORK ADAPTER HIGH PROFILE</t>
  </si>
  <si>
    <t>T6CG9</t>
  </si>
  <si>
    <t>CTK 266998</t>
  </si>
  <si>
    <t>STARTECH PEX4SFF8639 PEX4SFF8639 PCIE NVME SSD ADAPTER HIGH PROFILE</t>
  </si>
  <si>
    <t>PEX4SFF8639</t>
  </si>
  <si>
    <t>CTK 269216</t>
  </si>
  <si>
    <t>QLogic QLE2692-F Dual Port 2 of 2 SFP+ 16GB/s Fibre Channel Low Profile Host Bus Adapter</t>
  </si>
  <si>
    <t>QLE2692-F</t>
  </si>
  <si>
    <t>CTK 26944</t>
  </si>
  <si>
    <t>ORACLE SAS9211-8I 7047852 LOW PROFILE RAID CARD</t>
  </si>
  <si>
    <t>SAS9211-8I</t>
  </si>
  <si>
    <t>7047852</t>
  </si>
  <si>
    <t>CTK 27044</t>
  </si>
  <si>
    <t>HP SAS9207-8E High Profile Dual-Port SAS 6GB/s 660087-001</t>
  </si>
  <si>
    <t>SAS 6</t>
  </si>
  <si>
    <t>SAS9207-8E</t>
  </si>
  <si>
    <t>660087-001</t>
  </si>
  <si>
    <t>2-Port SAS</t>
  </si>
  <si>
    <t>SAS</t>
  </si>
  <si>
    <t>CTK 27144</t>
  </si>
  <si>
    <t>INTEL I350 I350T2G1P20 HIGH PROFILE DUAL RJ-45 NIC CARD</t>
  </si>
  <si>
    <t>I350T2G1P20</t>
  </si>
  <si>
    <t>CTK 27244</t>
  </si>
  <si>
    <t>Intel X520-SR2 0 of 2 SFP's 10Gbps High Profile Network Card E10G42AFDA</t>
  </si>
  <si>
    <t>E10G42AFDA</t>
  </si>
  <si>
    <t>0 of 2 SFP's</t>
  </si>
  <si>
    <t>CTK 272815</t>
  </si>
  <si>
    <t>EVGA GeForce GTX 980 Ti 06G-P4-4990-KR 3X DisplayPort HDMI DVI 6GB GDDR5 Graphics Card</t>
  </si>
  <si>
    <t>Nvidia GeForce GTX 980 Ti</t>
  </si>
  <si>
    <t>06G-P4-4990-KR</t>
  </si>
  <si>
    <t>CTK 27344</t>
  </si>
  <si>
    <t>SUN QLE2562 371-4325 HIGH PROFILE 0 OF 2 SFP'S 0 OF 2 SFPS'S 0 OF 2 SFP'S NIC CARD</t>
  </si>
  <si>
    <t>CTK 273963</t>
  </si>
  <si>
    <t>Nvidia 900-1G401-0110-000 GTX 970 Founders Edition 3x DisplayPort 1x HDMI 1x DVI 4GB Graphics Card High Profile</t>
  </si>
  <si>
    <t>900-1G401-0110-000</t>
  </si>
  <si>
    <t>CTK 274235</t>
  </si>
  <si>
    <t>Dell QLE2742-DEL Dual Port SFP+ 32GB/s High Profile PCIe Fiber Channel NIC Adapter T3TK5</t>
  </si>
  <si>
    <t>QLE2742-DEL</t>
  </si>
  <si>
    <t>T3TK5</t>
  </si>
  <si>
    <t>32GB/s</t>
  </si>
  <si>
    <t>CTK 27544</t>
  </si>
  <si>
    <t>MELLANOX CX314A MCX314A-BCCT LOW PROFILE 0 OF 2 SFP'S 0 OF 2 SFP'S 0 OF 2 SFP'S NIC CARD</t>
  </si>
  <si>
    <t>CK314A</t>
  </si>
  <si>
    <t>CX314A</t>
  </si>
  <si>
    <t>MCX314A-BCCT</t>
  </si>
  <si>
    <t>CTK 27644</t>
  </si>
  <si>
    <t>ORACLE 7046442 LOW PROFILE 0 OF 2 SFP'S 0 OF 2 SFP'S NIC CARD</t>
  </si>
  <si>
    <t>7046442</t>
  </si>
  <si>
    <t>CTK 277110</t>
  </si>
  <si>
    <t>NVIDIA Mellanox ConnectX-5 Dual Port 100GbE QSFP+ Low Profile Network Adapter MCX556A-ECAT</t>
  </si>
  <si>
    <t>CX556A</t>
  </si>
  <si>
    <t>MCX556A-ECAT</t>
  </si>
  <si>
    <t>100GbE</t>
  </si>
  <si>
    <t>CTK 277307</t>
  </si>
  <si>
    <t>NATIONAL INSTRUMENTS NI PCI-6221</t>
  </si>
  <si>
    <t>NI PCI-6221</t>
  </si>
  <si>
    <t>CTK 279334</t>
  </si>
  <si>
    <t>Dell nVidia GeForce GTX660 Ti JCW0V</t>
  </si>
  <si>
    <t>CP-02-23</t>
  </si>
  <si>
    <t>GTX 660 TI</t>
  </si>
  <si>
    <t>JCW0V</t>
  </si>
  <si>
    <t>CTK 27944</t>
  </si>
  <si>
    <t>QLOGIC QLE8362-SR 10GBPS HIGH PROFILE NIC CARD 2 SFPs</t>
  </si>
  <si>
    <t>QLE8362</t>
  </si>
  <si>
    <t>QLE8362-SR</t>
  </si>
  <si>
    <t>CTK 280283</t>
  </si>
  <si>
    <t>Dell 1X3TV AMD Radeon R5-340 2GB DDR3 Graphics Card 1x DVI 1x DisplayPort High Profile</t>
  </si>
  <si>
    <t>R5 340</t>
  </si>
  <si>
    <t>CTK 283286</t>
  </si>
  <si>
    <t>Zotac Nvidia GeForce GT 630 ZT-60415</t>
  </si>
  <si>
    <t>CP-04-07</t>
  </si>
  <si>
    <t>ZT-60415</t>
  </si>
  <si>
    <t>CTK 283314</t>
  </si>
  <si>
    <t>Dell PERC H745 SAS 12Gb 16-Port Front RAID Controller with bracket for R750XA + 4GB NV Cache JT47Y</t>
  </si>
  <si>
    <t>H745</t>
  </si>
  <si>
    <t>JT47Y</t>
  </si>
  <si>
    <t>CTK 284958</t>
  </si>
  <si>
    <t>HP Quadro P5000 16GB GDDR5X 4x DisplayPort 1x DVI Graphics Card 913196-002</t>
  </si>
  <si>
    <t>CP-01-17</t>
  </si>
  <si>
    <t>Quadro P5000</t>
  </si>
  <si>
    <t>CTK 285326</t>
  </si>
  <si>
    <t>Intel P3500 series SSDPEDMX020T4 2TB PCIE SSD High Profile</t>
  </si>
  <si>
    <t>CP-03-31</t>
  </si>
  <si>
    <t>CTK 285328</t>
  </si>
  <si>
    <t>Intel DC P3500 Series SSDPEDMX020T4 2TB Low Profile PCIe SSD</t>
  </si>
  <si>
    <t>SSDPEDMX020T4</t>
  </si>
  <si>
    <t>CTK 285730</t>
  </si>
  <si>
    <t>Dell J14DC PERC H730P Dual 12GBps SAS RAID Controller Low Profile</t>
  </si>
  <si>
    <t>J14DC</t>
  </si>
  <si>
    <t>Dual Internal SAS</t>
  </si>
  <si>
    <t>12GBPS SAS</t>
  </si>
  <si>
    <t>CTK 288449</t>
  </si>
  <si>
    <t>HP Qlogic 699765-001 Dual Port NIC Card Low Profile</t>
  </si>
  <si>
    <t>QLE2662</t>
  </si>
  <si>
    <t>699765-001</t>
  </si>
  <si>
    <t>2x 16GBps Fibre</t>
  </si>
  <si>
    <t>PCIe 3.0 x4</t>
  </si>
  <si>
    <t>CTK 288559</t>
  </si>
  <si>
    <t>XFX AMD RX 570 RX570P8D 3x DISPLAYPORT 1x HDMI 1x DVI 8GB GDDR5 GRAPHICS CARD HIGH PROFILE</t>
  </si>
  <si>
    <t>AMD RX 570</t>
  </si>
  <si>
    <t>RX570P8D</t>
  </si>
  <si>
    <t>CTK 288724</t>
  </si>
  <si>
    <t>HP 715286-001 Gen8 Blade Mezzanine PCI-e Pass Through Card</t>
  </si>
  <si>
    <t>CP-01-02</t>
  </si>
  <si>
    <t>715286-001</t>
  </si>
  <si>
    <t>CTK 293164</t>
  </si>
  <si>
    <t>Dell VisionTek 5670 TKRH5 VGA HDMI DVI 512MB DDR3 Graphics Card</t>
  </si>
  <si>
    <t>VisionTek 5670</t>
  </si>
  <si>
    <t>HD 5670</t>
  </si>
  <si>
    <t>TKRH5</t>
  </si>
  <si>
    <t>CTK 2984375</t>
  </si>
  <si>
    <t>HP 534FLR-SFP+ 701531-001 0 of 2 SFP's</t>
  </si>
  <si>
    <t>534FLR-SFP+</t>
  </si>
  <si>
    <t>701531-001</t>
  </si>
  <si>
    <t>CTK 299001</t>
  </si>
  <si>
    <t>Mellanox ConnectX-4 CX416A Dual Port 100GbE SAS Low Profile Ethernet Adapter Card MCX416A-CCAT</t>
  </si>
  <si>
    <t>Mellanox</t>
  </si>
  <si>
    <t>CX416A</t>
  </si>
  <si>
    <t>MCX416A-CCAT</t>
  </si>
  <si>
    <t>CTK 299002</t>
  </si>
  <si>
    <t>Mellanox ConnectX-4 CX416A Dual Port 50GbE QSFP28 Low Profile Ethernet Adapter Card MCX416A-GCAT</t>
  </si>
  <si>
    <t>MCX416A-GCAT</t>
  </si>
  <si>
    <t>2x QSFP28</t>
  </si>
  <si>
    <t>50GbE</t>
  </si>
  <si>
    <t>CTK 299006</t>
  </si>
  <si>
    <t>MATROX MURA IPX MURAIPXI-E4JF MG55920 4x MINI HDMI 1x ETHERNET 4K CAPTURE CARD</t>
  </si>
  <si>
    <t>MURAIPXI-E4JF</t>
  </si>
  <si>
    <t>CTK 299774</t>
  </si>
  <si>
    <t>MSI NVIDIA GeForce GTX 1070 Ti Aero OC 8GB GDDR5 3x DisplayPort, 1x HDMI High Profile Graphics Card</t>
  </si>
  <si>
    <t>GTX 1070 Ti</t>
  </si>
  <si>
    <t>MSI GTX 1070 Ti</t>
  </si>
  <si>
    <t>CTK 3000925</t>
  </si>
  <si>
    <t>LSI SAS 9261-8i L3-25239-15A High Profile w/Battery CONTROLLER CARD</t>
  </si>
  <si>
    <t>9261-8I</t>
  </si>
  <si>
    <t>SAS 9261-8i</t>
  </si>
  <si>
    <t>L3-25239-15A</t>
  </si>
  <si>
    <t>CTK 300112</t>
  </si>
  <si>
    <t>DELL POWEREDGE PERC H330 TCKPF 12GB RAID CONTROLLER LOW PROFILE</t>
  </si>
  <si>
    <t>POWEREDGE PERC H330</t>
  </si>
  <si>
    <t>TCKPF</t>
  </si>
  <si>
    <t>CTK 300130</t>
  </si>
  <si>
    <t>BuildStock IBM Quadro K4000 03T8312 HIGH PROFILE DUAL DISPLAY W/DVI PCI/NIC CARD</t>
  </si>
  <si>
    <t>CP-01-04</t>
  </si>
  <si>
    <t>03T8312</t>
  </si>
  <si>
    <t>CTK 3001817</t>
  </si>
  <si>
    <t>StarTech PEX2S952 HIGH PROFILE DUAL PORTS PCI/NIC CARD</t>
  </si>
  <si>
    <t>PEX2S952</t>
  </si>
  <si>
    <t>CTK 3002017</t>
  </si>
  <si>
    <t>Oracle E69818 0/2 SFP+ 10GBps Low Profile PCIe Network Card 7051223</t>
  </si>
  <si>
    <t>WS Box 49</t>
  </si>
  <si>
    <t>E69818</t>
  </si>
  <si>
    <t>7051223</t>
  </si>
  <si>
    <t>CTK 300225</t>
  </si>
  <si>
    <t>EVGA NVIDIA GeForce RTX 2070 Super 8GB GDDR6 3x DisplayPort, 1x HDMI, 1x USB-C High Profile Graphics Card 08G-P4-3070-KR</t>
  </si>
  <si>
    <t>08G-P4-3070-KR</t>
  </si>
  <si>
    <t>CTK 300240</t>
  </si>
  <si>
    <t>HP P410 462919-001 HIGH PROFILE P410 FBWC W/ 512 CACHE W/O CAPACTOR RAID CARD</t>
  </si>
  <si>
    <t>Box 020</t>
  </si>
  <si>
    <t>CTK 3002511</t>
  </si>
  <si>
    <t>LSI SAS 9207-8I 03-25655-00A LOW PROFILE DUAL INTERNAL SAS PORTS GRAPHIC CARD</t>
  </si>
  <si>
    <t>9207-8I</t>
  </si>
  <si>
    <t>SAS 9207-8I</t>
  </si>
  <si>
    <t>03-25655-00A</t>
  </si>
  <si>
    <t>CTK 3002611</t>
  </si>
  <si>
    <t>SILICOM PE210G2SPI9-SR LOW PROFILE 0 OF 2 SFP'S PCI/NIC CARD</t>
  </si>
  <si>
    <t>PE210G2SPI9</t>
  </si>
  <si>
    <t>PE210G2SPI9-SR</t>
  </si>
  <si>
    <t>2x 10GB</t>
  </si>
  <si>
    <t>CTK 3002817</t>
  </si>
  <si>
    <t>AGILENT IXH650 M9048A HGH PROFILE PCI/NIC CARD</t>
  </si>
  <si>
    <t>M90</t>
  </si>
  <si>
    <t>Agilent</t>
  </si>
  <si>
    <t>IXH650</t>
  </si>
  <si>
    <t>M9048A</t>
  </si>
  <si>
    <t>CTK 3002917</t>
  </si>
  <si>
    <t>HP 628646-001 HIGH PROFILE PCI/NIC CARD</t>
  </si>
  <si>
    <t>628646-001</t>
  </si>
  <si>
    <t>CTK 3003317</t>
  </si>
  <si>
    <t>SUN ATLS2XGF 501-7283 HIGH PROFILE 0 of 2 SFP'S RAID CARD</t>
  </si>
  <si>
    <t>CP-03-18(0)</t>
  </si>
  <si>
    <t>CTK 3003517</t>
  </si>
  <si>
    <t>INTEL X520-DA2 E10G42BTDAG1P5 HIGH PROFILE O OF SFP'S PCI/NIC CARD</t>
  </si>
  <si>
    <t>CTK 3003717</t>
  </si>
  <si>
    <t>HP 517721-B21 519132-001 High Profile Dell</t>
  </si>
  <si>
    <t>519132-001</t>
  </si>
  <si>
    <t>CTK 3003817</t>
  </si>
  <si>
    <t>LSI SAS9200-8e H3-25260 LOW PROFILE DUAL EXTERNAL SAS Dell</t>
  </si>
  <si>
    <t>H3-25260</t>
  </si>
  <si>
    <t>CTK 300448</t>
  </si>
  <si>
    <t>PNY Nvidia RTX A4000 VCNRTXA4000 4x DisplayPort 16GB GDDR6 Graphics Card High Profile</t>
  </si>
  <si>
    <t>RTX A4000</t>
  </si>
  <si>
    <t>CTK 300449</t>
  </si>
  <si>
    <t>Dell Broadcom 57414 Dual Port 25GbE Network Daughter Card 6WMMV</t>
  </si>
  <si>
    <t>Broadcom 5714</t>
  </si>
  <si>
    <t>6WMMV</t>
  </si>
  <si>
    <t>CTK 3004917</t>
  </si>
  <si>
    <t>SUN Oracle x4607A 511-1098 Expansion Module PCI/NIC CARD</t>
  </si>
  <si>
    <t>BOX 148</t>
  </si>
  <si>
    <t>511-1098</t>
  </si>
  <si>
    <t>CTK 300521</t>
  </si>
  <si>
    <t>NVIDIA Quadro M6000 24GB DDR5 4x DisplayPort 1x DVI High Profile Graphics Card 699-5G600-0501-900</t>
  </si>
  <si>
    <t>699-5G600-0501-900</t>
  </si>
  <si>
    <t>CTK 3005317</t>
  </si>
  <si>
    <t>IBM SAS344SE-R 44E8701 HIGH PROFILE RAID CARD</t>
  </si>
  <si>
    <t>SAS344SE-R</t>
  </si>
  <si>
    <t>CTK 300541</t>
  </si>
  <si>
    <t>CTK 3005517</t>
  </si>
  <si>
    <t>Sun Oracle T6320 501-7821 RAID CARD</t>
  </si>
  <si>
    <t>501-7821</t>
  </si>
  <si>
    <t>CTK 300554</t>
  </si>
  <si>
    <t>HP TPM 2.0 Module 864277-001 Proliant DL360 DL380 ML350 Gen10</t>
  </si>
  <si>
    <t>TPM 2.0 MODULE</t>
  </si>
  <si>
    <t>864277-001</t>
  </si>
  <si>
    <t>CTK 300558</t>
  </si>
  <si>
    <t>Dell M1T16 Nvidia Quadro RTX 6000 24GB GDDR6 Graphics Card 4x DisplayPort 1x USB-C</t>
  </si>
  <si>
    <t>Quadro RTX 6000</t>
  </si>
  <si>
    <t>M1T16</t>
  </si>
  <si>
    <t>CTK 3005717</t>
  </si>
  <si>
    <t>EMULEX P004096-03K 02DW9J HIGH PROFILE DUAL PORT PCI/NIC CARD</t>
  </si>
  <si>
    <t>P004096-03K</t>
  </si>
  <si>
    <t>02DW9J</t>
  </si>
  <si>
    <t>CTK 3005917</t>
  </si>
  <si>
    <t>EMULEX P004096 J650T HIGH PROFILE 0 OF 2 SFP'S PCI/NIC CARD</t>
  </si>
  <si>
    <t>J650T</t>
  </si>
  <si>
    <t>CTK 300600</t>
  </si>
  <si>
    <t>Dell XYHWN PERC H730P 12GB/s Mini SAS RAID Controller Card w/Battery</t>
  </si>
  <si>
    <t>XYHWN</t>
  </si>
  <si>
    <t>CTK 3006017</t>
  </si>
  <si>
    <t>Microsystems 2035-51100 AG4040 776A-AG4040 High Profile dual PCI/NIC CARD</t>
  </si>
  <si>
    <t>CP-02-06</t>
  </si>
  <si>
    <t>5110</t>
  </si>
  <si>
    <t>Microsystems</t>
  </si>
  <si>
    <t>2035-51100</t>
  </si>
  <si>
    <t>AG4040 776A-AG4040</t>
  </si>
  <si>
    <t>CTK 300630</t>
  </si>
  <si>
    <t>AMD FIREPRO V7900 109-C32671</t>
  </si>
  <si>
    <t>109-C32671</t>
  </si>
  <si>
    <t>CTK 300654</t>
  </si>
  <si>
    <t>THALES nSHIELD SOLO XC NC4035E-000 S-VIDEO HARDWARE SECUTIRY MODULE (HSM) HIGH PORFILE</t>
  </si>
  <si>
    <t>Thales</t>
  </si>
  <si>
    <t>nSHIELD SOLO XC</t>
  </si>
  <si>
    <t>NC4035E-000</t>
  </si>
  <si>
    <t>S-VIDEO</t>
  </si>
  <si>
    <t>CTK 300670</t>
  </si>
  <si>
    <t>HITACHI DJ4G2H 3274783-A 2 OF 2 SFP'S RAID CARD</t>
  </si>
  <si>
    <t>CP-02-21</t>
  </si>
  <si>
    <t>Hitachi</t>
  </si>
  <si>
    <t>DJ4G2H</t>
  </si>
  <si>
    <t>3274783-A</t>
  </si>
  <si>
    <t>CTK 300688</t>
  </si>
  <si>
    <t>EVGA NVIDIA GeForce RTX 3060 Ti 08G-P5-3663-KR 3x DISPLAYPORT 1x HDMI 8GB GDDR6 GRAPHICS CARD HIGH PROFILE</t>
  </si>
  <si>
    <t>NVIDIA GeForce RTX 3060 Ti</t>
  </si>
  <si>
    <t>08G-P5-3663-KR</t>
  </si>
  <si>
    <t>CTK 300699</t>
  </si>
  <si>
    <t>CISCO UCSC-RAID-M5 30-1565-01 12GB SAS MODULAR RAID CONTROLLER</t>
  </si>
  <si>
    <t>UCSC-RAID-M5</t>
  </si>
  <si>
    <t>30-1565-01</t>
  </si>
  <si>
    <t>4x MINI-SAS (SFF-8643)</t>
  </si>
  <si>
    <t>CTK 3007417</t>
  </si>
  <si>
    <t>INTEL PRO/1000 GT PWLA8494GT HIGH PROFILE QUAD PCI/NIC CARD</t>
  </si>
  <si>
    <t>CP-04-03(0)</t>
  </si>
  <si>
    <t>PWLA8494GT</t>
  </si>
  <si>
    <t>CTK 3007617</t>
  </si>
  <si>
    <t>IBM H1135 90Y4735 CONTROLLER PCI/NIC CARD</t>
  </si>
  <si>
    <t>90Y4735</t>
  </si>
  <si>
    <t>CTK 3007717</t>
  </si>
  <si>
    <t>BROOKTROUT TR1034+EB-BL-R 901-007-12 HIGH PROFILE DUAL PORTS PCI/NIC CARD</t>
  </si>
  <si>
    <t>TR1034+EB-BL-R</t>
  </si>
  <si>
    <t>901-007-12</t>
  </si>
  <si>
    <t>CTK 3008117</t>
  </si>
  <si>
    <t>ALLEN BRADLEY CONTROLNET 1784-PCICS HIGH PROFILE DUAL</t>
  </si>
  <si>
    <t>1784-PCICS</t>
  </si>
  <si>
    <t>Allen-Bradley</t>
  </si>
  <si>
    <t>CTK 3008539</t>
  </si>
  <si>
    <t>HP FirePro V3900 703479-001 1GB 1x DVI 1x DisplayPort Graphics Card Low Profile</t>
  </si>
  <si>
    <t>FirePro V3900</t>
  </si>
  <si>
    <t>CTK 3008617</t>
  </si>
  <si>
    <t>BuildStock EVGA 7600GT 256-P2-N553 Dual DVI</t>
  </si>
  <si>
    <t>256-P2-N553</t>
  </si>
  <si>
    <t>CTK 3009017</t>
  </si>
  <si>
    <t>PNY GeForce GT520 GMG120WN2F1EH HIGH PROFILE</t>
  </si>
  <si>
    <t>GT 520</t>
  </si>
  <si>
    <t>GMG120WN2F1EH</t>
  </si>
  <si>
    <t>CTK 300930</t>
  </si>
  <si>
    <t>IBM X540-T2 49Y7972 HIGH PROFILE 2X RJ-45 NIC CARD</t>
  </si>
  <si>
    <t>49Y7972</t>
  </si>
  <si>
    <t>CTK 300960</t>
  </si>
  <si>
    <t>IBM ConnectX-2 81Y1541 HIGH PROFILE 2 OF 2 SFP PCI/NIC CARD</t>
  </si>
  <si>
    <t>CTK 3009617</t>
  </si>
  <si>
    <t>FORESIGHT IMAGING 205 FAME GRABBER 750500 HIGH PROFILE</t>
  </si>
  <si>
    <t>IMAGING 205</t>
  </si>
  <si>
    <t>750500</t>
  </si>
  <si>
    <t>CTK 301002</t>
  </si>
  <si>
    <t>Cisco QLogic QLE2692-CSC Dual Port 2 of 2 SFP+ 16GB/s High Profile Modular RAID Controller Card 30-100211-01</t>
  </si>
  <si>
    <t>QLE2692-CSC</t>
  </si>
  <si>
    <t>30-100211-01</t>
  </si>
  <si>
    <t>CTK 3010117</t>
  </si>
  <si>
    <t>MATROX F7229-00 HIGH PROFILE DUAL DVI RAID CARD</t>
  </si>
  <si>
    <t>F7229-00</t>
  </si>
  <si>
    <t>CTK 301030</t>
  </si>
  <si>
    <t>ATI FIREPRO 2450 7120035600G HIGH PROFILE GRAPHICS CARD</t>
  </si>
  <si>
    <t>FirePro 2450</t>
  </si>
  <si>
    <t>7120035600G</t>
  </si>
  <si>
    <t>CTK 3010817</t>
  </si>
  <si>
    <t>GEFORCE 9400 GT VIDEO-498PCI-DLP HIGH PROFILE</t>
  </si>
  <si>
    <t>9400GT</t>
  </si>
  <si>
    <t>VIDEO-498PCI-DLP</t>
  </si>
  <si>
    <t>CTK 3011713</t>
  </si>
  <si>
    <t>Sun  X1107A-Z 375-3586 HIGH PROFILE 2 OF 2 SFP NIC CARD</t>
  </si>
  <si>
    <t>375-3586</t>
  </si>
  <si>
    <t>CTK 3011813</t>
  </si>
  <si>
    <t>IBM 00W0055 Low Profile 0 of 0 SFP CONTROLLER CARD</t>
  </si>
  <si>
    <t>00W0055</t>
  </si>
  <si>
    <t>0 of 0 SFP</t>
  </si>
  <si>
    <t>CTK 3012013</t>
  </si>
  <si>
    <t>IBM 00W0055 HIGH PROFILE 0 OF 2 SFP PCI/NIC CARD</t>
  </si>
  <si>
    <t>CTK 3012613</t>
  </si>
  <si>
    <t>SUN QLE8142-SR  375-3681 LOW PROFILE 2 OF 2 SFP PCI/NIC CARD</t>
  </si>
  <si>
    <t> 375-3681</t>
  </si>
  <si>
    <t>CTK 3013117</t>
  </si>
  <si>
    <t>DELL PERC 6/E PR174 HIGH PROFILE RAID CARD</t>
  </si>
  <si>
    <t>PR174</t>
  </si>
  <si>
    <t>CTK 3013313</t>
  </si>
  <si>
    <t>Dell QLogic QLE2564 4 of 4 SFP 8.5 GB/s High Profile PCIe Network Card PX4810402</t>
  </si>
  <si>
    <t>4x 8.5 GB/s</t>
  </si>
  <si>
    <t>8.5 GB/s</t>
  </si>
  <si>
    <t>CTK 3013339</t>
  </si>
  <si>
    <t>EMULEX  P004476-03G LOW PROFILE 0 OF 2 SFP'S NIC CARD</t>
  </si>
  <si>
    <t> P004476-03G</t>
  </si>
  <si>
    <t>CTK 3013713</t>
  </si>
  <si>
    <t>DELL QUADRO K2200 XFDRD HIGH PROFILE 2X DISPLAY 1X DVI</t>
  </si>
  <si>
    <t>XFDRD</t>
  </si>
  <si>
    <t>CTK 3013813</t>
  </si>
  <si>
    <t>DELL QUADRO NVS 510 G5Y6D HIGH PROFILE QUAD PORT</t>
  </si>
  <si>
    <t>G5Y6D</t>
  </si>
  <si>
    <t>CTK 3014544</t>
  </si>
  <si>
    <t>IBM U320 39J4732 Dual SCSI</t>
  </si>
  <si>
    <t>U320</t>
  </si>
  <si>
    <t>39J4732</t>
  </si>
  <si>
    <t>CTK 3015244</t>
  </si>
  <si>
    <t>KONA KONA Z-OEM-LHI-R0 HIGH PROFILE</t>
  </si>
  <si>
    <t>KONA Z</t>
  </si>
  <si>
    <t>AJA Kona</t>
  </si>
  <si>
    <t>Z-OEM-LHI-RO</t>
  </si>
  <si>
    <t>CTK 3015444</t>
  </si>
  <si>
    <t>DELL AMD RADEON X1300 JN996 HIGH PROFILE RAID CARD</t>
  </si>
  <si>
    <t>1300</t>
  </si>
  <si>
    <t>JN996</t>
  </si>
  <si>
    <t>CTK 301566</t>
  </si>
  <si>
    <t>Cisco UCSC-RAID-M5HD 24-Port 12GB/s Modular RAID Controller Card w/ Battery/Cable 03-50035-04005</t>
  </si>
  <si>
    <t>UCSC-RAID-M5HD</t>
  </si>
  <si>
    <t>03-50035-04005</t>
  </si>
  <si>
    <t>24-Port</t>
  </si>
  <si>
    <t>Battery/Cable</t>
  </si>
  <si>
    <t>12GB</t>
  </si>
  <si>
    <t>CTK 3015744</t>
  </si>
  <si>
    <t>PEAK SYSTEM CAN NETWORKS PCAN-PCI IPEH 002065 HIGH PROFILE DUAL PORT PCI/NIC CARD</t>
  </si>
  <si>
    <t>PEAK-system</t>
  </si>
  <si>
    <t>CAN NETWORKS</t>
  </si>
  <si>
    <t>PCAN-PCI IPEH 002065</t>
  </si>
  <si>
    <t>CTK 3016011</t>
  </si>
  <si>
    <t>dont use DELL PERC H700  do not use XXFVX 512MB RAID CARD DONT USE?</t>
  </si>
  <si>
    <t>CTK 3016444</t>
  </si>
  <si>
    <t>BuildStock IBM 00AE807 HIGH PROFILE W/ CACHE W/O BATTERY RAID CARD</t>
  </si>
  <si>
    <t>CTK 3016544</t>
  </si>
  <si>
    <t>HP 656089-001 Low Profile Dual port No SFP CONTROLLER CARD</t>
  </si>
  <si>
    <t>CP-03-10</t>
  </si>
  <si>
    <t>656089-001</t>
  </si>
  <si>
    <t>No SFP</t>
  </si>
  <si>
    <t>CTK 3017044</t>
  </si>
  <si>
    <t>DELL NVIDIA QUADRO NVS 285 X8702 HIGH PROFILE DMS-59</t>
  </si>
  <si>
    <t>NVS 285</t>
  </si>
  <si>
    <t>X8702</t>
  </si>
  <si>
    <t>CTK 3017444</t>
  </si>
  <si>
    <t>NATIONAL INSTRUMENTS PCI-MIO-16XE-10 PCI-6259 HIGH PROFILE</t>
  </si>
  <si>
    <t>PCI0MIO-16XE-10</t>
  </si>
  <si>
    <t>PCI-6259</t>
  </si>
  <si>
    <t>CTK 3017644</t>
  </si>
  <si>
    <t>ATI FIREMV 2400 PCI 102A5940200 HIGH PROFILE 128MB</t>
  </si>
  <si>
    <t>MV 2400</t>
  </si>
  <si>
    <t>102A5940200</t>
  </si>
  <si>
    <t>CTK 3017744</t>
  </si>
  <si>
    <t>SUN QLE8142-SR-SUN 7053422 LOW PROFILE 2 OF 2 SFP'S PCI/NIC CARD</t>
  </si>
  <si>
    <t>7053422</t>
  </si>
  <si>
    <t>CTK 3017844</t>
  </si>
  <si>
    <t>SUN QLE8142-SR-SUN 7053422 LOW PROFILE 0 OF 2 SFP'S PCI/NIC CARD</t>
  </si>
  <si>
    <t>CTK 3018444</t>
  </si>
  <si>
    <t>ORACLE SAS9200-8E 7047853 LOW PROFILE DUAL EXTERNAL SAS RAID CARD</t>
  </si>
  <si>
    <t>SAS9200-8E</t>
  </si>
  <si>
    <t>7047853</t>
  </si>
  <si>
    <t>CTK 3018544</t>
  </si>
  <si>
    <t>LSI SAS9260-4I L3-25121-69A Low Profile No Cache No Battery CONTROLLER CARD</t>
  </si>
  <si>
    <t>SAS9260</t>
  </si>
  <si>
    <t>SAS9260-4I</t>
  </si>
  <si>
    <t>No Cache No Battery</t>
  </si>
  <si>
    <t>CTK 3018744</t>
  </si>
  <si>
    <t>HP DL580 G7 RISER BOARD 591199-001 PCI/NIC CARD</t>
  </si>
  <si>
    <t>RISER</t>
  </si>
  <si>
    <t>591199-001</t>
  </si>
  <si>
    <t>CTK 3018844</t>
  </si>
  <si>
    <t>IBM M5015 No Bracket w/ Battery SAS/SATA Raid Controller Card 46M0851</t>
  </si>
  <si>
    <t>Box 040</t>
  </si>
  <si>
    <t>512 MB</t>
  </si>
  <si>
    <t>CTK 3018944</t>
  </si>
  <si>
    <t>BuildStock IBM M5015 46M0851 No Bracket, No Battery RAID CARD</t>
  </si>
  <si>
    <t>CTK 3019144</t>
  </si>
  <si>
    <t>BuildStock DELL ATI RADEON 6450 M0KV6 HIGH PROFILE DVI DISPLAYPORT</t>
  </si>
  <si>
    <t>Radeon 6450</t>
  </si>
  <si>
    <t>M0KV6</t>
  </si>
  <si>
    <t>CTK 3019344</t>
  </si>
  <si>
    <t>BuildStock NVIDIA QUADRO 4000 DVI, 2x DisplayPort</t>
  </si>
  <si>
    <t>CTK 3019444</t>
  </si>
  <si>
    <t>MATROX M9125-E512F HIGH PROFILE DUAL DVI</t>
  </si>
  <si>
    <t>M9125-E512F</t>
  </si>
  <si>
    <t>CTK 3019544</t>
  </si>
  <si>
    <t>STARTECH RS232 Serial Card PEX4S553B</t>
  </si>
  <si>
    <t>PEX4S553B</t>
  </si>
  <si>
    <t>CTK 3019644</t>
  </si>
  <si>
    <t>EXSYS EX-44094 Quadro High Profile w/ Cables</t>
  </si>
  <si>
    <t>EX 44094</t>
  </si>
  <si>
    <t>Exsys</t>
  </si>
  <si>
    <t>EX-44094</t>
  </si>
  <si>
    <t>CTK 3020144</t>
  </si>
  <si>
    <t>IBM QUADRO 2000D 03T8418 DUAL DVI CARD</t>
  </si>
  <si>
    <t>Quadro 2000D</t>
  </si>
  <si>
    <t>03T8418</t>
  </si>
  <si>
    <t>CTK 3020244</t>
  </si>
  <si>
    <t>PNY QUADRO K2200 VCQK2200-T DVI, 2x DisplayPort 4GB</t>
  </si>
  <si>
    <t>VCQK2200-T</t>
  </si>
  <si>
    <t>CTK 3020344</t>
  </si>
  <si>
    <t>NVIDIA TESLA C2070 Dual High Profile</t>
  </si>
  <si>
    <t>CP-01-07</t>
  </si>
  <si>
    <t>C2070</t>
  </si>
  <si>
    <t>TESLA C2070</t>
  </si>
  <si>
    <t>CTK 3020444</t>
  </si>
  <si>
    <t>PNY GEFORCE GTX 580 ENGTX580/2DI/1536MD5 Dual DVI, Mini HDMI 1536MB</t>
  </si>
  <si>
    <t>ENGTX580/2DI/1536MD5</t>
  </si>
  <si>
    <t>CTK 3020544</t>
  </si>
  <si>
    <t>IBM ASYNC NEO 4P 46K6734 HIGH PROFILE PCI/NIC CARD</t>
  </si>
  <si>
    <t>46K6734</t>
  </si>
  <si>
    <t>CTK 3020644</t>
  </si>
  <si>
    <t>IBM 46K4931 HIGH PROFILE W/ EXTERNAL SAS EXPANDER PCI/NIC CARD</t>
  </si>
  <si>
    <t>CP-01-01(0)</t>
  </si>
  <si>
    <t>46K4931</t>
  </si>
  <si>
    <t>CTK 3020744</t>
  </si>
  <si>
    <t>BuildStock HP QUADRO NVS 310 707252-001 HIGH PROFILE 512MB PCI/NIC CARD</t>
  </si>
  <si>
    <t>NVS310</t>
  </si>
  <si>
    <t>CTK 3020944</t>
  </si>
  <si>
    <t>CISCO N2XX-ABPCI02 Broadcom Dual Port 10GbE 0 of 2 SFP+ High Profile PCIe NIC 74-7121-02</t>
  </si>
  <si>
    <t>CTK 3021144</t>
  </si>
  <si>
    <t>CAVIUM CN3860N-500-NSP-NIC4-W-M2-G Quad Port 2GB RAID CARD</t>
  </si>
  <si>
    <t>CN3860N-500-NSP-NIC4-W-M2-G</t>
  </si>
  <si>
    <t>CTK 3021444</t>
  </si>
  <si>
    <t>BuildStock DELL BROADCOM 57800S 165T0 0 OF 2SFP'S PCI/NIC CARD</t>
  </si>
  <si>
    <t>780</t>
  </si>
  <si>
    <t>165T0</t>
  </si>
  <si>
    <t>2x 1GBps Rj-45, 2x 10GBps SFP</t>
  </si>
  <si>
    <t>CTK 3021544</t>
  </si>
  <si>
    <t>AMCC 9550SXU-12SI 700-3207-01 12 Port SATA RAID CARD</t>
  </si>
  <si>
    <t>9550SXU-12SI</t>
  </si>
  <si>
    <t>700-3207-01</t>
  </si>
  <si>
    <t>CTK 3021644</t>
  </si>
  <si>
    <t>LSI MR SAS 8888ELP L3-01119 HIGH PROFILE W/ CACHE PCI/NIC CARD</t>
  </si>
  <si>
    <t>MR SAS 8888ELP</t>
  </si>
  <si>
    <t>L3-01119</t>
  </si>
  <si>
    <t>CTK 3021744</t>
  </si>
  <si>
    <t xml:space="preserve">Dell PERC H730 12GB/s w/ Battery No Bracket PCIe RAID Controller Card 44GNF </t>
  </si>
  <si>
    <t>44GNF</t>
  </si>
  <si>
    <t>2x Mini-SAS</t>
  </si>
  <si>
    <t>CTK 3021844</t>
  </si>
  <si>
    <t>AMD RADEON HD 5450 299-AE164-000SA HIGH PROFILE, HDMI, DVI, VGA</t>
  </si>
  <si>
    <t>299-AE164-000SA</t>
  </si>
  <si>
    <t>CTK 3021944</t>
  </si>
  <si>
    <t>SUN ATLS2GF 7054890 HIGH PROFILE 0 OF 2 SFP'S</t>
  </si>
  <si>
    <t>CP-01-06(0)</t>
  </si>
  <si>
    <t>ATLS2GF</t>
  </si>
  <si>
    <t>CTK 3022044</t>
  </si>
  <si>
    <t>ADAPTEC AAR-1420SA HIGH PROFILE SATA RAID CARD</t>
  </si>
  <si>
    <t>AAR-1420SA</t>
  </si>
  <si>
    <t>CTK 302226</t>
  </si>
  <si>
    <t>Dell 7G4YN PERC H330 Mini 12GB Blade RAID Controller</t>
  </si>
  <si>
    <t>H330</t>
  </si>
  <si>
    <t>7G4YN</t>
  </si>
  <si>
    <t>8 ports</t>
  </si>
  <si>
    <t>CTK 3022744</t>
  </si>
  <si>
    <t>DATA DOMAIN DDU-DDNVRAM 510-0327-0005-A LOW PROFILE W/ RAM PCI/NIC CARD</t>
  </si>
  <si>
    <t>CP-01-19(1)</t>
  </si>
  <si>
    <t>DDMVRAM</t>
  </si>
  <si>
    <t>Dell EMC</t>
  </si>
  <si>
    <t>DDU-DDNVRAM</t>
  </si>
  <si>
    <t>510-0327-0005-A</t>
  </si>
  <si>
    <t>CTK 3022844</t>
  </si>
  <si>
    <t>Cisco MR SAS 9271-8I w/ Battery Low Profile Raid Card UCS-RAID9271CV-8I</t>
  </si>
  <si>
    <t>UCS-RAID9271CV-8I</t>
  </si>
  <si>
    <t>2x SFF8088</t>
  </si>
  <si>
    <t>CTK 3022944</t>
  </si>
  <si>
    <t>CISCO 2008M-8I 74-10617-01 No Bracket MISC</t>
  </si>
  <si>
    <t>74-10617-01</t>
  </si>
  <si>
    <t>CTK 3023044</t>
  </si>
  <si>
    <t>AMCC 9500S-8R 700-0161-01F w/ Cables, w/ Cache RAID CARD</t>
  </si>
  <si>
    <t>9500S-8R</t>
  </si>
  <si>
    <t>700-0161-01F</t>
  </si>
  <si>
    <t>w/ Cables, w/ Cache</t>
  </si>
  <si>
    <t>CTK 3023244</t>
  </si>
  <si>
    <t>SUN XVR-300 375-3458-01 LOW PROFILE DMS-59</t>
  </si>
  <si>
    <t>XVR-300</t>
  </si>
  <si>
    <t>375-3458-01</t>
  </si>
  <si>
    <t>CTK 3023844</t>
  </si>
  <si>
    <t>ADDONICS ADS3GX4R5-E Quad Port</t>
  </si>
  <si>
    <t>ADS3GX4R5-E</t>
  </si>
  <si>
    <t>Addonics</t>
  </si>
  <si>
    <t>CTK 3024044</t>
  </si>
  <si>
    <t>ATTO TECHNOLOGIES H680 HIGH PROFILE DUAL EXTERNAL SAS RAID CARD</t>
  </si>
  <si>
    <t>H680</t>
  </si>
  <si>
    <t>CTK 3024144</t>
  </si>
  <si>
    <t>HP Z TURBO DRIVE G2 742006-003 HIGH PROFILE M.2 ADAPTER CARD</t>
  </si>
  <si>
    <t>Box 032</t>
  </si>
  <si>
    <t>M.2 Adapter Card</t>
  </si>
  <si>
    <t>742006-003</t>
  </si>
  <si>
    <t>PCIe adapter</t>
  </si>
  <si>
    <t>CTK 3024244</t>
  </si>
  <si>
    <t>BLACKMAGIC DESIGN INTENSITY PRO BMDPCB41G1 Video Editing Card</t>
  </si>
  <si>
    <t>BMDPCB41G1</t>
  </si>
  <si>
    <t>2x HDMI, 1x Parallel Port</t>
  </si>
  <si>
    <t>CTK 3024644</t>
  </si>
  <si>
    <t>AMD ATI FIREPRO 2450 102B4360101 HIGH PROFILE PCI/NIC CARD</t>
  </si>
  <si>
    <t>CP-02-10(0)</t>
  </si>
  <si>
    <t>102B4360101</t>
  </si>
  <si>
    <t>CTK 3024744</t>
  </si>
  <si>
    <t>SILICOM PEG2BPI5 PEG2BPI6-SD-ROHS HIGH PROFILE DUAL-PORT NIC CARD</t>
  </si>
  <si>
    <t>PEG2BPI5</t>
  </si>
  <si>
    <t>PEG2BPI6-SD-ROHS</t>
  </si>
  <si>
    <t>CTK 3024844</t>
  </si>
  <si>
    <t>SILICOM PEG4BPI6-SD-ROHS HIGH PROFILE QUAD PORT PCI/NIC CARD</t>
  </si>
  <si>
    <t>PEG4BPI6-SD-ROHS</t>
  </si>
  <si>
    <t>CTK 3024944</t>
  </si>
  <si>
    <t>NETRONOME SYSTEMS I8000 AMDA1485-0005 NIC CARD</t>
  </si>
  <si>
    <t>8000</t>
  </si>
  <si>
    <t>Netronome</t>
  </si>
  <si>
    <t>I8000</t>
  </si>
  <si>
    <t>AMDA1485-0005</t>
  </si>
  <si>
    <t>CTK 3025144</t>
  </si>
  <si>
    <t>BuildStock PNY NVIDIA QUADRO 2000 VCQ2000V2-T</t>
  </si>
  <si>
    <t>VCQ2000V2-T</t>
  </si>
  <si>
    <t>CTK 3025244</t>
  </si>
  <si>
    <t>BuildStock DELL PERC H710 D0JMF LOW PROFILE W/ CACHE RAID CARD</t>
  </si>
  <si>
    <t>D0JMF</t>
  </si>
  <si>
    <t>CTK 3025644</t>
  </si>
  <si>
    <t>DELL FUSION-IO 640GB 7XVKM PCIE SSD 640GB RAID CARD</t>
  </si>
  <si>
    <t>7XVKM</t>
  </si>
  <si>
    <t>CTK 3025844</t>
  </si>
  <si>
    <t>LSI SAS9207-8I 03-25723-00A HIGH PROFILE DUAL INTERNAL SAS PORTS RAID CARD</t>
  </si>
  <si>
    <t>SAS9207-8I</t>
  </si>
  <si>
    <t>03-25723-00A</t>
  </si>
  <si>
    <t>CTK 302604</t>
  </si>
  <si>
    <t>HP Tesla M6 808409-001 Mezzanine GPU 8GB GDDR5 Graphics Card</t>
  </si>
  <si>
    <t>Tesla M6</t>
  </si>
  <si>
    <t>808409-001</t>
  </si>
  <si>
    <t>CTK 3026044</t>
  </si>
  <si>
    <t>INTEL I350-T E1G44HTBLK HIGH PROFILE QUAD PORT PCI/NIC CARD</t>
  </si>
  <si>
    <t>WS BOX 41(4)</t>
  </si>
  <si>
    <t>I350-T</t>
  </si>
  <si>
    <t>E1G44HTBLK</t>
  </si>
  <si>
    <t>CTK 3026444</t>
  </si>
  <si>
    <t>SUN QLE8152-CU-SUN 375-3682-01 LOW PROFILE 0 OF 2 SFP'S PCI/NIC CARD</t>
  </si>
  <si>
    <t>QLE8152-CU-SUN</t>
  </si>
  <si>
    <t>375-3682-01</t>
  </si>
  <si>
    <t>CTK 3026644</t>
  </si>
  <si>
    <t>BuildStock IBM M5015 46M0851 w/ Blue Bracket RAID CARD</t>
  </si>
  <si>
    <t>w/ Blue Bracket</t>
  </si>
  <si>
    <t>CTK 3026744</t>
  </si>
  <si>
    <t>DELL PERC H710P V9RNC HIGH PROFILE W/ BAT TOM RAID CARD</t>
  </si>
  <si>
    <t>CP-03-13(0)</t>
  </si>
  <si>
    <t>V9RNC</t>
  </si>
  <si>
    <t>CTK 3026944</t>
  </si>
  <si>
    <t>REALMAGIC 210-2031 120-5077 Quad Decoder Card PCI/NIC CARD</t>
  </si>
  <si>
    <t>RealMagic</t>
  </si>
  <si>
    <t>210-2031</t>
  </si>
  <si>
    <t>120-5077</t>
  </si>
  <si>
    <t>CTK 3027144</t>
  </si>
  <si>
    <t>Sencore X1828 HDTV998-R PCI/NIC CARD</t>
  </si>
  <si>
    <t>Sencore</t>
  </si>
  <si>
    <t>X1828</t>
  </si>
  <si>
    <t>HDTV998-R</t>
  </si>
  <si>
    <t>CTK 3027244</t>
  </si>
  <si>
    <t>INTEL S6I G35316 Dual Internal SAS w/ Battery PCI/NIC CARD</t>
  </si>
  <si>
    <t>CP-02-32(0)</t>
  </si>
  <si>
    <t>S6I</t>
  </si>
  <si>
    <t>G35316</t>
  </si>
  <si>
    <t>CTK 3027344</t>
  </si>
  <si>
    <t>INTEL E1G42ETBLK HIGH PROFILE DUAL PORT PCI/NIC CARD</t>
  </si>
  <si>
    <t>CTK 3027444</t>
  </si>
  <si>
    <t>IBM I340-T4 Quad Port Low Profile PCI-E Network Card 94Y5167</t>
  </si>
  <si>
    <t>CTK 3027844</t>
  </si>
  <si>
    <t>HP QUADRO K6000 713382-001 Dual DVI, Dual DisplayPort 12GB</t>
  </si>
  <si>
    <t>K6000</t>
  </si>
  <si>
    <t>713382-001</t>
  </si>
  <si>
    <t>CTK 3027944</t>
  </si>
  <si>
    <t>FUSION IOFX 1.65TB F08-002-1T65-CS-0001 HIGH PROFILE 1.65 TB SSD MISC</t>
  </si>
  <si>
    <t>IOFX 1.65TB</t>
  </si>
  <si>
    <t>F08-002-1T65-CS-0001</t>
  </si>
  <si>
    <t>CTK 3028044</t>
  </si>
  <si>
    <t>BuildStock SUN QUADRO FX 370 371-3990-01 Dual DVI</t>
  </si>
  <si>
    <t>FX 370</t>
  </si>
  <si>
    <t>371-3990-01</t>
  </si>
  <si>
    <t>CTK 3028144</t>
  </si>
  <si>
    <t>BuildStock PNY QUADRO FX 1300 VCQFX1300-PCIE Dual DVI</t>
  </si>
  <si>
    <t>FX 1300</t>
  </si>
  <si>
    <t>VCQFX1300-PCIE</t>
  </si>
  <si>
    <t>CTK 3028444</t>
  </si>
  <si>
    <t>DELL BROCADE 1020 2P3KX HIGH PROFILE 0 OF 2 SFP'S RAID CARD</t>
  </si>
  <si>
    <t>2P3KX</t>
  </si>
  <si>
    <t>CTK 3028544</t>
  </si>
  <si>
    <t>DELL VWWP7 w/ Idrac6, 0 of 2 SFPs PCI/NIC CARD</t>
  </si>
  <si>
    <t>VWWP7</t>
  </si>
  <si>
    <t>w/ Idrac6, 0 of 2 SFPs</t>
  </si>
  <si>
    <t>CTK 3028744</t>
  </si>
  <si>
    <t>DELL VRTX CRC Y1F41 Chassis Controller</t>
  </si>
  <si>
    <t>vrtx</t>
  </si>
  <si>
    <t>Y1F41</t>
  </si>
  <si>
    <t>CTK 3028844</t>
  </si>
  <si>
    <t>LSI LSI20320IE HIGH PROFILE PCI/NIC CARD</t>
  </si>
  <si>
    <t>LSI20320IE</t>
  </si>
  <si>
    <t>CTK 3028944</t>
  </si>
  <si>
    <t>EMULEX LP21002 0 OF 2 SFP'S PCI/NIC CARD</t>
  </si>
  <si>
    <t>LP21002</t>
  </si>
  <si>
    <t>CTK 3029144</t>
  </si>
  <si>
    <t>INTEL EXPI9300PTBLK HIGH PROFILE SINGLE PORT PCI/NIC CARD</t>
  </si>
  <si>
    <t>CTK 3029244</t>
  </si>
  <si>
    <t>HGST VIRIDENT FLASHMAX M2-LP-2200-2B HIGH PROFILE 2.2TB RAID CARD</t>
  </si>
  <si>
    <t>M2-LP-2200-2B</t>
  </si>
  <si>
    <t>VIRIDENT FLASHMAX</t>
  </si>
  <si>
    <t>CTK 3029344</t>
  </si>
  <si>
    <t>DELL LPE12000-E D596M HIGH PROFILE 1 OF 1 SFP'S PCI/NIC CARD</t>
  </si>
  <si>
    <t>WS BOX 12</t>
  </si>
  <si>
    <t>D596M</t>
  </si>
  <si>
    <t>CTK 3029544</t>
  </si>
  <si>
    <t>NCIPHER NTOKEN N-017000-L Security Card PCI/NIC CARD</t>
  </si>
  <si>
    <t>NTOKEN</t>
  </si>
  <si>
    <t>N-017000-L</t>
  </si>
  <si>
    <t>CTK 3029644</t>
  </si>
  <si>
    <t>PNY QUADRO 400 VCQ400-T HIGH PROFILE DVI DISPLAY PORT PCI/NIC CARD</t>
  </si>
  <si>
    <t>QUADRO 400</t>
  </si>
  <si>
    <t>VCQ400-T</t>
  </si>
  <si>
    <t>CTK 3029844</t>
  </si>
  <si>
    <t>PNY QUADRO FX 380 VCQFX380LP-T  DVI DISPLAYPORT</t>
  </si>
  <si>
    <t>VCQFX380LP-T</t>
  </si>
  <si>
    <t>CTK 3029944</t>
  </si>
  <si>
    <t>LSI MR SAS 8708EM2 L3-01144-01D LOW PROFILE W/O BATTERY</t>
  </si>
  <si>
    <t>L3-01144-01D</t>
  </si>
  <si>
    <t>CTK 3030144</t>
  </si>
  <si>
    <t>LSI 9750-8i w/ Battery Dual-Port SAS High Profile RAID Controller Card L3-25239</t>
  </si>
  <si>
    <t>9750-8i</t>
  </si>
  <si>
    <t>SAS 9750-8i</t>
  </si>
  <si>
    <t>L3-25239</t>
  </si>
  <si>
    <t>CTK 3030244</t>
  </si>
  <si>
    <t>IBM CONNECTX-2 81Y1537 HIGH PROFILE 0 OF 2 SFP'S PCI/NIC CARD</t>
  </si>
  <si>
    <t>81Y1537</t>
  </si>
  <si>
    <t>CTK 3030344</t>
  </si>
  <si>
    <t>IBM 46C9280 PCI/NIC CARD</t>
  </si>
  <si>
    <t>46C9280</t>
  </si>
  <si>
    <t>CTK 3030444</t>
  </si>
  <si>
    <t>IBM OCE11102 74Y3458 NIC CARD</t>
  </si>
  <si>
    <t>OCE1102</t>
  </si>
  <si>
    <t>90Y3569</t>
  </si>
  <si>
    <t>CTK 3030544</t>
  </si>
  <si>
    <t>Dell I350-T2 Dual Port GbE 1GB/s High Profile PCIe Network Card 424RR</t>
  </si>
  <si>
    <t>CP-01-23(0)</t>
  </si>
  <si>
    <t>I350-T2</t>
  </si>
  <si>
    <t>424RR</t>
  </si>
  <si>
    <t>CTK 3030644</t>
  </si>
  <si>
    <t>INTEL EXPI9400PFBLK HIGH PROFILE SINGLE PORT RAID CARD</t>
  </si>
  <si>
    <t>EXPI9400PFBLK</t>
  </si>
  <si>
    <t>CTK 3031244</t>
  </si>
  <si>
    <t>BuildStock DELL FIREPRO V3750 K730M DVI DUAL DISPLY PORT</t>
  </si>
  <si>
    <t>V3750</t>
  </si>
  <si>
    <t>K730M</t>
  </si>
  <si>
    <t>CTK 3031444</t>
  </si>
  <si>
    <t>EVGA GeForce GT 640 02G-P4-2645-KR Dual DVI, Mini HDMI 2GB</t>
  </si>
  <si>
    <t>02G-P4-2645-KR</t>
  </si>
  <si>
    <t>CTK 3031544</t>
  </si>
  <si>
    <t>DIGI Accelaport RAS8 8-Port RJ-11 Data FAX Modem Card A99-0354JP 30003592-04</t>
  </si>
  <si>
    <t>A99-0354JP</t>
  </si>
  <si>
    <t>ACCELAPORT RAS8</t>
  </si>
  <si>
    <t>8x RJ-11</t>
  </si>
  <si>
    <t>CTK 3031844</t>
  </si>
  <si>
    <t>KONA KONA-LHI-R0 Video Capture Card Dell</t>
  </si>
  <si>
    <t>KONA-LHI-R0</t>
  </si>
  <si>
    <t>2x Mini HDMI, 2x S-Video, 1x Serial (RS232)</t>
  </si>
  <si>
    <t>CTK 3031944</t>
  </si>
  <si>
    <t>DELL I350-T4 X8DHT High Profile Quad Port Dell</t>
  </si>
  <si>
    <t>ws box 46</t>
  </si>
  <si>
    <t>X8DHT</t>
  </si>
  <si>
    <t>CTK 3032044</t>
  </si>
  <si>
    <t>NVIDIA QUADRO FX 5600 600-50357-0500-300 F Dual DVI, S-Video</t>
  </si>
  <si>
    <t>600-50357-0500-300 F</t>
  </si>
  <si>
    <t>CTK 3032144</t>
  </si>
  <si>
    <t>BuildStock HP NVIDIA QUADRO FX 5800 506904-001 Dual DVI, DisplayPort, S-Video</t>
  </si>
  <si>
    <t>506904-001</t>
  </si>
  <si>
    <t>CTK 3032244</t>
  </si>
  <si>
    <t>SOLARFLARE SFN4112F HIGH PROFILE 0 OF 1 SFP'S PCI/NIC CARD</t>
  </si>
  <si>
    <t>SFN4112F</t>
  </si>
  <si>
    <t>CTK 3032444</t>
  </si>
  <si>
    <t>LSI MR SAS 9265-8I L3-25366-12E HIGH PROFILE W/ CACHE W/O BATTERY PCI/NIC CARD</t>
  </si>
  <si>
    <t>MR SAS 9265-8I</t>
  </si>
  <si>
    <t>L3-25366-12E</t>
  </si>
  <si>
    <t>CTK 3032544</t>
  </si>
  <si>
    <t>Dell Teradici 2220 2x Mini DisplayPort, 1x RJ-45 High Profile Remote Access Host Card MTV9J</t>
  </si>
  <si>
    <t>TERRIDCI 2220</t>
  </si>
  <si>
    <t>MTV9J</t>
  </si>
  <si>
    <t>2x Mini-DisplayPort, 1x RJ-45</t>
  </si>
  <si>
    <t>CTK 3032944</t>
  </si>
  <si>
    <t>INTEL X520-SR1 E10G41BFSR HIGH PROFILE 0 OF 1 SFP'S PCI/NIC CARD</t>
  </si>
  <si>
    <t>CTK 3033044</t>
  </si>
  <si>
    <t>LSI MR SAS 9261-8I L3-25239-07C HIGH PROFILE W/O BAT W/O CACHE PCI/NIC CARD</t>
  </si>
  <si>
    <t>MR SAS 9261-8I</t>
  </si>
  <si>
    <t>L3-25239-07C</t>
  </si>
  <si>
    <t>CTK 3033144</t>
  </si>
  <si>
    <t>APPLE A1233 020-5473-A Rechargable Raid Card Battery MISC</t>
  </si>
  <si>
    <t>A1233</t>
  </si>
  <si>
    <t xml:space="preserve"> A1233 </t>
  </si>
  <si>
    <t>020-5473-A</t>
  </si>
  <si>
    <t>CTK 3033244</t>
  </si>
  <si>
    <t>DELL LPE12002 G220C HIGH PROFILE 2 OF 2 SFP'S NIC CARD</t>
  </si>
  <si>
    <t>G220C</t>
  </si>
  <si>
    <t>CTK 3033444</t>
  </si>
  <si>
    <t>SUN 7054739 LOW PROFILE QUAD PORT PCI/NIC CARD</t>
  </si>
  <si>
    <t>7054739</t>
  </si>
  <si>
    <t>CTK 3033544</t>
  </si>
  <si>
    <t>SUN QLE2560-SUN 371-4324 LOW PROFILE 1 OF 1 SFP'S PCI/NIC CARD</t>
  </si>
  <si>
    <t>CTK 3033644</t>
  </si>
  <si>
    <t>QLOGIC QLE2560 LOW PROFILE 1 OF 1 SFP NIC CARD</t>
  </si>
  <si>
    <t>CTK 3033744</t>
  </si>
  <si>
    <t>CISCO N2XX-ABPCI03-M3 74-10900 HIGH PROFILE QUAD PORT PCI/NIC CARD</t>
  </si>
  <si>
    <t>CISCO N2XX-ABPCI03-M3</t>
  </si>
  <si>
    <t>CTK 3033844</t>
  </si>
  <si>
    <t>INTEL PRO/1000 E1G44ET2BLK HIGH PROFILE QUAD PORT ETHERNET ADAPTER</t>
  </si>
  <si>
    <t>E1G44ET2BLK</t>
  </si>
  <si>
    <t>PRO/1000</t>
  </si>
  <si>
    <t>CTK 3033944</t>
  </si>
  <si>
    <t>SUN 7051223 LOW PROFILE 2 OF 2 SFP'S PCI/NIC CARD</t>
  </si>
  <si>
    <t>CTK 3034044</t>
  </si>
  <si>
    <t>ATTO FC82-EN 8GB/s 2 of 2 SFP's PCIe Channel Adapter Network Card</t>
  </si>
  <si>
    <t>FC82-EN</t>
  </si>
  <si>
    <t>8GB/s</t>
  </si>
  <si>
    <t>CTK 3034144</t>
  </si>
  <si>
    <t>HP LPE12002 489193-001 LOW PROFILE 0 OF 2 SFP'S PCI/NIC CARD</t>
  </si>
  <si>
    <t>CTK 3034244</t>
  </si>
  <si>
    <t>QLogic QLE8152 0 of 2 SFP's PCIe 10Gbps High Profile Network Card QLE8152-CU-E</t>
  </si>
  <si>
    <t>QLE8152-CU-E</t>
  </si>
  <si>
    <t>CTK 3034344</t>
  </si>
  <si>
    <t>MYRICOM 10G-PCIE-8B2-2S HIGH PROFILE 2 OF 2 SFP'S PCI/NIC CARD</t>
  </si>
  <si>
    <t>WS BOX 43</t>
  </si>
  <si>
    <t>10G-PCIE-8B2-2S</t>
  </si>
  <si>
    <t>CTK 3034444</t>
  </si>
  <si>
    <t>IBM OCE11102-IBM 95Y3766 HIGH PROFILE 0 OF 2 SFP'S PCI/NIC CARD</t>
  </si>
  <si>
    <t>CTK 3034544</t>
  </si>
  <si>
    <t>SuperMicro AOC-STGN-I2S REV 1.01 0 of 2 SFP's 10Gbps High Profile PCIe Network Card</t>
  </si>
  <si>
    <t>CTK 3034644</t>
  </si>
  <si>
    <t>SIIG SD-PEX40044 2x Hard Drive Slots RAID CARD</t>
  </si>
  <si>
    <t>SD-PEX40044</t>
  </si>
  <si>
    <t>CTK 3034744</t>
  </si>
  <si>
    <t>DELL QLE2562-DELL MFP5T No Bracket, 2 of 2 SFPs NIC CARD</t>
  </si>
  <si>
    <t>No Bracket, 2 of 2 SFPs</t>
  </si>
  <si>
    <t>CTK 3034844</t>
  </si>
  <si>
    <t>BuildStock DELL QUADRO FX 1800 P418M DVI, 2x DisplayPort</t>
  </si>
  <si>
    <t>P418M</t>
  </si>
  <si>
    <t>CTK 3035044</t>
  </si>
  <si>
    <t>DELL U8735 Perc 6i Battery MISC</t>
  </si>
  <si>
    <t>U8735</t>
  </si>
  <si>
    <t>CTK 3035344</t>
  </si>
  <si>
    <t>VISIONTEK RADEON HD 4670 4670XX2 4x DVI, S-Video 2GB</t>
  </si>
  <si>
    <t>4670XX2</t>
  </si>
  <si>
    <t>CTK 3035444</t>
  </si>
  <si>
    <t>XFX RADEON HD 6850 HD-685X-ZC Dual DVI, Dual Mini DisplayPort, HDMI 1GB</t>
  </si>
  <si>
    <t>HD-685X-ZC</t>
  </si>
  <si>
    <t>CTK 3035544</t>
  </si>
  <si>
    <t>SIIG SOUNDWAVE 5.1 IC-510111-S1 LOW PROFILE SOUND CARD</t>
  </si>
  <si>
    <t>SOUNDWAVE 5.1</t>
  </si>
  <si>
    <t>IC-510111-S1</t>
  </si>
  <si>
    <t>CTK 3035644</t>
  </si>
  <si>
    <t>SILICOM PEG2BP-ROHS HIGH PROFILE DUAL PORT PCI/NIC CARD</t>
  </si>
  <si>
    <t>PEG2BP-ROHS</t>
  </si>
  <si>
    <t>CTK 3035744</t>
  </si>
  <si>
    <t>AYAYA AX10113 10332 PCI/NIC CARD</t>
  </si>
  <si>
    <t>AX10113</t>
  </si>
  <si>
    <t>10332</t>
  </si>
  <si>
    <t>CTK 3035844</t>
  </si>
  <si>
    <t>DIALOGIC D/41JCT-LS 83-0676-007 Quad Port PCI/NIC CARD</t>
  </si>
  <si>
    <t>D/41JCT-LS</t>
  </si>
  <si>
    <t>83-0676-007</t>
  </si>
  <si>
    <t>CTK 3035944</t>
  </si>
  <si>
    <t>IBM SERVERAID 7K CONTROLLER 71P8644 MISC</t>
  </si>
  <si>
    <t>71P8644</t>
  </si>
  <si>
    <t>CTK 3036044</t>
  </si>
  <si>
    <t>INTEL PILA8472C3 HIGH PROFILE DUAL PORT NIC CARD</t>
  </si>
  <si>
    <t>PILA8472C3</t>
  </si>
  <si>
    <t>CTK 303606</t>
  </si>
  <si>
    <t>IBM EMULEX 01EJ187 4 PORT 16GB FIBRE CHANNEL ADAPTER</t>
  </si>
  <si>
    <t>01EJ187</t>
  </si>
  <si>
    <t>4x 16GBps Fibre</t>
  </si>
  <si>
    <t>CTK 3036244</t>
  </si>
  <si>
    <t>HP QLE2560-HP 466515-001 HIGH PROFILE 1 OF 1 SFP PCI/NIC CARD</t>
  </si>
  <si>
    <t>466515-001</t>
  </si>
  <si>
    <t>CTK 3036344</t>
  </si>
  <si>
    <t>HIGHPOINT TECHNOLOGIES ROCKETRAID 1820A HIGH PROFILE RAID CARD</t>
  </si>
  <si>
    <t>820</t>
  </si>
  <si>
    <t>HighPoint</t>
  </si>
  <si>
    <t>ROCKETRAID</t>
  </si>
  <si>
    <t>1820A</t>
  </si>
  <si>
    <t>CTK 3036444</t>
  </si>
  <si>
    <t>DELL X3959 LOW PROFILE DUAL PORT PCI/NIC CARD</t>
  </si>
  <si>
    <t>CTK 3036544</t>
  </si>
  <si>
    <t>INTEL X520-SR2 E10G42BFSRG1P5 HIGH PROFILE 2 OF 2 SFP'S NIC CARD</t>
  </si>
  <si>
    <t>CTK 303660</t>
  </si>
  <si>
    <t>DIGIGRAM VX222e 1 STEREO I/O, 1 AES/EBU I/O PCIe SOUND CARD HIGH PROFILE</t>
  </si>
  <si>
    <t>Digigram</t>
  </si>
  <si>
    <t>VX222e</t>
  </si>
  <si>
    <t>VX222E</t>
  </si>
  <si>
    <t>1 STEREO I/O, 1 AES/EBU I/O</t>
  </si>
  <si>
    <t>CTK 3036644</t>
  </si>
  <si>
    <t>SOLARFLARE SFN5122F SF329-9021-R6 LOW PROFILE 0 OF 2 SFP'S PCI/NIC CARD</t>
  </si>
  <si>
    <t>SFN5122F</t>
  </si>
  <si>
    <t>CTK 303669</t>
  </si>
  <si>
    <t>Dell PERC H840 2x 12GB/s Mini-SAS 4GB Cache Low Profile RAID Controller 70RV1</t>
  </si>
  <si>
    <t>H840</t>
  </si>
  <si>
    <t>70RV1</t>
  </si>
  <si>
    <t>2x mini-SAS</t>
  </si>
  <si>
    <t>4GB</t>
  </si>
  <si>
    <t>CTK 3036744</t>
  </si>
  <si>
    <t>SOLARFLARE S1720 SF432-1012 LOW PROFILE 0 OF 2 SFP'S PCI/NIC CARD</t>
  </si>
  <si>
    <t>keep - rob pike</t>
  </si>
  <si>
    <t>S1720</t>
  </si>
  <si>
    <t>CTK 3036844</t>
  </si>
  <si>
    <t>SOLARFLARE SF329-9021-R7 HIGH PROFILE 0 OF 2 SFP'S PCI/NIC CARD</t>
  </si>
  <si>
    <t>CTK 3036944</t>
  </si>
  <si>
    <t>Dell BCM95719 Quad Port PCIe 1Gbps High Profile Network Card HY7RM</t>
  </si>
  <si>
    <t>BCM95719</t>
  </si>
  <si>
    <t>HY7RM</t>
  </si>
  <si>
    <t>CTK 3037044</t>
  </si>
  <si>
    <t>DELL QLE2562-DEL KV00H HIGH PROFILE 0 OF 2 SFP'S PCI/NIC CARD</t>
  </si>
  <si>
    <t>KV00H</t>
  </si>
  <si>
    <t>CTK 3037144</t>
  </si>
  <si>
    <t>LSI MR SAS 9280-4I4E L3-25305 HIGH PROFILE EXTERNAL SAS RAID CARD</t>
  </si>
  <si>
    <t>MR SAS 9280-4I4E</t>
  </si>
  <si>
    <t>L3-25305</t>
  </si>
  <si>
    <t>CTK 3037244</t>
  </si>
  <si>
    <t>PNY GEFORCE GTS 450 VCGGTS4501XPB Dual DVI, Mini HDMI 1GB</t>
  </si>
  <si>
    <t>VCGGTS4501XPB</t>
  </si>
  <si>
    <t>CTK 3037344</t>
  </si>
  <si>
    <t>ZOTAC GEFORCE GTX 750 TI 299-1N288-110Z8 Dual DVI, Mini HDMI 2GB</t>
  </si>
  <si>
    <t>299-1N288-110Z8</t>
  </si>
  <si>
    <t>CTK 3037444</t>
  </si>
  <si>
    <t>HP 674328-001 ioDrive2 Duo 2.4TB MLC NVMe PCIe SSD Accelerator Card</t>
  </si>
  <si>
    <t>674328-001</t>
  </si>
  <si>
    <t>2410GB</t>
  </si>
  <si>
    <t>CTK 3037544</t>
  </si>
  <si>
    <t>HP Smart Array P421 633539-001 2GB Cache RAID Controller</t>
  </si>
  <si>
    <t>CTK 3037644</t>
  </si>
  <si>
    <t>HP QUADRO NVS 450 492187-001 4x DisplayPort No Bracket</t>
  </si>
  <si>
    <t>CTK 3037744</t>
  </si>
  <si>
    <t>EVGA GEFORCE 8800GTS 512-P3-N841-AR Dual S, S-VIDEO</t>
  </si>
  <si>
    <t>512-P3-N841-AR</t>
  </si>
  <si>
    <t>CTK 3037844</t>
  </si>
  <si>
    <t>NVIDIA GEFORCE 8800 GTX DCV-00187-N4-GP Dual S, S-VIDEO 768MB</t>
  </si>
  <si>
    <t>8800GTX</t>
  </si>
  <si>
    <t>DCV-00187-N4-GP</t>
  </si>
  <si>
    <t>CTK 3037944</t>
  </si>
  <si>
    <t>AMD AMD FIREPRO V4900 102C3380201 DVI, DUAL DISPLAYPORT, 1GB</t>
  </si>
  <si>
    <t>102C3380201</t>
  </si>
  <si>
    <t>CTK 3038044</t>
  </si>
  <si>
    <t>TP-LINK TL-WDN4800 HIGH PROFILE NIC CARD</t>
  </si>
  <si>
    <t>TL-WDN4800</t>
  </si>
  <si>
    <t>CTK 3038144</t>
  </si>
  <si>
    <t>HP NVIDIA QUADRO K5200 765150-001 Dual DVI, Dual DisplayPort 8GB</t>
  </si>
  <si>
    <t>K5200</t>
  </si>
  <si>
    <t>CTK 3038244</t>
  </si>
  <si>
    <t>QLOGIC QLE2562-WB HIGH PROFILE 0 OF 2 SFP'S PCI/NIC CARD</t>
  </si>
  <si>
    <t>CTK 3038344</t>
  </si>
  <si>
    <t>HP A6795-62001 Single Port PCI/NIC CARD</t>
  </si>
  <si>
    <t>6200</t>
  </si>
  <si>
    <t>A6795-62001</t>
  </si>
  <si>
    <t>CTK 3038444</t>
  </si>
  <si>
    <t>BROCADE BROCADE 18601 80-1005134 HIGH PROFILE 1 0F 1 SFP'S PCI/NIC CARD</t>
  </si>
  <si>
    <t>CP-02-19(0)</t>
  </si>
  <si>
    <t>BROCADE 18601</t>
  </si>
  <si>
    <t>80-1005134</t>
  </si>
  <si>
    <t>CTK 3038544</t>
  </si>
  <si>
    <t>BROCADE BROCADE 18602 80-1005140 HIGH PROFILE 0 OF 2 SFP'S PCI/NIC CARD</t>
  </si>
  <si>
    <t>BROCADE 18602</t>
  </si>
  <si>
    <t>80-1005140</t>
  </si>
  <si>
    <t>CTK 3038744</t>
  </si>
  <si>
    <t>DELL QLE2662 7JKH4 HIGH PROFILE 0 OF 2 SFP'S PCI/NIC CARD</t>
  </si>
  <si>
    <t>7JKH4</t>
  </si>
  <si>
    <t>CTK 3038844</t>
  </si>
  <si>
    <t>DELL LPE16002 4V0JT HIGH PROFILE 2 OF 2 SFP'S PCI/NIC CARD</t>
  </si>
  <si>
    <t>4V0JT</t>
  </si>
  <si>
    <t>CTK 3038944</t>
  </si>
  <si>
    <t>Intel X520-DA2 0 of 2 SFP's 10Gbps PCIe High Profile Network Card E10G42BFSR</t>
  </si>
  <si>
    <t>CTK 3039044</t>
  </si>
  <si>
    <t>DELL OCE10102 J676T HIGH PROFILE 0 OF 2 SFP"S PCI/NIC CARD</t>
  </si>
  <si>
    <t>J676T</t>
  </si>
  <si>
    <t>CTK 3039144</t>
  </si>
  <si>
    <t>DELL LPE12002-E G323C HIGH PROFILE 0 OF 2 SFP'S PCI/NIC CARD</t>
  </si>
  <si>
    <t>G323C</t>
  </si>
  <si>
    <t>CTK 3039244</t>
  </si>
  <si>
    <t>DELL LPE12002-E G220C HIGH PROFILE 0 OF 2 SFP'S RAID CARD</t>
  </si>
  <si>
    <t>CTK 3039344</t>
  </si>
  <si>
    <t>EMULEX LPE12004 4 OF 4 SFP'S NIC CARD</t>
  </si>
  <si>
    <t>LPE12004</t>
  </si>
  <si>
    <t>CTK 3039444</t>
  </si>
  <si>
    <t>DELL QLE2562-DEL G444C HIGH PROFILE 0 OF 2 SFP'S NIC CARD</t>
  </si>
  <si>
    <t>G444C</t>
  </si>
  <si>
    <t>CTK 3039544</t>
  </si>
  <si>
    <t>DELL LPE12000-E C982C HIGH PROFILE 1 OF 1 SFP PCI/NIC CARD</t>
  </si>
  <si>
    <t>C982C</t>
  </si>
  <si>
    <t>CTK 3039644</t>
  </si>
  <si>
    <t>DELL X520 CYK8V HIGH PROFILE 0 OF 2 SFP'S PCI/NIC CARD</t>
  </si>
  <si>
    <t>CYK8V</t>
  </si>
  <si>
    <t>CTK 3039744</t>
  </si>
  <si>
    <t>DELL X520-DA2 942V6 HIGH PROFILE 0 OF 2 SFP'S PCI/NIC CARD</t>
  </si>
  <si>
    <t>CTK 3039844</t>
  </si>
  <si>
    <t>DELL T531R Mezzanine Card NIC CARD</t>
  </si>
  <si>
    <t>T531R</t>
  </si>
  <si>
    <t>CTK 3039944</t>
  </si>
  <si>
    <t>DELL BROCADE 825 5GYTY HIGH PROFILE 0 OF 2 SFP'S NIC CARD</t>
  </si>
  <si>
    <t>5GYTY</t>
  </si>
  <si>
    <t>CTK 3040044</t>
  </si>
  <si>
    <t>HP Quadro K420 786032-001 1x DVI 1x DisplayPort 1GB Graphics Card High Profile</t>
  </si>
  <si>
    <t>k420</t>
  </si>
  <si>
    <t>K420</t>
  </si>
  <si>
    <t>CTK 3040144</t>
  </si>
  <si>
    <t>SAPPHIRE RADEON HD5750 288-1E138-000SA Dual DVI, DisplayPort, HDMI 1GB</t>
  </si>
  <si>
    <t>HD5750</t>
  </si>
  <si>
    <t>288-1E138-000SA</t>
  </si>
  <si>
    <t>CTK 3040344</t>
  </si>
  <si>
    <t>EVGA GEFORCE 8600GT 512-P2-N757-TR Dual S, S-VIDEO 512MB</t>
  </si>
  <si>
    <t>8600GT</t>
  </si>
  <si>
    <t>512-P2-N757-TR</t>
  </si>
  <si>
    <t>CTK 3040444</t>
  </si>
  <si>
    <t>EVGA GEFORCE 8800GTS 640-P2-N828-AR Dual S, S-VIDEO 640MB</t>
  </si>
  <si>
    <t>CP-03-14(0)</t>
  </si>
  <si>
    <t>640-P2-N828-AR</t>
  </si>
  <si>
    <t>CTK 3040644</t>
  </si>
  <si>
    <t>SAPPHIRE RADEON HD 6850 299-1E174-140SA Dual DVI, DisplayPort, HDMI 1GB</t>
  </si>
  <si>
    <t>299-1E174-140SA</t>
  </si>
  <si>
    <t>CTK 304065</t>
  </si>
  <si>
    <t>Angelbird Wings PX1 PCIe x4 M.2 Adapter High Profile</t>
  </si>
  <si>
    <t>Angelbird</t>
  </si>
  <si>
    <t>PX1</t>
  </si>
  <si>
    <t>CTK 3040744</t>
  </si>
  <si>
    <t>EVGA GEFORCE GTX 260 896-P3-1255-AR Dual S, S-VIDEO 896MB</t>
  </si>
  <si>
    <t>GTX 260</t>
  </si>
  <si>
    <t>896-P3-1255-AR</t>
  </si>
  <si>
    <t>CTK 3040844</t>
  </si>
  <si>
    <t>DELL AUDIGY2 P7665 SB350 SOUND CARD</t>
  </si>
  <si>
    <t>CP-04-09(0),Picture Table(0)</t>
  </si>
  <si>
    <t>AUDIGY2</t>
  </si>
  <si>
    <t>P7665</t>
  </si>
  <si>
    <t>CTK 3041244</t>
  </si>
  <si>
    <t>DELL VRTX R1-2210 YT9Y2 Quad Port NIC CARD</t>
  </si>
  <si>
    <t>YT9Y2</t>
  </si>
  <si>
    <t>CTK 3041311</t>
  </si>
  <si>
    <t>AudioCodes DP6409 Dual Port Network Card 910-0703-002</t>
  </si>
  <si>
    <t>910-0703-002</t>
  </si>
  <si>
    <t>CTK 3041444</t>
  </si>
  <si>
    <t xml:space="preserve">Oracle V-NAND F320 NVMe AIC MZPLK3T2HCJL 3.2TB Low Profile PCIe SSD 7317693 </t>
  </si>
  <si>
    <t>MZPLK3T2HCJL</t>
  </si>
  <si>
    <t>7317693</t>
  </si>
  <si>
    <t>CTK 3041544</t>
  </si>
  <si>
    <t>IBM LPE12000-E 42D0491 HIGH PROFILE 0 OF 1 SFP'S PCI/NIC CARD</t>
  </si>
  <si>
    <t>42D0491, FC23134955</t>
  </si>
  <si>
    <t>1x 8GBps SFP</t>
  </si>
  <si>
    <t>CTK 3041644</t>
  </si>
  <si>
    <t>IBM 59Y1906 HIGH PROFILE 0 OF 2 SFP'S PCI/NIC CARD</t>
  </si>
  <si>
    <t>59Y1906</t>
  </si>
  <si>
    <t>CTK 3041744</t>
  </si>
  <si>
    <t>EMULEX OCE11102 HIGH PROFILE 2 OF 2 SFP'S PCI/NIC CARD</t>
  </si>
  <si>
    <t>CTK 3041944</t>
  </si>
  <si>
    <t>DIALOGIC DM3 DMV960A4T1PCI Quad Port NIC CARD</t>
  </si>
  <si>
    <t>960</t>
  </si>
  <si>
    <t>DM3</t>
  </si>
  <si>
    <t>DMV960A4T1PCI</t>
  </si>
  <si>
    <t>CTK 3042144</t>
  </si>
  <si>
    <t>HP FIREPRO V7750 519293-001 DVI, DUAL DISPLAY, 1GB</t>
  </si>
  <si>
    <t>V7750</t>
  </si>
  <si>
    <t>519293-001</t>
  </si>
  <si>
    <t>CTK 3042244</t>
  </si>
  <si>
    <t>HP SAS3041-HP 433906-001 HIGH PROFILE RAID CARD</t>
  </si>
  <si>
    <t>433906-001</t>
  </si>
  <si>
    <t>CTK 3042344</t>
  </si>
  <si>
    <t>DELL FIREGL V7700 FU240 DVI, DISPLAYPORT, S-VIDEO, 512MB</t>
  </si>
  <si>
    <t>V7700</t>
  </si>
  <si>
    <t>FU240</t>
  </si>
  <si>
    <t>CTK 3042444</t>
  </si>
  <si>
    <t>ZOTAC GT630 SYNERGY EDITION 299-8N231-101ZT Dual DVI, Mini HDMI 4GB</t>
  </si>
  <si>
    <t>299-8N231-101ZT</t>
  </si>
  <si>
    <t>CTK 3042544</t>
  </si>
  <si>
    <t>COLORGRAPHIC PREDATOR LT 2 PCI-612302 DUAL VGA MISC</t>
  </si>
  <si>
    <t>PCI-612302</t>
  </si>
  <si>
    <t>Colorgraphic</t>
  </si>
  <si>
    <t>CTK 3042644</t>
  </si>
  <si>
    <t>BuildStock EVGA GEFORCE 210 512-P3-1311-KR HIGH PROFILE DVI, HDMI, VGA 512MB</t>
  </si>
  <si>
    <t>GeForce 210</t>
  </si>
  <si>
    <t>512-P3-1311-KR</t>
  </si>
  <si>
    <t>CTK 3042744</t>
  </si>
  <si>
    <t>BuildStock HP HD 3470 516913-001</t>
  </si>
  <si>
    <t>HD3470</t>
  </si>
  <si>
    <t>516913-001</t>
  </si>
  <si>
    <t>CTK 3042844</t>
  </si>
  <si>
    <t>BuildStock HP GEFORCE GT310 572029-001 HIGH PROFILE</t>
  </si>
  <si>
    <t>GT 310</t>
  </si>
  <si>
    <t>572029-001</t>
  </si>
  <si>
    <t>CTK 3042944</t>
  </si>
  <si>
    <t>IBM GT620 1GB DDR3 1x DisplayPort, 1x VGA High Profile Graphics Card 03T7121</t>
  </si>
  <si>
    <t>CTK 3043044</t>
  </si>
  <si>
    <t>HP GEFORCE GT530 657106-001 HIGH PROFILE, DVI, HDMI, 1GB</t>
  </si>
  <si>
    <t>GT 530</t>
  </si>
  <si>
    <t>657106-001</t>
  </si>
  <si>
    <t>CTK 3043144</t>
  </si>
  <si>
    <t>LSI SAS9200-8E H3-25102 LOW PROFILE EDUAL EXTERNAL SAS RAID CARD</t>
  </si>
  <si>
    <t>H3-25102</t>
  </si>
  <si>
    <t>CTK 3043344</t>
  </si>
  <si>
    <t>PNY GEFORCE FX5200 VCGFX522PPB DUAL VGA, S-VIDEO</t>
  </si>
  <si>
    <t>FX 5200</t>
  </si>
  <si>
    <t>VCGFX522PPB</t>
  </si>
  <si>
    <t>CTK 3043444</t>
  </si>
  <si>
    <t>TRIDENT TRUI9440AGI PM-V503 RAID CARD</t>
  </si>
  <si>
    <t>Trident</t>
  </si>
  <si>
    <t>TRUI9440AGI</t>
  </si>
  <si>
    <t>PM-V503</t>
  </si>
  <si>
    <t>CTK 3043844</t>
  </si>
  <si>
    <t xml:space="preserve">Sangoma AFT SERIES A102 High Profile Single Port 1Gbps Network Card </t>
  </si>
  <si>
    <t>Sangoma</t>
  </si>
  <si>
    <t>AFT BASE</t>
  </si>
  <si>
    <t>AFT SERIES A102</t>
  </si>
  <si>
    <t>CTK 3043944</t>
  </si>
  <si>
    <t>DELL GEFORCE 9800GT J359K Dual S, S-VIDEO</t>
  </si>
  <si>
    <t>J359K</t>
  </si>
  <si>
    <t>CTK 3044144</t>
  </si>
  <si>
    <t>BuildStock ATI RADEON HD 2600XT HD2600XT Dual S, S-VIDEO 512MB</t>
  </si>
  <si>
    <t>HD2600XT</t>
  </si>
  <si>
    <t>CTK 3044344</t>
  </si>
  <si>
    <t>DELL QUADRO K420 14PHT HIGH PROFILE, DVI, DISPLAYPORT, 1GB</t>
  </si>
  <si>
    <t>CP-02-08</t>
  </si>
  <si>
    <t>14PHT</t>
  </si>
  <si>
    <t>CTK 3044544</t>
  </si>
  <si>
    <t>BuildStock DELL PERC H200 65F44 HIGH PROFILE DUAL INTERNAL SAS RAID CARD</t>
  </si>
  <si>
    <t>65F44</t>
  </si>
  <si>
    <t>CTK 3044744</t>
  </si>
  <si>
    <t>VISIONTEK RADEON HD 5570 5570VHDCI1G HIGH PROFILE 1GB VHDCI</t>
  </si>
  <si>
    <t>HD5570</t>
  </si>
  <si>
    <t>5570VHDCI1G</t>
  </si>
  <si>
    <t>CTK 3044944</t>
  </si>
  <si>
    <t>DELL MR SAS 9265-8I FVJR2 LOW PROFILE W/ CACHE AND BAT RAID CARD</t>
  </si>
  <si>
    <t>FVJR2</t>
  </si>
  <si>
    <t>CTK 3045044</t>
  </si>
  <si>
    <t>CISCO AIR-PI21AG-A-K9 74-3482 HIGH PROFILE PCI/NIC CARD</t>
  </si>
  <si>
    <t>74-3482</t>
  </si>
  <si>
    <t>CTK 3045144</t>
  </si>
  <si>
    <t>BuildStock SAPPHIRE R7 240 299-1E280-000SA HIGH PROFILE DUAL HDMI 2GB</t>
  </si>
  <si>
    <t>R7 240</t>
  </si>
  <si>
    <t>299-1E280-000SA</t>
  </si>
  <si>
    <t>CTK 3045244</t>
  </si>
  <si>
    <t>BuildStock AMD ATI RADEON HD 4850 102B5010200 Dual S, S-VIDEO 512MB</t>
  </si>
  <si>
    <t>HD4850</t>
  </si>
  <si>
    <t>102B5010200</t>
  </si>
  <si>
    <t>CTK 3045644</t>
  </si>
  <si>
    <t>SUN 501-7499 NIC CARD</t>
  </si>
  <si>
    <t>501-7499</t>
  </si>
  <si>
    <t>CTK 3045744</t>
  </si>
  <si>
    <t>DELL OCE11102 N3FXD HIGH PROFILE 2 OF 2 SFP'S PCI/NIC CARD</t>
  </si>
  <si>
    <t>N3FXD</t>
  </si>
  <si>
    <t>CTK 3046044</t>
  </si>
  <si>
    <t>AMD FIREPRO V3900 102C3310810 HIGH PROFILE DVI, DISPLAYPORT</t>
  </si>
  <si>
    <t>102C3310810</t>
  </si>
  <si>
    <t>CTK 3046144</t>
  </si>
  <si>
    <t>Dell PERC H710P Mini-Blade Raid Controller PK2W9</t>
  </si>
  <si>
    <t>BUILD BOX 28</t>
  </si>
  <si>
    <t>PK2W9</t>
  </si>
  <si>
    <t>PCI Express 2.0</t>
  </si>
  <si>
    <t>CTK 3046244</t>
  </si>
  <si>
    <t>Dell PERC H710 6GB/s 512MB Cache Mini-Blade RAID Controller 62P9H</t>
  </si>
  <si>
    <t>H710 512MB</t>
  </si>
  <si>
    <t>62P9H</t>
  </si>
  <si>
    <t>CTK 3046344</t>
  </si>
  <si>
    <t>HP Emulex OCE11102 614506-001 HIGH PROFILE 0 OF 2 SFP'S PCI/NIC CARD</t>
  </si>
  <si>
    <t>CTK 3046444</t>
  </si>
  <si>
    <t>HP 554FLR-SFP+ 634026-001 Dual Port 0 of 2 SFPs 10Gbps NIC CARD</t>
  </si>
  <si>
    <t>554FLR-SFP+</t>
  </si>
  <si>
    <t>634026-001</t>
  </si>
  <si>
    <t>CTK 3046544</t>
  </si>
  <si>
    <t>DELL QLE2562-DEL KV00H LOW PROFILE 2 OF 2 SFP'S PCI/NIC CARD</t>
  </si>
  <si>
    <t>CTK 3046644</t>
  </si>
  <si>
    <t>DELL QLE2562L-DEL VX60F LOW PROFILE 0 OF 2 SFP'S PCI/NIC CARD</t>
  </si>
  <si>
    <t>CTK 3046944</t>
  </si>
  <si>
    <t>XFX RADEON HD 4670 HD-467X-ZD HIGH PROFILE DVI HDMI VGA 1 GB</t>
  </si>
  <si>
    <t>CTK 3047044</t>
  </si>
  <si>
    <t>BuildStock CISCO LSI 1068E DA0S98TH8B0 8-PORT MEZZANINE RAID RAID CARD</t>
  </si>
  <si>
    <t>DA0S98TH8B0</t>
  </si>
  <si>
    <t>CTK 3047144</t>
  </si>
  <si>
    <t>HP FIREPRO W2100 763264-001 LOW PROFILE DUAL DISPLAYPORT 2GB</t>
  </si>
  <si>
    <t>CTK 3047244</t>
  </si>
  <si>
    <t>RIVERBED 410-00047 Quad Port NIC CARD</t>
  </si>
  <si>
    <t>Riverbed</t>
  </si>
  <si>
    <t>410-00047</t>
  </si>
  <si>
    <t>CTK 3047344</t>
  </si>
  <si>
    <t>DELL PERC 4 C4372 HIGH PROFILE SCSI RAID CARD</t>
  </si>
  <si>
    <t>C4372</t>
  </si>
  <si>
    <t>CTK 3047544</t>
  </si>
  <si>
    <t>IBM 09P2098 Dual Port NIC CARD</t>
  </si>
  <si>
    <t>09P2098</t>
  </si>
  <si>
    <t>CTK 3047617</t>
  </si>
  <si>
    <t>HP P411 462918-001 HIGH PROFILE DUAL EXTERNAL SAS PCI-E 1GB FBWC RAID CARD</t>
  </si>
  <si>
    <t>CTK 3047744</t>
  </si>
  <si>
    <t>INTEL G27504-601 HIGH PROFILE DUAL INTERNAL SAS RAID CARD</t>
  </si>
  <si>
    <t>G27504</t>
  </si>
  <si>
    <t>G27504-601</t>
  </si>
  <si>
    <t>CTK 3047844</t>
  </si>
  <si>
    <t>DELL NETXTREME II 57711 D9VTT DUAL PORT LOM RISER CARD PCI/NIC CARD</t>
  </si>
  <si>
    <t>D9VTT</t>
  </si>
  <si>
    <t>CTK 3047944</t>
  </si>
  <si>
    <t>QLOGIC QLE8152-SR-T-N 111-00478 HIGH PROFILE 2 OF 2 SFP'S PCI/NIC CARD</t>
  </si>
  <si>
    <t>QLE8152-SR-T-N</t>
  </si>
  <si>
    <t>111-00478</t>
  </si>
  <si>
    <t>CTK 3048017</t>
  </si>
  <si>
    <t>DELL JTTJ4 RJ-45 22Pin PCI/NIC CARD</t>
  </si>
  <si>
    <t>CP-01-27(2)</t>
  </si>
  <si>
    <t>JTTJ4</t>
  </si>
  <si>
    <t>CTK 3048117</t>
  </si>
  <si>
    <t>NetApp X1938A-R5 111-00525 High Profile PCI/NIC CARD</t>
  </si>
  <si>
    <t>111-00525</t>
  </si>
  <si>
    <t>CTK 3048244</t>
  </si>
  <si>
    <t>CISCO 9260-8I RC460-PL001 HIGH PROFILE DUAL INTERNAL SAS W/O CAHCE OR BAT RAID CARD</t>
  </si>
  <si>
    <t>9260-8I</t>
  </si>
  <si>
    <t>RC460-PL001</t>
  </si>
  <si>
    <t>CTK 3048344</t>
  </si>
  <si>
    <t>APPLE QUADRO FX 4500 630-8947 Dual DVI, S-Video 512MB</t>
  </si>
  <si>
    <t>630-8947</t>
  </si>
  <si>
    <t>CTK 3048444</t>
  </si>
  <si>
    <t>APPLE ATI RADEON X1900 XT 630-9072 Dual DVI 512MB</t>
  </si>
  <si>
    <t>X1900XT</t>
  </si>
  <si>
    <t>630-9072</t>
  </si>
  <si>
    <t>CTK 3048544</t>
  </si>
  <si>
    <t>APPLE QUADRO FX 5600 630-7957 Dual S, S-VIDEO 1.5GB</t>
  </si>
  <si>
    <t>630-7957</t>
  </si>
  <si>
    <t>CTK 3048744</t>
  </si>
  <si>
    <t>SILICOM PEG2I-ROHS HIGH PROFILE DUAL PORT PCI/NIC CARD</t>
  </si>
  <si>
    <t>CP-02-20(0)</t>
  </si>
  <si>
    <t>PEG2I-ROHS</t>
  </si>
  <si>
    <t>CTK 3048844</t>
  </si>
  <si>
    <t>LSI LSI7204EP H3-25077-01D HIGH PROFILE 2 OF 2 SFP'S PCI/NIC CARD</t>
  </si>
  <si>
    <t>H3-25077-01D</t>
  </si>
  <si>
    <t>CTK 3049344</t>
  </si>
  <si>
    <t>DIALOGIC TRUFAX 200E 801-025-05 A100318003 PCI/NIC CARD</t>
  </si>
  <si>
    <t>801-025-05</t>
  </si>
  <si>
    <t>CTK 3049444</t>
  </si>
  <si>
    <t>BuildStock D-LINK DWA-556 NIC CARD</t>
  </si>
  <si>
    <t>DWA-556</t>
  </si>
  <si>
    <t>CTK 3049544</t>
  </si>
  <si>
    <t>DELL QUADRO FX 5800 1HKHC *CRACKED FANS DISCOUNTED*</t>
  </si>
  <si>
    <t>1HKHC</t>
  </si>
  <si>
    <t>CTK 3049644</t>
  </si>
  <si>
    <t>EVGA GeForce GTX Titan 6GB GDDR5 2x DVI, 1x DisplayPort, 1x HDMI High Profile Graphics Card 06G-P4-2790-KR</t>
  </si>
  <si>
    <t>GTX TITAN</t>
  </si>
  <si>
    <t>06G-P4-2790-KR</t>
  </si>
  <si>
    <t>CTK 3049744</t>
  </si>
  <si>
    <t>HP SMART ARRAY P410 462919-001 LOW PROFILE 1GB CACHE RAID CARD</t>
  </si>
  <si>
    <t>Box 086</t>
  </si>
  <si>
    <t>CTK 3049844</t>
  </si>
  <si>
    <t>BROCADE BROCADE 815 80-1002225 LOW PROFILE 1 OF 1 SFP'S NIC CARD</t>
  </si>
  <si>
    <t>80-1002225</t>
  </si>
  <si>
    <t>CTK 3049944</t>
  </si>
  <si>
    <t>HP 560FLR-SFP+ 669281-001 0 OF 2 SFP'S PCI/NIC CARD</t>
  </si>
  <si>
    <t>560FLR-SFP+</t>
  </si>
  <si>
    <t>669281-001</t>
  </si>
  <si>
    <t>CTK 3050144</t>
  </si>
  <si>
    <t>EVGA GEFORCE GTX 750 TI 02G-P4-3753-KR DVI, DisplayPort, HDMI SuperClocked 2GB</t>
  </si>
  <si>
    <t>GTX 750 Ti</t>
  </si>
  <si>
    <t>02G-P4-3753-KR</t>
  </si>
  <si>
    <t>SuperClocked</t>
  </si>
  <si>
    <t>CTK 3050344</t>
  </si>
  <si>
    <t>BuildStock IBM HD7350 03T7093 HIGH PROFILE DVI DISPLAYPORT 512MB</t>
  </si>
  <si>
    <t>HD7350</t>
  </si>
  <si>
    <t>03T7093</t>
  </si>
  <si>
    <t>CTK 3050744</t>
  </si>
  <si>
    <t>ASUS EAH6570/DI/1GD3(LP) HIGH PROFILE 1 GB HDMI VGA DVI</t>
  </si>
  <si>
    <t>EAH6570</t>
  </si>
  <si>
    <t>EAH6570/DI/1GD3(LP)</t>
  </si>
  <si>
    <t>CTK 3050844</t>
  </si>
  <si>
    <t>IMC TX/FX-MM1300-SC 55-12128 2x Fibre Optic Ports, 1x RJ-45 NIC CARD</t>
  </si>
  <si>
    <t>IMC Networks</t>
  </si>
  <si>
    <t>TX/FX-MM1300-SC</t>
  </si>
  <si>
    <t>55-12128</t>
  </si>
  <si>
    <t>CTK 3050944</t>
  </si>
  <si>
    <t>STARTECH PEX1S553 HIGH PROFILE SINGLE SERIAL PORT RS232 PCI/NIC CARD</t>
  </si>
  <si>
    <t>PEX1S553</t>
  </si>
  <si>
    <t>CTK 3051244</t>
  </si>
  <si>
    <t>AMD FIREPRO V5900 7120897000G DVI, Dual DisplayPort 2GB</t>
  </si>
  <si>
    <t>FirePro</t>
  </si>
  <si>
    <t>7120897000G</t>
  </si>
  <si>
    <t>CTK 3051444</t>
  </si>
  <si>
    <t>NATIONAL INSTRUMENTS PCI-232/485 Quad Port NIC CARD</t>
  </si>
  <si>
    <t>PCI-232/485</t>
  </si>
  <si>
    <t>CTK 3051644</t>
  </si>
  <si>
    <t>PNY XLR8 GeForce GTX 770 2GB GDDR5 2x DVI 1x DisplayPort 1x HDMI VCGGTX7702XPB</t>
  </si>
  <si>
    <t>CP-01-01</t>
  </si>
  <si>
    <t>512KB</t>
  </si>
  <si>
    <t>CTK 3051744</t>
  </si>
  <si>
    <t>DELL COMPELLENT SC8000/SC040 DV94N DUAL PORT RJ-45 W/ CACHE AND BATTERY PCI/NIC CARD</t>
  </si>
  <si>
    <t>DV94N</t>
  </si>
  <si>
    <t>CTK 3051844</t>
  </si>
  <si>
    <t>HP GEFORCE GT230 586381-001 DVI, VGA, HDMI 1.5GB</t>
  </si>
  <si>
    <t>GT 230</t>
  </si>
  <si>
    <t>586381-001</t>
  </si>
  <si>
    <t>CTK 3052144</t>
  </si>
  <si>
    <t>HP SAS9207-8E 738191-001 LOW PROFILE DUAL EXTERNAL SAS RAID CARD</t>
  </si>
  <si>
    <t>cp-01-30</t>
  </si>
  <si>
    <t>738191-001</t>
  </si>
  <si>
    <t>Dual SAS</t>
  </si>
  <si>
    <t>CTK 3052244</t>
  </si>
  <si>
    <t>IBM FUSION IO DRIVE 2 DUO 2.4TB 90Y4398 Solid State Drive PCI-E w/Cable 2.4TB MISC</t>
  </si>
  <si>
    <t>90Y4398</t>
  </si>
  <si>
    <t>w/Cable</t>
  </si>
  <si>
    <t>2.4TB</t>
  </si>
  <si>
    <t>CTK 30523544</t>
  </si>
  <si>
    <t>DIGIUM DIGIUM 4 PORT ANALOG 5A4BLF 4x FXO PCI/NIC CARD</t>
  </si>
  <si>
    <t>DIGIUM 4 PORT ANALOG</t>
  </si>
  <si>
    <t>Digium</t>
  </si>
  <si>
    <t>5A4BLF</t>
  </si>
  <si>
    <t>4x FXO</t>
  </si>
  <si>
    <t>CTK 30524344</t>
  </si>
  <si>
    <t>Cisco MR SAS 9271-8I w/ Cache w/o BAT Low Profile RAID Card UCS-RAID9271CV-8I</t>
  </si>
  <si>
    <t>Included</t>
  </si>
  <si>
    <t>CTK 305252144</t>
  </si>
  <si>
    <t>BuildStock VISIONTEK ATI RADEON VT 4650 VT-400668HK HIGH PROFILE 1 GB DVI HDMI VGA</t>
  </si>
  <si>
    <t>VT 4650</t>
  </si>
  <si>
    <t>VT-400668HK</t>
  </si>
  <si>
    <t>CTK 30528444</t>
  </si>
  <si>
    <t>APPLE ATI RADEON X1900XT 630-8647 Dual DVI 512MB</t>
  </si>
  <si>
    <t>630-8647</t>
  </si>
  <si>
    <t>CTK 305302544</t>
  </si>
  <si>
    <t>APPLE HD2600XT 630-8924 Dual DVI 512MB</t>
  </si>
  <si>
    <t>630-8924</t>
  </si>
  <si>
    <t>CTK 305313144</t>
  </si>
  <si>
    <t>APPLE 639-0108 w/ Battery RAID CARD</t>
  </si>
  <si>
    <t>639-0108</t>
  </si>
  <si>
    <t>CTK 305323444</t>
  </si>
  <si>
    <t>APPLE 630-9323 1x Internal SAS Port w/ Battery RAID CARD</t>
  </si>
  <si>
    <t>630</t>
  </si>
  <si>
    <t>630-9323</t>
  </si>
  <si>
    <t>CTK 305333744</t>
  </si>
  <si>
    <t>LSI LSI7404EP L3-25076 0 OF 4 SFP'S PCI/NIC CARD</t>
  </si>
  <si>
    <t>CP-01-10(0)</t>
  </si>
  <si>
    <t>LSI7404EP</t>
  </si>
  <si>
    <t>L3-25076</t>
  </si>
  <si>
    <t>CTK 305343944</t>
  </si>
  <si>
    <t>APPLE RADEON HD 2600 XT 630-9413 Dual DVI 256MB</t>
  </si>
  <si>
    <t>630-9413</t>
  </si>
  <si>
    <t>CTK 305354344</t>
  </si>
  <si>
    <t>LSI MR SAS 9280-24I4E 24-Port SAS High Profile RAID Controller Card L3-25243</t>
  </si>
  <si>
    <t>9280-24I4E</t>
  </si>
  <si>
    <t>MR SAS 9280-24I4E</t>
  </si>
  <si>
    <t>L3-25243</t>
  </si>
  <si>
    <t>20x SAS</t>
  </si>
  <si>
    <t>CTK 305364544</t>
  </si>
  <si>
    <t>LSI MR SAS 9280-16I4E 16-Port Internal SAS, 4x External SAS High Profile RAID Card L3-25243</t>
  </si>
  <si>
    <t>524</t>
  </si>
  <si>
    <t>MR SAS 9280-16I4E</t>
  </si>
  <si>
    <t>CTK 305375244</t>
  </si>
  <si>
    <t>INTEL RS25DB080 HIGH PROFILE W/ CACHE DUAL INTERNAL MINI SAS PORTS RAID CARD</t>
  </si>
  <si>
    <t>RS25DB080</t>
  </si>
  <si>
    <t>CTK 305386544</t>
  </si>
  <si>
    <t>LSI MR SAS 9266-8I L3-25413-17A HIGH PROFILE W/ BATTERY DUUAL INTERNAL SAS PORTS RAID CARD</t>
  </si>
  <si>
    <t>MR SAS 9266-8I</t>
  </si>
  <si>
    <t>L3-25413-17A</t>
  </si>
  <si>
    <t>CTK 305401344</t>
  </si>
  <si>
    <t>Dell RF61J Nvidia GRID K1 16GB GDDR3 PCIe Graphics Video Accelerator Card</t>
  </si>
  <si>
    <t>GRID K1</t>
  </si>
  <si>
    <t>RF61J</t>
  </si>
  <si>
    <t>256 KB x4</t>
  </si>
  <si>
    <t>CTK 305412544</t>
  </si>
  <si>
    <t>Mellanox ConnectX-3 Dual Port 10GbE SFP+ PCIe NIC Card Low Profile 0 of 2 SFPs MCX312B-XCCT</t>
  </si>
  <si>
    <t>MCX312B-XCCT</t>
  </si>
  <si>
    <t>CTK 305423244</t>
  </si>
  <si>
    <t>Dell K9CR1 Intel I350-T4 Quad Port RJ-45 Ethernet Network Adapter</t>
  </si>
  <si>
    <t>K9CR1</t>
  </si>
  <si>
    <t>CTK 305433044</t>
  </si>
  <si>
    <t>LSI SAS3041E L3-01101 HIGH PROFILE X4 SATA PORTS RAID CARD</t>
  </si>
  <si>
    <t>SAS3041E</t>
  </si>
  <si>
    <t>L3-01101</t>
  </si>
  <si>
    <t>CTK 305461146</t>
  </si>
  <si>
    <t>Dell T7500 Motherboard Tray PCI/NIC CARD</t>
  </si>
  <si>
    <t>T7500</t>
  </si>
  <si>
    <t>Motherboard Tray</t>
  </si>
  <si>
    <t>CTK 305475844</t>
  </si>
  <si>
    <t>DELL SAS9217-8I R76Y4 HIGH PROFILE DUAL INTERNAL MIN-SAS PORTS RAID CARD</t>
  </si>
  <si>
    <t>R76Y4</t>
  </si>
  <si>
    <t>CTK 305487144</t>
  </si>
  <si>
    <t>IBM QLE2562-IBMX 42D0516 HIGH PROFILE 0 OF 2 SFP'S PCI/NIC CARD</t>
  </si>
  <si>
    <t>CTK 305497444</t>
  </si>
  <si>
    <t>APPLE RV630 630-9494 Dual DVI 256MB</t>
  </si>
  <si>
    <t>RV630</t>
  </si>
  <si>
    <t>630-9494</t>
  </si>
  <si>
    <t>CTK 305508544</t>
  </si>
  <si>
    <t>SUPERMICRO AOC-USAS2LP-H8IR HIGH PROFILE DUAL INTERNAL SAS PORTS RAID CARD</t>
  </si>
  <si>
    <t>AOC-USAS2LP-H8IR</t>
  </si>
  <si>
    <t>CTK 305518944</t>
  </si>
  <si>
    <t>IBM SAS9200-8I 46C8937 Dual Internal SAS Ports No Bracket RAID CARD</t>
  </si>
  <si>
    <t>46C8937</t>
  </si>
  <si>
    <t>CTK 305529144</t>
  </si>
  <si>
    <t>DELL QME8262-K-DEL RX8GJ 10Gb PCI/NIC CARD</t>
  </si>
  <si>
    <t>CP-01-19(0)</t>
  </si>
  <si>
    <t>RX8GJ</t>
  </si>
  <si>
    <t>CTK 305539844</t>
  </si>
  <si>
    <t>IBM 94Y6263 LOW PROFILE DUAL PORT PCI/NIC CARD</t>
  </si>
  <si>
    <t>94Y6263</t>
  </si>
  <si>
    <t>CTK 3055510544</t>
  </si>
  <si>
    <t>HP LPE1605 718577-001 PCI/NIC CARD</t>
  </si>
  <si>
    <t>cp-02-21</t>
  </si>
  <si>
    <t>718577-001</t>
  </si>
  <si>
    <t>LPE1605</t>
  </si>
  <si>
    <t>CTK 3055610744</t>
  </si>
  <si>
    <t>LSI MR SAS 9266-8I L3-25413-00B HIGH PROFILE DUAL INTERNAL SAS PORTS RAID CARD</t>
  </si>
  <si>
    <t>L3-25413-00B</t>
  </si>
  <si>
    <t>CTK 305583444</t>
  </si>
  <si>
    <t>BuildStock IBM 90Y4449 W/ CACHE 46C9029 1GB RAID CARD</t>
  </si>
  <si>
    <t>43C9029</t>
  </si>
  <si>
    <t>90Y4449</t>
  </si>
  <si>
    <t>CTK 305594144</t>
  </si>
  <si>
    <t>DELL LPE16000 W12YJ HIGH PROFILE 1 OF 1 SFP'S PCI/NIC CARD</t>
  </si>
  <si>
    <t>W12YJ</t>
  </si>
  <si>
    <t>CTK 305604644</t>
  </si>
  <si>
    <t>EMULEX P005630 HIGH PROFILE 2 OF 2 SFP'S PCI/NIC CARD</t>
  </si>
  <si>
    <t>P005630-01G</t>
  </si>
  <si>
    <t>CTK 305614944</t>
  </si>
  <si>
    <t>IBM OCE11102 31P1533 No Bracket, 2 of 2 SFPs PCI/NIC CARD</t>
  </si>
  <si>
    <t>WS Box 39</t>
  </si>
  <si>
    <t>31P1533</t>
  </si>
  <si>
    <t>CTK 305625344</t>
  </si>
  <si>
    <t>DELL QLE2562-DEL 6T94G No Bracket, 2 of 2 SFPs PCI/NIC CARD</t>
  </si>
  <si>
    <t>CTK 305646211</t>
  </si>
  <si>
    <t>SUN SGX-SAS6-REM-Z 7047855 PCI/NIC CARD</t>
  </si>
  <si>
    <t>7047855</t>
  </si>
  <si>
    <t>CTK 30566411</t>
  </si>
  <si>
    <t>IBM M5110 00AE807 6GB/s w/ 512MB Cache RAID Controller Card 81Y4485</t>
  </si>
  <si>
    <t>2x Internal Mini-SAS SFF-8087</t>
  </si>
  <si>
    <t>CTK 30568711</t>
  </si>
  <si>
    <t>HP P420 633538-001 HIGH PROFILE 512MB TOM RAID CARD</t>
  </si>
  <si>
    <t>CTK 305692711</t>
  </si>
  <si>
    <t>HP B6Q91-60103 698465-001 HIGH PROFILE 512MB CACHE PCI/NIC CARD</t>
  </si>
  <si>
    <t>698465-001</t>
  </si>
  <si>
    <t>CTK 305703111</t>
  </si>
  <si>
    <t>INTEL  S2600G Z/L G54084-250 ONE PORT ETHERNET ADD ON PCI/NIC CARD</t>
  </si>
  <si>
    <t> S2600G Z/L</t>
  </si>
  <si>
    <t>G54084-250</t>
  </si>
  <si>
    <t>CTK 305713311</t>
  </si>
  <si>
    <t>QLOGIC CARD CP2-02 Dual Port PCI-E 8GB ADAPT 2 0F 2 SFP'S PCI/NIC CARD</t>
  </si>
  <si>
    <t>CTK 305723411</t>
  </si>
  <si>
    <t>QLOGIC QLE2562-WB CARD CP2-02 1 Port 2 OF 2 SFPS PCI/NIC CARD</t>
  </si>
  <si>
    <t>2 OF 2 SFPS</t>
  </si>
  <si>
    <t>CTK 305733611</t>
  </si>
  <si>
    <t>INTEL PBA G35851 DUAL PORTS RAID CARD</t>
  </si>
  <si>
    <t>PBA G35851</t>
  </si>
  <si>
    <t>CTK 305743911</t>
  </si>
  <si>
    <t>Intel 82599EB Dual Port SFP+ 10GbE No Bracket Adapter Module G23589-251</t>
  </si>
  <si>
    <t>82599EB</t>
  </si>
  <si>
    <t>G23589</t>
  </si>
  <si>
    <t>CTK 30575544</t>
  </si>
  <si>
    <t>HP RADEON HD 7770 680254-001 DVI, DisplayPort, HDMI 2GB</t>
  </si>
  <si>
    <t>680254-001</t>
  </si>
  <si>
    <t>CTK 30576744</t>
  </si>
  <si>
    <t>Sapphire NITRO Radeon R7 360 2GB GDDR5 1x DisplayPort, 1x HDMI, 1x DVI R7360-OC-2GD5</t>
  </si>
  <si>
    <t>R7 360</t>
  </si>
  <si>
    <t>CTK 30577944</t>
  </si>
  <si>
    <t>MSI RADEON RX480 RX-480M4BA 3x DisplayPort, HDMI 4GB</t>
  </si>
  <si>
    <t>RX 480</t>
  </si>
  <si>
    <t>CTK 305781144</t>
  </si>
  <si>
    <t>EVGA GEFORCE GTX 950 02G-P4-1958-KR 2x DVI, DisplayPort, HDMI 2GB</t>
  </si>
  <si>
    <t>CP-01-26</t>
  </si>
  <si>
    <t>GTX 950</t>
  </si>
  <si>
    <t>02G-P4-2956-KR</t>
  </si>
  <si>
    <t>CTK 305791344</t>
  </si>
  <si>
    <t>MSI GEFORCE GTX 970 GTX 970 4GD5T OC Dual DVI, DisplayPort, HDMI 4GB</t>
  </si>
  <si>
    <t>GTX 970 4GD5T OC</t>
  </si>
  <si>
    <t>CTK 305801544</t>
  </si>
  <si>
    <t>MSI GEFORCE GTX 960 GTX 960 4GD5T DVI, 3x DisplayPort, HDMI 4GB</t>
  </si>
  <si>
    <t>GTX 960 4GD5T</t>
  </si>
  <si>
    <t>CTK 305811744</t>
  </si>
  <si>
    <t>GIGABYTE GEFORCE GTX 960 GV-N960WF2CN-2GD Dual DVI, DisplayPort, HDMI</t>
  </si>
  <si>
    <t>GV-N960WF2CN-2GD</t>
  </si>
  <si>
    <t>CTK 305821944</t>
  </si>
  <si>
    <t>MSI GEFORCE GTX 1060 3GB GDDR5 OCV1 DVI, DisplayPort, HDMI 3GB</t>
  </si>
  <si>
    <t>GEFORCE GTX 1060 3GB OCV1</t>
  </si>
  <si>
    <t>CTK 305832244</t>
  </si>
  <si>
    <t>MSI GEFORCE GTX 1060 OC GEFORCE GTX 1060 3GT OC DVI, DisplayPort, HDMI 3GB</t>
  </si>
  <si>
    <t>GEFORCE GTX 1060 3GT OC</t>
  </si>
  <si>
    <t>CTK 305852644</t>
  </si>
  <si>
    <t>PNY GEFORCE GTX 550 TI VCGGTX550TVXPB DVI, VGA, HDMI 1GB</t>
  </si>
  <si>
    <t>CP-02-22</t>
  </si>
  <si>
    <t>GTX 550 TI</t>
  </si>
  <si>
    <t>VCGGTX550TVXPB</t>
  </si>
  <si>
    <t>CTK 305862844</t>
  </si>
  <si>
    <t>POWERCOLOR RADEON RX 460 OC AXRX 460 2GBD5-DH/OC DVI, HDMI, DisplayPort 2GB</t>
  </si>
  <si>
    <t>PowerColor</t>
  </si>
  <si>
    <t>AXRX 460 2GBD5-DH/OC</t>
  </si>
  <si>
    <t>CTK 305873044</t>
  </si>
  <si>
    <t>DELL RADEON HD 6870 GH3N9 Dual DVI, HDMI, 2x Mini DisplayPort 1GB</t>
  </si>
  <si>
    <t>HD6870</t>
  </si>
  <si>
    <t>GH3N9</t>
  </si>
  <si>
    <t>CTK 305883244</t>
  </si>
  <si>
    <t>GIGABYTE GEFORCE GTX 980 TI GEFORCE GTX 980 TI 6GB Dual DVI, 3x DisplayPort, HDMI 6GB</t>
  </si>
  <si>
    <t>GEFORCE GTX 980 TI 6GB</t>
  </si>
  <si>
    <t>CTK 30590344</t>
  </si>
  <si>
    <t>BuildStock HP GEFORCE 8400 GS 464762-001 HIGH PROFILE 256MB</t>
  </si>
  <si>
    <t>464762-001</t>
  </si>
  <si>
    <t>CTK 305923244</t>
  </si>
  <si>
    <t>PNY GEFORCE GTX 560 Ti VCGGTX560XPB Dual DVI, Mini Hdmi 1GB</t>
  </si>
  <si>
    <t>GTX 560 TI</t>
  </si>
  <si>
    <t>VCGGTX560XPB</t>
  </si>
  <si>
    <t>CTK 305932044</t>
  </si>
  <si>
    <t>SUN LSI22320SLE 375-3357 HIGH PROFILE DUAL EXTERNAL SCSI RAID CARD</t>
  </si>
  <si>
    <t>375-3357</t>
  </si>
  <si>
    <t>CTK 305943244</t>
  </si>
  <si>
    <t>FUJITSU D2616-A12 LOW PROFILE W/ BATTERY AND CABLE RAID CARD</t>
  </si>
  <si>
    <t>CP-04-12</t>
  </si>
  <si>
    <t>D2616-A12</t>
  </si>
  <si>
    <t>CTK 305954044</t>
  </si>
  <si>
    <t>INTEL EXPI9402PTBLK LOW PROFILE DUAL PORT NIC CARD</t>
  </si>
  <si>
    <t>CTK 305964944</t>
  </si>
  <si>
    <t>EMC 303-181-000C Eslic Personality Module Dual Port NIC CARD</t>
  </si>
  <si>
    <t>303-181-000C</t>
  </si>
  <si>
    <t>CTK 30598544</t>
  </si>
  <si>
    <t>INTEL E1G44ETG1P20 LOW PROFILE QUAD PORT PCI/NIC CARD</t>
  </si>
  <si>
    <t>E1G44ETG1P20</t>
  </si>
  <si>
    <t>CTK 305991144</t>
  </si>
  <si>
    <t>QLOGIC QLE2562 QLE2562-WB LOW PROFILE 2 OF 2 SFP'S PCI/NIC CARD</t>
  </si>
  <si>
    <t>CTK 306002144</t>
  </si>
  <si>
    <t>SILICOM PEG6BPI6FC-SD-ROHS 6-PORT ETHERNET PCI/NIC CARD</t>
  </si>
  <si>
    <t>PEG6BPI6FC-SD-ROHS</t>
  </si>
  <si>
    <t>CTK 306021744</t>
  </si>
  <si>
    <t>ADAPTEC ASR-78165 HIGH PROFILE 24-PORT RAID CARD</t>
  </si>
  <si>
    <t>ASR-78165</t>
  </si>
  <si>
    <t>CTK 306044944</t>
  </si>
  <si>
    <t>DELL RADEON HD 8490 DMHJ0 LOW PROFILE 1 GB</t>
  </si>
  <si>
    <t>DMHJ0</t>
  </si>
  <si>
    <t>CTK 306051</t>
  </si>
  <si>
    <t>Lenovo NVIDIA GeForce RTX 3060 12GB GDDR6 3x DisplayPort, 1x HDMI High Profile Graphics Card 5V10W62727</t>
  </si>
  <si>
    <t>5V10W62727</t>
  </si>
  <si>
    <t>CTK 306061</t>
  </si>
  <si>
    <t>PNY NVIDIA GeForce RTX 3060 12GB GDDR6 3x DisplayPort, 1x HDMI High Profile Graphics Card GMR3061N4JCET2BKTP6AJB</t>
  </si>
  <si>
    <t>GMR3061N4JCET2BKTP6AJB</t>
  </si>
  <si>
    <t>CTK 306063344</t>
  </si>
  <si>
    <t>HP 9260-8I 604815-001 HIGH PROFILE W/O CACHE OR BATTERY RAID CARD</t>
  </si>
  <si>
    <t>604815-001</t>
  </si>
  <si>
    <t>8 Ports</t>
  </si>
  <si>
    <t>CTK 306073844</t>
  </si>
  <si>
    <t>HP MR SAS 8888ELP 510360-001 HIGH PROFILE W/ CACHE RAID CARD</t>
  </si>
  <si>
    <t>CP-02-21(0)</t>
  </si>
  <si>
    <t>510360-001</t>
  </si>
  <si>
    <t>CTK 306084544</t>
  </si>
  <si>
    <t>EVGA GEFORCE GTX TITAN X DVI, X3 DISPLAYPORT, X1 HDMI 12GB</t>
  </si>
  <si>
    <t>GTX TITAN X</t>
  </si>
  <si>
    <t>CTK 306092</t>
  </si>
  <si>
    <t>PNY NVIDIA GeForce RTX 3060 12GB GDDR6 3x DisplayPort, 1x HDMI High Profile Graphics Card GMR3061N4JCET2BKTP6ACC</t>
  </si>
  <si>
    <t>GMR3061N4JCET2BKTP6ACC</t>
  </si>
  <si>
    <t>CTK 306095844</t>
  </si>
  <si>
    <t>MSI GEFORCE GT 610 N610GT-MD2GD3/LP HIGH PROFILE DVI HDMI VGA 2GB</t>
  </si>
  <si>
    <t>GT 610</t>
  </si>
  <si>
    <t>N610GT-MD2GD3/LP</t>
  </si>
  <si>
    <t>CTK 306099</t>
  </si>
  <si>
    <t>LENOVO ThinkSystem X722 00YJ566 Dual Port 10GB SFP+ ADAPTER</t>
  </si>
  <si>
    <t>ThinkSystem X722</t>
  </si>
  <si>
    <t>00YJ566</t>
  </si>
  <si>
    <t>CTK 306122944</t>
  </si>
  <si>
    <t>MSI AMD Radeon HD 6450 1GB DDR3 1x DVI, 1x VGA, 1x HDMI PCIe Low Profile Graphics Card R6450-MD1GD3/LP</t>
  </si>
  <si>
    <t>HD 6450</t>
  </si>
  <si>
    <t>PCI Express 2.1 x16</t>
  </si>
  <si>
    <t>CTK 306135144</t>
  </si>
  <si>
    <t>EQUINOX 910297/A Quad Port NIC CARD</t>
  </si>
  <si>
    <t>910297/A</t>
  </si>
  <si>
    <t>CTK 306147244</t>
  </si>
  <si>
    <t>ADAPTEC ASR-51245 3x Internal SAS, 1x External SAS No Bracket RAID CARD</t>
  </si>
  <si>
    <t>ASR-51245</t>
  </si>
  <si>
    <t>CTK 3061511044</t>
  </si>
  <si>
    <t>DELL PERC H710P 1GB MINI MONO FRH64 No Battery RAID CARD</t>
  </si>
  <si>
    <t>H710P 1GB</t>
  </si>
  <si>
    <t>CTK 306161044</t>
  </si>
  <si>
    <t>SUN X4500 GRAPHICS BOARD 501-7383 LOW PROFILE W/ PROC BOARD</t>
  </si>
  <si>
    <t>X4500</t>
  </si>
  <si>
    <t>501-7383</t>
  </si>
  <si>
    <t>CTK 306171444</t>
  </si>
  <si>
    <t>INTEL RS2MB044 HIGH PROFILE X1 EXTERNAL SAS X1 INTERNAL SAS RAID CARD</t>
  </si>
  <si>
    <t>RS2MB044</t>
  </si>
  <si>
    <t>CTK 306181944</t>
  </si>
  <si>
    <t>SILICOM PEXG4-ROHS Quad Port 1GB NIC CARD</t>
  </si>
  <si>
    <t>CP-03-23(0)</t>
  </si>
  <si>
    <t>PEXG4-ROHS</t>
  </si>
  <si>
    <t>CTK 306192544</t>
  </si>
  <si>
    <t>SAPPHIRE RADEON R9 270X 299-1E271-100SA Dual-X OC WITH BOOST 2x DVI, DisplayPort, HDMI 4GB GDDR5</t>
  </si>
  <si>
    <t>R9 270X</t>
  </si>
  <si>
    <t>R9 270X 4G GDDR5</t>
  </si>
  <si>
    <t>299-1E271-000SA</t>
  </si>
  <si>
    <t>CTK 306203244</t>
  </si>
  <si>
    <t>APPLE RV630 256MB 630-9495 Dual DVI Mac Pro 256MB</t>
  </si>
  <si>
    <t>630-9495</t>
  </si>
  <si>
    <t>CTK 30621844</t>
  </si>
  <si>
    <t>HP QUADRO 600 671135-001 LOW PROFILE DVI DISPLAYPORT 1 GB</t>
  </si>
  <si>
    <t>CTK 306232444</t>
  </si>
  <si>
    <t>Dell AMD FirePro W2100 2GB GDDR3 Dual DisplayPort Low Profile Graphics Card 2P8XT</t>
  </si>
  <si>
    <t>CTK 306243444</t>
  </si>
  <si>
    <t>DELL MR SAS 9361-8I 03-25420 MM445 2x INTERNAL MINI SAS 12gbps HIGH PROFILE RAID CARD</t>
  </si>
  <si>
    <t>9361-8i</t>
  </si>
  <si>
    <t>MR SAS 9361-8i</t>
  </si>
  <si>
    <t>MM445</t>
  </si>
  <si>
    <t>8 Port</t>
  </si>
  <si>
    <t>CTK 306264544</t>
  </si>
  <si>
    <t>ARECA 1GB RAM X4 INTERNAL SAS PORTS X1 EXTERNAL SAS X1 RJ-45 RAID CARD</t>
  </si>
  <si>
    <t>CTK 306271144</t>
  </si>
  <si>
    <t>HP RADEON HD 6350 HFKYC LOW PROFILE DMS-59</t>
  </si>
  <si>
    <t>HFKYC</t>
  </si>
  <si>
    <t>CTK 306281244</t>
  </si>
  <si>
    <t>DELL GX520 X8762 LOW PROFILE DVI PORT</t>
  </si>
  <si>
    <t>GX520</t>
  </si>
  <si>
    <t>X8762</t>
  </si>
  <si>
    <t>CTK 306291344</t>
  </si>
  <si>
    <t>DELL RADEON X300 P4007 LOW PROFILE DMS-59 128MB</t>
  </si>
  <si>
    <t>X300</t>
  </si>
  <si>
    <t>P4007</t>
  </si>
  <si>
    <t>CTK 306301444</t>
  </si>
  <si>
    <t>DELL ARI RAGE 128 2G823 LOW PROFILE 16MB VGA</t>
  </si>
  <si>
    <t>RAGE 128</t>
  </si>
  <si>
    <t>2G823</t>
  </si>
  <si>
    <t>CTK 306311544</t>
  </si>
  <si>
    <t>HP/COMPAQ 239920-001 LOW PROFILE 16MB VGA</t>
  </si>
  <si>
    <t>MS 8830</t>
  </si>
  <si>
    <t>239920-001</t>
  </si>
  <si>
    <t>CTK 306321844</t>
  </si>
  <si>
    <t>DELL G0772 LOW PROFILE DMS-59 S-VIDEO</t>
  </si>
  <si>
    <t>G0772</t>
  </si>
  <si>
    <t>CTK 306332044</t>
  </si>
  <si>
    <t>DELL GEFORCE 6800 M7803 DVI VGA S-VIDEO</t>
  </si>
  <si>
    <t>GeForce 6800</t>
  </si>
  <si>
    <t>M7803</t>
  </si>
  <si>
    <t>CTK 306342344</t>
  </si>
  <si>
    <t>HP QUADRO 400 645557-001 LOW PROFILE DVI DISPLAYPORT 1GB</t>
  </si>
  <si>
    <t>CTK 306352544</t>
  </si>
  <si>
    <t>HP RADEON HD 2600 MXM 454247-001 Laptop Graphics Processing Unit 256MB</t>
  </si>
  <si>
    <t>Box 019</t>
  </si>
  <si>
    <t>HD2600</t>
  </si>
  <si>
    <t>454247-001</t>
  </si>
  <si>
    <t>CTK 306362944</t>
  </si>
  <si>
    <t>HP QUADRO NVS 290 456137-001 LOW PROFILE DMS-59 256MB</t>
  </si>
  <si>
    <t>456137-001</t>
  </si>
  <si>
    <t>CTK 306373044</t>
  </si>
  <si>
    <t>HP NVS 5100 595820-001 Laptop Graphics Processing Unit 1GB</t>
  </si>
  <si>
    <t>Box 022</t>
  </si>
  <si>
    <t>595820-001</t>
  </si>
  <si>
    <t>CTK 306383244</t>
  </si>
  <si>
    <t>IBM RADEON HD 7450 03T7092 LOW PROFILE DVI DISPLAYPORT 1GB</t>
  </si>
  <si>
    <t>03T7092</t>
  </si>
  <si>
    <t>CTK 306393444</t>
  </si>
  <si>
    <t>DELL RADEON X600 H9142 HIGH PROFILE DVI S-VIDEO 128MB</t>
  </si>
  <si>
    <t>X600</t>
  </si>
  <si>
    <t>H9142</t>
  </si>
  <si>
    <t>CTK 306403544</t>
  </si>
  <si>
    <t>DELL QUADRO FX 3400 R8961 Dual DVI</t>
  </si>
  <si>
    <t>FX 3400</t>
  </si>
  <si>
    <t>R8961</t>
  </si>
  <si>
    <t>CTK 306413744</t>
  </si>
  <si>
    <t>DELL GEFORCE 7900 GTX FP071 Dual DVI, S-Video 512MB</t>
  </si>
  <si>
    <t>GeForce 7900</t>
  </si>
  <si>
    <t>FP071</t>
  </si>
  <si>
    <t>CTK 30642944</t>
  </si>
  <si>
    <t>HP RADEON HD 6350 637995-001 LOW PROFILE DMS-59</t>
  </si>
  <si>
    <t>CTK 306431144</t>
  </si>
  <si>
    <t>HP RADEON HD 4550 584217-001 LOW PROFILE DMS-59 S-VIDEO 512MB</t>
  </si>
  <si>
    <t>584217-001</t>
  </si>
  <si>
    <t>CTK 306447044</t>
  </si>
  <si>
    <t>Dell NVIDIA GeForce GT 640 1GB GDDR5 1x DisplayPort, 1x HDMI, 1x DVI High Profile Graphics Card CJF72</t>
  </si>
  <si>
    <t>CTK 3064510944</t>
  </si>
  <si>
    <t>DELL W808F Dual DVI, RJ-45</t>
  </si>
  <si>
    <t>W808F</t>
  </si>
  <si>
    <t>CTK 3064611144</t>
  </si>
  <si>
    <t>DELL WHKJK Dual DVI, RJ-45</t>
  </si>
  <si>
    <t>Box 097</t>
  </si>
  <si>
    <t>WHKJK</t>
  </si>
  <si>
    <t>CTK 3064714644</t>
  </si>
  <si>
    <t>AMD ATI RADEON HD 6950 102-C21601-01-AT Dual DVI, Dual Mini DisplayPort, HDMI 2GB</t>
  </si>
  <si>
    <t>HD6950</t>
  </si>
  <si>
    <t>102-C21601-01-AT</t>
  </si>
  <si>
    <t>CTK 3064814844</t>
  </si>
  <si>
    <t>EVGA GEFORCE GTX 660 TIU 03G-P4-3661-KR Dual DVI, DisplayPort, HDMI 3GB</t>
  </si>
  <si>
    <t>03G-P4-3661-KR</t>
  </si>
  <si>
    <t>CTK 306494844</t>
  </si>
  <si>
    <t>BROOKTROUT TR1034+P16H+T1 RJ-45 PCI/NIC CARD</t>
  </si>
  <si>
    <t>TR1034+P16H+T1</t>
  </si>
  <si>
    <t>CTK 306515644</t>
  </si>
  <si>
    <t>BuildStock DELL QUADRO K5200 R93GX Dual DVI, Dual DisplayPort 8GB</t>
  </si>
  <si>
    <t>R93GX</t>
  </si>
  <si>
    <t>CTK 306526544</t>
  </si>
  <si>
    <t>HP P1224 698465-001 HIGH PROFILE 1GB CACHE RAID CARD</t>
  </si>
  <si>
    <t>P1224</t>
  </si>
  <si>
    <t>CTK 306537744</t>
  </si>
  <si>
    <t>Mellanox ConnectX-3 CX312A Dual Port 10GbE 0 of 2 SFP+ High Profile Network Card MCX312B-XCCT</t>
  </si>
  <si>
    <t>MCX312B</t>
  </si>
  <si>
    <t>CX312A</t>
  </si>
  <si>
    <t>CTK 306548344</t>
  </si>
  <si>
    <t>HP 530SFP+ Dual Port 10GbE SFP+ Low Profile Network Adapter Card 656244-001</t>
  </si>
  <si>
    <t>CTK 306568744</t>
  </si>
  <si>
    <t>EMULEX LPE16002B-E HIGH PROFILE 0 OF 2 SFP'S NIC CARD</t>
  </si>
  <si>
    <t>LPE16002B-E</t>
  </si>
  <si>
    <t>CTK 3065710144</t>
  </si>
  <si>
    <t>MELLANOX MCX314A-BCCT HIGH PROFILE 0 OF 2 SFP'S PCI/NIC CARD</t>
  </si>
  <si>
    <t>2x 40GBps QSFP+</t>
  </si>
  <si>
    <t>40GBps</t>
  </si>
  <si>
    <t>CTK 306584844</t>
  </si>
  <si>
    <t>INTEL QUICK ASSIST ADAPTER 8950 IQA89501G1P5 HIGH PROFILE CRYPTOGRAPHIC ACCELERATOR MISC</t>
  </si>
  <si>
    <t>IQA89501G1P5</t>
  </si>
  <si>
    <t>CTK 306595044</t>
  </si>
  <si>
    <t>BuildStock HP 544+FLR-QSFP 764737-001 Dual Port 10gb/40gb NIC CARD</t>
  </si>
  <si>
    <t>544+FLR-QSFP</t>
  </si>
  <si>
    <t>544+FLR-SFP+</t>
  </si>
  <si>
    <t>764737-001</t>
  </si>
  <si>
    <t>2x 10/40 GBps QSFP</t>
  </si>
  <si>
    <t>10/40GBps</t>
  </si>
  <si>
    <t>CTK 306605544</t>
  </si>
  <si>
    <t>ASUS EAH5670 EAH5670/DI/1GD5 HDMI, VGA, DVI 1GB</t>
  </si>
  <si>
    <t>EAH5670</t>
  </si>
  <si>
    <t>EAH5670/DI/1GD5</t>
  </si>
  <si>
    <t>CTK 306615744</t>
  </si>
  <si>
    <t>GIGABYTE R9 270 WindForce 2X OC 2GB GDDR5 GV-R9270C-2GD 2x DVI 1x DisplayPort 1x HDMI Graphics Card</t>
  </si>
  <si>
    <t>R9 270C</t>
  </si>
  <si>
    <t>R9 270 WindForce 2X OC</t>
  </si>
  <si>
    <t>CTK 306624844</t>
  </si>
  <si>
    <t>EVGA GEFORCE GTX 550 TI 02G-P3-1559-KR Dual DVI, Mini Display, HDMI 2GB</t>
  </si>
  <si>
    <t>CP-02-29</t>
  </si>
  <si>
    <t>CTK 306646244</t>
  </si>
  <si>
    <t>BROCADE BROCADE 18602 80-1006105 HIGH PROFILE 2 OF 2 SFP'S PCI/NIC CARD</t>
  </si>
  <si>
    <t>80-1006105</t>
  </si>
  <si>
    <t>CTK 306655844</t>
  </si>
  <si>
    <t>EMULEX LPE32002 P011324 HIGH PROFILE 0 OF 2 SFP'S NIC CARD</t>
  </si>
  <si>
    <t>LPE32002</t>
  </si>
  <si>
    <t>P011324</t>
  </si>
  <si>
    <t>CTK 306676644</t>
  </si>
  <si>
    <t>QLOGIC QLE8242-SR HIGH PROFILE 0 OF 2 SFP'S PCI/NIC CARD</t>
  </si>
  <si>
    <t>CTK 306686944</t>
  </si>
  <si>
    <t>BROCADE BROCADE 825 80-1001103 HIGH PROFILE 0 OF 2 SFP'S NIC CARD</t>
  </si>
  <si>
    <t>WS BOX 02</t>
  </si>
  <si>
    <t>80-1001103</t>
  </si>
  <si>
    <t>CTK 306697244</t>
  </si>
  <si>
    <t>QLOGIC QLE2562-E LOW PROFILE 0 OF 2 SFP'S NIC CARD</t>
  </si>
  <si>
    <t>CTK 306707444</t>
  </si>
  <si>
    <t>BROCADE BROCADE 825 80-1001103 LOW PROFILE 0 OF 2 SFP'S NIC CARD</t>
  </si>
  <si>
    <t>WS BOX 01</t>
  </si>
  <si>
    <t>CTK 306717844</t>
  </si>
  <si>
    <t>EMULEX P008827-41D HIGH PROFILE 0 OF 2 SFP'S PCI/NIC CARD</t>
  </si>
  <si>
    <t>P008827-41D</t>
  </si>
  <si>
    <t>CTK 306728444</t>
  </si>
  <si>
    <t>BROCADE BROCADE 815 84-1000447 HIGH PROFILE 0 OF 1 SFP'S NIC CARD</t>
  </si>
  <si>
    <t>CTK 306738944</t>
  </si>
  <si>
    <t>PNY GEFORCE GT 610 VCGGT610XPB HIGH PROFILE 1GB DVI VGA HDMI</t>
  </si>
  <si>
    <t>VCGGT610XPB</t>
  </si>
  <si>
    <t>CTK 306744944</t>
  </si>
  <si>
    <t>EVGA GeForce GTX 670 Superclocked+ 04G-P4-2673-KR 2x DVI, DisplayPort, HDMI 4GB GDDR5</t>
  </si>
  <si>
    <t>CP-01-32</t>
  </si>
  <si>
    <t>04G-P4-2673-KR</t>
  </si>
  <si>
    <t>CTK 306756144</t>
  </si>
  <si>
    <t>HP NVIDIA NVS 315 720837-001 LOW PROFILE DMS-59</t>
  </si>
  <si>
    <t>CTK 306766344</t>
  </si>
  <si>
    <t>PNY NVIDIA NVS 315 VCNVS315-T LOW PROFILE DMS-59</t>
  </si>
  <si>
    <t>CTK 306776644</t>
  </si>
  <si>
    <t>PNY QUADRO NVS 510 VCNVS510ATX-T LOW PROFILE QUAD MINI DISPLAYPORT</t>
  </si>
  <si>
    <t>CTK 306787644</t>
  </si>
  <si>
    <t>HP QUADRO NVS 300 632486-001 LOW PROFILE DMS-59</t>
  </si>
  <si>
    <t>CP-03-01</t>
  </si>
  <si>
    <t>CTK 306797844</t>
  </si>
  <si>
    <t>HP NVIDIA NVS 300 700578-001 LOW PROFILE DMS-59</t>
  </si>
  <si>
    <t>CP-03-15</t>
  </si>
  <si>
    <t>CTK 306808044</t>
  </si>
  <si>
    <t>PNY NVIDIA NVS 300 VCNVS300X1V2-T HIGH PROFILE DMS-59 PCI-E X1</t>
  </si>
  <si>
    <t>VCNVS300X1V2-T</t>
  </si>
  <si>
    <t>CTK 306815044</t>
  </si>
  <si>
    <t>DELL PS6500/PS6510 K230H SATA Controller CONTROLLER CARD</t>
  </si>
  <si>
    <t>S6500</t>
  </si>
  <si>
    <t>PS65xx</t>
  </si>
  <si>
    <t>K230H</t>
  </si>
  <si>
    <t>CTK 306825244</t>
  </si>
  <si>
    <t>DELL 9NG48 LOW PROFILE DUAL PORT NIC CARD</t>
  </si>
  <si>
    <t>CP-01-18(1)</t>
  </si>
  <si>
    <t>9NG48</t>
  </si>
  <si>
    <t>CTK 306845644</t>
  </si>
  <si>
    <t>CHELSIO 110-1040 2 OF 2 SFP'S NIC CARD</t>
  </si>
  <si>
    <t>110-1040</t>
  </si>
  <si>
    <t>CTK 306856144</t>
  </si>
  <si>
    <t>LSI 9750-8I w/o Battery and Cache High Profile RAID Controller Card L3-25239-22B</t>
  </si>
  <si>
    <t>9750-8I</t>
  </si>
  <si>
    <t>L3-25239-22B</t>
  </si>
  <si>
    <t>Not Included</t>
  </si>
  <si>
    <t>CTK 306866244</t>
  </si>
  <si>
    <t>DELL NETXTREME II YWVDK Mezzanine Card 10Gb RAID CARD</t>
  </si>
  <si>
    <t>YWVDK</t>
  </si>
  <si>
    <t>CTK 306876744</t>
  </si>
  <si>
    <t>IBM QMI2592 69Y1941 PCI/NIC CARD</t>
  </si>
  <si>
    <t>69Y1941</t>
  </si>
  <si>
    <t>QMI2592</t>
  </si>
  <si>
    <t>8GB FIBRE</t>
  </si>
  <si>
    <t>CTK 306886944</t>
  </si>
  <si>
    <t>NAPATECH NT4E-4-STD 801-0077 RAID CARD</t>
  </si>
  <si>
    <t>CTK 306897044</t>
  </si>
  <si>
    <t>DELL QLE2662 1KPGF HIGH PROFILE 0 OF 2 SFP'S NIC CARD</t>
  </si>
  <si>
    <t>1KPGF</t>
  </si>
  <si>
    <t>CTK 306907144</t>
  </si>
  <si>
    <t>INTEL AXXRMS2AF040 4-PORT SATA RAID CARD</t>
  </si>
  <si>
    <t>AXXRMS2AF040</t>
  </si>
  <si>
    <t>CTK 306917244</t>
  </si>
  <si>
    <t>IBM FLEX SYSTEM MANAGMENT NETWORK ADAPTER MEZZANINE CARD 47C7672</t>
  </si>
  <si>
    <t>47C7672</t>
  </si>
  <si>
    <t>CTK 306927444</t>
  </si>
  <si>
    <t>INTEL AXX10GBNIAIOM LOW PROFILE 2 OF 2 SFP'S NIC CARD</t>
  </si>
  <si>
    <t>AXX10GBNIAIOM</t>
  </si>
  <si>
    <t>CTK 306937644</t>
  </si>
  <si>
    <t>SILICOM PE10G2BPI-SR-BL-SD 2 OF 2 SFP'S PCI/NIC CARD</t>
  </si>
  <si>
    <t>PE10G2BPI-SR-BL-SD</t>
  </si>
  <si>
    <t>CTK 306947744</t>
  </si>
  <si>
    <t>DELL X710-DA4 DDJKY 0 OF 4 SFP'S PCI/NIC CARD</t>
  </si>
  <si>
    <t>X710-DA4</t>
  </si>
  <si>
    <t>DDJKY</t>
  </si>
  <si>
    <t>Ethernet</t>
  </si>
  <si>
    <t>10 GbE</t>
  </si>
  <si>
    <t>CTK 306968744</t>
  </si>
  <si>
    <t>DELL LPE12002-E R7WP7 LOW PROFILE 0 OF 2 SFP'S NIC CARD</t>
  </si>
  <si>
    <t>CTK 306978844</t>
  </si>
  <si>
    <t>DELL PERC H810 95N9N LOW PROFILE 1GB RAID CARD</t>
  </si>
  <si>
    <t>95N9N</t>
  </si>
  <si>
    <t>CTK 3069810644</t>
  </si>
  <si>
    <t>HP 331T 649871-001 LOW PROFILE NIC CARD</t>
  </si>
  <si>
    <t>CTK 3069911644</t>
  </si>
  <si>
    <t>FUSION IO F13-004-3200-CS-0001 HIGH PROFILE 3.2TB SSD MISC</t>
  </si>
  <si>
    <t>F13-004-3200-CS-0001</t>
  </si>
  <si>
    <t>CTK 307008244</t>
  </si>
  <si>
    <t>SUN X100 375-3181 DVI VGA 64MB</t>
  </si>
  <si>
    <t>X100</t>
  </si>
  <si>
    <t>375-3181</t>
  </si>
  <si>
    <t>CTK 307018644</t>
  </si>
  <si>
    <t>SUN LP11000 375-3398 LOW PROFILE NIC CARD</t>
  </si>
  <si>
    <t>375-3398</t>
  </si>
  <si>
    <t>CTK 307028944</t>
  </si>
  <si>
    <t>SUN QLE8152-CU-SUN 375-3682 HIGH PROFILE 0 OF 2 SFP'S PCI/NIC CARD</t>
  </si>
  <si>
    <t>WS BOX 48</t>
  </si>
  <si>
    <t>375-3682</t>
  </si>
  <si>
    <t>CTK 307047944</t>
  </si>
  <si>
    <t>DELL BROCADE 825 KKYWJ LOW PROFILE 2 OF 2 SFP'S PCI/NIC CARD</t>
  </si>
  <si>
    <t>KKYWJ</t>
  </si>
  <si>
    <t>CTK 307075444</t>
  </si>
  <si>
    <t>DELL QUADRO FX 4500 HF299 No Extender Bracket</t>
  </si>
  <si>
    <t>HF299</t>
  </si>
  <si>
    <t>CTK 307085644</t>
  </si>
  <si>
    <t>EURESYS N/A PCIE X1 25W VIDEO CARD</t>
  </si>
  <si>
    <t>Euresys X1</t>
  </si>
  <si>
    <t>Euresys</t>
  </si>
  <si>
    <t>CTK 307106944</t>
  </si>
  <si>
    <t>SILICOM PEG4I6-ROHS HIGH PROFILE QUAD PORT</t>
  </si>
  <si>
    <t>PEG4I6-ROHS</t>
  </si>
  <si>
    <t>CTK 307117444</t>
  </si>
  <si>
    <t>HP FIREPRO 2270 700488-001 LOW PROFILE DMS-59</t>
  </si>
  <si>
    <t>700488-001</t>
  </si>
  <si>
    <t>CTK 307139844</t>
  </si>
  <si>
    <t>Cisco MR SAS 9271-8I w/ Cache w/o Battery 6GB/s High Profile RAID Card UCS-RAID9271CV-8I</t>
  </si>
  <si>
    <t>CTK 3071411844</t>
  </si>
  <si>
    <t>DELL YT674 LOW PROFILE QUAD PORT PCI/NIC CARD</t>
  </si>
  <si>
    <t>CTK 3071512044</t>
  </si>
  <si>
    <t>DELL K828C LOW PROFILE QUAD PORT PCI/NIC CARD</t>
  </si>
  <si>
    <t>K828C</t>
  </si>
  <si>
    <t>CTK 3071612544</t>
  </si>
  <si>
    <t>IBM 49Y7942 HIGH PROFILE 0 OF 2SFP'S PCI/NIC CARD</t>
  </si>
  <si>
    <t>49Y7942</t>
  </si>
  <si>
    <t>CTK 3071712844</t>
  </si>
  <si>
    <t>SUN 7014776 LOW PROFILE DUAL PORT 10GB PCI/NIC CARD</t>
  </si>
  <si>
    <t>7014776</t>
  </si>
  <si>
    <t>CTK 3071813844</t>
  </si>
  <si>
    <t>National Instruments PCI-GPIB High Profile Network Card 188513E-01L</t>
  </si>
  <si>
    <t>PCI-GPIB</t>
  </si>
  <si>
    <t>188513E-01L</t>
  </si>
  <si>
    <t>1x IEEE-488</t>
  </si>
  <si>
    <t>CTK 3071910344</t>
  </si>
  <si>
    <t>CISCO N2XX-AIPCI01 74-6814-01 LOW PROFILE 0 OF 2 SFP'S PCI/NIC CARD</t>
  </si>
  <si>
    <t>CTK 3072011744</t>
  </si>
  <si>
    <t>INTEL I350 I350T2 HIGH PROFILE DUAL PORT PCI/NIC CARD</t>
  </si>
  <si>
    <t>WS Box 41</t>
  </si>
  <si>
    <t>I350T2</t>
  </si>
  <si>
    <t>CTK 3072111944</t>
  </si>
  <si>
    <t>IBM 39Y6128 No Bracket PCI/NIC CARD</t>
  </si>
  <si>
    <t>6128</t>
  </si>
  <si>
    <t>CTK 3072212744</t>
  </si>
  <si>
    <t>DELL PERC H700 HCR2Y 1GB RAID CARD</t>
  </si>
  <si>
    <t>CTK 307235844</t>
  </si>
  <si>
    <t>SILICOM PE2G4I6SC60 Quad Port NIC CARD</t>
  </si>
  <si>
    <t>PE2G4I6SC60</t>
  </si>
  <si>
    <t>CTK 307245544</t>
  </si>
  <si>
    <t>HP P822 643379-001 No cache RAID CARD</t>
  </si>
  <si>
    <t>CTK 307256444</t>
  </si>
  <si>
    <t>HP QLE2560-HP 489190-001 LOW PROFILE 0 OF 1 SFP'S PCI/NIC CARD</t>
  </si>
  <si>
    <t>ws box 18</t>
  </si>
  <si>
    <t>CTK 307275644</t>
  </si>
  <si>
    <t>DELL D765K LOW PROFILE SINGLE PORT SCRAP NIC CARD</t>
  </si>
  <si>
    <t>D765K</t>
  </si>
  <si>
    <t>CTK 307285744</t>
  </si>
  <si>
    <t>VISIONTEK RADEON HD 6350 VTK-400864PC LOW PROFILE 1GB DMS-59 MINI DISPLAYPORT LIST WHOLE SALE IF NOT SOLD SCRAP</t>
  </si>
  <si>
    <t>BOX 085</t>
  </si>
  <si>
    <t>VTK-400864PC</t>
  </si>
  <si>
    <t>CTK 307296344</t>
  </si>
  <si>
    <t>AMD RADEON HD 6970 7120297000G Dual DVI, Mini Display, HDMI 2GB</t>
  </si>
  <si>
    <t>HD6970</t>
  </si>
  <si>
    <t>7120297000G</t>
  </si>
  <si>
    <t>CTK 307306544</t>
  </si>
  <si>
    <t>CREATIVE LABS CT-1320 C 1989 VINTAGE SOUNDCARD SOUND CARD</t>
  </si>
  <si>
    <t>CT-1320 C</t>
  </si>
  <si>
    <t>CTK 307316844</t>
  </si>
  <si>
    <t>APPLE MAC 9600 PRO 256MB 109-A73533 Dual DVI for Mac</t>
  </si>
  <si>
    <t>MAC 9600 PRO 256MB</t>
  </si>
  <si>
    <t>109-A73533</t>
  </si>
  <si>
    <t>CTK 307327044</t>
  </si>
  <si>
    <t>MSI GEFORCE 8500 GT NX8500GT-TD256EH DVI VGA S-VIDEO 256MB</t>
  </si>
  <si>
    <t>GeForce 8500 GT</t>
  </si>
  <si>
    <t>NX8500GT-TD256EH</t>
  </si>
  <si>
    <t>CTK 307337244</t>
  </si>
  <si>
    <t>CREATIVE LABS CT1600 Vintage Sound Card SOUND CARD</t>
  </si>
  <si>
    <t>T1600</t>
  </si>
  <si>
    <t>CT1600</t>
  </si>
  <si>
    <t>CTK 307347544</t>
  </si>
  <si>
    <t>AUREAL SQ2500 BA88DC30A SOUND CARD</t>
  </si>
  <si>
    <t>C30</t>
  </si>
  <si>
    <t>Aureal</t>
  </si>
  <si>
    <t>SQ2500</t>
  </si>
  <si>
    <t>BA88DC30A</t>
  </si>
  <si>
    <t>CTK 307357744</t>
  </si>
  <si>
    <t>ASUS RADEON 6450 EAH6450 LOW PROFILE DVI HDMI 1GB</t>
  </si>
  <si>
    <t>EAH6450</t>
  </si>
  <si>
    <t>CTK 307368044</t>
  </si>
  <si>
    <t>CREATIVE LABS CT1350B Vintage Sound Card SOUND CARD</t>
  </si>
  <si>
    <t>CT1350B</t>
  </si>
  <si>
    <t>CTK 307378244</t>
  </si>
  <si>
    <t>DELL RADEON HD 5770 GCJ42 Dual DVI, HDMI, DisplayPort 1GB</t>
  </si>
  <si>
    <t>HD5770</t>
  </si>
  <si>
    <t>GCJ42</t>
  </si>
  <si>
    <t>CTK 307386944</t>
  </si>
  <si>
    <t>HP Fusion-io 365GB MLC PCIe ioDrive2 Flash Storage SSD Accelerator 673642-B21 674325-001</t>
  </si>
  <si>
    <t>CP-01-29(1)</t>
  </si>
  <si>
    <t>674325-001, 673642-B21</t>
  </si>
  <si>
    <t>674325-001</t>
  </si>
  <si>
    <t>CTK 307399044</t>
  </si>
  <si>
    <t>HP IODRIVE2 674327-001 LOW PROFILE 1.2TB SSD MISC</t>
  </si>
  <si>
    <t>1TB SATA SSD 2.5"</t>
  </si>
  <si>
    <t>674327-001</t>
  </si>
  <si>
    <t>CTK 307427744</t>
  </si>
  <si>
    <t>NATIONAL INSTRUMENTS 6035E PCI-6035E Multifunction DAQ Card</t>
  </si>
  <si>
    <t>6035E</t>
  </si>
  <si>
    <t>PCI-6035E</t>
  </si>
  <si>
    <t>CTK 307438344</t>
  </si>
  <si>
    <t>DELL RADEON R5 240 F9P1R LOW PROFILE DVI DISPLAYPORT 1GB</t>
  </si>
  <si>
    <t>R5 240</t>
  </si>
  <si>
    <t>F9P1R</t>
  </si>
  <si>
    <t>CTK 307448644</t>
  </si>
  <si>
    <t>Dell GeForce GT 730 2GB DDR3 1x DVI, 1x HDMI, 1x VGA PCIe 2.0 Graphics Card J27RG</t>
  </si>
  <si>
    <t>CTK 307458844</t>
  </si>
  <si>
    <t>ROSEWILL RNG-407-DUALV2 PN408111EX2D LOW PROFILE DUAL PORT 1GBPS NIC CARD</t>
  </si>
  <si>
    <t>Rosewill</t>
  </si>
  <si>
    <t>RNG-407-DUALV2</t>
  </si>
  <si>
    <t>PN408111EX2D</t>
  </si>
  <si>
    <t>CTK 307465644</t>
  </si>
  <si>
    <t>N/A S2E RAID SAS DAS2ETH6CB0 DUAL PORT RAID CARD RAID CARD</t>
  </si>
  <si>
    <t>S2E RAID SAS</t>
  </si>
  <si>
    <t>DAS2ETH6CB0</t>
  </si>
  <si>
    <t>CTK 307476544</t>
  </si>
  <si>
    <t>LSI MR SAS 9261-8I L3-25239-15C HIGH PROFILE W/ BATTERY RAID CARD</t>
  </si>
  <si>
    <t>L3-25239-15C</t>
  </si>
  <si>
    <t>CTK 307486744</t>
  </si>
  <si>
    <t>INTEL I350-T4 I350T4BLK HIGH PROFILE QUAD PORT 1GBPS NIC CARD</t>
  </si>
  <si>
    <t>G15139-002</t>
  </si>
  <si>
    <t>CTK 307497044</t>
  </si>
  <si>
    <t>ADAPTEC ASR-5805 ASR-5805/512MB HIGH PROFILE W/ CACHE RAID CARD</t>
  </si>
  <si>
    <t>ASR-5805</t>
  </si>
  <si>
    <t>ASR-5805/512MB</t>
  </si>
  <si>
    <t>CTK 307507544</t>
  </si>
  <si>
    <t>LSI MR SAS 9266-8I L3-25413-17B HIGH PROFILE NO CACHE NO BAT RAID CARD</t>
  </si>
  <si>
    <t>CTK 307517744</t>
  </si>
  <si>
    <t>LSI MR SAS 9266-8I L3-25413-17B HIGH PROFILE W/ CACHE AND BATTERY BRACKET RAID CARD</t>
  </si>
  <si>
    <t>CTK 3075213544</t>
  </si>
  <si>
    <t>CISCO UCSC-MRAID12G V02 No Battery 12Gbps RAID CARD</t>
  </si>
  <si>
    <t>UCSC-MRAID12G</t>
  </si>
  <si>
    <t>CTK 307536844</t>
  </si>
  <si>
    <t>RIVERBED 410-00103 HIGH PROFILE QUAD PORT PCI/NIC CARD</t>
  </si>
  <si>
    <t>410-00103</t>
  </si>
  <si>
    <t>CTK 307549044</t>
  </si>
  <si>
    <t>Gigabyte GeForce GTX 750 Ti OC 2GB GDDR5 2x HDMI 1x DisplayPort 1x DVI GV-N75TOC-2GL</t>
  </si>
  <si>
    <t>CTK 307577244</t>
  </si>
  <si>
    <t>IBM 03T8316 Nvidia Quadro K2000D 2GB GDDR5 2x DVI 1x Mini DisplayPort GPU</t>
  </si>
  <si>
    <t>K2000D</t>
  </si>
  <si>
    <t>03T8316</t>
  </si>
  <si>
    <t>CTK 307588744</t>
  </si>
  <si>
    <t>QLOGIC QLE8242 QLE8242-CU HIGH PROFILE 0 OF 2 SFP'S PCI/NIC CARD</t>
  </si>
  <si>
    <t>QLE8242</t>
  </si>
  <si>
    <t>QLE8242-CU</t>
  </si>
  <si>
    <t>CTK 307599244</t>
  </si>
  <si>
    <t>LSI MR SAS 9261-8I L3-25239-24A High PROFILE W/O BATTERY W/O CACHE RAID CARD</t>
  </si>
  <si>
    <t>L3-25239-24A</t>
  </si>
  <si>
    <t>CTK 307609444</t>
  </si>
  <si>
    <t>LSI MR SAS 9261-8I L3-25121-70A HIGH PROFILE W/O CACHE OR BATTERY RAID CARD</t>
  </si>
  <si>
    <t>L3-25121-70A</t>
  </si>
  <si>
    <t>CTK 3076210644</t>
  </si>
  <si>
    <t>DELL PRO/1000 VT R886R LOW PROFILE QUAD PORT PCI/NIC CARD</t>
  </si>
  <si>
    <t>R886R</t>
  </si>
  <si>
    <t>CTK 3076312444</t>
  </si>
  <si>
    <t>CISCO N2XX-AIPCI02 74-6930 LOW PROFILE QUAD PORT PCI/NIC CARD</t>
  </si>
  <si>
    <t>CTK 307656544</t>
  </si>
  <si>
    <t>QLOGIC QLE2562 PX2810403 HIGH PROFILE 0 OF 2 SFP'S NIC CARD</t>
  </si>
  <si>
    <t>PX2810403</t>
  </si>
  <si>
    <t>CTK 307666944</t>
  </si>
  <si>
    <t>LSI 9212-4I4E H3-25134-00A HIGH PROFILE X1 EXTERNAL SAS X4 INTERNAL SATA RAID CARD</t>
  </si>
  <si>
    <t>9212</t>
  </si>
  <si>
    <t>9212-4I4E</t>
  </si>
  <si>
    <t>H3-25134-00A</t>
  </si>
  <si>
    <t>CTK 307677844</t>
  </si>
  <si>
    <t>HP 530FLR-SFP+ 649869-001 1 OF 2 SFP'S NIC CARD</t>
  </si>
  <si>
    <t>1 OF 2 SFP'S</t>
  </si>
  <si>
    <t>CTK 307688744</t>
  </si>
  <si>
    <t>LSI N/A SAS9211-8I HIGH PROFILE DUAL INTERNAL SAS RAID CARD</t>
  </si>
  <si>
    <t>CTK 307699644</t>
  </si>
  <si>
    <t>BROCADE BROCADE18602 80-1006035 HIGH PROFILE 2 OF 2 SFP'S PCI/NIC CARD</t>
  </si>
  <si>
    <t>BROCADE18602</t>
  </si>
  <si>
    <t>80-1006035</t>
  </si>
  <si>
    <t>CTK 3077211844</t>
  </si>
  <si>
    <t>JANZ CAN-PCIH/2O KD-AVL-10002 DUAL SERIAL PORT</t>
  </si>
  <si>
    <t>KD-AVL-10002</t>
  </si>
  <si>
    <t>CTK 3077312044</t>
  </si>
  <si>
    <t>HP FirePro W5100 769770-001 4x DisplayPort 4GB</t>
  </si>
  <si>
    <t>FirePro W5100</t>
  </si>
  <si>
    <t>CTK 3077412244</t>
  </si>
  <si>
    <t>IBM QUADRO 410 03T8254 HIGH PROFILE 512MB DVI DISPLAYPORT</t>
  </si>
  <si>
    <t>Quadro 410</t>
  </si>
  <si>
    <t>03T8254</t>
  </si>
  <si>
    <t>CTK 307756344</t>
  </si>
  <si>
    <t>DELL GW073 LOW PROFILE PCI/NIC CARD</t>
  </si>
  <si>
    <t>GW073</t>
  </si>
  <si>
    <t>CTK 307766544</t>
  </si>
  <si>
    <t>AMD FIREPRO V3900 102C3310810 LOW PROFILE 1GB DISPLAYPORT DVI</t>
  </si>
  <si>
    <t>CTK 307775944</t>
  </si>
  <si>
    <t>ASUS GEFORCE G210 EN210 SILENT/DI/1GD3/V2 HIGH PROFILE VGA DVI HDMI 1GB</t>
  </si>
  <si>
    <t>G210</t>
  </si>
  <si>
    <t>EN210 SILENT/DI/1GD3/V2</t>
  </si>
  <si>
    <t>CTK 307786544</t>
  </si>
  <si>
    <t>BARCO MXRT 2500 102C3311400 HIGH PROFILE 1GB DVI DISPLAY PORT</t>
  </si>
  <si>
    <t>MXRT 2500</t>
  </si>
  <si>
    <t>CTK 3077914944</t>
  </si>
  <si>
    <t>IBM QLE8142-IBMX 42C1801 HIGH PROFILE 2 OF 2 SFP'S PCI/NIC CARD</t>
  </si>
  <si>
    <t>42C1801</t>
  </si>
  <si>
    <t>CTK 3078015144</t>
  </si>
  <si>
    <t>DELL LIS20320IE MM052 HIGH PROFILE RAID CARD</t>
  </si>
  <si>
    <t>S20</t>
  </si>
  <si>
    <t>MM052</t>
  </si>
  <si>
    <t>CTK 3078117044</t>
  </si>
  <si>
    <t>IBM QLE8142-IBMX 42C1802 LOW PROFILE 2 OF 2 SFP'S PCI/NIC CARD</t>
  </si>
  <si>
    <t>42C1802</t>
  </si>
  <si>
    <t>CTK 3078217444</t>
  </si>
  <si>
    <t>IBM QLE2560-IBMX 00Y5628 HIGH PROFILE 2 OF 2 SFP'S PCI/NIC CARD</t>
  </si>
  <si>
    <t>00Y5628</t>
  </si>
  <si>
    <t>CTK 307835844</t>
  </si>
  <si>
    <t>ADAPTEC ASR-31605/256MB w/ Battery RAID CARD</t>
  </si>
  <si>
    <t>ASR-31605/256MB</t>
  </si>
  <si>
    <t>CTK 307849444</t>
  </si>
  <si>
    <t>DELL QUADRO FX 5800 X592H **CRACKED FANS**</t>
  </si>
  <si>
    <t>X592H</t>
  </si>
  <si>
    <t>CTK 307887844</t>
  </si>
  <si>
    <t>SILICOM PEG4I6-CX-ROHS HIGH PROFILE QUAD PORT NIC CARD</t>
  </si>
  <si>
    <t>PEG4I6-CX-ROHS</t>
  </si>
  <si>
    <t>CTK 307908644</t>
  </si>
  <si>
    <t>LSI MEGARAID SAS 9261-8I L3-25239-27B LOW PROFILE W/ CACHE RAID CARD</t>
  </si>
  <si>
    <t>MEGARAID SAS 9261-8I</t>
  </si>
  <si>
    <t>L3-25239-27B</t>
  </si>
  <si>
    <t>CTK 307918844</t>
  </si>
  <si>
    <t>ORACLE 7014391 RAID CARD</t>
  </si>
  <si>
    <t>7014391</t>
  </si>
  <si>
    <t>CTK 3079210444</t>
  </si>
  <si>
    <t>DELL QUADRO FX 4500 KU705 Dual DVI 512MB No Extender Bracket</t>
  </si>
  <si>
    <t>CTK 307935844</t>
  </si>
  <si>
    <t>SIIG SD-PEX63034 HIGH PROFILE SOUND CARD</t>
  </si>
  <si>
    <t>SD-PEX63034</t>
  </si>
  <si>
    <t>CTK 307945944</t>
  </si>
  <si>
    <t>Dell BCM57840S 0 of 4 SFP+ 10GbE Network Daughter Card JC10M</t>
  </si>
  <si>
    <t>JC10M</t>
  </si>
  <si>
    <t>0 of 4 SFP'S</t>
  </si>
  <si>
    <t>10 GB/s</t>
  </si>
  <si>
    <t>CTK 307955944</t>
  </si>
  <si>
    <t>QLOGIC QLE3442 QLE3442-CU LOW PROFILE 0 OF 2 SFP'S NIC CARD</t>
  </si>
  <si>
    <t>CP-01-27(0)</t>
  </si>
  <si>
    <t>QLE3442</t>
  </si>
  <si>
    <t>QLE3442-CU</t>
  </si>
  <si>
    <t>CTK 307989544</t>
  </si>
  <si>
    <t>BLUE COAT T2218601 Quad Port PCI/NIC CARD</t>
  </si>
  <si>
    <t>Blue Coat Systems</t>
  </si>
  <si>
    <t>T2218601</t>
  </si>
  <si>
    <t>CTK 3079910544</t>
  </si>
  <si>
    <t>HP 674327-001 Fusion-io 1.2TB ioDrive2 SSD Accelerator High Profile</t>
  </si>
  <si>
    <t>CP-01-31(3)</t>
  </si>
  <si>
    <t>CTK 308001</t>
  </si>
  <si>
    <t>Lenovo NVIDIA GeForce RTX 3080 OEM 10GB GDDR6X 3x DisplayPort 1x HDMI High Profile Graphics Card MS-V389 5V10W62746</t>
  </si>
  <si>
    <t>RTX 3080</t>
  </si>
  <si>
    <t>CTK 3080013644</t>
  </si>
  <si>
    <t>DELL QUADRO NVS 510 KVWRC HIGH PROFILE X4 MINI DISPLAYPORT</t>
  </si>
  <si>
    <t>KVWRC</t>
  </si>
  <si>
    <t>CTK 308010</t>
  </si>
  <si>
    <t>HP NVIDIA GeForce RTX 3080 OEM 10GB GDDR6X 3x DisplayPort 1x HDMI High Profile Graphics Card M24412-002</t>
  </si>
  <si>
    <t>M24412-002</t>
  </si>
  <si>
    <t>CTK 3080216644</t>
  </si>
  <si>
    <t>HP 742006-002 HIGH PROFILE SSD PCIE TO M.2 CONTROLLER w/ Cable MISC</t>
  </si>
  <si>
    <t>742006-002</t>
  </si>
  <si>
    <t>w/ Cable</t>
  </si>
  <si>
    <t>CTK 308035544</t>
  </si>
  <si>
    <t>ASUS RADEON HD6570 HD6570-2GD3-L HIGH PROFILE 2GB</t>
  </si>
  <si>
    <t>HD6570-2GD3-L</t>
  </si>
  <si>
    <t>CTK 308046244</t>
  </si>
  <si>
    <t>PNY QUADRO M4000 VCQM4000 Quad DisplayPort 8GB</t>
  </si>
  <si>
    <t>M4000</t>
  </si>
  <si>
    <t>VCQM4000</t>
  </si>
  <si>
    <t>CTK 308059144</t>
  </si>
  <si>
    <t>Dell T34F4 Intel I350-T4 Quad Port RJ-45 NIC Card Low Profile</t>
  </si>
  <si>
    <t>T34F4</t>
  </si>
  <si>
    <t>PCIe  x4</t>
  </si>
  <si>
    <t>CTK 308098344</t>
  </si>
  <si>
    <t>DELL QUADRO P6000 GJPV7 Quad DisplayPort, DVI 24GB</t>
  </si>
  <si>
    <t>P6000</t>
  </si>
  <si>
    <t>CTK 3081011944</t>
  </si>
  <si>
    <t>DELL U320 1U294 2x External SCSI, 2x Internal SCSI RAID CARD</t>
  </si>
  <si>
    <t>1U294</t>
  </si>
  <si>
    <t>CTK 308117544</t>
  </si>
  <si>
    <t>TERARECON VOLUMEPRO 2000SLE HIGH PROFILE SOUND CARD</t>
  </si>
  <si>
    <t>2000SLE</t>
  </si>
  <si>
    <t>VOLUMEPRO 2000SLE</t>
  </si>
  <si>
    <t>CTK 308128144</t>
  </si>
  <si>
    <t>IBM M5014 46M0918 No Bracket, w/Battery 46C9039</t>
  </si>
  <si>
    <t>CP-01-23</t>
  </si>
  <si>
    <t>No Bracket, w/Battery 46C9039</t>
  </si>
  <si>
    <t>CTK 308138644</t>
  </si>
  <si>
    <t>IBM OCE11102 95Y3766 LOW PROFILE 0 OF 2 SFP'S NIC CARD</t>
  </si>
  <si>
    <t>CTK 308148844</t>
  </si>
  <si>
    <t>MELLANOX MNPH29D-XTR LOW PROFILE 0 OF 2 SFP'S NIC CARD</t>
  </si>
  <si>
    <t>CTK 308159344</t>
  </si>
  <si>
    <t>IBM M5014 46M0918 No Bracket, w/Battery 43W4342 RAID CARD</t>
  </si>
  <si>
    <t>No Bracket, w/Battery 43W4342</t>
  </si>
  <si>
    <t>CTK 308169644</t>
  </si>
  <si>
    <t>IBM QLE2562-IBMX 00Y5629 LOW PROFILE 2 OF 2 SFP'S PCI/NIC CARD</t>
  </si>
  <si>
    <t>00Y5629</t>
  </si>
  <si>
    <t>CTK 308179944</t>
  </si>
  <si>
    <t>IBM OCE11102 49Y7952 LOW PROFILE 0 OF 2 SFP'S PCI/NIC CARD</t>
  </si>
  <si>
    <t>WS BOX 35, WS BOX 36</t>
  </si>
  <si>
    <t>CTK 3081810944</t>
  </si>
  <si>
    <t>EMULEX P005630-03G NIC CARD High Profile 0 of 2 SFP's</t>
  </si>
  <si>
    <t>P005630-03G</t>
  </si>
  <si>
    <t>2x 10GBps Fibre</t>
  </si>
  <si>
    <t>CTK 3081912044</t>
  </si>
  <si>
    <t>Mellanox ConnectX-3 CX312A 0 of 2 SFP's PCIe 10Gbps Low Profile Network Card MCX312A-XCBT</t>
  </si>
  <si>
    <t>MCX312A-XCBT</t>
  </si>
  <si>
    <t>CTK 3082012244</t>
  </si>
  <si>
    <t>SUPERMICRO AOC-SASLP-MV8 LOW PROFILE DUAL INTERNAL SAS RAID CARD</t>
  </si>
  <si>
    <t>CP-03-32(1)</t>
  </si>
  <si>
    <t>CTK 3082112944</t>
  </si>
  <si>
    <t>SOLARFLARE S6102 LOW PROFILE 0 OF 2 SFP'S NIC CARD</t>
  </si>
  <si>
    <t>S6102</t>
  </si>
  <si>
    <t>CTK 308226444</t>
  </si>
  <si>
    <t>Cisco UCSC-MRAID12G V01 12GB/s Modular RAID Controller Card w/ 1GB Cache 74-12862-01</t>
  </si>
  <si>
    <t>74-12862-01</t>
  </si>
  <si>
    <t>w/ 1GB Cache</t>
  </si>
  <si>
    <t>CTK 308247344</t>
  </si>
  <si>
    <t>DELL PERC H730 44GNF HIGH PROFILE 1GB RAID CARD</t>
  </si>
  <si>
    <t>CTK 308257944</t>
  </si>
  <si>
    <t>BuildStock HP SMART ARRAY P430 729635-001 Low Profile 2GB 2 RAID CARD</t>
  </si>
  <si>
    <t>729635-001</t>
  </si>
  <si>
    <t>CTK 308268044</t>
  </si>
  <si>
    <t>BuildStock HP SMART ARRAY P430 729635-001 HIGH PROFILE 2GB 2 RAID CARD</t>
  </si>
  <si>
    <t>P430</t>
  </si>
  <si>
    <t>CTK 308279244</t>
  </si>
  <si>
    <t>DELL QUADRO P4000 TWPW0 Quad DisplayPort 8GB</t>
  </si>
  <si>
    <t>CTK 308289544</t>
  </si>
  <si>
    <t>DELL QUADRO K420 PKPJT HIGH PROFILE 2GB DVI DISPLAYPORT</t>
  </si>
  <si>
    <t>PKPJT</t>
  </si>
  <si>
    <t>CTK 3082911244</t>
  </si>
  <si>
    <t>DELL VRRH1 HIGH PROFILE SINGLE PORT RJ-45 NIC CARD</t>
  </si>
  <si>
    <t>CP-03-24(0),Picture Table(0)</t>
  </si>
  <si>
    <t>VRRH1</t>
  </si>
  <si>
    <t>CTK 3083011444</t>
  </si>
  <si>
    <t>DELL GEFORCE GT 720 9YJWT HIGH PROFILE 1GB DVI HDMI VGA</t>
  </si>
  <si>
    <t>9YJWT</t>
  </si>
  <si>
    <t>CTK 3083111644</t>
  </si>
  <si>
    <t>DELL GEFORCE GT 635 R5H2D HIGH PROFILE 1GB DVI HDMI VGA</t>
  </si>
  <si>
    <t>GT 635</t>
  </si>
  <si>
    <t>R5H2D</t>
  </si>
  <si>
    <t>CTK 3083211844</t>
  </si>
  <si>
    <t>DELL RADEON HD 8570 YT0RH LOW PROFILE 1GB DVI DISPLAYPORT</t>
  </si>
  <si>
    <t>BOX 2</t>
  </si>
  <si>
    <t>HD8570</t>
  </si>
  <si>
    <t>YT0RH</t>
  </si>
  <si>
    <t>CTK 3083312144</t>
  </si>
  <si>
    <t>DELL RADEON HD 7570 51NCR HIGH PROFILE 1GB DVI DISPLAYPORT</t>
  </si>
  <si>
    <t>51NCR</t>
  </si>
  <si>
    <t>CTK 3083412544</t>
  </si>
  <si>
    <t>DELL QUADRO 400 HWGX0 HIGH PROFILE 512MB DVI DISPLAYPORT</t>
  </si>
  <si>
    <t>HWGX0</t>
  </si>
  <si>
    <t>CTK 3083513344</t>
  </si>
  <si>
    <t>Dell AMD Radeon HD 8490 1GB DDR3 1x DisplayPort, 1x DVI High Profile Graphics Card NV4N2</t>
  </si>
  <si>
    <t>CTK 308365544</t>
  </si>
  <si>
    <t>HP QUADRO FX 380 607810-001 LOW PROFILE 512MB DVI DISPLAYPORT</t>
  </si>
  <si>
    <t>607810-001</t>
  </si>
  <si>
    <t>CTK 308375744</t>
  </si>
  <si>
    <t>HP NVIDIA NVS 510 2GB DDR3 4x Mini-DisplayPort Low Profile Graphics Card 721795-001</t>
  </si>
  <si>
    <t>CTK 308387844</t>
  </si>
  <si>
    <t>Barco AMD FirePro MXRT 7500 4GB GDDR5 Quad DisplayPort Medical Display Graphics Card 102C4180800</t>
  </si>
  <si>
    <t>MXRT 7500</t>
  </si>
  <si>
    <t>CTK 3084014144</t>
  </si>
  <si>
    <t>BROCADE 84-1000446 HIGH PROFILE 0 OF 2 SFP'S NIC CARD</t>
  </si>
  <si>
    <t>84-1000446</t>
  </si>
  <si>
    <t>CTK 3084114244</t>
  </si>
  <si>
    <t>ATTO FC82EN HIGH PROFILE 2 OF 2 SFP'S NIC CARD</t>
  </si>
  <si>
    <t>FC82EN</t>
  </si>
  <si>
    <t>CTK 3084214044</t>
  </si>
  <si>
    <t>DELL AMD RADEON HS 6450 NFXD5 LOW PROFILE 1GB DVI DISPLAYPORT</t>
  </si>
  <si>
    <t>HS6450</t>
  </si>
  <si>
    <t>NFXD5</t>
  </si>
  <si>
    <t>CTK 3084314344</t>
  </si>
  <si>
    <t>DELL TESLA C1060 Y155M 4GB</t>
  </si>
  <si>
    <t>C1060</t>
  </si>
  <si>
    <t>Y155M</t>
  </si>
  <si>
    <t>CTK 308446144</t>
  </si>
  <si>
    <t>DIGI ACCELEPT 4R 50000490 PCI ADAPTER CARD PCI/NIC CARD</t>
  </si>
  <si>
    <t>ACCELEPT 4R</t>
  </si>
  <si>
    <t>50000490</t>
  </si>
  <si>
    <t>CTK 308458044</t>
  </si>
  <si>
    <t>Dialogic D/4PCIU Voice/Fax Card PCIe Network Card</t>
  </si>
  <si>
    <t>D/4PCIU</t>
  </si>
  <si>
    <t>2x RJ-11</t>
  </si>
  <si>
    <t>CTK 3084618444</t>
  </si>
  <si>
    <t>DELL H330 4Y5H1 HIGH PROFILE 12GBPS RAID CARD</t>
  </si>
  <si>
    <t>4Y5H1</t>
  </si>
  <si>
    <t>CTK 308476144</t>
  </si>
  <si>
    <t>IBM QUADRO K420 00PC598 HIGH PROFILE 2GB DVI DISPLAYPORT</t>
  </si>
  <si>
    <t>00PC598</t>
  </si>
  <si>
    <t>CTK 308487844</t>
  </si>
  <si>
    <t>IBM QUADRO K600 03T8315 LOW PROFILE 1GB DVI DISPLAU PORT</t>
  </si>
  <si>
    <t>03T8315</t>
  </si>
  <si>
    <t>CTK 3085012644</t>
  </si>
  <si>
    <t>NVIDIA TESLA S2050 930-20838-2201-000 HIGH PROFILE</t>
  </si>
  <si>
    <t>S2050</t>
  </si>
  <si>
    <t>930-20838-2201-000</t>
  </si>
  <si>
    <t>CTK 3085115244</t>
  </si>
  <si>
    <t>EVGA NVIDIA GeForce 8400 GS 1GB DDR3 1x DVI, 1x HDMI, 1x DisplayPort High Profile Graphics Card 01G-P3-1302-LR</t>
  </si>
  <si>
    <t>CTK 308528044</t>
  </si>
  <si>
    <t>DELL QLE2562-DEL 5PPRV LOW PROFILE 2 OF 2 SFP'S PCI/NIC CARD</t>
  </si>
  <si>
    <t>5PPRV</t>
  </si>
  <si>
    <t>CTK 308538844</t>
  </si>
  <si>
    <t>DELL SAS 9206-16E TFJRW LOW PROFILE QUAD PORT EXTERNAL SAS RAID CARD</t>
  </si>
  <si>
    <t>SAS 9206-16E</t>
  </si>
  <si>
    <t>TFJRW</t>
  </si>
  <si>
    <t>CTK 308546544</t>
  </si>
  <si>
    <t>IBM 10N6845 HIGH PROFILE DUAL PORT NIC CARD</t>
  </si>
  <si>
    <t>10N6845</t>
  </si>
  <si>
    <t>CTK 308556744</t>
  </si>
  <si>
    <t>LSI 9260-4I L3-25121-86C HIGH PROFILE W/ BATTERY RAID CARD</t>
  </si>
  <si>
    <t>9260-4I</t>
  </si>
  <si>
    <t>L3-25121-86C</t>
  </si>
  <si>
    <t>CTK 308567444</t>
  </si>
  <si>
    <t>DELL 7HMHP HIGH PROFILE THUNDERBOLT 2 NIC CARD</t>
  </si>
  <si>
    <t>CTK 308567644</t>
  </si>
  <si>
    <t>INTEL G23589-250 No SFPs NIC CARD</t>
  </si>
  <si>
    <t>G23589-250</t>
  </si>
  <si>
    <t>No SFPs</t>
  </si>
  <si>
    <t>CTK 308578644</t>
  </si>
  <si>
    <t>INTEL L14-01114-03 4x Internal SAS Ports RAID CARD</t>
  </si>
  <si>
    <t>L14-01114-03</t>
  </si>
  <si>
    <t>CTK 308588844</t>
  </si>
  <si>
    <t>NETRONOME NFE-3240 1x Internal SAS Port RAID CARD</t>
  </si>
  <si>
    <t>NFE-3240</t>
  </si>
  <si>
    <t>CTK 3085910544</t>
  </si>
  <si>
    <t>DELL 66JVW RAID CARD</t>
  </si>
  <si>
    <t>PERC2</t>
  </si>
  <si>
    <t>2/DC</t>
  </si>
  <si>
    <t>66JVW</t>
  </si>
  <si>
    <t>CTK 308598944</t>
  </si>
  <si>
    <t>INTEL AXXRMS2MH080 Dual Internal SAS RAID CARD</t>
  </si>
  <si>
    <t>AXXRMS2MH080</t>
  </si>
  <si>
    <t>CTK 308609544</t>
  </si>
  <si>
    <t>ORACLE 9261-8I 7047503 LOW PROFILE W/ CACHE W/O BATTERY RAID CARD</t>
  </si>
  <si>
    <t>CTK 308618544</t>
  </si>
  <si>
    <t>DELL 4351P RAID CARD</t>
  </si>
  <si>
    <t>CP-01-32(1)</t>
  </si>
  <si>
    <t>4351P</t>
  </si>
  <si>
    <t>CTK 308627444</t>
  </si>
  <si>
    <t>AMD FIREPRO V7900 7120G97000G Quad DisplayPort 2GB</t>
  </si>
  <si>
    <t>7120G97000G</t>
  </si>
  <si>
    <t>CTK 308636644</t>
  </si>
  <si>
    <t>HP QUADRO 3000M 677909-001 All In One GPU 2GB</t>
  </si>
  <si>
    <t>3000M</t>
  </si>
  <si>
    <t>677909-001</t>
  </si>
  <si>
    <t>AIO</t>
  </si>
  <si>
    <t>CTK 308637744</t>
  </si>
  <si>
    <t>HP Smart Array P840 761880-001 4GB w/ Cable Raid Card</t>
  </si>
  <si>
    <t>P840</t>
  </si>
  <si>
    <t>761880-001</t>
  </si>
  <si>
    <t>CTK 308646744</t>
  </si>
  <si>
    <t>HP QUADRO 3000M 677909-001 *DISCOUNTED*</t>
  </si>
  <si>
    <t>CTK 308649044</t>
  </si>
  <si>
    <t>ATI X1950 X1950XTX Dual DVI 512MB</t>
  </si>
  <si>
    <t>X1950XTX</t>
  </si>
  <si>
    <t>CTK 308656844</t>
  </si>
  <si>
    <t>HP NVIDIA QUADRO 3000M 682305-001 ALL-IN-ONE GPU</t>
  </si>
  <si>
    <t>682305-001</t>
  </si>
  <si>
    <t>CTK 308659944</t>
  </si>
  <si>
    <t>EVGA GeForce GTX 980 Ti SuperClocked+ ACX 2.0+ 6GB GDDR5 06G-P4-4995-KR 3x DisplayPort 1x HDMI 1x DVI</t>
  </si>
  <si>
    <t>GTX 980 Ti SC</t>
  </si>
  <si>
    <t>CTK 3086610144</t>
  </si>
  <si>
    <t>EVGA GeForce GTX 960 SC ACX 2.0 2GB GDDR5 2x DVI 1x DisplayPort 1x HDMI 02G-P4-2962-KR</t>
  </si>
  <si>
    <t>1024KB</t>
  </si>
  <si>
    <t>CTK 3086710344</t>
  </si>
  <si>
    <t>XFX R9 270 R9-270A-CD Dual DVI, DisplayPort, HDMI 2GB</t>
  </si>
  <si>
    <t>R9 270</t>
  </si>
  <si>
    <t>R9-270A-CD</t>
  </si>
  <si>
    <t>CTK 3086811844</t>
  </si>
  <si>
    <t>HP QUADRO M2000 846379-001 Quad DisplayPort 4GB</t>
  </si>
  <si>
    <t>CTK 3086912344</t>
  </si>
  <si>
    <t>ATI RADEON HD2900XT 102B0060201 Dual DVI, S-Video 512MB</t>
  </si>
  <si>
    <t>HD2900XT</t>
  </si>
  <si>
    <t>102B0060201</t>
  </si>
  <si>
    <t>CTK 3087012544</t>
  </si>
  <si>
    <t>BuildStock PNY QUADRO K620 VCQK620-T HIGH PROFILE 2GB DVI DISPLAYPORT DO NOT SELL</t>
  </si>
  <si>
    <t>VCQK620-T</t>
  </si>
  <si>
    <t>CTK 3087112744</t>
  </si>
  <si>
    <t>HP Nvidia Quadro M4000 8GB GDDR5 4x DisplayPort GPU High Profile 818241-001</t>
  </si>
  <si>
    <t>CTK 308735946</t>
  </si>
  <si>
    <t>Intel I350-T4 I350T4G2P20 Low Profile Quad Port PCI/NIC CARD</t>
  </si>
  <si>
    <t>I350T4G2P20</t>
  </si>
  <si>
    <t>CTK 308746746</t>
  </si>
  <si>
    <t>Intel X540-T2 X540T2 Low Profile Dual RJ45 NIC CARD</t>
  </si>
  <si>
    <t>X540T2</t>
  </si>
  <si>
    <t>CTK 308757046</t>
  </si>
  <si>
    <t>QLOGIC PX2810403-57 G QLE2562-F LOW PROFILE 0/2 SFP NIC CARD</t>
  </si>
  <si>
    <t>PX2810403-57 G</t>
  </si>
  <si>
    <t>QLE2562-F</t>
  </si>
  <si>
    <t>CTK 308767546</t>
  </si>
  <si>
    <t>SUN QLE8362-0RL 7023303 LOW PROFILE 2/2 SFP PCI/NIC CARD</t>
  </si>
  <si>
    <t>7023303</t>
  </si>
  <si>
    <t>CTK 308778846</t>
  </si>
  <si>
    <t>SUN G13021 7070195 LOW PROFILE QUAD PORT RJ45 NIC CARD</t>
  </si>
  <si>
    <t>G13021</t>
  </si>
  <si>
    <t>7070195</t>
  </si>
  <si>
    <t>CTK 308789146</t>
  </si>
  <si>
    <t>FUJITSU D2745 D2745-A11 LOW PROFILE QUAD PORT RJ45 PCI/NIC CARD</t>
  </si>
  <si>
    <t>745</t>
  </si>
  <si>
    <t>D2745</t>
  </si>
  <si>
    <t>D2745-A11</t>
  </si>
  <si>
    <t>CTK 308797844</t>
  </si>
  <si>
    <t>DIGI 50001203-04 HIGH PROFILE PCI/NIC CARD</t>
  </si>
  <si>
    <t>50001203-04</t>
  </si>
  <si>
    <t>CTK 308799346</t>
  </si>
  <si>
    <t>FUJITSU D2607 D2607-A21 Dual Internal SAS Proprietary Bracket CONTROLLER CARD</t>
  </si>
  <si>
    <t>D2607</t>
  </si>
  <si>
    <t>D2607-A21</t>
  </si>
  <si>
    <t>CTK 308809546</t>
  </si>
  <si>
    <t>FUJITSU D2616 D2616-A22 Dual Internal SAS Proprietary Bracket CONTROLLER CARD</t>
  </si>
  <si>
    <t>D2616</t>
  </si>
  <si>
    <t>D2616-A22</t>
  </si>
  <si>
    <t>CTK 308819746</t>
  </si>
  <si>
    <t>FUJITSU D2755 D2755-A11 LOW PROFILE 0/2 SFP PCI/NIC CARD</t>
  </si>
  <si>
    <t>755</t>
  </si>
  <si>
    <t>D2755</t>
  </si>
  <si>
    <t>D2755-A11</t>
  </si>
  <si>
    <t>CTK 308829946</t>
  </si>
  <si>
    <t>FUJITSU D2735 D2735-A12 LOW PROFILE DUAL RJ45 PCI/NIC CARD</t>
  </si>
  <si>
    <t>D2735</t>
  </si>
  <si>
    <t>D2735-A12</t>
  </si>
  <si>
    <t>CTK 3088310146</t>
  </si>
  <si>
    <t>FUJITSU D3035 D3035-A11 DUAL PORT RJ45 PCI/NIC CARD</t>
  </si>
  <si>
    <t>D30</t>
  </si>
  <si>
    <t>D3035</t>
  </si>
  <si>
    <t>D3035-A11</t>
  </si>
  <si>
    <t>CTK 3088410346</t>
  </si>
  <si>
    <t>INTEL I350-T2 I350T2G2P20 LOW PROFILE DUAL RJ45 PCI/NIC CARD</t>
  </si>
  <si>
    <t>I350T2G2P20</t>
  </si>
  <si>
    <t>CTK 3088510546</t>
  </si>
  <si>
    <t>FUJITSU D2507 D2507-C11 Dual Internal SAS Low profile Perforated CONTROLLER CARD</t>
  </si>
  <si>
    <t>D2507</t>
  </si>
  <si>
    <t>D2507-C11</t>
  </si>
  <si>
    <t>CTK 3088610846</t>
  </si>
  <si>
    <t>FUJITSU D2616 D2616-A22 Dual Internal SAS Low profile Perforated CONTROLLER CARD</t>
  </si>
  <si>
    <t>CTK 3088711046</t>
  </si>
  <si>
    <t>FUJITSU D2607 D2607-A21 LOW PROFILE PERFORATED Internal Dual SAS CONTROLLER CARD</t>
  </si>
  <si>
    <t>CTK 3088811346</t>
  </si>
  <si>
    <t>FUJITSU D2516 D2516-C11 LOW PROFILE PERFORATED DUAL INTERNAL SAS PCI/NIC CARD</t>
  </si>
  <si>
    <t>D2516</t>
  </si>
  <si>
    <t>D2516-C11</t>
  </si>
  <si>
    <t>CTK 3088911846</t>
  </si>
  <si>
    <t>AVAYA VIRTEX-II PRO DAL2_S0,1_V1 HIGH PROFILE 0/1 SFP NIC CARD</t>
  </si>
  <si>
    <t>CP-04-11</t>
  </si>
  <si>
    <t>VIRTEX-II PRO</t>
  </si>
  <si>
    <t>CTK 308906544</t>
  </si>
  <si>
    <t>SILICOM PEG6I-ROHS 6x RJ-45 NIC CARD</t>
  </si>
  <si>
    <t>PEG6I-ROHS</t>
  </si>
  <si>
    <t>CTK 308917444</t>
  </si>
  <si>
    <t>IBM LPE12002 00E0806 LOW PROFILE 2 OF 2 SFP'S PCI/NIC CARD</t>
  </si>
  <si>
    <t>CTK 3089312244</t>
  </si>
  <si>
    <t>H.264 DS-4216HFVI-E PCI/NIC CARD</t>
  </si>
  <si>
    <t>CP-02-12(0)</t>
  </si>
  <si>
    <t>DS-4216HFVI-E</t>
  </si>
  <si>
    <t>CTK 3089410446</t>
  </si>
  <si>
    <t>SILICOM PE2G4BPO35L-SD LOW PROFILE QUAD PORT RJ45 PCI/NIC CARD</t>
  </si>
  <si>
    <t>PE2G4BPO35L-SD</t>
  </si>
  <si>
    <t>CTK 308967544</t>
  </si>
  <si>
    <t>CHELSIO 110-1160 LOW PROFILE 0 OF 2 SFP'S PCI/NIC CARD</t>
  </si>
  <si>
    <t>110-1160</t>
  </si>
  <si>
    <t>CTK 3089810444</t>
  </si>
  <si>
    <t>IBM 46Y3512 LOW PROFILE QUAD PORT PCI/NIC CARD</t>
  </si>
  <si>
    <t>CTK 309005844</t>
  </si>
  <si>
    <t>HP QUADRO 3000M 704265-001 All In One GPU 2GB</t>
  </si>
  <si>
    <t>704265-001</t>
  </si>
  <si>
    <t>CTK 309017044</t>
  </si>
  <si>
    <t>AMD RADEON HD 7970 7121A10000G PARTS ONLY DVI HDMI DUAL MINI DISPLAYPORT 3GB</t>
  </si>
  <si>
    <t>HD7970</t>
  </si>
  <si>
    <t>7121A10000G</t>
  </si>
  <si>
    <t>CTK 309027444</t>
  </si>
  <si>
    <t>HP 556FLR-SFP+ 764460-001 0 OF 2 SFP'S PCI/NIC CARD</t>
  </si>
  <si>
    <t>556FLR-SFP+</t>
  </si>
  <si>
    <t>764460-001</t>
  </si>
  <si>
    <t>CTK 309036</t>
  </si>
  <si>
    <t>Brocade 1020 42C1822 HIGH PROFILE  0 OF 2 SFP'S</t>
  </si>
  <si>
    <t>42C1822</t>
  </si>
  <si>
    <t>CTK 309037544</t>
  </si>
  <si>
    <t>HP QUADRO K5000 701980-001 DISCOUNTED</t>
  </si>
  <si>
    <t>CP-02-32(1)</t>
  </si>
  <si>
    <t>701980-001</t>
  </si>
  <si>
    <t>CTK 309047344</t>
  </si>
  <si>
    <t>EVGA GEFORCE GTX 770 02G-P4-2774-RX DUAL DVI HDMI DISPLAYPORT 2GB</t>
  </si>
  <si>
    <t>02G-P4-2774-RX</t>
  </si>
  <si>
    <t>CTK 309047944</t>
  </si>
  <si>
    <t>HP P411 462918-001 HIGH PROFILE 512MB W/O BATTERY RAID CARD</t>
  </si>
  <si>
    <t>CTK 309057544</t>
  </si>
  <si>
    <t>TESLA C2050 DVI 3GB</t>
  </si>
  <si>
    <t>C2050</t>
  </si>
  <si>
    <t>Tesla</t>
  </si>
  <si>
    <t>CTK 309058344</t>
  </si>
  <si>
    <t>DELL R5 340X Y7XRF HIGH PROFILE 2 GB DVI DISPLAYPORT</t>
  </si>
  <si>
    <t>R5 340X</t>
  </si>
  <si>
    <t>Y7XRF</t>
  </si>
  <si>
    <t>CTK 3090611544</t>
  </si>
  <si>
    <t>IBM 00E0838 HIGH PROFILE QUAD PORT RJ-45 PCI/NIC CARD</t>
  </si>
  <si>
    <t>00E0838</t>
  </si>
  <si>
    <t>CTK 309068944</t>
  </si>
  <si>
    <t>XFX RADEON HD 5750 HD-575X-ZNFC 1GB DUAL DVI DISPLAYPORT HDMI PORT</t>
  </si>
  <si>
    <t>HD-575X-ZNFC</t>
  </si>
  <si>
    <t>CTK 3090711144</t>
  </si>
  <si>
    <t>EVGA GEFORCE GT 430 01G-P3-1335-KR HIGH PROFILE 1GB DVI HDMI VGA</t>
  </si>
  <si>
    <t>01G-P3-1335-KR</t>
  </si>
  <si>
    <t>CTK 3090711744</t>
  </si>
  <si>
    <t>EMC 303-151 0 OF 4 SFP'S PCI/NIC CARD</t>
  </si>
  <si>
    <t>303-151</t>
  </si>
  <si>
    <t>CTK 3090811444</t>
  </si>
  <si>
    <t>PNY GTX 670 VCGGTX670XPB 2GB DUAL DVI HDMI DISPLAYPORT</t>
  </si>
  <si>
    <t>VCGGTX670XPB</t>
  </si>
  <si>
    <t>CTK 309086344</t>
  </si>
  <si>
    <t>INTEL RMS25CB040 G41024-612 INTERNAL SAS W/ BATTERY 6GBPS RAID CARD</t>
  </si>
  <si>
    <t>RMS25CB040</t>
  </si>
  <si>
    <t>G41024-612</t>
  </si>
  <si>
    <t>W/ BATTERY</t>
  </si>
  <si>
    <t>6GBPS</t>
  </si>
  <si>
    <t>CTK 3090911844</t>
  </si>
  <si>
    <t>DELL RADEON R5 340X KG8WY HIGH PROFILE 2GB DISPLAYPORT DVI</t>
  </si>
  <si>
    <t>KG8WY</t>
  </si>
  <si>
    <t>CTK 309096444</t>
  </si>
  <si>
    <t>INTEL G15234-350 QUAD PORT RJ-45 LOW PROFILE 1GBPS NIC CARD</t>
  </si>
  <si>
    <t>G15234-350</t>
  </si>
  <si>
    <t>CTK 3091012244</t>
  </si>
  <si>
    <t>HP 570M 730700-001 10GB NIC CARD</t>
  </si>
  <si>
    <t>730700-001</t>
  </si>
  <si>
    <t>CTK 309106544</t>
  </si>
  <si>
    <t>IBM IBM 74Y3433 RJ-45 QUAD PORT HIGH PROFILE 1GBPS NIC CARD</t>
  </si>
  <si>
    <t>74Y3433</t>
  </si>
  <si>
    <t>HIGH PROFILE</t>
  </si>
  <si>
    <t>CTK 3091112644</t>
  </si>
  <si>
    <t>HP QUADRO K1200 802794-001 HIGH PROFILE 4GB QUAD DISPLAYPORT</t>
  </si>
  <si>
    <t>K1200</t>
  </si>
  <si>
    <t>802794-001</t>
  </si>
  <si>
    <t>CTK 309116644</t>
  </si>
  <si>
    <t>DELL PERC H330 MINI MONO GDJ3J 12GBPS RAID CARD</t>
  </si>
  <si>
    <t>H330 MINI</t>
  </si>
  <si>
    <t>GDJ3J</t>
  </si>
  <si>
    <t>CTK 3091213144</t>
  </si>
  <si>
    <t>GALAXY GEFORCE GT 240 24GGS8HX2PUX 1GB DVI VGA HDMI</t>
  </si>
  <si>
    <t>GT 240</t>
  </si>
  <si>
    <t>24GGS8HX2PUX</t>
  </si>
  <si>
    <t>CTK 309135844</t>
  </si>
  <si>
    <t>HP 560SFP+ 669279-001 HIGH PROFILE 2 OF 2 SFP'S NIC CARD</t>
  </si>
  <si>
    <t>CTK 309135944</t>
  </si>
  <si>
    <t>MYRICOM 10G-PCIE-8B-S HIGH PROFILE 0 OF 1 SFP'S 0 OF 1 SFP'S 10GBPS NIC CARD</t>
  </si>
  <si>
    <t>10G-PCIE-8B-S</t>
  </si>
  <si>
    <t>0 OF 1 SFP'S</t>
  </si>
  <si>
    <t>CTK 309146344</t>
  </si>
  <si>
    <t>HP 530SFP+ 656244-001 HIGH PROFILE 2 OF 2 SFP'S PCI/NIC CARD</t>
  </si>
  <si>
    <t>CTK 309147744</t>
  </si>
  <si>
    <t>Lenovo Intel X520-DA2 49Y7962 0 of 2 SFP's 10GB/s Network Card High Profile</t>
  </si>
  <si>
    <t>ws box 21</t>
  </si>
  <si>
    <t>49Y7962</t>
  </si>
  <si>
    <t>CTK 309155744</t>
  </si>
  <si>
    <t>Dialogic TR1034+E2-2L 1x RJ-45 Network Interface Card</t>
  </si>
  <si>
    <t>TR1034+E2-2L</t>
  </si>
  <si>
    <t>CTK 309156144</t>
  </si>
  <si>
    <t>MELLANOX HCA-30025 HIGH PROFILE 0 OF 1 SFP'S PCI/NIC CARD</t>
  </si>
  <si>
    <t>HCA-30025</t>
  </si>
  <si>
    <t>CTK 309165944</t>
  </si>
  <si>
    <t>HP QUADRO 500M 677907-001 **DAMAGED** 1GB GDDR5</t>
  </si>
  <si>
    <t>500M</t>
  </si>
  <si>
    <t>677907-001</t>
  </si>
  <si>
    <t>CTK 309177044</t>
  </si>
  <si>
    <t>DELL X53DF W/ INTERFACE 0 OF 2 SF['S 10GBPS PCI/NIC CARD</t>
  </si>
  <si>
    <t>X53DF</t>
  </si>
  <si>
    <t>W/ INTERFACE 0 OF 2 SF['S</t>
  </si>
  <si>
    <t>CTK 309187844</t>
  </si>
  <si>
    <t>DELL 9210-8I GKPW4 DUAL INTERNAL SAS LOW PROFILE 6GBPS RAID CARD</t>
  </si>
  <si>
    <t>GKPW4</t>
  </si>
  <si>
    <t>LOW PROFILE</t>
  </si>
  <si>
    <t>CTK 309195744</t>
  </si>
  <si>
    <t>EVGA GEFORCE GTX 980 SC 4GB 04G-P4-2983-KR DVI HDMI X3 DISPLAYPORT 4GB</t>
  </si>
  <si>
    <t>04G-P4-2983-KR</t>
  </si>
  <si>
    <t>CTK 309208844</t>
  </si>
  <si>
    <t>MATROX P690 P69-MDDE128F DUAL DVI 128MB</t>
  </si>
  <si>
    <t>P690</t>
  </si>
  <si>
    <t>P69-MDDE128F</t>
  </si>
  <si>
    <t>CTK 309219244</t>
  </si>
  <si>
    <t>MATROX M9120-E512F DUAL DVI 512MB</t>
  </si>
  <si>
    <t>M9120-E512F</t>
  </si>
  <si>
    <t>CTK 309229844</t>
  </si>
  <si>
    <t>MSI RADEON HD 5570 R5570-MD1G DVI HDMI VGA 1GB</t>
  </si>
  <si>
    <t>R5570-MD1G</t>
  </si>
  <si>
    <t>CTK 3092310044</t>
  </si>
  <si>
    <t>MATROX QID-E128LPAF 128MB</t>
  </si>
  <si>
    <t>QID-E128LPAF</t>
  </si>
  <si>
    <t>CTK 309245644</t>
  </si>
  <si>
    <t>HP AMD FirePro V3800 512MB DDR3 1x DVI, 1x DisplayPort High Profile Graphics Card 608886-001</t>
  </si>
  <si>
    <t>V3800</t>
  </si>
  <si>
    <t>CTK 309256144</t>
  </si>
  <si>
    <t>IBM QUADRO FX 4600 42Y6337 DUAL DVI S-VIDEO 768MB</t>
  </si>
  <si>
    <t>CP-01-12(2)</t>
  </si>
  <si>
    <t>42Y6337</t>
  </si>
  <si>
    <t>CTK 309269544</t>
  </si>
  <si>
    <t>BuildStock IBM QUADRO 5000 89Y8628 DVI DUAL DISPLAYPORT S-VIDEO 2.5GB GDDR5</t>
  </si>
  <si>
    <t>89Y8628</t>
  </si>
  <si>
    <t>CTK 309279944</t>
  </si>
  <si>
    <t>ASUS GEFORCE GT 640 GT640-2GD3 DUAL DVI HDMI VGA 2GB</t>
  </si>
  <si>
    <t>GT640-2GD3</t>
  </si>
  <si>
    <t>CTK 3092810244</t>
  </si>
  <si>
    <t>EVGA NVIDIA GeForce GT 610 1GB DDR3 2x DVI 1x Mini-HDMI High Profile Graphics Card 01G-P3-2616-KR</t>
  </si>
  <si>
    <t>01G-P3-2616-KR</t>
  </si>
  <si>
    <t>CTK 3092910544</t>
  </si>
  <si>
    <t>AMD FIREPRO V7800 712128730G DVI DUAL DISPLAYPORT 2GB</t>
  </si>
  <si>
    <t>V7800</t>
  </si>
  <si>
    <t>712128730G</t>
  </si>
  <si>
    <t>CTK 309306044</t>
  </si>
  <si>
    <t>HP FIREPRO W2100 854244-001 DUAL DISPLAYPORT 2GB DDR3 Low Profile</t>
  </si>
  <si>
    <t>854244-001</t>
  </si>
  <si>
    <t>CTK 309316244</t>
  </si>
  <si>
    <t>EVGA GeForce GTX 750 Ti 2GB GDDR5 Graphics Card 02G-P4-3751-KR</t>
  </si>
  <si>
    <t>CTK 309326544</t>
  </si>
  <si>
    <t>PNY XLR8 GTX 680 Enthusiast Edition 4GB GDDR5 2x DVI 1x HDMI 1x DisplayPort Graphics Card VCGGTX6804XPB</t>
  </si>
  <si>
    <t>GMGTX68N3H4GJ-0TM8AJA</t>
  </si>
  <si>
    <t>CTK 309336744</t>
  </si>
  <si>
    <t>EVGA GEFORCE GT 520 01G-P3-1521-KR DVI HDMI VGA 1GB</t>
  </si>
  <si>
    <t>01G-P3-1521-KR</t>
  </si>
  <si>
    <t>CTK 309346944</t>
  </si>
  <si>
    <t>JATON GEFORCE GT 610 VIDEO-PX610GT-EX DVI HDMI VGA 2GB</t>
  </si>
  <si>
    <t>VIDEO-PX610GT-EX</t>
  </si>
  <si>
    <t>CTK 309357544</t>
  </si>
  <si>
    <t>EVGA GEFORCE 7600GS 256-P2-N549-TR DVI VGA S-VIDEO 256MB</t>
  </si>
  <si>
    <t>7600GS</t>
  </si>
  <si>
    <t>256-P2-N549-TR</t>
  </si>
  <si>
    <t>CTK 309367844</t>
  </si>
  <si>
    <t>EVGA GeForce GTX 760 SC w/ ACX Cooler 2GB GDDR5 2x DVI 1x HDMI 1x DisplayPort Graphics Card 02G-P4-2765-KR</t>
  </si>
  <si>
    <t>GTX 760</t>
  </si>
  <si>
    <t>EVGA GTX 760 SC w/ ACX Cooler</t>
  </si>
  <si>
    <t>CTK 309378144</t>
  </si>
  <si>
    <t>PNY GEFORCE GTX 960 VCGGTX9602XPB DVI X3 DISPLAYPORT HDMI 2GB</t>
  </si>
  <si>
    <t>VCGGTX9602XPB</t>
  </si>
  <si>
    <t>CTK 309388644</t>
  </si>
  <si>
    <t>ASUS GEFORCE GTX 760 GTX760-DC2OC-2GD5 DUAL DVI HSMI DISPLAYPORT 2GB</t>
  </si>
  <si>
    <t>CTK 309399544</t>
  </si>
  <si>
    <t>IBM QUADRO FX 3800 89Y0429 DVI DUAL DISPLAYPORT 1GB 10</t>
  </si>
  <si>
    <t>89Y0429</t>
  </si>
  <si>
    <t>CTK 309428344</t>
  </si>
  <si>
    <t>Dell JGN28 Nvidia Quadro K620 2GB DDR3 1x DisplayPort 1x DVI Low Profile Graphics Card</t>
  </si>
  <si>
    <t>CTK 309456644</t>
  </si>
  <si>
    <t>HP 552M FLEX10 675484-001 10GBPS PCI/NIC CARD</t>
  </si>
  <si>
    <t>552M</t>
  </si>
  <si>
    <t>675484-001</t>
  </si>
  <si>
    <t>CTK 309466444</t>
  </si>
  <si>
    <t>FUJITSU D2755-A11 LOW PROFILE 2 OF 2 SFP'S 10GBPS PCI/NIC CARD</t>
  </si>
  <si>
    <t>CTK 309477844</t>
  </si>
  <si>
    <t>QLOGIC QLE2562-F LOW PROFILE 2 OF 2 SFP'S 2 OF 2 SFP'S 8GBPS PCI/NIC CARD</t>
  </si>
  <si>
    <t>CTK 309489144</t>
  </si>
  <si>
    <t>HP Infiniband 10/40GB 656089-001 HIGH PROFILE 0 0F 2 SFP'S 0 OF 2 SFP'S 10/40 GBPS PCI/NIC CARD</t>
  </si>
  <si>
    <t>2x 10/40 GBps SFP</t>
  </si>
  <si>
    <t>CTK 309499344</t>
  </si>
  <si>
    <t>INTEL X520-SR2 E10G42BFSR HIGH PROFILE 2 OF 2 SFP'S 10GBPS PCI/NIC CARD</t>
  </si>
  <si>
    <t>WS BOX 44</t>
  </si>
  <si>
    <t>CTK 309509644</t>
  </si>
  <si>
    <t>HP LPE12002 697890-001 LOW PROFILE 0 OF 2 SFP'S 0 OF 2 SFP'S 0 OF 2 SFP'S 8GBPS PCI/NIC CARD</t>
  </si>
  <si>
    <t>CTK 309515944</t>
  </si>
  <si>
    <t>CHELSIO T420-CR 110-1120-40 HIGH PROFILE 0 OF 2 SFP'S 0 OF 2 SFP'S 0 OF 2 SFP'S 10GBPS PCI/NIC CARD</t>
  </si>
  <si>
    <t>T420-CR</t>
  </si>
  <si>
    <t>110-1120-40</t>
  </si>
  <si>
    <t>CTK 309527544</t>
  </si>
  <si>
    <t>DELL LPE12000E CN6YJ LOW PROFILE 0 OF 1 SFP'S 0 OF 1 SFP'S 0 OF 1 SFP'S 8GBPS PCI/NIC CARD</t>
  </si>
  <si>
    <t>LPE12000E</t>
  </si>
  <si>
    <t>CTK 309537644</t>
  </si>
  <si>
    <t>CHELSIO T420-CR 110-1120-40 HIGH PROFILE 0 OF 2 SFP'S 0 OF 2 SFP'S 0 OF 2 SFP'S, COPPER HEATSINK 10GBPS PCI/NIC CARD</t>
  </si>
  <si>
    <t>Heatsink</t>
  </si>
  <si>
    <t>0 OF 2 SFP'S, COPPER HEATSINK</t>
  </si>
  <si>
    <t>CTK 309548844</t>
  </si>
  <si>
    <t>ATTO FC-81EN HIGH PROFILE 1 OF 1 SFP'S 1 OF 1 SFP'S 1 OF 1 SFP'S 8GBPS PCI/NIC CARD</t>
  </si>
  <si>
    <t>FC-81EN</t>
  </si>
  <si>
    <t>1 OF 1 SFP'S</t>
  </si>
  <si>
    <t>CTK 309559644</t>
  </si>
  <si>
    <t>Fusion-io 785GB ioDrive2 F00-001-785G-CS-0001 SSD Accelerator Card High Profile</t>
  </si>
  <si>
    <t>F00-001-785G-CS-0001</t>
  </si>
  <si>
    <t>785GB</t>
  </si>
  <si>
    <t>CTK 309576144</t>
  </si>
  <si>
    <t>IBM SAS9207-8E 46C9011 LOW PROFILE DUAL EXTERNAL SAS 6GBPS CONTROLLER CARD</t>
  </si>
  <si>
    <t>46C9011</t>
  </si>
  <si>
    <t>CTK 309587144</t>
  </si>
  <si>
    <t>DELL AMD RADEON R7 250 9C8C0 HIGH PROFILE DVI DISPLAYPORT 2GB GDDR3</t>
  </si>
  <si>
    <t>9C8C0</t>
  </si>
  <si>
    <t>CTK 309597844</t>
  </si>
  <si>
    <t>QLOGIC QLE8142 QLE8142-SR-E LOW PROFILE 0 OF 2 SFP'S 0 OF 2 SFP'S 10GBPS PCI/NIC CARD</t>
  </si>
  <si>
    <t>QLE8142</t>
  </si>
  <si>
    <t>CTK 309608844</t>
  </si>
  <si>
    <t>SYSKONNECT SK-9E22 631-0323 HIGH PROFILE DUAL PORT RJ-45 1GBPS NIC CARD</t>
  </si>
  <si>
    <t>SysKonnect</t>
  </si>
  <si>
    <t>SK-9E22</t>
  </si>
  <si>
    <t>631-0323</t>
  </si>
  <si>
    <t>CTK 309619044</t>
  </si>
  <si>
    <t>PNY QUADRO K4200 VCQK4200-T DVI DUAL DISPLAYPORT 4GB High Profile</t>
  </si>
  <si>
    <t>VCQK4200-T</t>
  </si>
  <si>
    <t>CTK 309629244</t>
  </si>
  <si>
    <t>SAPPHIRE R7 240 299-1E280-000SA HIGH PROFILE DUAL HDMI 2GB</t>
  </si>
  <si>
    <t>CTK 309649644</t>
  </si>
  <si>
    <t>RIVERBED 410-00301-02 X2 FC PORTS 10GBPS NIC CARD</t>
  </si>
  <si>
    <t>410-00301-02</t>
  </si>
  <si>
    <t>CTK 309659744</t>
  </si>
  <si>
    <t>AMD FIREPRO W4100 102C7550100 LOW PROFILE QUAD-MINI DISPLAYPORT 2GB GDDR5</t>
  </si>
  <si>
    <t>102C7550100</t>
  </si>
  <si>
    <t>CTK 309669944</t>
  </si>
  <si>
    <t>INTEL X710-DA2 X710DA2 LOW PROFILE 0 OF 2 SFP'S 10GBPS PCI/NIC CARD</t>
  </si>
  <si>
    <t>WS BOX 41, BOX 15</t>
  </si>
  <si>
    <t>X710-DA2</t>
  </si>
  <si>
    <t>X710DA2</t>
  </si>
  <si>
    <t>CTK 3096710744</t>
  </si>
  <si>
    <t>DELL FIREPRO S7000 2M5RM DISPLAYPORT 4GB</t>
  </si>
  <si>
    <t>S7000</t>
  </si>
  <si>
    <t>2M5RM</t>
  </si>
  <si>
    <t>CTK 3096810944</t>
  </si>
  <si>
    <t>ARECA 71-1680D1-IX21 1x External SAS, 2x Internal SAS, 1x RJ-45 512MB RAID Controller Card</t>
  </si>
  <si>
    <t>71-1680D1-IX21</t>
  </si>
  <si>
    <t>1x External SAS, 2x Internal SAS, 1x RJ-45</t>
  </si>
  <si>
    <t>CTK 309695644</t>
  </si>
  <si>
    <t>MELLANOX CX314A MCX314A-BCBT LOW PROFILE 0 OF 2 SFP'S 0 OF 2 SFP'S 40GBPS NIC CARD</t>
  </si>
  <si>
    <t>MCX314A-BCBT</t>
  </si>
  <si>
    <t>40GBPS</t>
  </si>
  <si>
    <t>CTK 309705744</t>
  </si>
  <si>
    <t>HP GEFORCE 520 655083-001 LOW PROFILE DVI HDMI 1GB</t>
  </si>
  <si>
    <t>GeForce 520</t>
  </si>
  <si>
    <t>655083-001</t>
  </si>
  <si>
    <t>CTK 309715944</t>
  </si>
  <si>
    <t>IBM M1115 46C8928 W/O BRACKET DUAL INTERNAL SAS RAID CARD</t>
  </si>
  <si>
    <t>M1115</t>
  </si>
  <si>
    <t>46C8928</t>
  </si>
  <si>
    <t>DUAL MINI SAS SFF8087</t>
  </si>
  <si>
    <t>CTK 309726344</t>
  </si>
  <si>
    <t>BuildStock HP SMART ARRAY P440AR 749796-001 DUAL INTERNAL SAS 12GBPS CONTROLLER CARD</t>
  </si>
  <si>
    <t>P440AR</t>
  </si>
  <si>
    <t>749796-001</t>
  </si>
  <si>
    <t>CTK 309736644</t>
  </si>
  <si>
    <t>IBM 00E0660 3GBPS CONTROLLER CARD</t>
  </si>
  <si>
    <t>00E0660</t>
  </si>
  <si>
    <t>3GBPS</t>
  </si>
  <si>
    <t>CTK 309748944</t>
  </si>
  <si>
    <t>INTEL E91267-203 HIGH PROFILE X6 INTERNAL SAS PORTS 6GBPS PCI/NIC CARD</t>
  </si>
  <si>
    <t>E91267-203</t>
  </si>
  <si>
    <t>6x Internal SAS</t>
  </si>
  <si>
    <t>CTK 309759144</t>
  </si>
  <si>
    <t>ORACLE SAS9211-8I 7047852 NO BRACKET DUAL INTERNAL SAS 6GBPS CONTROLLER CARD</t>
  </si>
  <si>
    <t>CTK 309765744</t>
  </si>
  <si>
    <t>NETAPP QLE2562-T-NAP 111-00480 HIGH PROFILE 0 OF 2 SFP'S 0 OF 2 SFP'S 0 OF 2 SFP'S 8GBPS PCI/NIC CARD</t>
  </si>
  <si>
    <t>111-00480</t>
  </si>
  <si>
    <t>CTK 309786944</t>
  </si>
  <si>
    <t>Dell AMD FirePro V7900 2GB GDDR5 4x DisplayPort CJ9FJ</t>
  </si>
  <si>
    <t>CTK 309797944</t>
  </si>
  <si>
    <t>BuildStock GIGABYTE GEFORCE GT 520 GV-N520D3-1GI HIGH PROFILE VGA HDMI DVI 1GB</t>
  </si>
  <si>
    <t>GV-N520D3-1GI</t>
  </si>
  <si>
    <t>CTK 309808344</t>
  </si>
  <si>
    <t>BuildStock EVGA GEFORCE GT 520 01G-P3-1526-KR DUAL DVI MINI HDMI 1GB</t>
  </si>
  <si>
    <t>01G-P3-1526-KR</t>
  </si>
  <si>
    <t>CTK 309818744</t>
  </si>
  <si>
    <t>EVGA GEFORCE 8800 GTS 640-P2-N821-AR DUAL DVI S-VIDEO 640MB</t>
  </si>
  <si>
    <t>640-P2-N821-AR</t>
  </si>
  <si>
    <t>CTK 309829544</t>
  </si>
  <si>
    <t>AJA KONA-LHE+R0-S02 DMS-59 X3 SDI Other</t>
  </si>
  <si>
    <t>KONA-LHE+R0-S02</t>
  </si>
  <si>
    <t>CTK 309839844</t>
  </si>
  <si>
    <t>BuildStock DELL PERC H710P 1GB XDHXT HIGH PROFILE DUAL INTERNAL SAS 6GBPS 1GB RAID CARD</t>
  </si>
  <si>
    <t>XDHXT</t>
  </si>
  <si>
    <t>CTK 3098410244</t>
  </si>
  <si>
    <t>JATON GEFORCE 210 VIDEO-PX210-LX LOW PROFILE VGA DISPLAYPORT DVI 512MB</t>
  </si>
  <si>
    <t>VIDEO-PX210-LX</t>
  </si>
  <si>
    <t>CTK 3098510444</t>
  </si>
  <si>
    <t>APPLE GEFORCE GT120 630-9643 DVI THURNDERBOLT 512MB</t>
  </si>
  <si>
    <t>GT 120</t>
  </si>
  <si>
    <t>A1310</t>
  </si>
  <si>
    <t>CTK 3098610744</t>
  </si>
  <si>
    <t>APPLE GEFORCE 7300GT 630-8946 DUAL DVI 256MB</t>
  </si>
  <si>
    <t>CP-02-15(1)</t>
  </si>
  <si>
    <t>7300 GT</t>
  </si>
  <si>
    <t>630-8946</t>
  </si>
  <si>
    <t>CTK 3098712244</t>
  </si>
  <si>
    <t>BuildStock ASUS GEFORCE 8400 GS SILENT/DI/512MD2 HIGH PROFILE DVI VGA HDMI 512MB</t>
  </si>
  <si>
    <t>SILENT/DI/512MD2</t>
  </si>
  <si>
    <t>CTK 3098813944</t>
  </si>
  <si>
    <t>HP QUADRO 3000M 686158-001 2GB</t>
  </si>
  <si>
    <t>CTK 3098914244</t>
  </si>
  <si>
    <t>HPE FlexFabric 20GB 2-Port 650M Adapter 701535-001 700765-001</t>
  </si>
  <si>
    <t>701535-001</t>
  </si>
  <si>
    <t>FlexFabric 650M</t>
  </si>
  <si>
    <t>701535-001, 700765-001</t>
  </si>
  <si>
    <t>none</t>
  </si>
  <si>
    <t>20GBps</t>
  </si>
  <si>
    <t>CTK 3099014444</t>
  </si>
  <si>
    <t>HP NVIDIA GRID K2 732635-001 8GB</t>
  </si>
  <si>
    <t>GRID K2</t>
  </si>
  <si>
    <t>CTK 309917144</t>
  </si>
  <si>
    <t>BuildStock PNY QUADRO K4000 VCQK4000-T DVI DUAL DISPLAYPORT 3GB 30</t>
  </si>
  <si>
    <t>BUILD BOX 06(0)</t>
  </si>
  <si>
    <t>VCQK4000-T</t>
  </si>
  <si>
    <t>CTK 309926844</t>
  </si>
  <si>
    <t>DELL LPE12002-E X803K HIGH PROFILE 0 OF 2 SFP'S 0 OF 2 SFP'S 8GBPS PCI/NIC CARD</t>
  </si>
  <si>
    <t>X803K</t>
  </si>
  <si>
    <t>CTK 309939244</t>
  </si>
  <si>
    <t>BuildStock DELL X710+I350 6VDPG DUAL PORT RJ-45 DUAL SFP 0 OF 2 10GBPS PCI/NIC CARD</t>
  </si>
  <si>
    <t>X710</t>
  </si>
  <si>
    <t>X710+I350</t>
  </si>
  <si>
    <t>6VDPG</t>
  </si>
  <si>
    <t>2x 1GBps RJ-45, 2x 10GBps SFP+</t>
  </si>
  <si>
    <t>CTK 3099410244</t>
  </si>
  <si>
    <t>HP QUADRO 1000M 703483-001 2GB</t>
  </si>
  <si>
    <t>1000M</t>
  </si>
  <si>
    <t>703483-001</t>
  </si>
  <si>
    <t>CTK 3099510444</t>
  </si>
  <si>
    <t>HP QUADRO FX 5800 506133-001 DUAL DVI S-VIDEO DISPLAYPORT 4GB</t>
  </si>
  <si>
    <t>506133-001</t>
  </si>
  <si>
    <t>CTK 3099611244</t>
  </si>
  <si>
    <t>INTEL I350-T4 I350T4BLK LOW PROFILE QUAD PORT RJ-45 1GBPS NIC CARD</t>
  </si>
  <si>
    <t>I350T4BLK</t>
  </si>
  <si>
    <t>CTK 3099710044</t>
  </si>
  <si>
    <t>SOUNDBLASTER SB0820 SOUND CARD</t>
  </si>
  <si>
    <t>SB0820</t>
  </si>
  <si>
    <t>CTK 309987444</t>
  </si>
  <si>
    <t>IBM LPE12002 74Y2279 LOW PROFLE 2 OF 2 SFP'S 2 OF 2 SFP'S 2 OF 2 SFP'S 8GBPS PCI/NIC CARD</t>
  </si>
  <si>
    <t>74Y2279</t>
  </si>
  <si>
    <t>CTK 309997844</t>
  </si>
  <si>
    <t>IBM EXPI9404PTL PCIe Quad Port RJ-45 1Gbps Low Profile Network Card 74Y2116</t>
  </si>
  <si>
    <t>74Y2116</t>
  </si>
  <si>
    <t>CTK 310002</t>
  </si>
  <si>
    <t>AMD RADEON RX VEGA FRONTIER EDITION 102D0501100 HDMI 3x DISPLAYPORT 16GB HBM2 GRAPHICS CARD HIGH PROFILE</t>
  </si>
  <si>
    <t>102D0501100</t>
  </si>
  <si>
    <t>CTK 3100110746</t>
  </si>
  <si>
    <t>PNY GT520 VCGGT5201XPB HIGH PROFILE VGA HDMI DVI 1GB</t>
  </si>
  <si>
    <t>VCGGT5201XPB</t>
  </si>
  <si>
    <t>CTK 310026944</t>
  </si>
  <si>
    <t>EVGA GEFORCE GT 430 01G-P3-1430-LR HIGH PROFILE DVI VGA HDMI 1GB</t>
  </si>
  <si>
    <t>01G-P3-1430-LR</t>
  </si>
  <si>
    <t>CTK 310047339</t>
  </si>
  <si>
    <t>Nvidia Quadro 600 VCQ600V2-T Low Profile DVI DisplayPort 512MB</t>
  </si>
  <si>
    <t>CTK 310057539</t>
  </si>
  <si>
    <t>Nvidia Quadro K620 765147-001 Low Profile DVI DisplayPort 2GB</t>
  </si>
  <si>
    <t>CTK 310068039</t>
  </si>
  <si>
    <t>BuildStock ATI FIREGEL V3350 442227-001 High Profile Dual DVI 256MB</t>
  </si>
  <si>
    <t>V3350</t>
  </si>
  <si>
    <t>ATI FireGL</t>
  </si>
  <si>
    <t>442227-001</t>
  </si>
  <si>
    <t>CTK 310079739</t>
  </si>
  <si>
    <t>BuildStock HP QUADRO FX 1800 519296-001 DVI, Dual DisplayPort 768MB</t>
  </si>
  <si>
    <t>519296-001</t>
  </si>
  <si>
    <t>CTK 310088844</t>
  </si>
  <si>
    <t>ATI RADEON X1950XTX CROSSFIRE EDITION 102A9880101 CROSSFIRE 512MB</t>
  </si>
  <si>
    <t>102A9880101</t>
  </si>
  <si>
    <t>CTK 310099844</t>
  </si>
  <si>
    <t>DELL RADEON HD2900XT KY147 DUAL DVI S-VIDEO 512MB</t>
  </si>
  <si>
    <t>KY147</t>
  </si>
  <si>
    <t>CTK 310106544</t>
  </si>
  <si>
    <t>EVGA GEFORCE GTX 480 015-P3-1482-AR DUAL DVI MINI HDMI 1.5GB</t>
  </si>
  <si>
    <t>GTX 480</t>
  </si>
  <si>
    <t>015-P3-1482-AR</t>
  </si>
  <si>
    <t>CTK 310117344</t>
  </si>
  <si>
    <t>EVGA GEFORCE GTX 780 VCGGTX7803XPB DUAL DVI HDMI DISPLAYPORT 3GB</t>
  </si>
  <si>
    <t>VCGGTX7803XPB</t>
  </si>
  <si>
    <t>CTK 310128144</t>
  </si>
  <si>
    <t>PNY QUADRO FX 4800 FOR MAC VCQFX4800MACX16-T DUAL DVI S-VIDEO 1.5GB</t>
  </si>
  <si>
    <t>VCQFX4800MACX16-T</t>
  </si>
  <si>
    <t>CTK 310138444</t>
  </si>
  <si>
    <t>EVGA Nvidia GeForce GTX Titan X 12G-P4-2992-KR 12GB GDDR5 1x DVI 1x HDMI 3x DisplayPort</t>
  </si>
  <si>
    <t>12G-P4-2992-KR</t>
  </si>
  <si>
    <t>CTK 310148744</t>
  </si>
  <si>
    <t>SAPPHIRE RADEON R7 260X 299-3E258-001SA DVI HDMI DISPLAY PORT 2GB</t>
  </si>
  <si>
    <t>R7 260X</t>
  </si>
  <si>
    <t>299-3E258-001SA</t>
  </si>
  <si>
    <t>CTK 310159744</t>
  </si>
  <si>
    <t>DELL FIREPRO W2100 Y5FR3 HIGH PROFILE DUAL DISPLAY PORT 2GB</t>
  </si>
  <si>
    <t>Y5FR3</t>
  </si>
  <si>
    <t>CTK 310167344</t>
  </si>
  <si>
    <t>AMD FIREPRO V7800 102C0750100 DVI DUAL DISPLAT PORT 2GB</t>
  </si>
  <si>
    <t>102C0750100</t>
  </si>
  <si>
    <t>CTK 310178044</t>
  </si>
  <si>
    <t>HP QUADRO FX 4800 492188-001 DVI DUAL DISPLAY PORT S-VIDEO 1.5GB</t>
  </si>
  <si>
    <t>492188-001</t>
  </si>
  <si>
    <t>CTK 310189044</t>
  </si>
  <si>
    <t>AUDIOCODES 910-0701-003 CENTRONICE SCSI 50-PIN MISC</t>
  </si>
  <si>
    <t>910-0701-003</t>
  </si>
  <si>
    <t>CTK 310199344</t>
  </si>
  <si>
    <t>AUDIO CODES 910-0701-003 CENTRONICS 50-PIN SCSI MISC</t>
  </si>
  <si>
    <t>CTK 3102010544</t>
  </si>
  <si>
    <t>DELL 9260-8I DYF52 HIGH PROFILE DUAL INTERNAL SAS NONE W/O BATTERY 6GBPS RAID CARD</t>
  </si>
  <si>
    <t>CP-01-16(0)</t>
  </si>
  <si>
    <t>DYF52</t>
  </si>
  <si>
    <t>W/O BATTERY</t>
  </si>
  <si>
    <t>CTK 3102111744</t>
  </si>
  <si>
    <t>DELL QLE2562-DEL 69RV2 HIGH PROFILE 2 OF 2 SFP'S 20F 2 SFP'S 2 OF 2 SFP'S 8GBPS RAID CARD</t>
  </si>
  <si>
    <t>69RV2</t>
  </si>
  <si>
    <t>CTK 310226544</t>
  </si>
  <si>
    <t>IBM 31P1530 HIGH PROFILE EXTERNAL SAS INTERNAL SAS CONTROLLER CARD</t>
  </si>
  <si>
    <t>31P1530</t>
  </si>
  <si>
    <t>CTK 310238044</t>
  </si>
  <si>
    <t>HP SAS9205-4I4E 660086-001 LOW PROFILE EXTERNAL SAS INTERNAL SAS 6GBPS CONTROLLER CARD</t>
  </si>
  <si>
    <t>SAS9205-4I4E</t>
  </si>
  <si>
    <t>660086-001</t>
  </si>
  <si>
    <t>CTK 310248244</t>
  </si>
  <si>
    <t>DELL JPYNN 10GBPS NIC CARD NO SFP</t>
  </si>
  <si>
    <t>CP-03-11(0)</t>
  </si>
  <si>
    <t>C210x</t>
  </si>
  <si>
    <t>JPYNN</t>
  </si>
  <si>
    <t>CTK 310269844</t>
  </si>
  <si>
    <t>DELL QUADRO K4200 XX5JN DVI DUAL DISPLAYPORT 4GB</t>
  </si>
  <si>
    <t>XX5JN</t>
  </si>
  <si>
    <t>CTK 310286444</t>
  </si>
  <si>
    <t>APPLE RADEON HD 5570 631-2207 DVI X2 MINI DISPLAYPORT 1GB</t>
  </si>
  <si>
    <t>631-2207</t>
  </si>
  <si>
    <t>CTK 310296844</t>
  </si>
  <si>
    <t>Dell KVMR4 AMD FirePro W7100 8GB GDDR5 Graphics Card 4x DisplayPort</t>
  </si>
  <si>
    <t>W7100</t>
  </si>
  <si>
    <t>FirePro W7100</t>
  </si>
  <si>
    <t>KVMR4</t>
  </si>
  <si>
    <t>CTK 310307944</t>
  </si>
  <si>
    <t>INTEL D57995-009 HIGH PROFILE QUAD PORT RJ-45 1GBPS NIC CARD</t>
  </si>
  <si>
    <t>WS BOX 41(0)</t>
  </si>
  <si>
    <t>D57995-009</t>
  </si>
  <si>
    <t>CTK 3103111050</t>
  </si>
  <si>
    <t>EVGA GEFORCE GT 710 01G-P3-2711-KR HIGH PROFILE DVI VGA HDMI 1GB</t>
  </si>
  <si>
    <t>01G-P3-2711-KR</t>
  </si>
  <si>
    <t>CTK 310327444</t>
  </si>
  <si>
    <t>AMD RADEON HD 7950 7121A10000G DVI HDMI DUAL MINI DISPLAY 3GB</t>
  </si>
  <si>
    <t>HD7950</t>
  </si>
  <si>
    <t>Radeon HD 7950 Boost</t>
  </si>
  <si>
    <t>CTK 310336939</t>
  </si>
  <si>
    <t xml:space="preserve">Dell 69RV8 Fusion-IO 785GB ioDrive2 MLC PCIe SSD Accelerator </t>
  </si>
  <si>
    <t>IO DRIVE 2 785GB</t>
  </si>
  <si>
    <t>69RV8</t>
  </si>
  <si>
    <t>CTK 310347139</t>
  </si>
  <si>
    <t>DELL PERC H800 VVGYD DUAL EXTERNAL SAS 1GB 6GBps RAID CARD</t>
  </si>
  <si>
    <t>CP-01-25</t>
  </si>
  <si>
    <t>VVGYD</t>
  </si>
  <si>
    <t>CTK 310356544</t>
  </si>
  <si>
    <t>Dell X520-DA2 Dual Port SFP+ 10GB/s Low Profile Network Card FTKMT</t>
  </si>
  <si>
    <t>FTKMT</t>
  </si>
  <si>
    <t>0 of 2 SFP'S</t>
  </si>
  <si>
    <t>CTK 310367839</t>
  </si>
  <si>
    <t>QLOGIC QLE2562 PX2810403-01 HIGH PROFILE 2 OF 2 SFP'S 8GBPS PCI/NIC CARD</t>
  </si>
  <si>
    <t>PX2810403-01</t>
  </si>
  <si>
    <t>CTK 310408844</t>
  </si>
  <si>
    <t>DELL 57800S Y36FR QUAD PORT RJ-45 X2 10GB X2 1GB NIC CARD</t>
  </si>
  <si>
    <t>Y36FR</t>
  </si>
  <si>
    <t>2x 10GBps RJ-45, 2x 1GBps RJ-45</t>
  </si>
  <si>
    <t>CTK 310419044</t>
  </si>
  <si>
    <t>IBM M5025 46M0854 HIGH PROFILE DUAL EXTERNAL SAS W/ BATTERY 6GBPS RAID CARD</t>
  </si>
  <si>
    <t>M5025</t>
  </si>
  <si>
    <t>46M0854</t>
  </si>
  <si>
    <t>CTK 310429244</t>
  </si>
  <si>
    <t>HP H220 SAS9205-8I 660088-001 2x SAS 6GBPS RAID Controller High Profile</t>
  </si>
  <si>
    <t>H220</t>
  </si>
  <si>
    <t>660088-001</t>
  </si>
  <si>
    <t>CTK 310439444</t>
  </si>
  <si>
    <t>HP QLE2662-HP 669765-001 HIGH PROFILE 2 OF 2 SFP'S 16GBPS NIC CARD</t>
  </si>
  <si>
    <t>ws box 16</t>
  </si>
  <si>
    <t>QLE2662-HP</t>
  </si>
  <si>
    <t>16GBPS</t>
  </si>
  <si>
    <t>CTK 310449644</t>
  </si>
  <si>
    <t>LSI MR SAS 9266-8E L3-25421 LOW PROFILE DUAL EXTERNAL SAS YES W/ CACHE W/O BATTERY 6GBPS RAID CARD</t>
  </si>
  <si>
    <t>MR SAS 9266-8E</t>
  </si>
  <si>
    <t>L3-25421</t>
  </si>
  <si>
    <t>W/ CACHE W/O BATTERY</t>
  </si>
  <si>
    <t>YES</t>
  </si>
  <si>
    <t>CTK 3104510044</t>
  </si>
  <si>
    <t>LSI SAS9207-8E H3-25427 HIGH PROFILE DUAL EXTERNAL SAS 6GBPS CONTROLLER CARD</t>
  </si>
  <si>
    <t>H3-25427</t>
  </si>
  <si>
    <t>CTK 3104610244</t>
  </si>
  <si>
    <t>HP 561T 717708-001 HIGH PROFILE DUAL PORT 10GBPS PCI/NIC CARD</t>
  </si>
  <si>
    <t>561</t>
  </si>
  <si>
    <t>561T</t>
  </si>
  <si>
    <t>717708-001</t>
  </si>
  <si>
    <t>PCIe 2.1 x8</t>
  </si>
  <si>
    <t>CTK 310476455</t>
  </si>
  <si>
    <t>DELL PERC H700 CNXVV SAS 512MB RAID CARD</t>
  </si>
  <si>
    <t>BOX 160</t>
  </si>
  <si>
    <t>CTK 310487655</t>
  </si>
  <si>
    <t>QLOGIC QMH4062 488081-001 1GB NIC CARD</t>
  </si>
  <si>
    <t>QMH4062</t>
  </si>
  <si>
    <t>488081-001</t>
  </si>
  <si>
    <t>CTK 310498139</t>
  </si>
  <si>
    <t>DELL QLE8262 P11VC HIGH PROFILE 0 OF 2 SFP'S 0 OF 2 SFP'S 0 OF 2 SFP'S 10GBPS NIC CARD</t>
  </si>
  <si>
    <t>WS Box 58</t>
  </si>
  <si>
    <t>P11VC</t>
  </si>
  <si>
    <t>CTK 310509539</t>
  </si>
  <si>
    <t>DELL IDRAC 8 VTG23 w/Plastic Clip for R230 R330 NIC CARD</t>
  </si>
  <si>
    <t>iDRAC8</t>
  </si>
  <si>
    <t>VTG23</t>
  </si>
  <si>
    <t>SINGLE NIC</t>
  </si>
  <si>
    <t>CTK 310519739</t>
  </si>
  <si>
    <t>NATIONAL INSTRUMENTS PCI-6509 NIC CARD</t>
  </si>
  <si>
    <t>PCI-6509</t>
  </si>
  <si>
    <t>CTK 310536744</t>
  </si>
  <si>
    <t>Dell Nvidia Quadro M4000 8GB GDDR5 4x DisplayPort GPU High Profile DP/N: YR7H5</t>
  </si>
  <si>
    <t>CTK 310546444</t>
  </si>
  <si>
    <t>QLOGIC QLE2562 QLE2562-WB HIGH PROFILE 0 OF 2 SFP'S 0 OF 2 SFP'S 0 OF 2 SFP'S 8GBPS PCI/NIC CARD</t>
  </si>
  <si>
    <t>CTK 310566744</t>
  </si>
  <si>
    <t>NETAPP QLE8152-T-NAP 111-01007 HIGH PROFILE 0 OF 2 SFP'S 0 OF 2 SFP'S 0 OF 2 SFP'S 10GBPS PCI/NIC CARD</t>
  </si>
  <si>
    <t>111-01007</t>
  </si>
  <si>
    <t>CTK 310576539</t>
  </si>
  <si>
    <t>P410 BBWC CABLE GENERIC</t>
  </si>
  <si>
    <t>P410 BBWC CABLE</t>
  </si>
  <si>
    <t>CTK 310616539</t>
  </si>
  <si>
    <t>DELL RAID BATTERIES GENERIC</t>
  </si>
  <si>
    <t>CTK 310636739</t>
  </si>
  <si>
    <t>DELL RAID BATTERY CABLE GENERIC</t>
  </si>
  <si>
    <t>CTK 310636844</t>
  </si>
  <si>
    <t>MELLANOX MNPH29C-XTR LOW PROFILE 0 OF 2 SFP'S 0 OF 2 SFP'S 0 OF 2 SFP'S PCI/NIC CARD</t>
  </si>
  <si>
    <t>CTK 310646944</t>
  </si>
  <si>
    <t>EMULEX P004096 LOW PROFILE 0 OF 2 SFP'S 0 OF 2 SFP'S 10GBPS NIC CARD</t>
  </si>
  <si>
    <t>WS BOX 16</t>
  </si>
  <si>
    <t>CTK 310647039</t>
  </si>
  <si>
    <t>PERC 6I IN TRAY CARD</t>
  </si>
  <si>
    <t>PERC 6I IN TRAY</t>
  </si>
  <si>
    <t>CTK 310657044</t>
  </si>
  <si>
    <t>INTEL E10G42AFDA LOW PROFILE 0 OF 2 SFP'S 0 OF 2 SFP'S 0 OF 2 SFP'S 10GBPS PCI/NIC CARD</t>
  </si>
  <si>
    <t>CTK 310657339</t>
  </si>
  <si>
    <t>DUAL DVI GENERIC</t>
  </si>
  <si>
    <t>DUAL DVI</t>
  </si>
  <si>
    <t>CTK 310667439</t>
  </si>
  <si>
    <t>2 OR MORE DIFFERENT PORT (NVIDIA) GENERIC</t>
  </si>
  <si>
    <t>2 OR MORE DIFFERENT PORT (NVIDIA)</t>
  </si>
  <si>
    <t>CTK 310677539</t>
  </si>
  <si>
    <t>2 OR MORE DIFFERENT PORT (ATI ONLY) GENERIC</t>
  </si>
  <si>
    <t>2 OR MORE DIFFERENT PORT (ATI ONLY)</t>
  </si>
  <si>
    <t>CTK 31070769</t>
  </si>
  <si>
    <t>BuildStock P420i FBWC 512 Cache MISC</t>
  </si>
  <si>
    <t>P420I</t>
  </si>
  <si>
    <t>P420i FBWC 512 Cache</t>
  </si>
  <si>
    <t>MIXED PART #s</t>
  </si>
  <si>
    <t>CTK 310717144</t>
  </si>
  <si>
    <t>IBM OCE11102 74Y3457 HIGH PROFILE 2 OF 2 SFP'S 2 OF 2 SFP'S 2 OF 2 SFP'S 10GBPS PCI/NIC CARD</t>
  </si>
  <si>
    <t>74Y3457</t>
  </si>
  <si>
    <t>CTK 310737744</t>
  </si>
  <si>
    <t>DELL PERC H700 J9MR2 DUAL INTERNAL SAS W/ BRACKET 512MB 6GBPS RAID CARD</t>
  </si>
  <si>
    <t>J9MR2</t>
  </si>
  <si>
    <t>CTK 310747844</t>
  </si>
  <si>
    <t>DELL PERC H700 1THG8 DUAL INTERNAL SAS W/ BRACKET 512MB 6GBPS RAID CARD</t>
  </si>
  <si>
    <t>1THG8</t>
  </si>
  <si>
    <t>CTK 310758944</t>
  </si>
  <si>
    <t>HP BROCADE 825 571521-001 LOW PROFILE 2 OF 2 SFP'S 8GB PCI/NIC CARD</t>
  </si>
  <si>
    <t>571521-001</t>
  </si>
  <si>
    <t>CTK 310766639</t>
  </si>
  <si>
    <t>IDRAC EXPRESS GENERIC</t>
  </si>
  <si>
    <t>Builds 26</t>
  </si>
  <si>
    <t>CTK 3107744</t>
  </si>
  <si>
    <t>SIIG SC-SAE012-S2 HIGH PROFILE DUAL INTERNAL SATA CONTROLLER</t>
  </si>
  <si>
    <t>SC-SAE012-S2</t>
  </si>
  <si>
    <t>CTK 3107844</t>
  </si>
  <si>
    <t>DELL PRO/1000 VT K828C HIGH PROFILE QUAD PORT 1GBPS NIC</t>
  </si>
  <si>
    <t>CTK 3107944</t>
  </si>
  <si>
    <t>LSI L3-25121-70A LOW PROFILE DUAL INTERNAL SAS SAS/SATA NONE W/O BATTERY 6GBPS RAID CARD</t>
  </si>
  <si>
    <t>SAS/SATA</t>
  </si>
  <si>
    <t>CTK 3108044</t>
  </si>
  <si>
    <t>DIGI 50000839-06 HIGH PROFILE PCI/NIC CARD</t>
  </si>
  <si>
    <t>50000839-06</t>
  </si>
  <si>
    <t>CTK 310856725</t>
  </si>
  <si>
    <t>DIGI ACCELEPORT 8P HI PROFILE 1 PCI/NIC CARD</t>
  </si>
  <si>
    <t>ACCELEPORT 8P</t>
  </si>
  <si>
    <t>HI PROFILE</t>
  </si>
  <si>
    <t>CTK 310866525</t>
  </si>
  <si>
    <t>Cisco 9271-8I Low Profile SAS V04 RAID Controller Card L3-25413-28A UCS-RAID9271CV-8I</t>
  </si>
  <si>
    <t>SAS 9271-8I</t>
  </si>
  <si>
    <t>L3-25413-28A</t>
  </si>
  <si>
    <t>CTK 310877125</t>
  </si>
  <si>
    <t>LSI SAS9207-4I4E H3-25434 LOW PROFILE SINGLE PORT RAID CARD</t>
  </si>
  <si>
    <t>SAS9207-4I4E</t>
  </si>
  <si>
    <t>H3-25434-00E</t>
  </si>
  <si>
    <t>CTK 3108944</t>
  </si>
  <si>
    <t>Brocade 18602 Dual 16GBps SFP HBA PCIe Network Card High Profile 80-1006035-02</t>
  </si>
  <si>
    <t>18602</t>
  </si>
  <si>
    <t>80-1006035-02</t>
  </si>
  <si>
    <t>2x 16GBps SFP</t>
  </si>
  <si>
    <t>CTK 3109044</t>
  </si>
  <si>
    <t>PALIT GEFORCE GTX 465 NE5TX465F1002-N1001 DUAL DVI DISPLAY PORT HDMI 1GB GRAPHICS CARD</t>
  </si>
  <si>
    <t>GTX 465</t>
  </si>
  <si>
    <t>Palit</t>
  </si>
  <si>
    <t>NE5TX465F1002-N1001</t>
  </si>
  <si>
    <t>CTK 3109144</t>
  </si>
  <si>
    <t>MATROX XMI02/12/8500 Y7291-0201 CAPTURE CARD</t>
  </si>
  <si>
    <t>XMI02/12/8500</t>
  </si>
  <si>
    <t>Y7291-0201</t>
  </si>
  <si>
    <t>CTK 3109244</t>
  </si>
  <si>
    <t>PNY QUADRO K5000 VCQK5000-T DUAL DVI DUAL DISPLAY PORT 4GB GRAPHICS CARD</t>
  </si>
  <si>
    <t>VCQK5000-T</t>
  </si>
  <si>
    <t>CTK 3109344</t>
  </si>
  <si>
    <t>BLUEFISH SUPERNOVA S+ EB3005M X6 SDI CAPTURE CARD</t>
  </si>
  <si>
    <t>SUPERNOVA S+</t>
  </si>
  <si>
    <t>EB3005M</t>
  </si>
  <si>
    <t>CTK 3109444</t>
  </si>
  <si>
    <t>HP 742006-002 HIGH PROFILE SSD PCIE TO M.2 CONTROLLER W/O CABLE MISC</t>
  </si>
  <si>
    <t>W/O CABLE 256GB</t>
  </si>
  <si>
    <t>256GB</t>
  </si>
  <si>
    <t>CTK 3109544</t>
  </si>
  <si>
    <t>IBM QUADRO FX 4800 46R2792 DVI DUAL DISPLAY PORT 1.5GB GRAPHICS CARD</t>
  </si>
  <si>
    <t>46R2792</t>
  </si>
  <si>
    <t>CTK 3109644</t>
  </si>
  <si>
    <t>SAPPHIRE HD 5670 299-3E152-000SA DVI DISPLAYPORT HDMI 512MB GRAPHICS CARD</t>
  </si>
  <si>
    <t>HD5670</t>
  </si>
  <si>
    <t>299-3E152-000SA</t>
  </si>
  <si>
    <t>CTK 3109744</t>
  </si>
  <si>
    <t>PNY GEFORCE GTS 250 VCGGTS2505XPB DUAL DVI D-VIDEO 512MB GRAPHICS CARD</t>
  </si>
  <si>
    <t>GTS 250</t>
  </si>
  <si>
    <t>VCGGTS2505XPB</t>
  </si>
  <si>
    <t>CTK 3109844</t>
  </si>
  <si>
    <t>BuildStock ASUS GEFORCE GTX 960 OC TURBO-GTX960-OC-4GD5 DVI HDMI X3 DISPLAYPORT 4GB GRAPHICS CARD</t>
  </si>
  <si>
    <t>TURBO-GTX960-OC-4GD5</t>
  </si>
  <si>
    <t>CTK 3110044</t>
  </si>
  <si>
    <t>ASUS GEFORCE GT 520 GT520-1GD3-CSM HIGH PROFILE DVI HDMI VGA 1GB GRAPHICS CARD</t>
  </si>
  <si>
    <t>GT520-1GD3-CSM</t>
  </si>
  <si>
    <t>CTK 3110144</t>
  </si>
  <si>
    <t>VISIONTEK HD 5750 VT-400563K DUAL DVI HDMI DISPLAY PORT 1GB GRAPHICS CARD</t>
  </si>
  <si>
    <t>VT-400563K</t>
  </si>
  <si>
    <t>CTK 3110244</t>
  </si>
  <si>
    <t>PNY QUADRO P600 VCQP600 HIGH PROFILE QUAD MINI DISPLAYPORT 2GB GRAPHICS CARD</t>
  </si>
  <si>
    <t>VCQP600</t>
  </si>
  <si>
    <t>CTK 3110344</t>
  </si>
  <si>
    <t>BuildStock HP QUADRO M5000 818868-001 DVI X4 DISPLAYPORT 8GB GRAPHICS CARD</t>
  </si>
  <si>
    <t>818868-001</t>
  </si>
  <si>
    <t>CTK 3110444</t>
  </si>
  <si>
    <t>DELL QLE2560-DEL R1N53 HIGH PROFILE 0 OF 1 SFP'S 0 OF 1 SFP'S 0 OF 1 SFP'S 8GBPS NIC CARD</t>
  </si>
  <si>
    <t>R1N53</t>
  </si>
  <si>
    <t>CTK 3110544</t>
  </si>
  <si>
    <t>DELL H710P MINI TY8F9 W/O BATTERY OR CACHE NONE W/O BATTERY OR CACHE RAID CARD</t>
  </si>
  <si>
    <t>W/O BATTERY OR CACHE</t>
  </si>
  <si>
    <t>CTK 3110644</t>
  </si>
  <si>
    <t>IBM QUADRO FX 380 64Y8204 HIGH PROFILE DVI DISPLAY PORT 512MB GRAPHICS CARD</t>
  </si>
  <si>
    <t>64Y8204</t>
  </si>
  <si>
    <t>CTK 3110744</t>
  </si>
  <si>
    <t>VISIONTEK RADEON HD 6670 VT-400899HK HIGH PROFILE DVI HDMI VGA 1GB GRAPHICS CARD</t>
  </si>
  <si>
    <t>HD6670</t>
  </si>
  <si>
    <t>VT-400899HK</t>
  </si>
  <si>
    <t>CTK 3110844</t>
  </si>
  <si>
    <t>PNY GEFORCE GT 630 VCGGT6302XPB HIGH PROFILE DVI VGA HDMI 1GB GRAPHICS CARD</t>
  </si>
  <si>
    <t>VCGGT6302XPB</t>
  </si>
  <si>
    <t>CTK 3110944</t>
  </si>
  <si>
    <t>DELL QUADRO NVS 315 MD7CH HIGH PROFILE DMS-59 1GB GRAPHICS CARD</t>
  </si>
  <si>
    <t>MD7CH</t>
  </si>
  <si>
    <t>CTK 3111144</t>
  </si>
  <si>
    <t>DELL RFPC9 LOW PROFILE 10GBPS NIC CARD NO SFP</t>
  </si>
  <si>
    <t>CP-04-02(1),CP-01-16(5)</t>
  </si>
  <si>
    <t>CTK 3111244</t>
  </si>
  <si>
    <t>SUN 375-3537 LOW PROFILE W/ BATTERY DUAL EXTERNAL SAS 3GBPS RAID CARD</t>
  </si>
  <si>
    <t>375-3537</t>
  </si>
  <si>
    <t>CTK 3111444</t>
  </si>
  <si>
    <t>EMULEX LPE16000-E HIGH PROFILE 0 OF 1 SFP'S 16GBPS NIC CARD</t>
  </si>
  <si>
    <t>LPE16000-E</t>
  </si>
  <si>
    <t>CTK 3111544</t>
  </si>
  <si>
    <t>EMULEX LPE16000-E LOW PROFILE 1 OF 1 SFP'S 1 OF 1 SFP'S 16GBPS NIC CARD</t>
  </si>
  <si>
    <t>CTK 3111644</t>
  </si>
  <si>
    <t>DELL X540-T2 3DFV8 Low Profile Dual Port RJ-45 10GBPS NIC Card</t>
  </si>
  <si>
    <t>CTK 3111744</t>
  </si>
  <si>
    <t>CHELSIO T520-CR 110-1160 HIGH PROFILE 2 OF 2 SFP'S 2 OF 2 SFP'S 10GBPS NIC CARD</t>
  </si>
  <si>
    <t>CTK 3111844</t>
  </si>
  <si>
    <t>LSI SAS9200-8E H3-25260 HIGH PROFILE DUAL EXTERNAL SAS 6GBPS RAID CARD</t>
  </si>
  <si>
    <t>CTK 3112044</t>
  </si>
  <si>
    <t>DELL X710 Network Daughter Card 68M95 0 OF 4 SFP'S 0 OF 4 SFP'S NIC CARD</t>
  </si>
  <si>
    <t>68M95</t>
  </si>
  <si>
    <t>4x 10GBps SFP+</t>
  </si>
  <si>
    <t>CTK 3112244</t>
  </si>
  <si>
    <t>SUN LPE12002 7053434 LOW PROFILE 0 OF 2 SFP'S 0 OF 2 SFP'S NIC CARD</t>
  </si>
  <si>
    <t>CTK 3112344</t>
  </si>
  <si>
    <t>Fusion-IO 1.2TB MLC G2 PCIe 2.0 SSD Accelerator F00-001-1T20-CS-0001</t>
  </si>
  <si>
    <t>F00-001-1T20-CS-0001</t>
  </si>
  <si>
    <t>CTK 3112644</t>
  </si>
  <si>
    <t>HP A769-60001 571520-001 LOW PROFILE 1 0F 1 SFP'S 1 OF 1 SFP'S 8GBPS NIC CARD</t>
  </si>
  <si>
    <t>WS BOX 31</t>
  </si>
  <si>
    <t>CTK 3112744</t>
  </si>
  <si>
    <t>HP NVIDIA Quadro K1200 4GB GDDR5 4x Mini DisplayPort High Profile Graphics Card 846583-001</t>
  </si>
  <si>
    <t>Quadro K1200</t>
  </si>
  <si>
    <t>846583-001</t>
  </si>
  <si>
    <t>CTK 3112844</t>
  </si>
  <si>
    <t>HP AMD FirePro W2100 2GB DDR3 Dual DisplayPort High Profile Graphics Card 762896-003</t>
  </si>
  <si>
    <t>CTK 3113044</t>
  </si>
  <si>
    <t>HP 533FLR-T 701534-001 DUAL PORT RJ-45 10GBPS NIC CARD</t>
  </si>
  <si>
    <t>533FLR-T</t>
  </si>
  <si>
    <t>701534-001</t>
  </si>
  <si>
    <t>CTK 3113144</t>
  </si>
  <si>
    <t>DELL YPNRC X4 INTERNAL SAS RAID CARD</t>
  </si>
  <si>
    <t>YPNRC</t>
  </si>
  <si>
    <t>CTK 3113544</t>
  </si>
  <si>
    <t>PNY Nvidia Quadro K2000D 2GB GDDR5 GPU 2x DVI 1x Mini DisplayPort VCQK2000D-T</t>
  </si>
  <si>
    <t>CTK 3113644</t>
  </si>
  <si>
    <t>HP 530T Ethernet 10GbE Dual Port RJ45 Network Adapter High Profile 657128-001</t>
  </si>
  <si>
    <t>HSTNS-BN98</t>
  </si>
  <si>
    <t>657128-001, 656594-001</t>
  </si>
  <si>
    <t>CTK 3113744</t>
  </si>
  <si>
    <t>HP 530T 657128-001 LOW PROFILE DUAL PORT 10GBPS NIC CARD</t>
  </si>
  <si>
    <t>cp-02-13</t>
  </si>
  <si>
    <t>530T</t>
  </si>
  <si>
    <t>657128-001</t>
  </si>
  <si>
    <t>CTK 3113944</t>
  </si>
  <si>
    <t xml:space="preserve">Intel X710-DA2 Dual Port SFP+ 10GbE Ethernet Converged Network Adapter High Profile </t>
  </si>
  <si>
    <t>X710DA2G1P5</t>
  </si>
  <si>
    <t>Dual SFP+</t>
  </si>
  <si>
    <t>CTK 3114144</t>
  </si>
  <si>
    <t>NVIDIA GEFORCE GTX 550 TI 699-11050-0000-050 D DUAL DVI MINI HDMI 1GB</t>
  </si>
  <si>
    <t>699-11050-0000-050 D</t>
  </si>
  <si>
    <t>CTK 3114244</t>
  </si>
  <si>
    <t>HP GEFORCE GTX 1070 OC 909249-001 DVI X3 DISPLAYPORT HDMI 8GB</t>
  </si>
  <si>
    <t>909249-001</t>
  </si>
  <si>
    <t>CTK 3114344</t>
  </si>
  <si>
    <t>Dell Radeon RX570 WNH0V x3 DisplayPort HDMI 4GB Graphics Card</t>
  </si>
  <si>
    <t>RX570</t>
  </si>
  <si>
    <t>WNH0V</t>
  </si>
  <si>
    <t>CTK 3114444</t>
  </si>
  <si>
    <t>HP OCE10102 697892-001 HIGH PROFILE 0 OF 2 SFP'S 0 OF 2 SFP'S 0 OF 2 SFP'S 10GBPS NIC CARD</t>
  </si>
  <si>
    <t>OCE10102</t>
  </si>
  <si>
    <t>697892-001</t>
  </si>
  <si>
    <t>CTK 311445</t>
  </si>
  <si>
    <t>Dell PowerConnect PC8100 5KFVW Dual Port 40GbE QSFP+ Network Adapter</t>
  </si>
  <si>
    <t>PC8100</t>
  </si>
  <si>
    <t>5KFVW</t>
  </si>
  <si>
    <t>CTK 3114544</t>
  </si>
  <si>
    <t>QLOGIC N/A QLE2562 HIGH PROFILE 0 OF 2 SFP'S 0 OF 2 SFP'S 0 OF 2 SFP'S 8GBPS NIC CARD</t>
  </si>
  <si>
    <t>CTK 3114644</t>
  </si>
  <si>
    <t>HP 452372-001 HIGH PROFILE DUAL PORT INFINIBAND 10/40GBPS NIC CARD</t>
  </si>
  <si>
    <t>452372-001</t>
  </si>
  <si>
    <t>10/40GBPS</t>
  </si>
  <si>
    <t>CTK 3114744</t>
  </si>
  <si>
    <t>QLOGIC N/A QLE7280 LOW PROFILE INFINIBAND NIC CARD</t>
  </si>
  <si>
    <t>QLE7280</t>
  </si>
  <si>
    <t>CTK 3114844</t>
  </si>
  <si>
    <t>IBM N/A 46M2239 HIGH PROFILE 0 OF 2 SFP'S 0 OF 2 SFP'S 0 OF 2 SFP'S 10GBPS NIC CARD</t>
  </si>
  <si>
    <t>46M2239</t>
  </si>
  <si>
    <t>CTK 3114944</t>
  </si>
  <si>
    <t>EMULEX P005630 LOW PROFILE 0 OF 2 SFP'S 0 OF 2 SFP'S 0 OF 2 SFP'S 8GBPS NIC CARD</t>
  </si>
  <si>
    <t>WS BOX 13</t>
  </si>
  <si>
    <t>P005630</t>
  </si>
  <si>
    <t>CTK 3115044</t>
  </si>
  <si>
    <t>CHELSIO TMSIP-REM-CC2-T520 110-1169 LOW PROFILE 0 OF 2 SFP'S 0 OF 2 SFP'S 0 OF 2 SFP'S 10GBPS NIC CARD</t>
  </si>
  <si>
    <t>TMSIP-REM-CC2-T520</t>
  </si>
  <si>
    <t>110-1169</t>
  </si>
  <si>
    <t>CTK 3115244</t>
  </si>
  <si>
    <t>BuildStock HP GEFORCE GT 310 572029-001 LOW PROFILE DVI DISPLAY PORT 512MB</t>
  </si>
  <si>
    <t>CTK 3115344</t>
  </si>
  <si>
    <t>SAPPHIRE ATI RADEON HD 5670 299-3E151-100SA DVI DISPLAYPORT HDMI 1GB</t>
  </si>
  <si>
    <t>299-3E151-100SA</t>
  </si>
  <si>
    <t>CTK 311546</t>
  </si>
  <si>
    <t>EVGA NVIDIA GeForce RTX 3070 FTW3 Ultra 8GB GDDR6 3x DisplayPort, 1x HDMI High Profile Graphics Card 08G-P5-3767-KL</t>
  </si>
  <si>
    <t>CTK 3115644</t>
  </si>
  <si>
    <t>DIGIGRAM N/A VX222HR SOUND CARD</t>
  </si>
  <si>
    <t>CP-02-17(0)</t>
  </si>
  <si>
    <t>VX222HR</t>
  </si>
  <si>
    <t>CTK 3115825</t>
  </si>
  <si>
    <t>HP SAS EXPANDER 477838-001</t>
  </si>
  <si>
    <t>477838-001</t>
  </si>
  <si>
    <t>CTK 3116044</t>
  </si>
  <si>
    <t>QLogic QLE2672 Dual Port 2 of 2 SFP 16GB/s FC High Profile Network Card HD8310405-45</t>
  </si>
  <si>
    <t>QLE2672</t>
  </si>
  <si>
    <t>HD8310405-45</t>
  </si>
  <si>
    <t>CTK 3116144</t>
  </si>
  <si>
    <t>EVGA GEFORCE GTX 980 04G-P4-2980-KR DVI HDMI X3 DISPLAYPORT 4GB</t>
  </si>
  <si>
    <t>04G-P4-2980-KR</t>
  </si>
  <si>
    <t>CTK 3116244</t>
  </si>
  <si>
    <t>BuildStock GENERIC LOW PROFILE GPU LOW PROFILE 128MB SUPPORTS DUAL MONITORS 128MB OR HIGHER GRAPHIC CARD</t>
  </si>
  <si>
    <t>CTK 3116344</t>
  </si>
  <si>
    <t>IBM SAS9207-8E 46C9011 HIGH PROFILE DUAL EXTERNAL SAS 6GBPS RAID CARD</t>
  </si>
  <si>
    <t>CTK 3116444</t>
  </si>
  <si>
    <t>DIALOGIC D4PCIU4SEQ A03-0017JPA QUAD PORT RJ-11 NIC CARD</t>
  </si>
  <si>
    <t>A03-0017JPA</t>
  </si>
  <si>
    <t>CTK 3116544</t>
  </si>
  <si>
    <t>HP SMART ARRAY P222 633537-001 LOW PROFILE 1GB CACHE EXTERNAL SAS INTERNAL SAS 1GB 1GB CACHE 6 GBPS RAID CARD</t>
  </si>
  <si>
    <t>1GB CACHE</t>
  </si>
  <si>
    <t>6 GBPS</t>
  </si>
  <si>
    <t>CTK 3116744</t>
  </si>
  <si>
    <t>IBM QLE3262-CU-IBM 90Y4605 HIGH PROFILE 0 OF 2 SFP'S 10GBPS NIC CARD</t>
  </si>
  <si>
    <t>BOX 136</t>
  </si>
  <si>
    <t>90Y4605</t>
  </si>
  <si>
    <t>CTK 3116844</t>
  </si>
  <si>
    <t>SAPPHIRE HD 4670 288-DE101-440BD DVI HDMI VGA 1GB</t>
  </si>
  <si>
    <t>288-DE101-440BD</t>
  </si>
  <si>
    <t>CTK 3116925</t>
  </si>
  <si>
    <t>GEFORCE 7600GS 256-P2-N549-TR 0CW766 1 DVI 1 VGA 1 S-VIDEO 256MB GRAPHICS CARD</t>
  </si>
  <si>
    <t>CTK 3117044</t>
  </si>
  <si>
    <t>STARTECH N/A PEX20000SFPI HIGH PROFILE 0 OF 2 SFP'S 0 OF 2 SFP'S 0 OF 2 SFP'S 10GBE NIC CARD</t>
  </si>
  <si>
    <t>PEX20000SFPI</t>
  </si>
  <si>
    <t>10GBE</t>
  </si>
  <si>
    <t>CTK 3117144</t>
  </si>
  <si>
    <t>DELL QUADRO K1200 5Y5J0 LOW PROFILE QUAD MINI DISPLAY PORT 4GB 5</t>
  </si>
  <si>
    <t>5Y5J0</t>
  </si>
  <si>
    <t>CTK 3117244</t>
  </si>
  <si>
    <t>HP H240AR 749997-001 DUAL INTERNAL SAS SAS 12GBPS RAID CARD</t>
  </si>
  <si>
    <t>H240AR</t>
  </si>
  <si>
    <t>749997-001</t>
  </si>
  <si>
    <t>Two Mini SAS SFF-8087 Ports</t>
  </si>
  <si>
    <t>CTK 3117344</t>
  </si>
  <si>
    <t>STARTECH N/A ST1000SPEX4 QUAD RJ-45 1GBPS NIC CARD</t>
  </si>
  <si>
    <t>ST1000SPEX4</t>
  </si>
  <si>
    <t>CTK 3117444</t>
  </si>
  <si>
    <t>ZOTAC GEFORCE GT 430 288-1N164-001ZT DVI HDMI DISPLAYPORT 1GB DDR3</t>
  </si>
  <si>
    <t>288-1N164-001ZT</t>
  </si>
  <si>
    <t>CTK 3117644</t>
  </si>
  <si>
    <t>DELL QUADRO K6000 N5WM9 DUAL DVI DUAL DISPLAYPORT 12GB GDDR5</t>
  </si>
  <si>
    <t>N5WM9</t>
  </si>
  <si>
    <t>CTK 3117944</t>
  </si>
  <si>
    <t>Dell 25D14 FirePro W4100 2GB GDDR5 Graphics Card 4x Mini DisplayPort High Profile</t>
  </si>
  <si>
    <t>CTK 3118044</t>
  </si>
  <si>
    <t>DELL SAS9210-8I NRKJ0 HIGH PROFILE DUAL INTERNAL SAS 6GBPS RAID CARD</t>
  </si>
  <si>
    <t>NRKJ0</t>
  </si>
  <si>
    <t>CTK 3118144</t>
  </si>
  <si>
    <t>AMCC 9650SE-8LPML 700-3260 HIGH PROFILE W/ BAT AND CACHE DUAL INTERNAL SAS YES BAT. AND CACHE RAID CARD</t>
  </si>
  <si>
    <t>700-3260</t>
  </si>
  <si>
    <t>BAT. AND CACHE</t>
  </si>
  <si>
    <t>CTK 3118244</t>
  </si>
  <si>
    <t>LSI 9750-4I L3-25239 LOW PROFILE W/ BAT AND CACHE INTERNAL SAS YES BAT AND CACHE RAID CARD</t>
  </si>
  <si>
    <t>9750-4I</t>
  </si>
  <si>
    <t>BAT AND CACHE</t>
  </si>
  <si>
    <t>CTK 3118344</t>
  </si>
  <si>
    <t>LSI 9750-4I L3-25239 HIGH PROFILE W/ BAT AND CACHE SINGLE INTERNAL SAS YES BAT AND CACHE RAID CARD</t>
  </si>
  <si>
    <t>CTK 3118544</t>
  </si>
  <si>
    <t>HP P411 462918-001 LOW PROFILE W/ 1GB CACHE AND CAPACITOR DUAL EXTERNAL SAS 1GB FBWC 1GB FBWC W/ CAPACITOR RAID CARD</t>
  </si>
  <si>
    <t>1GB FBWC W/ CAPACITOR</t>
  </si>
  <si>
    <t>CTK 3118644</t>
  </si>
  <si>
    <t>AMCC 9650SE-24M8 700-3233 W/ CACHE AND BAT X3 INTERNAL SAS YES W/ CACHE AND BAT RAID CARD</t>
  </si>
  <si>
    <t>9650SE-24M8</t>
  </si>
  <si>
    <t>700-3233</t>
  </si>
  <si>
    <t>W/ CACHE AND BAT</t>
  </si>
  <si>
    <t>CTK 3118744</t>
  </si>
  <si>
    <t>EVGA GEFORCE GT 710 02G-P3-2713-KR HIGH PROFILE DVI HDMI VGA 2GB GRAPHICS CARD</t>
  </si>
  <si>
    <t>02G-P3-2713-KR</t>
  </si>
  <si>
    <t>CTK 3118844</t>
  </si>
  <si>
    <t>HP NVIDIA Quadro K420 786032-001 LOW PROFILE DVI DISPLAY PORT 1GB GRAPHICS CARD</t>
  </si>
  <si>
    <t>CTK 3118944</t>
  </si>
  <si>
    <t>AMCC 9650SE-16ML 700-3226 W/ CACHE AND BATTERY X4 INTERNAL MINI SAS YES W/ BATTERY AND CACHE RAID CARD</t>
  </si>
  <si>
    <t>9650SE-16ML</t>
  </si>
  <si>
    <t>700-3226</t>
  </si>
  <si>
    <t>W/ BATTERY AND CACHE</t>
  </si>
  <si>
    <t>CTK 3119044</t>
  </si>
  <si>
    <t>EVGA GEFORCE GT 730 02G-P3-3733-KR HIGH PROFILE DVI HDMI VGA 2GB</t>
  </si>
  <si>
    <t>02G-P3-3733-KR</t>
  </si>
  <si>
    <t>CTK 3119144</t>
  </si>
  <si>
    <t>HP FX880M 608293-001 FOR BLADE UNITS W/ FX 880M 1GB</t>
  </si>
  <si>
    <t>FX 880M</t>
  </si>
  <si>
    <t>608293-001</t>
  </si>
  <si>
    <t>CTK 3119244</t>
  </si>
  <si>
    <t>IBM LPE12002 00JY848 LOW PROFILE 2 OF 2 SFP'S 2 OF 2 SFP'S 2 OF 2 SFP'S 8GBPS NIC CARD</t>
  </si>
  <si>
    <t>00JY848</t>
  </si>
  <si>
    <t>CTK 3119344</t>
  </si>
  <si>
    <t>QLOGIC QLE3442 QLE3442-CU HIGH PROFILE 0 OF 2 SFP'S 0 OF 2 SFP'S 0 OF 2 SFP'S 10GB NIC CARD</t>
  </si>
  <si>
    <t>CTK 3119444</t>
  </si>
  <si>
    <t>HP SAS9207-8E 660087-001 LOW PROFILE DUAL EXTERNAL SAS RAID CARD</t>
  </si>
  <si>
    <t>2-Port 6Gb/s SAS</t>
  </si>
  <si>
    <t>CTK 3119544</t>
  </si>
  <si>
    <t>EMULEX N/A P003798-01B 4 OF 4 SFP'S 4 OF 4 SFP'S 4 OF 4 SFP'S 8GBPS NIC CARD</t>
  </si>
  <si>
    <t>P003798-01B</t>
  </si>
  <si>
    <t>4 OF 4 SFP'S</t>
  </si>
  <si>
    <t>CTK 3119644</t>
  </si>
  <si>
    <t>HP SAS9200-8E 617824-001 LOW PROFILE DUAL EXTERNAL SAS RAID CARD</t>
  </si>
  <si>
    <t>617824-001</t>
  </si>
  <si>
    <t>CTK 3119744</t>
  </si>
  <si>
    <t>DELL SAS9201-16E 4x SAS External Raid Card MJFDP</t>
  </si>
  <si>
    <t>SAS9201-16E</t>
  </si>
  <si>
    <t>MJFDP</t>
  </si>
  <si>
    <t>CTK 3119844</t>
  </si>
  <si>
    <t>DELL FX100 WD0GV DUAL DVI</t>
  </si>
  <si>
    <t>FX 100</t>
  </si>
  <si>
    <t>WD0GV</t>
  </si>
  <si>
    <t>CTK 3119944</t>
  </si>
  <si>
    <t>HP 519133-001 4X QDR INFINIBAND MEZZANINE HOST CHANNEL ADAPTER FOR BLADE</t>
  </si>
  <si>
    <t>CTK 3120044</t>
  </si>
  <si>
    <t>HP 366T Quad Port RJ-45 1GB/s High Profile Ethernet Network Adapter 816551-001</t>
  </si>
  <si>
    <t>551</t>
  </si>
  <si>
    <t>366T</t>
  </si>
  <si>
    <t>816551-001</t>
  </si>
  <si>
    <t>4x 1GB/s RJ-45</t>
  </si>
  <si>
    <t>PCI Express 2.1 x4</t>
  </si>
  <si>
    <t>CTK 3120045</t>
  </si>
  <si>
    <t>HP 366T Quad Port RJ-45 1GB/s Low Profile Ethernet Network Adapter 816551-001</t>
  </si>
  <si>
    <t>CTK 3120144</t>
  </si>
  <si>
    <t>STARTECH N/A PEXSAT34RH HIGH PROFILE X4 INTERNAL SATA SATA CONTROLLER CARD</t>
  </si>
  <si>
    <t>PEXSAT34RH</t>
  </si>
  <si>
    <t>SATA</t>
  </si>
  <si>
    <t>CTK 3120244</t>
  </si>
  <si>
    <t>SAPPHIRE RADEON R9 285 OC 299-1E306-200SA OVERCLOCKED DUAL DVI HDMI DISPLAYPORT 2GB</t>
  </si>
  <si>
    <t>R9 285</t>
  </si>
  <si>
    <t>299-1E306-200SA</t>
  </si>
  <si>
    <t>CTK 3120344</t>
  </si>
  <si>
    <t>EVGA GEFORCE 8800GTX 768-P2-N831-AR DUAL DVI 768MB</t>
  </si>
  <si>
    <t>CP-01-16</t>
  </si>
  <si>
    <t>768-P2-N831-AR</t>
  </si>
  <si>
    <t>CTK 3120444</t>
  </si>
  <si>
    <t>ARECA ARC1320 71-132001-8X0B HIGH PROFILE DUAL EXTERNAL SAS SAS/SATA 6GBPS NIC CARD</t>
  </si>
  <si>
    <t>ARC1320</t>
  </si>
  <si>
    <t>71-132001-8X0B</t>
  </si>
  <si>
    <t>CTK 3120544</t>
  </si>
  <si>
    <t>Intel I340-T4 Quad Port 1GbE Low Profile Network Card E1G44HTBLK</t>
  </si>
  <si>
    <t>CTK 3120644</t>
  </si>
  <si>
    <t>EVGA GEFORCE GT 440 01G-P3-1441-KR DUAL DVI MINI HDMI 1GB</t>
  </si>
  <si>
    <t>GT 440</t>
  </si>
  <si>
    <t>01G-P3-1441-KR</t>
  </si>
  <si>
    <t>CTK 3120744</t>
  </si>
  <si>
    <t>EVGA GT630 GENERIC DUAL DVI 1GB YES</t>
  </si>
  <si>
    <t>CTK 3120844</t>
  </si>
  <si>
    <t>IBM SAS9212-4I4E 1x External SAS Quad-Port SAS/SATA 6GB/s High Profile RAID Controller Card 46C8935</t>
  </si>
  <si>
    <t>SAS9212-4I4E</t>
  </si>
  <si>
    <t>46C8935</t>
  </si>
  <si>
    <t>4x SAS, 1x External SAS</t>
  </si>
  <si>
    <t>CTK 3121044</t>
  </si>
  <si>
    <t>MELLANOX N/A MHZH29-XTR HIGH PROFILE 0 OF 2 SFP'S 0 OF 2 SFP'S 0 OF 2 SFP'S NIC CARD</t>
  </si>
  <si>
    <t>CP-01-18(0)</t>
  </si>
  <si>
    <t>MHZH29-XTR</t>
  </si>
  <si>
    <t>CTK 3121144</t>
  </si>
  <si>
    <t>DELL I350-T2 YG4N3 LOW PROFILE DUAL PORT RJ-45 1GBPS NIC CARD</t>
  </si>
  <si>
    <t>YG4N3</t>
  </si>
  <si>
    <t>CTK 3121344</t>
  </si>
  <si>
    <t>XFX RADEON R7 250 R7-250E-ZN DVI HDMI DISPLAYPORT 1GB GRPAHIC CARD</t>
  </si>
  <si>
    <t>R7-250E-ZN</t>
  </si>
  <si>
    <t>CTK 3121444</t>
  </si>
  <si>
    <t>HP NC522M 466309-001 MEZZANINE CARD 10GB NIC CARD</t>
  </si>
  <si>
    <t>466309-001</t>
  </si>
  <si>
    <t>CTK 3121544</t>
  </si>
  <si>
    <t>ZOTAC GEFORCE GT240 288-2N134-000ZT DVI VGA HDMI 1GB</t>
  </si>
  <si>
    <t>288-2N134-000ZT</t>
  </si>
  <si>
    <t>CTK 3121844</t>
  </si>
  <si>
    <t>EVGA GEFORCE GTX 780 03G-P4-2781-KR DUAL DVI HDMI DISPLAYPORT 3GB GDDR5</t>
  </si>
  <si>
    <t>CP-02-12</t>
  </si>
  <si>
    <t>03G-P4-2781-KR</t>
  </si>
  <si>
    <t>CTK 3121944</t>
  </si>
  <si>
    <t>HP SMART ARRAY P222 633537-001 LOW PROFILE 512MB INTERNAL SAS EXTRERNAL SAS 512MB FBWC RAID CARD</t>
  </si>
  <si>
    <t>BOX 031</t>
  </si>
  <si>
    <t>512MB FBWC</t>
  </si>
  <si>
    <t>CTK 3122044</t>
  </si>
  <si>
    <t>PNY QUADRO K420 VCQK420-T HIGH PROFILE DVI DISPLAY PORT 1GB</t>
  </si>
  <si>
    <t>VCQK420-T</t>
  </si>
  <si>
    <t>CTK 3122144</t>
  </si>
  <si>
    <t>GIGABYTE GT 440 GV-N440D3-1GI DVI VGA HDMI 1GB GRPAHIC CARD</t>
  </si>
  <si>
    <t>GV-N440D3-1GI</t>
  </si>
  <si>
    <t>CTK 3122244</t>
  </si>
  <si>
    <t>HP H240 12GB/s Dual Internal SAS High Profile RAID Card 779134-001</t>
  </si>
  <si>
    <t>779134-001</t>
  </si>
  <si>
    <t>CTK 3122425</t>
  </si>
  <si>
    <t>EVGA 1060 6GB 06G-P4-6163-KR FOR PARTS</t>
  </si>
  <si>
    <t>CTK 3122444</t>
  </si>
  <si>
    <t>SUPERMICRO AOC-STGN-I2S REV 1.01 LOW PROFILE 0 OF 2 SFP'S 0 OF 2 SFP'S 0 OF 2 SFP'S 10GBPS NIC CARD</t>
  </si>
  <si>
    <t>AOC-STGN-I2S REV 1.01</t>
  </si>
  <si>
    <t>CTK 3122644</t>
  </si>
  <si>
    <t>Mellanox CX353A Single Port 10GbE SFP+ 0 of 1 SFP'S NIC Card MCX353A-QCBT</t>
  </si>
  <si>
    <t>CX353A</t>
  </si>
  <si>
    <t>MCX353A-QCBT</t>
  </si>
  <si>
    <t>1x 10GbE SFP+</t>
  </si>
  <si>
    <t>CTK 3122744</t>
  </si>
  <si>
    <t>QLOGIC N/A MHGS18-XTC HIGH PROFILE INFINIBAND 20GBPS NIC CARD</t>
  </si>
  <si>
    <t>MHGS18-XTC</t>
  </si>
  <si>
    <t>20GBPS</t>
  </si>
  <si>
    <t>CTK 3122944</t>
  </si>
  <si>
    <t>LENOVO GEFORCE GTX 1070 01AG492 Y910 ALL-IN-ONE DVI HDMI X3 DISPLAYPORT 8GB</t>
  </si>
  <si>
    <t>01AG492</t>
  </si>
  <si>
    <t>CTK 3123044</t>
  </si>
  <si>
    <t>Mellanox CX354A 0 of 2 40GB/s SFP's High Profile Network Card MCX354A-FCBT</t>
  </si>
  <si>
    <t>0 of 2 QSFP</t>
  </si>
  <si>
    <t>CTK 3123144</t>
  </si>
  <si>
    <t>PNY GEFORCE GTX 980 TI VCGGTX980T6XPB DVI HDMI X3 DISPLAYPORT 6GB GRAPHICS CARD</t>
  </si>
  <si>
    <t>VCGGTX980T6XPB</t>
  </si>
  <si>
    <t>CTK 3123344</t>
  </si>
  <si>
    <t>QLogic QLE2672 Dual Port SFP 16GB/s Low Profile Network Card</t>
  </si>
  <si>
    <t>CTK 3123444</t>
  </si>
  <si>
    <t>IBM 95Y3453 HIGH PROFILE 0 OF 1 SFP'S 0 OF 1 SFP'S 0 OF 1 SFP'S 10GBPS NIC CARD</t>
  </si>
  <si>
    <t>95Y3453</t>
  </si>
  <si>
    <t>CTK 3123544</t>
  </si>
  <si>
    <t>IBM 44W4487 1GBPS NIC CARD</t>
  </si>
  <si>
    <t>44W4487</t>
  </si>
  <si>
    <t>CTK 3123644</t>
  </si>
  <si>
    <t>EVGA GTX 760 SC ACX Cooler 4GB GDDR5 Graphics Card 2x DVI 1x HDMI 1x DisplayPort 04G-P4-2768-KR</t>
  </si>
  <si>
    <t>CTK 3123744</t>
  </si>
  <si>
    <t>NVIDIA GEFORCE GTX 970 900-1G401-2510-000 FOUNDERS EDITION DVI HDMI X3 DISPLAYPORT 4GB</t>
  </si>
  <si>
    <t>900-1G401-2510-000</t>
  </si>
  <si>
    <t>CTK 3124044</t>
  </si>
  <si>
    <t>PNY QUADRO NVS 440 VCQ440NVS-X16-N DUAL DMS-59 Dual DMS-59 256MB</t>
  </si>
  <si>
    <t>VCQ440NVS-X16-N</t>
  </si>
  <si>
    <t>CTK 3124144</t>
  </si>
  <si>
    <t>Lenovo Quadro M2000 4GB GDDR5 4x DisplayPort High Profile Graphics Card 00FC903</t>
  </si>
  <si>
    <t>CTK 3124344</t>
  </si>
  <si>
    <t>DELL SB1040 P380K SOUND CARD</t>
  </si>
  <si>
    <t>cp-04-10</t>
  </si>
  <si>
    <t>P380K</t>
  </si>
  <si>
    <t>CTK 312455</t>
  </si>
  <si>
    <t>HP QW991 842476-001 12G SAS Controller 1GB Cache High Profile</t>
  </si>
  <si>
    <t>CTK 3124644</t>
  </si>
  <si>
    <t>LSI MR SAS 9260CV-8I L3-25377-02A HIGH PROFILE W/ CACHE DUAL INTERNAL SAS 6GBPS RAID CARD</t>
  </si>
  <si>
    <t>9260CV-8I</t>
  </si>
  <si>
    <t>MR SAS 9260CV-8I</t>
  </si>
  <si>
    <t>L3-25377-02A</t>
  </si>
  <si>
    <t>CTK 3124744</t>
  </si>
  <si>
    <t>LSI 9266-8I L3-25413 HIGH PROFILE W/ CACHE W/O BATTERY DUAL INTERNAL SAS 6GBPS RAID CARD</t>
  </si>
  <si>
    <t>L3-25413</t>
  </si>
  <si>
    <t>CTK 3124844</t>
  </si>
  <si>
    <t>MELLANOX MHGH29B-XTR LOW PROFILE DUAL PORT INFINIBAND NIC CARD</t>
  </si>
  <si>
    <t>MHGH29B-XTR</t>
  </si>
  <si>
    <t>CTK 3124944</t>
  </si>
  <si>
    <t>Dell Broadcom 5719 Quad Port 1GB/s GbE Low Profile Network Card YGCV4</t>
  </si>
  <si>
    <t>YGCV4</t>
  </si>
  <si>
    <t>CTK 3125044</t>
  </si>
  <si>
    <t>SUPERMICRO ACO-S2208L-H8IR HIGH PROFILE DUAL INTERNAL SAS RAID CARD</t>
  </si>
  <si>
    <t>ACO-S2208L-H8IR</t>
  </si>
  <si>
    <t>CTK 3125144</t>
  </si>
  <si>
    <t>HP NC552SFP 0 of 2 SFP'S 10Gbps PCIe Low Profile Network Card 614506-001</t>
  </si>
  <si>
    <t>NIC CARD HP NC552SFP 614506-001 LOW PROIFLE</t>
  </si>
  <si>
    <t>CTK 3125244</t>
  </si>
  <si>
    <t>INTEL RS2PI008 370-1064-00 HIGH PROFILE W/ BATTERY DUAL EXTERNAL SAS W/ BATTERY 6GBPS RAID CARD</t>
  </si>
  <si>
    <t>RS2PI008</t>
  </si>
  <si>
    <t>370-1064-00</t>
  </si>
  <si>
    <t>CTK 3125344</t>
  </si>
  <si>
    <t>AMD FIREPRO W600 102C4490100 6x MINI DISPLAYPORT 2GB</t>
  </si>
  <si>
    <t>W600</t>
  </si>
  <si>
    <t>102C4490100</t>
  </si>
  <si>
    <t>CTK 3125444</t>
  </si>
  <si>
    <t>LENOVO Quadro K620 00FC813 1x DVI 1x DisplayPort 2GB GPU Low Profile</t>
  </si>
  <si>
    <t>00FC813</t>
  </si>
  <si>
    <t>CTK 3125544</t>
  </si>
  <si>
    <t>NVIDIA GeForce GTX 760 2GB GDDR5 Graphics Card 699-12004-0010-000</t>
  </si>
  <si>
    <t>299-6N625-100A8</t>
  </si>
  <si>
    <t>CTK 3125644</t>
  </si>
  <si>
    <t>DATAPATH VISIONRGB-E1S HIGH PROFILE CAPTURE CARD DVI</t>
  </si>
  <si>
    <t>CTK 3125744</t>
  </si>
  <si>
    <t>DELL RADEON R7 450 TDMFC LOW PROFILE DUAL DISPLAYPORT 4GB</t>
  </si>
  <si>
    <t>R7 450</t>
  </si>
  <si>
    <t>TDMFC</t>
  </si>
  <si>
    <t>CTK 3125844</t>
  </si>
  <si>
    <t>PNY GEFORCE GT 730 VCGGT7301D5LXPB HIGH PROFILE DVI HDMI VGA 1GB</t>
  </si>
  <si>
    <t>VCGGT7301D5LXPB</t>
  </si>
  <si>
    <t>CTK 3125944</t>
  </si>
  <si>
    <t>GIGABYTE GEFORCE GTX 1050 GV-N1050OC-2GL HIGH PROFILE DVI DUAL HDMI DISPLAYPORT 2GB</t>
  </si>
  <si>
    <t>LOCKER</t>
  </si>
  <si>
    <t>GTX 1050</t>
  </si>
  <si>
    <t>GV-N1050OC-2GL</t>
  </si>
  <si>
    <t>CTK 313456</t>
  </si>
  <si>
    <t>Barco MXRT 7600 / AMD FirePro W7100 8GB GDDR5 7124H06600G 4x DisplayPort GPU High Profile</t>
  </si>
  <si>
    <t>MXRT 7600</t>
  </si>
  <si>
    <t>MXRT 7600 / W7100</t>
  </si>
  <si>
    <t>CTK 315554</t>
  </si>
  <si>
    <t>EVGA Nvidia GeForce RTX 3070 XC3 Ultra 8GB GDDR6 3x DisplayPort 1x HDMI Graphics Card 08G-P5-3755-KH</t>
  </si>
  <si>
    <t>GTX 3070</t>
  </si>
  <si>
    <t>CTK 316009</t>
  </si>
  <si>
    <t>DELL AMD RADEON PRO WX 4100 HFXTY 4x MINI DISPLAY PORT 4GB GDDR5 GRAPHICS CARD HIGH PROFILE</t>
  </si>
  <si>
    <t>WX 4100</t>
  </si>
  <si>
    <t>AMD RADEON PRO WX 4100</t>
  </si>
  <si>
    <t>HFXTY</t>
  </si>
  <si>
    <t>CTK 316402</t>
  </si>
  <si>
    <t>HP NVIDIA GeForce RTX 3060 Ti 8GB GDDR6 3x DisplayPort, 1x HDMI High Profile Graphics Card M31640-002</t>
  </si>
  <si>
    <t>M31640-002</t>
  </si>
  <si>
    <t>CTK 316411</t>
  </si>
  <si>
    <t>AMD FirePro V8800 2GB x4 DisplayPort 71210187200G</t>
  </si>
  <si>
    <t>CP-02-09</t>
  </si>
  <si>
    <t>V8800</t>
  </si>
  <si>
    <t>71210187200G</t>
  </si>
  <si>
    <t>CTK 320005</t>
  </si>
  <si>
    <t xml:space="preserve">Viking 400GB SATADIMM SSD Storage VRFSD3400GNCVMTJS1 </t>
  </si>
  <si>
    <t>Viking Technology</t>
  </si>
  <si>
    <t>VRFSD3400GNCVMTJS1</t>
  </si>
  <si>
    <t>DIMM</t>
  </si>
  <si>
    <t>400GB</t>
  </si>
  <si>
    <t>CTK 320012</t>
  </si>
  <si>
    <t>AMCC 9650SE-12/16 PCIe SERIAL SATA RAID CONTROLLER CARD HIGH PROFILE</t>
  </si>
  <si>
    <t>9650SE-12/16</t>
  </si>
  <si>
    <t>CTK 320100</t>
  </si>
  <si>
    <t>*ERRORS* Dell NVIDIA Tesla V100 32GB HBM2 NVLINK GPU Accelerator Card NWWWX</t>
  </si>
  <si>
    <t>CTK 320554</t>
  </si>
  <si>
    <t>EVGA NVIDIA GeForce GTX 680 2GB GDDR5 1x DisplayPort, 1x HDMI, 1x DVI High Profile Graphics Card 02G-P4-2680-KR</t>
  </si>
  <si>
    <t>CP-02-15</t>
  </si>
  <si>
    <t>02G-P4-2680-KR</t>
  </si>
  <si>
    <t>CTK 321009</t>
  </si>
  <si>
    <t>PNY NVIDIA RTX A5000 VCNRTXA5000 4x DISPLAYPORT 24GB GDDR6 GRAPHICS CARD HIGH PROFILE</t>
  </si>
  <si>
    <t>NVIDIA RTX A5000</t>
  </si>
  <si>
    <t>CTK 321046</t>
  </si>
  <si>
    <t>QLOGIC QLE8240-SR NE3210406-05 0 OF 1 SFP 10GBPS NIC HIGH PROFILE</t>
  </si>
  <si>
    <t>QLE8240-SR</t>
  </si>
  <si>
    <t>NE3210406-05</t>
  </si>
  <si>
    <t>1x 10GBps Fibre</t>
  </si>
  <si>
    <t>CTK 321365</t>
  </si>
  <si>
    <t>HP AMD HD 7570 701403-001 DisplayPort HDMI DVI 2GB GDDR5 Graphics Card</t>
  </si>
  <si>
    <t>701403-001</t>
  </si>
  <si>
    <t>CTK 321451</t>
  </si>
  <si>
    <t>HP Nvidia Quadro M4000 8GB GDDR5 GPU 4x DisplayPort 818241-001 818867-001</t>
  </si>
  <si>
    <t>Quadro M4000</t>
  </si>
  <si>
    <t>CTK 321654</t>
  </si>
  <si>
    <t>Nvidia Quadro K6000 699-52081-0500-200 2x DisplayPort 2x DVI 12GB Graphics Card High Profile</t>
  </si>
  <si>
    <t>CP-01-05</t>
  </si>
  <si>
    <t>699-52081-0500-200</t>
  </si>
  <si>
    <t>CTK 322006</t>
  </si>
  <si>
    <t>HP AMD FirePro W4300 4GB GDDR5 Graphics Card 4x Mini DisplayPort High Profile 849051-001</t>
  </si>
  <si>
    <t>FirePro W4300</t>
  </si>
  <si>
    <t>CTK 322445</t>
  </si>
  <si>
    <t>DELL PERC H740p DPNHJ 2x MINI SAS 8GB RAID CONTROLLER CARD HIGH PROFILE</t>
  </si>
  <si>
    <t>H740P</t>
  </si>
  <si>
    <t>PERC H740p</t>
  </si>
  <si>
    <t>DPNHJ</t>
  </si>
  <si>
    <t>2x MINI SAS</t>
  </si>
  <si>
    <t>CTK 322446</t>
  </si>
  <si>
    <t>Dell PERC H740P Dual Port Mini SAS 8GB/s Low Profile Raid Controller Card DPNHJ</t>
  </si>
  <si>
    <t>PERC H740P</t>
  </si>
  <si>
    <t>CTK 322881</t>
  </si>
  <si>
    <t>Intel SSD DC P4600 Series 2TB PCIe NVMe SSD SSDPEDKE020T7C Low Profile</t>
  </si>
  <si>
    <t>SSDPEDKE020T7C</t>
  </si>
  <si>
    <t>CTK 322884</t>
  </si>
  <si>
    <t>HPE 840140-001 DUAL PORT SFP+ 10/25GB ETHERNET ADAPTER HIGH PROFILE</t>
  </si>
  <si>
    <t>640SFP28</t>
  </si>
  <si>
    <t>840140-001</t>
  </si>
  <si>
    <t>2x 10/25 GBps SFP28</t>
  </si>
  <si>
    <t>10/25GBps</t>
  </si>
  <si>
    <t>CTK 322991</t>
  </si>
  <si>
    <t>PNY NVIDIA GeForce RTX 2080 Ti 11GB GDDR6 3x DisplayPort, 1x HDMI, 1x USB-C High Profile Graphics Card VCG2080T11BLMPB</t>
  </si>
  <si>
    <t>Nvidia GeForce RTX 2080 Ti</t>
  </si>
  <si>
    <t>VCG2080T11BLMPB</t>
  </si>
  <si>
    <t>CTK 322995</t>
  </si>
  <si>
    <t>Dell Nvidia Quadro T1000 4GB GDDR6 4x Mini DisplayPort High Profile Graphics Card D408X</t>
  </si>
  <si>
    <t>Quadro T1000</t>
  </si>
  <si>
    <t>D408X</t>
  </si>
  <si>
    <t>CTK 324086</t>
  </si>
  <si>
    <t>Dell Mellanox ConnectX-3 CX324A Dual Port 40GbE QSFP+ High Profile Network Card 08KP6W</t>
  </si>
  <si>
    <t>CX324A</t>
  </si>
  <si>
    <t>08KP6W</t>
  </si>
  <si>
    <t>CTK 325743</t>
  </si>
  <si>
    <t>PNY Nvidia Quadro M2000 4GB GDDR5  VCQM2000</t>
  </si>
  <si>
    <t>CP-01-28</t>
  </si>
  <si>
    <t>VCQM2000</t>
  </si>
  <si>
    <t>CTK 326152</t>
  </si>
  <si>
    <t>HP I350-T2 859353-001 DUAL PORT ETHERNET 1GBPS NIC CARD HIGH PROFILE</t>
  </si>
  <si>
    <t>859353-001</t>
  </si>
  <si>
    <t>DUAL PORT ETHERNET</t>
  </si>
  <si>
    <t>CTK 326253</t>
  </si>
  <si>
    <t>PNY Quadro P1000 VCQP1000-PB HIGH PROFILE</t>
  </si>
  <si>
    <t>VCQP1000-PB</t>
  </si>
  <si>
    <t>CTK 328661</t>
  </si>
  <si>
    <t>MYRICOM 10G-PCIE2-8C2-2S LOW PROFILE 0 OF 2 SFP SFP 10GPS</t>
  </si>
  <si>
    <t>CTK 330114</t>
  </si>
  <si>
    <t>HP NVIDIA Quadro P620 2GB DDR5 4x Mini-DisplayPort High Profile Graphics Card L85877-001</t>
  </si>
  <si>
    <t>NVIDIA Quadro P620</t>
  </si>
  <si>
    <t>CTK 330202</t>
  </si>
  <si>
    <t>Dell X520 10GbE Dual Port Mezzanine Network Adapter 8F6NV</t>
  </si>
  <si>
    <t>8F6NV</t>
  </si>
  <si>
    <t>10GbE Dual Port</t>
  </si>
  <si>
    <t>CTK 330441</t>
  </si>
  <si>
    <t>Dell NVIDIA RTX A2000 6GB GDDR6 4x Mini-DisplayPort High Profile Graphics Card W4KXH</t>
  </si>
  <si>
    <t>RTX A2000</t>
  </si>
  <si>
    <t>W4KXH</t>
  </si>
  <si>
    <t>CTK 330699</t>
  </si>
  <si>
    <t>CISCO 30-1519-01 12GBPS MODULAR SAS HBA PCIe RAID STORAGE CONTROLLER</t>
  </si>
  <si>
    <t>30-1519-01</t>
  </si>
  <si>
    <t>CTK 330912</t>
  </si>
  <si>
    <t>Dell PERC H330 12GB/s Mini Mono SAS RAID Controller Card 9JXVW</t>
  </si>
  <si>
    <t>9JXVW</t>
  </si>
  <si>
    <t>12 GB/s</t>
  </si>
  <si>
    <t>CTK 331005</t>
  </si>
  <si>
    <t>SILICOM PE2ISCO1 HW ACCERERATOR CRYPTO COMPRESSION PCIe ADAPTER</t>
  </si>
  <si>
    <t>PE2ISCO1</t>
  </si>
  <si>
    <t>CTK 331544</t>
  </si>
  <si>
    <t>AMD Radeon PRO WX 8200 8GB HBM2 4x Mini-DisplayPort High Profile Graphics Card 102D0511100</t>
  </si>
  <si>
    <t>RADEON PRO WX 8200</t>
  </si>
  <si>
    <t>CTK 332582</t>
  </si>
  <si>
    <t>ASUS GeForce GTX 1080 ROG STRIX STRIX-GTX1080-A8G-GAMING 1x DVI 2x DVI 2x DisplayPort 8GB GDDR5 Graphics Card</t>
  </si>
  <si>
    <t>ROG STRIX-GTX1080-A8G-GAMING</t>
  </si>
  <si>
    <t>CTK 332618</t>
  </si>
  <si>
    <t>DELL MELLANOX CONNECTX-3 CX322A YHTD6 0 OF 2 SFP'S 10GBPS NIC CARD LOW PROFILE</t>
  </si>
  <si>
    <t>cx322a</t>
  </si>
  <si>
    <t>YHTD6</t>
  </si>
  <si>
    <t>CTK 332669</t>
  </si>
  <si>
    <t>APPLE AMD Radeon HD 6770M 109-B98557 512MB Video Card</t>
  </si>
  <si>
    <t>HD6770M</t>
  </si>
  <si>
    <t>109-B98557</t>
  </si>
  <si>
    <t>CTK 333369</t>
  </si>
  <si>
    <t>Dell AMD Radeon Pro WX5100 8GB DDR5 4x DisplayPort High Profile Graphics Card 3YK2Y</t>
  </si>
  <si>
    <t>WX5100</t>
  </si>
  <si>
    <t>CTK 333611</t>
  </si>
  <si>
    <t>DELL 89R7R QUAD PORT MINI SAS 12GB CONTROLLER CARD HIGH PROFILE</t>
  </si>
  <si>
    <t>89R7R</t>
  </si>
  <si>
    <t>QUAD PORT MINI SAS</t>
  </si>
  <si>
    <t>CTK 333667</t>
  </si>
  <si>
    <t>ZOTAC NVIDIA GeForce RTX 3070 Ti HOLOBLACK 9288-1N653-601Z8 3x DISPLAYPORT 1x HDMI 8GB GDDR6X GRAPHICS CARD HIGH PROFILE</t>
  </si>
  <si>
    <t>NVIDIA GeForce RTX 3070 Ti</t>
  </si>
  <si>
    <t>9288-1N653-601Z8</t>
  </si>
  <si>
    <t>CTK 335229</t>
  </si>
  <si>
    <t>XFX RADEON R9 390P R9-390P-85 2x DVI 1x HDMI 1x DISPLAYPORT 8GB GDDR5 GRAPHICS CARD HIGH PROFILE</t>
  </si>
  <si>
    <t>RADEON R9 390P</t>
  </si>
  <si>
    <t>R9-390P-85</t>
  </si>
  <si>
    <t>CTK 335448</t>
  </si>
  <si>
    <t>Dell 8FFPN Nvidia Quadro T1000 4x Mini DisplayPort 4GB GDDR6 Graphics Card Low Profile</t>
  </si>
  <si>
    <t>Nvidia T1000</t>
  </si>
  <si>
    <t>CTK 336005</t>
  </si>
  <si>
    <t>ADAPTEC ASR-8805 12gbps SAS/SATA/SSD RAID CONTROLLER CARD WITH 1GB FLASH NO CACHE</t>
  </si>
  <si>
    <t>ASR-8805</t>
  </si>
  <si>
    <t>CTK 336007</t>
  </si>
  <si>
    <t>ENDACE DAG 9.2X P58RX Dual Port SFP+ 10GB/s Network Data Capture Card</t>
  </si>
  <si>
    <t>P58RX</t>
  </si>
  <si>
    <t>CTK 336009</t>
  </si>
  <si>
    <t>Lenovo I350-T4 Quad Port 1GbE High Profile PCIe Ethernet Network Adapter Card 00JY932</t>
  </si>
  <si>
    <t>00JY932</t>
  </si>
  <si>
    <t>CTK 336220</t>
  </si>
  <si>
    <t>Dell YCVFG Qlogic QLE2692-DEL Dual Port 16GB 0 of 2 SFP+ Fibre HBA High Profile</t>
  </si>
  <si>
    <t>QLE2692-DEL</t>
  </si>
  <si>
    <t>YCVFG</t>
  </si>
  <si>
    <t>CTK 336441</t>
  </si>
  <si>
    <t>Dell Y1V4P Nvidia Quadro T400 3x Mini DisplayPort 2GB GDDR6 Graphics Card High Profile</t>
  </si>
  <si>
    <t>Quadro T400</t>
  </si>
  <si>
    <t>CTK 336499</t>
  </si>
  <si>
    <t>PNY NVIDIA RTX 2060 226361 3x DISPLAYPORT 1x HDMI 8GB GDDR6 GRAPHICS CARD HIGH PROFILE</t>
  </si>
  <si>
    <t>NVIDIA RTX 2060</t>
  </si>
  <si>
    <t>226361</t>
  </si>
  <si>
    <t>CTK 336760</t>
  </si>
  <si>
    <t>HP Thunderbolt 3 2x DP, 2x USB-C PCI-E I/O Card w/ Cable L33676-001 L89633-001</t>
  </si>
  <si>
    <t>L33676-001</t>
  </si>
  <si>
    <t>2x DP, 2x USB-C</t>
  </si>
  <si>
    <t>CTK 336761</t>
  </si>
  <si>
    <t>HP Thunderbolt 3 2x DP, 2x USB-C PCI-E I/O Card w/o Cable L33676-001 L89633-001</t>
  </si>
  <si>
    <t>2x DisplayPort, 2x USB-C</t>
  </si>
  <si>
    <t>CTK 336900</t>
  </si>
  <si>
    <t>EVGA NVIDIA GeForce GTX 1080 Ti 11G-P4-6393-KR 3x DISPLAYPORT HDMI DVI 11GB GDDR5X GRAPHICS CARD HIGH PROFILE</t>
  </si>
  <si>
    <t>NVIDIA GeForce GTX 1080 Ti</t>
  </si>
  <si>
    <t>CTK 336955</t>
  </si>
  <si>
    <t>Dell GTX 1080 XHY8P 1x DVI 1x HDMI 3x DisplayPort 8GB Graphics Card High Profile</t>
  </si>
  <si>
    <t>CP-01-12</t>
  </si>
  <si>
    <t>XHY8P</t>
  </si>
  <si>
    <t>CTK 338116</t>
  </si>
  <si>
    <t>DELL OCe14102B 0MF05 DUAL PORT SFP+ 10GB NETWORK ADAPTER HIGH PROFILE</t>
  </si>
  <si>
    <t>OCe14102B</t>
  </si>
  <si>
    <t>0MF05</t>
  </si>
  <si>
    <t>CTK 338541</t>
  </si>
  <si>
    <t>MSI Geforce GTX 1050 Ti DVI HDMI DISPLAYPORT 4GB GRAPHICS CARD HIGH PROFILE</t>
  </si>
  <si>
    <t>CTK 34013</t>
  </si>
  <si>
    <t>Intel X520-DA2 Dual Port 10GbE 0 of 2 SFP High Profile Network Card E10G42BTDA</t>
  </si>
  <si>
    <t>CTK 341278</t>
  </si>
  <si>
    <t>MATROX M9120-E512LPUF  DVI 512MB</t>
  </si>
  <si>
    <t>M9120-E512LPUF</t>
  </si>
  <si>
    <t>CTK 341302</t>
  </si>
  <si>
    <t>EVGA NVIDIA GeForce GTX 560 Ti (01G-P3-1561-AR)</t>
  </si>
  <si>
    <t>01G-P3-1561-AR</t>
  </si>
  <si>
    <t>CTK 341414</t>
  </si>
  <si>
    <t>AMD FIREPRO V5900 7120997000G DVI, Dual DisplayPort 2GB</t>
  </si>
  <si>
    <t>7120997000G</t>
  </si>
  <si>
    <t>CTK 343069</t>
  </si>
  <si>
    <t>Dell Brocade 1020 V1RCC 0 of 2 SFPs 10GBPS NIC CARD High Profile</t>
  </si>
  <si>
    <t>Brocade 1020</t>
  </si>
  <si>
    <t>CTK 344119</t>
  </si>
  <si>
    <t>Lenovo GeForce RTX 2070 8GB GDDR6 GPU 3x DisplayPort 1x HDMI 1x USB-C 288-1N511-130LH 01YW858 High Profile</t>
  </si>
  <si>
    <t>288-1N511-130LH</t>
  </si>
  <si>
    <t>01YW858</t>
  </si>
  <si>
    <t>4 MB</t>
  </si>
  <si>
    <t>CTK 344506</t>
  </si>
  <si>
    <t>EVGA GeForce GTX 960 2GB 02G-P4-2960-KR</t>
  </si>
  <si>
    <t>02G-P4-2960-KR</t>
  </si>
  <si>
    <t>CTK 345568</t>
  </si>
  <si>
    <t>EVGA NVIDIA GeForce GTX 970 4GB GDDR5 3x DisplayPort, 1x DVI, 1x HDMI 2.0 High Profile Graphics Card 04G-P4-2972-KR</t>
  </si>
  <si>
    <t>04G-P4-2972-KR</t>
  </si>
  <si>
    <t>CTK 346564</t>
  </si>
  <si>
    <t>HP TESLA K20 736169-001 NVidia Tesla K20 5GB</t>
  </si>
  <si>
    <t>736169-001</t>
  </si>
  <si>
    <t>CTK 348585</t>
  </si>
  <si>
    <t>HPE 562SFP+ Dual Port 10GbE Low Profile Network Adapter Card 790316-001</t>
  </si>
  <si>
    <t>790316-001, 784304-001</t>
  </si>
  <si>
    <t>CTK 348951</t>
  </si>
  <si>
    <t>SANGOMA A200-R A200-R 4 VOIP Card 2X XFO-5 PCIe ADAPTER</t>
  </si>
  <si>
    <t>A200-R</t>
  </si>
  <si>
    <t>4X VOIP</t>
  </si>
  <si>
    <t>CTK 349494</t>
  </si>
  <si>
    <t>OCZ Z-Drive R4 CM88 3.2TB MLC RJ-45 3.2TB PCI High Profile SSD Card ZD4CM88-FH-3.2T</t>
  </si>
  <si>
    <t>Z-DRIVE R4 CM88 3.2TB MLC</t>
  </si>
  <si>
    <t>CTK 350856</t>
  </si>
  <si>
    <t>Matrox Orion OHD1G2S/G HD 1GB PCIe High Profile Video Capture Board MD38670</t>
  </si>
  <si>
    <t>OHD1G2S/G</t>
  </si>
  <si>
    <t>2x DVI, 2x SDI, Dual independent video acquisition</t>
  </si>
  <si>
    <t>CTK 351268</t>
  </si>
  <si>
    <t>GTX 1080 VCGGTX10808PB-CG GAMING X 1X DVI, 3X DisplayPort, 1x HDMI 8GB GDDR5 Graphics Card</t>
  </si>
  <si>
    <t>VCGGTX10808PB-CG</t>
  </si>
  <si>
    <t>CTK 354212</t>
  </si>
  <si>
    <t>EVGA Geforce GTX 1060 SC ACX 2.0 3GB GDDR5 03G-P4-6162-KR 3X DisplayPort 1x HDMI 1x DVI GRAPHICS CARD</t>
  </si>
  <si>
    <t>03G-P4-6162-KR</t>
  </si>
  <si>
    <t>CTK 354286</t>
  </si>
  <si>
    <t>EVGA GeForce GTX 650 Ti SSC 2GB</t>
  </si>
  <si>
    <t>GTX 650</t>
  </si>
  <si>
    <t>02G-P4-3653-KR</t>
  </si>
  <si>
    <t>CTK 354777</t>
  </si>
  <si>
    <t>HP QUADRO P620 L35095-001 HIGH PROFILE 4X MINI DISPLAY 2GB</t>
  </si>
  <si>
    <t>L35095-001</t>
  </si>
  <si>
    <t>CTK 354832</t>
  </si>
  <si>
    <t>LSI 9271-8i w/ cache w/ Battery Adaptor Raid Card Low Profile L3-25121-10B</t>
  </si>
  <si>
    <t>L3-25121-10B</t>
  </si>
  <si>
    <t>CTK 356046</t>
  </si>
  <si>
    <t>PNY Quadro P6000 VCQP6000 4X DISPLAYPORT 24GB GDDR5 Graphics Card</t>
  </si>
  <si>
    <t>VCQP6000</t>
  </si>
  <si>
    <t>CTK 357214</t>
  </si>
  <si>
    <t>DELL LPE12000-E C855M LOW PROFILE 1 OF 1 SFP PCI/NIC CARD</t>
  </si>
  <si>
    <t>CTK 358513</t>
  </si>
  <si>
    <t>Intel G35851-310 LSI 2308 8-Port 6GB/s SAS Raid Controller Card</t>
  </si>
  <si>
    <t>G35851-310</t>
  </si>
  <si>
    <t>8-Port SAS</t>
  </si>
  <si>
    <t>CTK 358965</t>
  </si>
  <si>
    <t>ASUS EAH6870 AMD Radeon HD 6870 1GB GDDR5</t>
  </si>
  <si>
    <t>EAH6870</t>
  </si>
  <si>
    <t>CTK 360009</t>
  </si>
  <si>
    <t>DELL QLOGIC QLE2692L-DEL WVT0T DUAL PORT 16GB FIBRE CHANNEL ADAPTER LOW PROFILE</t>
  </si>
  <si>
    <t>QLE2692L-DEL</t>
  </si>
  <si>
    <t>WVT0T</t>
  </si>
  <si>
    <t>Dual Port with 2x SFPs</t>
  </si>
  <si>
    <t>CTK 360259</t>
  </si>
  <si>
    <t>GEFORCE GTX 295 1.7GB ENGTX295/2DI/1792MD3</t>
  </si>
  <si>
    <t>GTX 295</t>
  </si>
  <si>
    <t>ENGTX295/2DI/1792MD3</t>
  </si>
  <si>
    <t>CTK 361820</t>
  </si>
  <si>
    <t>LSI SAS9205-8E Dual-Port External SAS 6GB/s High Profile Host Bus Adapter H3-25360</t>
  </si>
  <si>
    <t>SAS9205-8E</t>
  </si>
  <si>
    <t>H3-25360</t>
  </si>
  <si>
    <t>CTK 363254</t>
  </si>
  <si>
    <t>HPE QLE2692-HP SN1100Q 16GB/s Dual Port 2 of 2 SFP High Profile Network Card 853011-001</t>
  </si>
  <si>
    <t>QLE2692</t>
  </si>
  <si>
    <t>853011-001</t>
  </si>
  <si>
    <t>Dual Port 2 of 2 SFP's</t>
  </si>
  <si>
    <t>CTK 364354</t>
  </si>
  <si>
    <t>HP NVIDIA Quadro P6000 24GB GDDR5 Graphics Card 4x DisplayPort 1x DVI 913197-002 (DAMAGED PCI/TESTED, FULLY WORKING)</t>
  </si>
  <si>
    <t>Quadro P6000</t>
  </si>
  <si>
    <t>913197-002</t>
  </si>
  <si>
    <t>CTK 365190</t>
  </si>
  <si>
    <t>AMD FirePro W7100 102C7670102 4X DisplayPort 8GB GDDR5 Graphics Card</t>
  </si>
  <si>
    <t>102C7670102</t>
  </si>
  <si>
    <t>CTK 365214</t>
  </si>
  <si>
    <t>NATIONAL INSTRUMENTS PCI-GPIB ASSY183617L-01L CARD HIGH PROFILE</t>
  </si>
  <si>
    <t>ASSY183617L-01L</t>
  </si>
  <si>
    <t>CTK 365455</t>
  </si>
  <si>
    <t>Tesla C1060 900-20607-2200-000 4GB Graphics Card High Profile</t>
  </si>
  <si>
    <t>900-20607-2200-000</t>
  </si>
  <si>
    <t>CTK 366004</t>
  </si>
  <si>
    <t>Lenovo Quad AIC M.2 SSD PCIe Adapter for P520-P920 00FC998</t>
  </si>
  <si>
    <t>Quad AIC</t>
  </si>
  <si>
    <t>00FC998</t>
  </si>
  <si>
    <t>CTK 366008</t>
  </si>
  <si>
    <t>HPE Smart Array E208I-P 12GB/s SAS High Profile RAID Controller 836266-001</t>
  </si>
  <si>
    <t>E208I-P</t>
  </si>
  <si>
    <t>E208i-p</t>
  </si>
  <si>
    <t>836266-001</t>
  </si>
  <si>
    <t>ctk 366009</t>
  </si>
  <si>
    <t>CTK 366115</t>
  </si>
  <si>
    <t>Lenovo 5V10Y65010 NVIDIA RTX A4000 16GB GDDR6 Graphics Card 4x DisplayPort</t>
  </si>
  <si>
    <t>PG190</t>
  </si>
  <si>
    <t>5V10Y65010</t>
  </si>
  <si>
    <t>CTK 366221</t>
  </si>
  <si>
    <t xml:space="preserve">HP Nvidia RTX A2000 12GB GDDR6 Graphics Card 4x Mini DisplayPort High Profile N02797-001 </t>
  </si>
  <si>
    <t>CTK 366225</t>
  </si>
  <si>
    <t>AMD FirePro W8100 8GB GDDR5 102C6750100 4x DisplayPort Graphics Card High Profile</t>
  </si>
  <si>
    <t>FirePro W8100</t>
  </si>
  <si>
    <t>CTK 366442</t>
  </si>
  <si>
    <t>Creative Labs Sound Blaster Z SB1500 SBX ProStudio Sound Card</t>
  </si>
  <si>
    <t>SB1500</t>
  </si>
  <si>
    <t>CTK 366522</t>
  </si>
  <si>
    <t>DELL AMD RADEON PRO W5700 999MH 5x MINI DISPLAYPORT 1x USB-C 8GB GDDR6 GRAPHICS CARD HIGH PROFILE</t>
  </si>
  <si>
    <t>AMD RADEON PRO W5700</t>
  </si>
  <si>
    <t>CTK 366552</t>
  </si>
  <si>
    <t>HPE Smart Array E208e-p SR Gen10 Controller 12GB SAS Low Profile 836267-001 804400-001</t>
  </si>
  <si>
    <t>E208E-P SR</t>
  </si>
  <si>
    <t>E208e-p SR Gen10</t>
  </si>
  <si>
    <t>836267-001</t>
  </si>
  <si>
    <t>CTK 366553</t>
  </si>
  <si>
    <t>HPE Smart Array E208e-p SR Gen10 Controller 12GB SAS High Profile 836267-001 804400-001</t>
  </si>
  <si>
    <t>CTK 366554</t>
  </si>
  <si>
    <t>**NO POST** MSI NVIDIA GeForce GTX 1060 GAMING X 6G 6GB GDDR5 3x DisplayPort, 1x HDMI, 1x DVI High Profile Graphics Card</t>
  </si>
  <si>
    <t>GAMING X 6G</t>
  </si>
  <si>
    <t>CTK 366771</t>
  </si>
  <si>
    <t>Dell C6420 PCIe SSD NVME Expansion Card Low Profile R640 R740 R940 TJCNG</t>
  </si>
  <si>
    <t>TJCNG</t>
  </si>
  <si>
    <t>CTK 366881</t>
  </si>
  <si>
    <t>HP QW991-60103 Smart Array 8-Port SAS 12GB w/1GB Cache External SAS Controller High Profile 728099-001</t>
  </si>
  <si>
    <t>QW991-60103</t>
  </si>
  <si>
    <t>728099-001</t>
  </si>
  <si>
    <t>1GB (633542-001)</t>
  </si>
  <si>
    <t>CTK 366885</t>
  </si>
  <si>
    <t>AMD Radeon Pro W5500 8GB GDDR6 4x DisplayPort Graphics Card High Profile DP/N: 97KF6</t>
  </si>
  <si>
    <t>Radeon W5500</t>
  </si>
  <si>
    <t>CTK 366902</t>
  </si>
  <si>
    <t>Q-Logic QLE8362-SR Dual Port 10GbE SFP+ PCIe Network Adapter 0 of 2 SFPs</t>
  </si>
  <si>
    <t>CTK 366914</t>
  </si>
  <si>
    <t>PNY Nvidia Quadro GV100 32GB HBM2 4x DisplayPort Graphics Card High Profile VCQGV100</t>
  </si>
  <si>
    <t>VCQGV100</t>
  </si>
  <si>
    <t>CTK 369001</t>
  </si>
  <si>
    <t>DELL iDRAC7 R8J4P ENTERPRISE REMOTE ACCESS CARD FOR R220</t>
  </si>
  <si>
    <t>R8J4P</t>
  </si>
  <si>
    <t>CTK 370002</t>
  </si>
  <si>
    <t>Intel DC P3700 2TB PCIe NVMe SSD SSDPEDMD020T4 High Profile</t>
  </si>
  <si>
    <t>SSDPEDMD020T4</t>
  </si>
  <si>
    <t>CTK 370020</t>
  </si>
  <si>
    <t>Intel DC P3700 Series SSDPEDMD020T4 2TB Low Profile PCIe SSD</t>
  </si>
  <si>
    <t>CTK 373687</t>
  </si>
  <si>
    <t xml:space="preserve">Dell Radeon R5 430 2GB GDDR5 1x DisplayPort, 1x DVI Low Profile Graphics Card 0F8PX </t>
  </si>
  <si>
    <t>R5 430</t>
  </si>
  <si>
    <t>CTK 373702</t>
  </si>
  <si>
    <t>VisionTek Radeon HD 7870 7870X62GPC 6X Mini Dusplayports 2GB GDDR5 Graphics Card</t>
  </si>
  <si>
    <t>HD7870</t>
  </si>
  <si>
    <t>7870X62GPC</t>
  </si>
  <si>
    <t>CTK 376152</t>
  </si>
  <si>
    <t>HP AMD R9 350 823963-001 2x DisplayPort 1x DVI 2GB Graphics Card High Profile</t>
  </si>
  <si>
    <t>R9 350</t>
  </si>
  <si>
    <t>823963-001</t>
  </si>
  <si>
    <t>CTK 377117</t>
  </si>
  <si>
    <t>Dell C8Y42 Mellanox ConnectX-3 CX324A Dual Port 40GbE QSFP+ Network Card High Profile</t>
  </si>
  <si>
    <t>C8Y42</t>
  </si>
  <si>
    <t>CTK 377445</t>
  </si>
  <si>
    <t>HPE Samsung PM1725a 3.2TB PCIe 3.0 x8 NVMe HHHL SSD MZ-PLL3T20 874432-002 High Profile</t>
  </si>
  <si>
    <t>MZ-PLL3T20</t>
  </si>
  <si>
    <t>874432-002</t>
  </si>
  <si>
    <t>CTK 380293</t>
  </si>
  <si>
    <t>Dell NVIDIA A2 Ampere 16GB GDDR6 Low Profile GPU Graphics Card - H98K0</t>
  </si>
  <si>
    <t>Tesla A2</t>
  </si>
  <si>
    <t>CTK 384020</t>
  </si>
  <si>
    <t>Western Digital Ultrastar DC SN200 HUSMR7638BHP3Y1 3.84TB High Profile PCIe NVMe SSD 0TS1352</t>
  </si>
  <si>
    <t>Western Digital</t>
  </si>
  <si>
    <t>HUSMR7638BHP3Y1</t>
  </si>
  <si>
    <t>CTK 384026</t>
  </si>
  <si>
    <t>HGST Ultrastar DC SN260 HUSMR7638BHP3Y1 3.84TB High Profile PCIe NVMe SSD 0TS1352</t>
  </si>
  <si>
    <t>CTK 385451</t>
  </si>
  <si>
    <t>HP FirePro V3900 707251-001 1GB 1x DVI 1x DisplayPort High Profile</t>
  </si>
  <si>
    <t>707251-001</t>
  </si>
  <si>
    <t>CTK 388114</t>
  </si>
  <si>
    <t>HP 824019-001 Six-Port PCIe NVMe Bridge Controller Board Card</t>
  </si>
  <si>
    <t>824019-001</t>
  </si>
  <si>
    <t>CTK 388551</t>
  </si>
  <si>
    <t>Mellanox ConnectX-5 CX516A 2x QSFP28 100GbE High Profile Network Adapter MCX516A-CDAT</t>
  </si>
  <si>
    <t>CX516A</t>
  </si>
  <si>
    <t>MCX516A-CDAT</t>
  </si>
  <si>
    <t>CTK 388922</t>
  </si>
  <si>
    <t>NVIDIA Quadro RTX 8000 48GB GDDR6 4x DisplayPort, 1x USB-C High Profile Graphics Card 699-5G150-0500-302</t>
  </si>
  <si>
    <t>CTK 388991</t>
  </si>
  <si>
    <t>Dell 72WKY BOSS-S1 Boot Optimized Server Storage Dual M.2 SSD Adapter Card Low Profile</t>
  </si>
  <si>
    <t>72WKY</t>
  </si>
  <si>
    <t>CTK 3910946</t>
  </si>
  <si>
    <t>EVGA GTX 760 SC ACX Cooler 2GB GDDR5 Graphics Card 2x DVI 1x HDMI 1x DisplayPort 02G-P4-2765-KR</t>
  </si>
  <si>
    <t>GTX 760 SC w/ ACX Cooler (2GB)</t>
  </si>
  <si>
    <t>CTK 393428</t>
  </si>
  <si>
    <t>EVGA GeForce GTX 980 04G-P4-2986-KR</t>
  </si>
  <si>
    <t>04G-P4-2986-KR</t>
  </si>
  <si>
    <t>CTK 394833</t>
  </si>
  <si>
    <t>Dell PERC H710 V1HXY High Profile Dual Internal SAS</t>
  </si>
  <si>
    <t>cp-02-09</t>
  </si>
  <si>
    <t>V1HXY</t>
  </si>
  <si>
    <t>CTK 397792</t>
  </si>
  <si>
    <t>Dell PERC H730P 12GB/s 2GB Cache Mini Mono Blade RAID Controller D3DC9</t>
  </si>
  <si>
    <t>H730p</t>
  </si>
  <si>
    <t>D3DC9</t>
  </si>
  <si>
    <t>CTK 399551</t>
  </si>
  <si>
    <t>AMD Radeon R9 FURY X w/ EKWB Water Block 4GB HBM Graphics Card 3x DisplayPort 1x HDMI 109-C88037</t>
  </si>
  <si>
    <t>Radeon R9 FURY X</t>
  </si>
  <si>
    <t>CTK 399661</t>
  </si>
  <si>
    <t>MSI NVIDIA GeForce GTX 970 4GD5 OC1 4GB GDDR5 3x DisplayPort, 1x DVI, 1x HDMI High Profile Graphics Card GTX-970-4GD5-OC</t>
  </si>
  <si>
    <t>CTK 400118</t>
  </si>
  <si>
    <t>Dell H730P Mini-Blade 12GB/s 2GB Cache High Profile RAID Controller Card w/ Battery YRPP6</t>
  </si>
  <si>
    <t>H730p Mini</t>
  </si>
  <si>
    <t>H730 Mini-Blade</t>
  </si>
  <si>
    <t>YRPP6</t>
  </si>
  <si>
    <t>Eight Port (2x4 Internal)</t>
  </si>
  <si>
    <t>PCI Express 3.0</t>
  </si>
  <si>
    <t>CTK 400221</t>
  </si>
  <si>
    <t>Dell LSI 9440-8i MegaRAID 8 Port 12GB/s HBA PCIe High Profile RAID Controller YW3J6</t>
  </si>
  <si>
    <t>MegaRAID 9440-8i</t>
  </si>
  <si>
    <t>YW3J6</t>
  </si>
  <si>
    <t>PCI Express 3.1 x8</t>
  </si>
  <si>
    <t>CTK 400557</t>
  </si>
  <si>
    <t>HP Smart Array P816i-a Gen 10 Quad Port SAS 12GB/s 4GB Cache Controller 871041-001</t>
  </si>
  <si>
    <t>ToBuildstock</t>
  </si>
  <si>
    <t>Smart Array P816i-a</t>
  </si>
  <si>
    <t>871041-001</t>
  </si>
  <si>
    <t>CTK 400558</t>
  </si>
  <si>
    <t>DELL QLE2690L-DEL T80X9 SINGLE PORT 16GB FIBRE CHANNEL ADAPTER LOW PROFILE</t>
  </si>
  <si>
    <t>QLE2690L</t>
  </si>
  <si>
    <t>T80X9</t>
  </si>
  <si>
    <t>Single Port</t>
  </si>
  <si>
    <t>CTK 400855</t>
  </si>
  <si>
    <t>EVGA NVIDIA GeForce GTX 1080 Ti 11G-P4-5390-BR 3x DISPLAYPORT 1x HDMI 11GB GDDR5X GRAPHICS CARD HIGH PROFILE</t>
  </si>
  <si>
    <t>11G-P4-5390-BR</t>
  </si>
  <si>
    <t>CTK 400884</t>
  </si>
  <si>
    <t>Dell Intel X710-DA4 Quad-Port 10GB/s SFP+ Network Adapter PGRFV</t>
  </si>
  <si>
    <t>Intel X710-DA4</t>
  </si>
  <si>
    <t>PGRFV</t>
  </si>
  <si>
    <t>0 of 4 SFP's</t>
  </si>
  <si>
    <t>CTK 400885</t>
  </si>
  <si>
    <t>SUN ORACLE 7064634 7096186 8-PORT PCIe SWITCH CONTROLLER CARD LOW PROFILE</t>
  </si>
  <si>
    <t>7064634, 7096186</t>
  </si>
  <si>
    <t>CTK 400887</t>
  </si>
  <si>
    <t>ASUS NVIDIA GeForce RTX 3070 TURBO-RTX3070-8G-V2-PD 3x DisplayPort 1x HDMI 8GB GDDR6 Graphics Card High Profile</t>
  </si>
  <si>
    <t>NVIDIA GeForce RTX 3070</t>
  </si>
  <si>
    <t>CTK 401889</t>
  </si>
  <si>
    <t>VisionTek Radeon HD 7750 VT-7750DPG5-G6 6x MINI DISPLAYPORT 2GB GDDR5 GRAPHICS CARD HIGH PROFILE</t>
  </si>
  <si>
    <t>HD 7750</t>
  </si>
  <si>
    <t>VT-7750DPG5-G6</t>
  </si>
  <si>
    <t>CTK 401997</t>
  </si>
  <si>
    <t>Matrox SOL6M4E Dual DVI Frame Grabber</t>
  </si>
  <si>
    <t>SOL6M4E</t>
  </si>
  <si>
    <t>CTK 402228</t>
  </si>
  <si>
    <t>Cisco 2008M-8i Dual Port 6GB/s SAS Mezzanine RAID Controller Card 74-10616-01</t>
  </si>
  <si>
    <t>74-10616-01</t>
  </si>
  <si>
    <t>CTK 403473</t>
  </si>
  <si>
    <t>NapaTech NT40E3-4-PTP 4x SFP+, 1x Firewire 10GB Packet High Profile Analyzer Card 073-011901-07</t>
  </si>
  <si>
    <t>NT40E3-4-PTP</t>
  </si>
  <si>
    <t>073-011901-07</t>
  </si>
  <si>
    <t>4x SFP+, 1x Firewall</t>
  </si>
  <si>
    <t>CTK 404404</t>
  </si>
  <si>
    <t>NVIDIA TITAN RTX 900-1G150-2500-000 3x DISPLAYPORT HDMI USB-C 24GB DDR6 GRAPHICS CARD</t>
  </si>
  <si>
    <t>TITAN RTX</t>
  </si>
  <si>
    <t>Titan RTX</t>
  </si>
  <si>
    <t>CTK 404655</t>
  </si>
  <si>
    <t>XFX AMD R9-280x 2x DVI 2x MINI DISPLAYPORT HDMI 3GB DDR5 GRAPHICS CARD High Profile</t>
  </si>
  <si>
    <t>R9 280X</t>
  </si>
  <si>
    <t>R9-280</t>
  </si>
  <si>
    <t>CTK 407104</t>
  </si>
  <si>
    <t>DELL QLOGIC QLE2660 H28RN SINGLE PORT 16GB FIBRE CHANNEL HOST BUS ADAPTER HIGH PROFILE</t>
  </si>
  <si>
    <t>QLE2660</t>
  </si>
  <si>
    <t>H28RN</t>
  </si>
  <si>
    <t>SINGLE PORT</t>
  </si>
  <si>
    <t>CTK 408872</t>
  </si>
  <si>
    <t>CISCO ioDRIVE 2 MLC 74-12316-01 UCSC-F-FIO-1205M 1.2TB PCIe SSD STORAGE</t>
  </si>
  <si>
    <t>MLC 74-12316-01</t>
  </si>
  <si>
    <t>UCSC-F-FIO-1205M</t>
  </si>
  <si>
    <t>CTK 410009</t>
  </si>
  <si>
    <t>Fusion-IO ioDrive2 365GB PCIe SSD Accelerator F00-001-365G-CS-0001 High Profile</t>
  </si>
  <si>
    <t>F00-001-365G-CS-0001</t>
  </si>
  <si>
    <t>CTK 411002</t>
  </si>
  <si>
    <t>Dell NVIDIA GeForce RTX 3080 10GB GDDR6 3x Display Port 1x HDMI High Profile Graphics Card YHCVR</t>
  </si>
  <si>
    <t>CTK 411003</t>
  </si>
  <si>
    <t>Dell NVIDIA GeForce RTX 3080 10GB GDDR6 3x Display Port 1x HDMI High Profile Graphics Card 4T0Y2</t>
  </si>
  <si>
    <t>CTK 411007</t>
  </si>
  <si>
    <t>ZOTAC NVIDIA GeForce RTX 2070 Super Twin Fan 8GB GDDR6 3x DisplayPort, 1x HDMI High Profile Graphics Card ZT-20710F-10P</t>
  </si>
  <si>
    <t>CTK 411008</t>
  </si>
  <si>
    <t>ZOTAC NVIDIA GeForce RTX 2070 Super Mini 8GB GDDR6 3x DisplayPort, 1x HDMI High Profile Graphics Card ZT-T20710E-10M</t>
  </si>
  <si>
    <t>CTK 411070</t>
  </si>
  <si>
    <t xml:space="preserve">Dell PowerEdge PCIe NVMe SSD 14G for R740XD Dual Port SAS High Profile Extender Controller Card Adapter W0DNK </t>
  </si>
  <si>
    <t>W0DNK</t>
  </si>
  <si>
    <t>CTK 411125</t>
  </si>
  <si>
    <t>Dell QL41112HFCU-DE Dual Port SFP+ 10GB/s High Profile PCIe Fiber Channel Adapter 5252W</t>
  </si>
  <si>
    <t>QL41112HFCU-DE</t>
  </si>
  <si>
    <t>5252W</t>
  </si>
  <si>
    <t>CTK 411126</t>
  </si>
  <si>
    <t>Dell QL41112HFCU-DE 5252W Dual Port 0 of 2 SFP+ 10GB/s FC Low Profile NIC Adapter</t>
  </si>
  <si>
    <t>CTK 411227</t>
  </si>
  <si>
    <t>EVGA NVIDIA GeForce RTX 2080 Ti XC GAMING 11GB GDDR6 3x DisplayPort, 1x HDMI, 1x USB-C High Profile Graphics Card 11g-P4-2382-KR</t>
  </si>
  <si>
    <t>11g-P4-2382-KR</t>
  </si>
  <si>
    <t>CTK 411557</t>
  </si>
  <si>
    <t>Dell KTDCH Nvidia Tesla K40 12GB GDDR5 Graphics Accelerator High Profile</t>
  </si>
  <si>
    <t>Tesla K40</t>
  </si>
  <si>
    <t>CTK 411778</t>
  </si>
  <si>
    <t>Cisco UCSC-PCIE-C25Q-04 4 Port 10/25GB SFP28 Virtual Interface Card</t>
  </si>
  <si>
    <t>UCSC-PCIE-C25Q-04</t>
  </si>
  <si>
    <t>4x SFP28</t>
  </si>
  <si>
    <t>CTK 411833</t>
  </si>
  <si>
    <t>SAPPHIRE RADEON PULSE RX 580 299-1E388-400SA 2x DISPLAYPORT 2x HDMI 1x DVI 8GB GDDR5 GRAPHICS CARD HIGH PROFILE</t>
  </si>
  <si>
    <t>RADEON PULSE RX 580</t>
  </si>
  <si>
    <t>CTK 411855</t>
  </si>
  <si>
    <t>ASUS Nvidia GeForce GTX 1060 PH-GTX1060-3G 2x DISPLAYPORT 2x HDMI 1x DVI 3GB GDDR5 Graphics Card High Profile</t>
  </si>
  <si>
    <t>NIVIDIA GeForce GTX 1060</t>
  </si>
  <si>
    <t>CTK 411885</t>
  </si>
  <si>
    <t>MSI GeForce GT 710 1x VGA 1x DVI 1x HDMI 2GB GDDR3 GRAPHICS CARD HIGH PROFILE</t>
  </si>
  <si>
    <t>GeForce GT 710</t>
  </si>
  <si>
    <t>CTK 411887</t>
  </si>
  <si>
    <t>HPE 870001-001 SINGLE PORT 16GB FIBRE CHANNEL HBA HIGH PROFILE</t>
  </si>
  <si>
    <t>SN1200E</t>
  </si>
  <si>
    <t>870001-001</t>
  </si>
  <si>
    <t>1x 16GBps Fibre</t>
  </si>
  <si>
    <t>CTK 411889</t>
  </si>
  <si>
    <t>HPE 870001-001 Single Port SN1200E 16GB Fibre Channel HBA Low Profile Q0L13A</t>
  </si>
  <si>
    <t>870001-001, Q0L13A</t>
  </si>
  <si>
    <t>CTK 412001</t>
  </si>
  <si>
    <t>Lenovo ThinkStation P910 P710 P510 00FC865 Workstation 8-Port CARDPOP SSD Adapter</t>
  </si>
  <si>
    <t>00FC865</t>
  </si>
  <si>
    <t>CTK 412200</t>
  </si>
  <si>
    <t>IBM X520 49Y7982 DUAL PORT 10GBE SFP+ HBA ADAPTER CARD HIGH PROFILE</t>
  </si>
  <si>
    <t>49Y7982</t>
  </si>
  <si>
    <t>CTK 412369</t>
  </si>
  <si>
    <t>PNY Quadro K620 VCQK620-T 1x DisplayPort 1x DVI 2GB Graphics Card Low Profile</t>
  </si>
  <si>
    <t>CTK 413456</t>
  </si>
  <si>
    <t>Dell AMD ATI RADEON R9 360 2GB GDDR5 4x Mini-DisplayPort High Profile Graphics Card 1MPR3</t>
  </si>
  <si>
    <t>R9 360</t>
  </si>
  <si>
    <t>2x Mini DisplayPort, 1x HDMI, 1x DVI</t>
  </si>
  <si>
    <t>CTK 4141886</t>
  </si>
  <si>
    <t>MSI NVIDIA GeForce GTX 1080 8GB GDDR5X DUKE OC 3x DisplayPort, 1x HDMI, 1x DVI High Profile Graphics Card</t>
  </si>
  <si>
    <t>Nvidia GeForce GTX 1080 DUKE OC</t>
  </si>
  <si>
    <t>CTK 414440</t>
  </si>
  <si>
    <t>Mellanox ConnectX-4 EN CX414A Dual Port 40/56GbE Low Profile Network Adapter MCX414A-BCAT</t>
  </si>
  <si>
    <t>CX414A</t>
  </si>
  <si>
    <t>MCX414A-BCAT</t>
  </si>
  <si>
    <t>Dual Port QSFP</t>
  </si>
  <si>
    <t>40/56GbE</t>
  </si>
  <si>
    <t>CTK 420444</t>
  </si>
  <si>
    <t>Fujitsu EP420i 8x Mini SAS 8GB Cache No Bracket RAID Controller Card D3216-B23</t>
  </si>
  <si>
    <t>D3216-B23</t>
  </si>
  <si>
    <t>CTK 42069</t>
  </si>
  <si>
    <t>Dell Quadro P5000 00MKC 16GB GDDR5X 1x DVI 4x DisplayPort Workstation Graphics Card</t>
  </si>
  <si>
    <t>CTK 42069420</t>
  </si>
  <si>
    <t>PNY Quadro P4000 VCQP4000 8GB GDDR5 x4 DisplayPort</t>
  </si>
  <si>
    <t>CP-02-05</t>
  </si>
  <si>
    <t>VCQP4000</t>
  </si>
  <si>
    <t>CTK 420710</t>
  </si>
  <si>
    <t>Dell Broadcom 57416 Dual Port 10GbE SFP+ LOM rNDC No Bracket (CF4P0-CNB)</t>
  </si>
  <si>
    <t>57416</t>
  </si>
  <si>
    <t>CTK 420820</t>
  </si>
  <si>
    <t>Dell NVIDIA Quadro K420 2GB DDR3 1x DisplayPort, 1x DVI Low Profile Graphics Card 8XX2N</t>
  </si>
  <si>
    <t>8XX2N</t>
  </si>
  <si>
    <t>CTK 421006</t>
  </si>
  <si>
    <t>EVGA GeForce GTX 780 Ti 03G-P4-2883-KR 2x DVI 1x HDMI 1x DISPLAYPORT 3GB DDR5 GRAPHICS CARD HIGH PROFILE</t>
  </si>
  <si>
    <t>GeForce GTX 780 Ti</t>
  </si>
  <si>
    <t>CTK 421008</t>
  </si>
  <si>
    <t>MSI NVIDIA GeForce GTX 980 AFTERBURNER 3x DISPLAYPORT HDMI 4GB GDDR5 GRAPHICS CARD HIGH PROFILE</t>
  </si>
  <si>
    <t>MSI NVIDIA GeForce GTX 980 AFTERBURNER</t>
  </si>
  <si>
    <t>CTK 421009</t>
  </si>
  <si>
    <t>03G-P4-2883-KR</t>
  </si>
  <si>
    <t>CTK 421547</t>
  </si>
  <si>
    <t>SolarFlare SFN5121T Dual Port Nic Card High Profile</t>
  </si>
  <si>
    <t>CTK 421682</t>
  </si>
  <si>
    <t>EVGA NVIDIA GeForce GTX 650 Ti 1gb</t>
  </si>
  <si>
    <t>GTX 650 TI</t>
  </si>
  <si>
    <t>CTK 422006</t>
  </si>
  <si>
    <t>LENOVO NVIDIA QUADRO P5000 00FC954 4x DISPLAYPORT DVI 16GB GRAPHICS CARD HIGH PROFILE</t>
  </si>
  <si>
    <t>00FC954</t>
  </si>
  <si>
    <t>CTK 422007</t>
  </si>
  <si>
    <t>HP AMD Radeon WX 3100 L08434-001 2x Mini DisplayPort 1x DisplayPort 4GB GDDR5 GPU High Profile</t>
  </si>
  <si>
    <t>WX 3100</t>
  </si>
  <si>
    <t>CTK 422009</t>
  </si>
  <si>
    <t>INSPUR LSI 9300-8i YZCA-00424-101 8 PORT 12Gb RAID CONTROLLER HIGH PROFILE</t>
  </si>
  <si>
    <t>9300-8i</t>
  </si>
  <si>
    <t>YZCA-00424-101</t>
  </si>
  <si>
    <t>CTK 422557</t>
  </si>
  <si>
    <t>PNY NVIDIA GeForce GTX 1650 2x DISPLAYPORT 1x HDMI 4GB GDDR6 GRAPHICS CARD HIGH PROFILE</t>
  </si>
  <si>
    <t>NVIDIA GeForce GTX 1650</t>
  </si>
  <si>
    <t>CTK 422558</t>
  </si>
  <si>
    <t>EVGA NVIDIA GeForce GTX 1060 03G-P4-6160-KR 3x Display Port 1x HDMI 1x DVI 3GB GDDR5 GRAPHICS CARD HIGH PROFILE</t>
  </si>
  <si>
    <t>NVIDIA GeForce GTX 1060</t>
  </si>
  <si>
    <t>03G-P4-6160-KR</t>
  </si>
  <si>
    <t>CTK 422855</t>
  </si>
  <si>
    <t>Dell FKHKC Intel X550-T2 Dual Port 10GbE RJ-45 Converged Network Adapter High Profile</t>
  </si>
  <si>
    <t>X550-T2</t>
  </si>
  <si>
    <t>FKHKC</t>
  </si>
  <si>
    <t>CTK 422881</t>
  </si>
  <si>
    <t>ZOTAC NVIDIA GeForce GTX 1050 Mini 288-2N454-000Z8 1x Display Port 1x HDMI 1x DVI 2GB GDDR5 GRAPHICS CARD HIGH PROFILE</t>
  </si>
  <si>
    <t>NVIDIA GeForce GTX 1050 Mini</t>
  </si>
  <si>
    <t>CTK 422884</t>
  </si>
  <si>
    <t>Lenovo 02RJ008 Nvidia RTX 4000 8GB GDDR6 3x DisplayPort 1x USB-C Graphics Card High Profile</t>
  </si>
  <si>
    <t>Quadro RTX 4000</t>
  </si>
  <si>
    <t>CTK 422998</t>
  </si>
  <si>
    <t>GIGABYTE NVIDIA GeForce GTX 970 WINDFORCE 3X OC GV-N970G1 3x DisplayPort 1x HDMI 2x DVI 4GB GDDR5 High Profile Graphics Card</t>
  </si>
  <si>
    <t>NVIDIA GeForce GTX 970 WINDFORCE 3X OC</t>
  </si>
  <si>
    <t>CTK 423871</t>
  </si>
  <si>
    <t>MSI NVIDIA GeForce RTX 3080 VENTUS 3x 10G OC LHR 10GB GDDR6X 1x HDMI, 3x DisplayPort Graphics Card</t>
  </si>
  <si>
    <t>CTK 424153</t>
  </si>
  <si>
    <t>PNY NVIDIA GeForce GT 710 2GB VCGGT7102XPB-BB</t>
  </si>
  <si>
    <t>VCGGT7102XPB-BB</t>
  </si>
  <si>
    <t>CTK 424208</t>
  </si>
  <si>
    <t>OWC Accelsior 4M2 8TB High Profile PCIe SSD NVMe OWCSSSDACL4M208T</t>
  </si>
  <si>
    <t>OWC</t>
  </si>
  <si>
    <t>Accelsior 4M2</t>
  </si>
  <si>
    <t>CTK 424892</t>
  </si>
  <si>
    <t>HP 570FLR-SFP+ 717710-001 Dual Port SFP 10Gbps NIC Card</t>
  </si>
  <si>
    <t>570FLR-SFP+</t>
  </si>
  <si>
    <t>717710-001</t>
  </si>
  <si>
    <t>CTK 425711</t>
  </si>
  <si>
    <t>AMD ATI Firepro S400 Synchronization Module</t>
  </si>
  <si>
    <t>S400</t>
  </si>
  <si>
    <t>CTK 425712</t>
  </si>
  <si>
    <t>Datapath 159 VisionAV/F Video Capture Card with Audio E345219</t>
  </si>
  <si>
    <t>Datapath 159</t>
  </si>
  <si>
    <t>E345219</t>
  </si>
  <si>
    <t>CTK 425713</t>
  </si>
  <si>
    <t>IBM 00ND468 4-Port 10GB SR w/ 4x SFP</t>
  </si>
  <si>
    <t>CTK 425714</t>
  </si>
  <si>
    <t>IBM 00ND464 Quad Port 10GB SR SFP+PCIe3 Network Adapter Card w/ 4x SFP+ Trans</t>
  </si>
  <si>
    <t>CTK 425715</t>
  </si>
  <si>
    <t>IBM 00WT000 LPE12004 8GB Quad Port Fibre Channel Network Adapter w/ SFP</t>
  </si>
  <si>
    <t>LGE12004</t>
  </si>
  <si>
    <t>00WT000</t>
  </si>
  <si>
    <t>4x 8GBps Fibre</t>
  </si>
  <si>
    <t>CTK 425716</t>
  </si>
  <si>
    <t>IBM 74Y3467 LPE12004 8GB Quad Port Fibre Channel Network Adapter w/ SFP</t>
  </si>
  <si>
    <t>74Y3467</t>
  </si>
  <si>
    <t>CTK 425717</t>
  </si>
  <si>
    <t>IBM 00E2872 Broadcom 5899 Quad Port 1GbE PCIe Network Adapter Card</t>
  </si>
  <si>
    <t>CTK 425718</t>
  </si>
  <si>
    <t>IBM 00RX892 Broadcom 5899 Quad Port 1GbE PCIe Network Adapter Card</t>
  </si>
  <si>
    <t>CTK 425774</t>
  </si>
  <si>
    <t>INTEL EXPX9501AFXSR EXPX9501AFXSR 1 of 1 10gbps SERVER ADAPTER HIGH PROFILE</t>
  </si>
  <si>
    <t>EXPX9501AFXSR</t>
  </si>
  <si>
    <t>1 OF 1 SPF</t>
  </si>
  <si>
    <t>CTK 426708</t>
  </si>
  <si>
    <t>Dell H740P 2x Internal 12GB/s Mini-SAS High Profile RAID Controller Adapter 3JH35</t>
  </si>
  <si>
    <t>3JH35</t>
  </si>
  <si>
    <t>2x Internal 12GB/s Mini-SAS</t>
  </si>
  <si>
    <t>CTK 429731</t>
  </si>
  <si>
    <t>Dell Emulex LPE16002 F3VJ6 0 of 2 SFP Nic Card High Profile</t>
  </si>
  <si>
    <t>LPE16002</t>
  </si>
  <si>
    <t>F3VJ6</t>
  </si>
  <si>
    <t>CTK 430006</t>
  </si>
  <si>
    <t>INTEL X520-DA2 E10G42BTDAG1P5 LOW PROFILE O OF SFP'S PCI/NIC CARD</t>
  </si>
  <si>
    <t>CTK 430121</t>
  </si>
  <si>
    <t>Cisco NVIDIA Tesla P6 GPU Rear Mezzanine UCSB-GPU-P6-R</t>
  </si>
  <si>
    <t>Generic Card</t>
  </si>
  <si>
    <t>Tesla P6</t>
  </si>
  <si>
    <t>CTK 430404</t>
  </si>
  <si>
    <t>GIGABYTE GeForce GTX 750 TI WindForce OC 4GB GDDR5 2x HDMI, 2x DVI High Profile Graphics Card GV-N75TWF2OC-4GI</t>
  </si>
  <si>
    <t>GTX 750 TI</t>
  </si>
  <si>
    <t>GV-N75TWF2OC-4GI</t>
  </si>
  <si>
    <t>CTK 43263</t>
  </si>
  <si>
    <t>NMS 776A-CG6060 2035-51189 4x RJ-45 Media Processing High Profile Card</t>
  </si>
  <si>
    <t>CTK43263</t>
  </si>
  <si>
    <t>CP-04-08</t>
  </si>
  <si>
    <t>776A-CG6060 CG6060</t>
  </si>
  <si>
    <t>2035-51189</t>
  </si>
  <si>
    <t>CTK 432910</t>
  </si>
  <si>
    <t>Asus NVIDIA GeForce RTX 2080 SUPER 60PD0310-VG0B01 3x Display Port, 1x HDMI 8GB GDDR6 Graphics Card High Profile</t>
  </si>
  <si>
    <t>RTX 2080 SUPER</t>
  </si>
  <si>
    <t>60PD0310-VG0B01</t>
  </si>
  <si>
    <t>CTK 432911</t>
  </si>
  <si>
    <t>Dell NVIDIA GeForce RTX 4080 16GB GDDR6X 3x DisplayPort, 1x HDMI High Profile Graphics Card 0RRMCK</t>
  </si>
  <si>
    <t>RTX 4080</t>
  </si>
  <si>
    <t>0RRMCK</t>
  </si>
  <si>
    <t>CTK 432991</t>
  </si>
  <si>
    <t>Dell FV7Y6 GTX 1080 Ti 11GB 3x DisplayPort 1x HDMI</t>
  </si>
  <si>
    <t>FV7Y6</t>
  </si>
  <si>
    <t>CTK 433009</t>
  </si>
  <si>
    <t>DELL QLOGIC QLE2662L 6RWGP DUAL PORT 16GB SFP+ HOST BUS ADAPTER HBA LOW PROFILE</t>
  </si>
  <si>
    <t>QLE2662L</t>
  </si>
  <si>
    <t>6RWGP</t>
  </si>
  <si>
    <t>CTK 433225</t>
  </si>
  <si>
    <t>LSI H3-25553-01A 4-Port SAS 6Gbps HBA Controller Low Profile</t>
  </si>
  <si>
    <t>H3-25553-01A</t>
  </si>
  <si>
    <t>CTK 433422</t>
  </si>
  <si>
    <t>EVGA GTX 780 03G-P4-3784-KR 2X DVI, 1X HDMI, 1X DISPLAY 3GB GDDR5 Graphics Card</t>
  </si>
  <si>
    <t>03G-P4-3784-KR</t>
  </si>
  <si>
    <t>CTK 43363</t>
  </si>
  <si>
    <t>12-7924-100601 NMS Dialogic NFC104P2 CG6565E PCI-e CG Series Media Board</t>
  </si>
  <si>
    <t>Exclude - No Longer Exists</t>
  </si>
  <si>
    <t>12-7924-100601</t>
  </si>
  <si>
    <t>CTK 433665</t>
  </si>
  <si>
    <t>PHP6J Dell PowerConnect PC8100 Quad Port 10GbE SFP+ Module</t>
  </si>
  <si>
    <t>PHP6J</t>
  </si>
  <si>
    <t>CTK 433829</t>
  </si>
  <si>
    <t>ASUS NVIDIA GeForce GTX 650 GTX650-E-1GD5 1X HDMI, 2X DVI, 1X VGA</t>
  </si>
  <si>
    <t>CTK 433955</t>
  </si>
  <si>
    <t>LENOVO NVIDIA T400 5V11H03712 3x MINI DISPLAYPORT 4GB GDDR6 GRAPHICS CARD HIGH PROFILE</t>
  </si>
  <si>
    <t>NVIDIA T400</t>
  </si>
  <si>
    <t>CTK 433981</t>
  </si>
  <si>
    <t>Supermicro E157872 2 of 2 SFP Nic Card Low Profile</t>
  </si>
  <si>
    <t>CTK 433992</t>
  </si>
  <si>
    <t>HP Smart Array E208i-a Gen 10 12GB/s Dual Port SAS RAID Controller Card 871039-001</t>
  </si>
  <si>
    <t>E208I-A</t>
  </si>
  <si>
    <t>Smart Array E208i-a</t>
  </si>
  <si>
    <t>871039-001</t>
  </si>
  <si>
    <t>CTK 433997</t>
  </si>
  <si>
    <t>LENOVO NVIDIA QUADRO P1000 00FC964 4x MINI DISPLAY PORT 4GB GDDR5 GRAPHICS CARD LOW PROFILE</t>
  </si>
  <si>
    <t>CTK 433998</t>
  </si>
  <si>
    <t>EVGA NVIDIA GEFORCE RTX 3070 FTW3 ULTRA 08G-P5-3767-KR 3x DISPLAYPORT 1x HDMI 8GB GDDR6 GRAPHICS CARD HIGH PROFILE</t>
  </si>
  <si>
    <t>NVIDIA GEFORCE RTX 3070 FTW3 ULTRA</t>
  </si>
  <si>
    <t>08G-P5-3767-KR</t>
  </si>
  <si>
    <t>CTK 435911</t>
  </si>
  <si>
    <t>HPE FlexFabric 630FLB Dual Port 20GB/s Mezzanine Network Adapter 701527-001</t>
  </si>
  <si>
    <t>630FLB</t>
  </si>
  <si>
    <t>701527-001</t>
  </si>
  <si>
    <t>2x Mezzanine</t>
  </si>
  <si>
    <t>20GB/s</t>
  </si>
  <si>
    <t>CTK 436212</t>
  </si>
  <si>
    <t>Dell Radeon HD 6450 1x DisplayPort 1x DVI 1GB Graphics Card Low Profile</t>
  </si>
  <si>
    <t>CTK 439057</t>
  </si>
  <si>
    <t>HP H241 Dual Port 12GB/s SAS HBA External Smart PCIe High Profile Network Card 750054-001</t>
  </si>
  <si>
    <t>H241</t>
  </si>
  <si>
    <t>750054-001</t>
  </si>
  <si>
    <t>CTK 439110</t>
  </si>
  <si>
    <t>XFX Speedster SWFT210 Radeon RX 6600 CORE 8GB GDDR6 3x DisplayPort, 1x HDMI High Profile Graphics Card RX-66XL8L</t>
  </si>
  <si>
    <t>RX 6600</t>
  </si>
  <si>
    <t>RX-66XL8L</t>
  </si>
  <si>
    <t>CTK 439391</t>
  </si>
  <si>
    <t>EVGA NVIDIA GeForce RTX 2060 XC 12GB GDDR6 1x DisplayPort, 1x HDMI, 1x DVI High Profile Graphics Card 12G-P4-2263-KR</t>
  </si>
  <si>
    <t>12G-P4-2263-KR</t>
  </si>
  <si>
    <t>CTK 439394</t>
  </si>
  <si>
    <t>Asus NVIDIA GeForce RTX 3070 DUAL 8GB GDDR6 3x DisplayPort, 2x HDMI High Profile Graphics Card DUAL-RTX3070-8G-PD</t>
  </si>
  <si>
    <t>CTK 439626</t>
  </si>
  <si>
    <t>AMD Firepro W5000 1x DVI 1x DisplayPort 2GB Graphics Card High Profile</t>
  </si>
  <si>
    <t>CTK 439811</t>
  </si>
  <si>
    <t xml:space="preserve">MSI AMD RADEON RX 6700 XT MECH 2X 12G OC 12GB GDDR6 Graphics Card 1x HDMI, 3x DisplayPort </t>
  </si>
  <si>
    <t>RX 6700</t>
  </si>
  <si>
    <t>CTK 439849</t>
  </si>
  <si>
    <t>HPE SYNERGY 4820C CAN 877647-001 MEZZANINE 10/20/25GB RAID CARD MEZZANINE</t>
  </si>
  <si>
    <t>876447-001</t>
  </si>
  <si>
    <t>877647-001</t>
  </si>
  <si>
    <t>10/20/25GB</t>
  </si>
  <si>
    <t>CTK 440005</t>
  </si>
  <si>
    <t>TELEDYNE DALSA Xtium-CL MX4 Line Array Scan High Profile Capture Card OR-Y4C0-XMX00</t>
  </si>
  <si>
    <t>Xtium-CL MX4</t>
  </si>
  <si>
    <t>OR-Y4C0-XMX00</t>
  </si>
  <si>
    <t>1x DH60-27, 1 x 26-pin, 1x16</t>
  </si>
  <si>
    <t>CTK 440022</t>
  </si>
  <si>
    <t>DELL 85M9R Dual SAS Mezzanine RAID Controller 6Gb/s for PowerEdge C100 C2100</t>
  </si>
  <si>
    <t>85M9R</t>
  </si>
  <si>
    <t>CTK 440066</t>
  </si>
  <si>
    <t>DELL BCM95719 HY7RM LOW PROFILE QUAD PORT PCI/NIC CARD</t>
  </si>
  <si>
    <t>CTK 440098</t>
  </si>
  <si>
    <t>EMC EM3-One 303-183-000B-01 4 PORT 8GB FIBRE eSLIC</t>
  </si>
  <si>
    <t>EM3-One</t>
  </si>
  <si>
    <t>303-183-000B-01</t>
  </si>
  <si>
    <t>Fibre channel</t>
  </si>
  <si>
    <t>CTK 440660</t>
  </si>
  <si>
    <t>Nvidia Titan V Volta 12GB HBM2 3x DisplayPort, 1x HDMI High Profile Graphics Card 900-1G500-2500-000</t>
  </si>
  <si>
    <t>TITAN V VOLTA</t>
  </si>
  <si>
    <t>CTK 441000</t>
  </si>
  <si>
    <t>SolarFlare SR231/X2522 Dual Port SFP+ 10/25GbE Low Profile Network Adapter SF20-050321</t>
  </si>
  <si>
    <t>SR231/X2522</t>
  </si>
  <si>
    <t>SF20-050321</t>
  </si>
  <si>
    <t>CTK 441002</t>
  </si>
  <si>
    <t>SILICOM PE2G6I35-CX 6 PORT 1G ETHERNET SERVER ADAPTER</t>
  </si>
  <si>
    <t>PE2G6I35-CX</t>
  </si>
  <si>
    <t>6 PORT 1G ETHERNET</t>
  </si>
  <si>
    <t>CTK 441003</t>
  </si>
  <si>
    <t>GIGABYTE NVIDIA GeForce GTX 1050 Ti 4GB DDR5 1x DisplayPort, 1x HDMI, 1x DVI High Profile Graphics Card GV-N105TD5-4GD</t>
  </si>
  <si>
    <t>TX 1050 Ti</t>
  </si>
  <si>
    <t>GV-N105TD5-4GD</t>
  </si>
  <si>
    <t>CTK 441007</t>
  </si>
  <si>
    <t>EVGA NVIDIA GeForce GTX 1050 Ti 04G-P4-6251-KR 1x DISPLAYPORT 1x HDMI 1x DVI 4GB GDDR5 GRAPHICS CARD HIGH PROFILE</t>
  </si>
  <si>
    <t>NVIDIA GeForce GTX 1050 Ti</t>
  </si>
  <si>
    <t>04G-P4-6251-KR</t>
  </si>
  <si>
    <t>NO</t>
  </si>
  <si>
    <t>CTK 441235</t>
  </si>
  <si>
    <t>Endace DAG 9.2X DUAL PORT SFP 10GBPS NIC CARD HIGH PROFILE 2 OF 2 SFP'S</t>
  </si>
  <si>
    <t>DUAL PORT SFP</t>
  </si>
  <si>
    <t>CTK 441560</t>
  </si>
  <si>
    <t>HP 570 SFP+ 724044-001 DUAL PORT 10GB HIGH PROFILE</t>
  </si>
  <si>
    <t>570SFP+</t>
  </si>
  <si>
    <t>724044-001</t>
  </si>
  <si>
    <t>CTK 442281</t>
  </si>
  <si>
    <t>Cisco UCSC-MLOM-C40Q-03 2x QSFP 40GbE CNA MLOM Adapter 73-17793-05</t>
  </si>
  <si>
    <t>UCSC-MLOM-C40Q-03</t>
  </si>
  <si>
    <t>73-17793-05</t>
  </si>
  <si>
    <t>CTK 442312</t>
  </si>
  <si>
    <t>LSI SAS9207-8E H3-25513 8-PORT 6BGPS NIC Card HIGH PROFILE</t>
  </si>
  <si>
    <t>CTK 442487</t>
  </si>
  <si>
    <t>R887V Dell Mellanox ConnectX-4 CX422A DP 25GB SFP+ RNDC Network Daughter Card</t>
  </si>
  <si>
    <t>CTK 443007</t>
  </si>
  <si>
    <t>Fusion-io ioMemory 1.3TB MLC PCIe SSD Accelerator Card F13-004-1300-CS-0001 Low Profile</t>
  </si>
  <si>
    <t>F13-004-1300-CS-0001</t>
  </si>
  <si>
    <t>1.3TB</t>
  </si>
  <si>
    <t>CTK 444123</t>
  </si>
  <si>
    <t>Lenovo Radeon Pro WX 3200 4GB GDDR5 Graphics Card 5V10W72854</t>
  </si>
  <si>
    <t>WX3200</t>
  </si>
  <si>
    <t>CTK 444198</t>
  </si>
  <si>
    <t>Lenovo NVIDIA GeForce GT 720 Video Card 1GB 00PC596</t>
  </si>
  <si>
    <t>00PC596</t>
  </si>
  <si>
    <t>CTK 444764</t>
  </si>
  <si>
    <t>Dell SAS9300-8e RX9JT Dual Port 12GBPS External SAS RAID Card Low Profile</t>
  </si>
  <si>
    <t>9300-8e</t>
  </si>
  <si>
    <t>RX9JT</t>
  </si>
  <si>
    <t>CTK 445008</t>
  </si>
  <si>
    <t>EVGA GeForce GTX 660 02G-P4-2660-KR 2x DVI HDMI DISPLAYPORT 2GB DDR5 GRAPHICS CARD High Profile</t>
  </si>
  <si>
    <t>CTK 445009</t>
  </si>
  <si>
    <t>ASUS NVIDIA GeForce GTX 970 STRIX-GTX970-DC20C-4GD5 2xDVI DISPLAYPORT HDMI 4GB DDR5 GRAPHICS CARD HIGH PROFILE</t>
  </si>
  <si>
    <t>NVIDIA GeForce GTX 970</t>
  </si>
  <si>
    <t>STRIX-GTX970-DC20C-4GD5</t>
  </si>
  <si>
    <t>CTK 446006</t>
  </si>
  <si>
    <t>GIGABYTE GTX 960 2GB GV-N960WF2CN-2GB</t>
  </si>
  <si>
    <t>GV-N960WF2CN-2GB</t>
  </si>
  <si>
    <t>CTK 446300</t>
  </si>
  <si>
    <t>EMC 303-409-001B-00 X410 NVRAM PCIe Network Adapter Card Low Profile</t>
  </si>
  <si>
    <t>303-409-001B-00</t>
  </si>
  <si>
    <t>CTK 446688</t>
  </si>
  <si>
    <t>ASUS GTX 750 TI GTX750TI-OC-2GD5 2x DVI 1x VGA 1x HDMI 2GB Graphics Card High Profile</t>
  </si>
  <si>
    <t>CTK 447778</t>
  </si>
  <si>
    <t>EVGA NVIDIA GeForce GTX 980 Ti FTW 06G-P4-4996-KR 3x DISPLAYPORT 1x HDMI 1x DVI 6GB GDDR5 GRAPHICS CARD HIGH PROFILE</t>
  </si>
  <si>
    <t>NVIDIA GeForce GTX 980 Ti</t>
  </si>
  <si>
    <t>CTK 447800</t>
  </si>
  <si>
    <t>HP AMD FirePro W4300 4GB GDDR5 GPU 4x Mini-DisplayPort Low Profile 849051-001</t>
  </si>
  <si>
    <t>CTK 447808</t>
  </si>
  <si>
    <t>CISCO UCSC-RAID-M5HD 30-1566-01 12GBPS SAS PCIe RAID STORAGE CONTROLLER</t>
  </si>
  <si>
    <t>30-1566-01</t>
  </si>
  <si>
    <t>CTK 448562</t>
  </si>
  <si>
    <t>HP NVIDIA QUADRO FX570 456138-001 DUAL DVI 256MB GRAPHICS CARD HIGH PROFILE</t>
  </si>
  <si>
    <t>456138-001</t>
  </si>
  <si>
    <t>CTK 448661</t>
  </si>
  <si>
    <t>HPE 568FLR Dual Port 10GB SFP+ Module Adapter 872162-001</t>
  </si>
  <si>
    <t>568FLR</t>
  </si>
  <si>
    <t>872162-001</t>
  </si>
  <si>
    <t>CTK 448806</t>
  </si>
  <si>
    <t>ASUS NVIDIA GTX 670 GTX670-DC2-2GD5 2x DVI HDMI DISPLAYPORT 2GB DDR5 GRAPHICS CARD HIGH PROFILE</t>
  </si>
  <si>
    <t>NVIDIA GTX 670</t>
  </si>
  <si>
    <t>GTX670-DC2-2GD5</t>
  </si>
  <si>
    <t>CTK 448851</t>
  </si>
  <si>
    <t>NVIDIA TESLA K80 HHCJ6 24GB Graphics Accelerator High Profile</t>
  </si>
  <si>
    <t>K80</t>
  </si>
  <si>
    <t>HHCJ6</t>
  </si>
  <si>
    <t>CTK 448900</t>
  </si>
  <si>
    <t>VisionTek AMD Radeon HD 7750 2GB GDDR5 6x Mini-DisplayPort High Profile Graphics Card 7750X62PC</t>
  </si>
  <si>
    <t>Radeon 7750</t>
  </si>
  <si>
    <t>CTK 448965</t>
  </si>
  <si>
    <t>Dell Teradici HC-2240 PCoIP 4x Mini-DisplayPort Ethernet Access Card WCWRN</t>
  </si>
  <si>
    <t>HC-2240</t>
  </si>
  <si>
    <t>WCWRN</t>
  </si>
  <si>
    <t>4x Mini-DisplayPort</t>
  </si>
  <si>
    <t>CTK 448966</t>
  </si>
  <si>
    <t>VISIONTEK RADEON HD 6850 9XD38 DUAL DVI HDMI DISPLAYPORT 1GB GDDR5 GRAPHICS CARD HIGH PROFILE</t>
  </si>
  <si>
    <t>9XD38</t>
  </si>
  <si>
    <t>CTK 448996</t>
  </si>
  <si>
    <t>INTEL X520-DA2 94F2046 DUAL PORT 10GB SFP+ NETWORK ADAPTER</t>
  </si>
  <si>
    <t>94F2046</t>
  </si>
  <si>
    <t>DUAL PORT 10GB SFP+</t>
  </si>
  <si>
    <t>CTK 449881</t>
  </si>
  <si>
    <t>HP AMD RADEON RX 580 931738-001 3x DISPLAYPORT 1x HDMI 4GB GDDR5 GRAPHICS CARD HIGH PROFILE</t>
  </si>
  <si>
    <t>RADEON RX 580</t>
  </si>
  <si>
    <t>CTK 449882</t>
  </si>
  <si>
    <t>Dell HN7J7 Intel XXV710-DA2 Dual Port 25GBE SFP28 0 of 2 NIC Adapter High Profile</t>
  </si>
  <si>
    <t>XXV710-DA2</t>
  </si>
  <si>
    <t>HN7J7</t>
  </si>
  <si>
    <t>2x 25GBps SFP+</t>
  </si>
  <si>
    <t>CTK 450060</t>
  </si>
  <si>
    <t>DATAPATH VisionRGB-E2s 2x DVI VIDEO CAPTURE CARD HIGH PROFILE</t>
  </si>
  <si>
    <t>VisionRGB-E2s</t>
  </si>
  <si>
    <t>Datapath E2s</t>
  </si>
  <si>
    <t>CTK 45057412</t>
  </si>
  <si>
    <t>Dell Broadcom 57412 Dual Port 10GBps SFP+ 15th Gen Mezzanine Network Adapter Card CP610</t>
  </si>
  <si>
    <t>CP610</t>
  </si>
  <si>
    <t>CTK 450808</t>
  </si>
  <si>
    <t>Cisco Fusion-io 785GB ioDrive2 Mezzanine Card UCSB-F-FIO-785M 74-10859-02</t>
  </si>
  <si>
    <t>UCSB-F-FIO-785M</t>
  </si>
  <si>
    <t>74-10859-02</t>
  </si>
  <si>
    <t>CTK 451110</t>
  </si>
  <si>
    <t>Lenovo NVIDIA GeForce RTX 2080 SUPER 8GB GDDR6 Graphics Card 3x DisplayPort 1x HDMI 5V10W62700</t>
  </si>
  <si>
    <t>CTK 451233</t>
  </si>
  <si>
    <t>HP SN1100E 0 of 2 SFP's 16GB/s High Profile FC HBA NIC Card 719212-001</t>
  </si>
  <si>
    <t>SN1100E</t>
  </si>
  <si>
    <t>719212-001</t>
  </si>
  <si>
    <t>CTK 452169</t>
  </si>
  <si>
    <t>INTEL X540-T1 X540T1BLK 1x ETHERNET 10gb NETWORK ADAPTER HIGH PROFILE</t>
  </si>
  <si>
    <t>X540T1BLK</t>
  </si>
  <si>
    <t>1x ETHERNET</t>
  </si>
  <si>
    <t>CTK 452331</t>
  </si>
  <si>
    <t>IBM 00AE812 1.2TB ioDrive2 MLC PCIe SSD Accelerator Card High Profile</t>
  </si>
  <si>
    <t>00AE812</t>
  </si>
  <si>
    <t>CTK 452987</t>
  </si>
  <si>
    <t>IBM EMULEX VFA5 00AD918 DUAL PORT 10GB SFP+ ADAPTER HIGH PROFILE</t>
  </si>
  <si>
    <t>VFA5</t>
  </si>
  <si>
    <t>00AD918</t>
  </si>
  <si>
    <t>CTK 453911</t>
  </si>
  <si>
    <t>Sun Oracle SAS9300-8e Dual Port 12GB/s External SAS High Profile RAID Controller Card 7085208</t>
  </si>
  <si>
    <t>SAS9300-8e</t>
  </si>
  <si>
    <t>7085208</t>
  </si>
  <si>
    <t>CTK 453985</t>
  </si>
  <si>
    <t>Euresys Picolo Alert Quad Port BNC PCIe High Profile Video Capture Card E229342</t>
  </si>
  <si>
    <t>CARD</t>
  </si>
  <si>
    <t>E229342</t>
  </si>
  <si>
    <t>4x BNC</t>
  </si>
  <si>
    <t>CTK 453999</t>
  </si>
  <si>
    <t>ZOTAC NVIDIA GeForce GTX 1080 AMP! Edition 8GB GDDR5X 3x DisplayPort, 1x HDMI, 1x DVI High Profile Graphics Card 288-1N426-101Z8</t>
  </si>
  <si>
    <t>CTK 454444</t>
  </si>
  <si>
    <t>Cisco QLogic 2x SFP+ 16GB/s PCI-E High Profile Network Adapter Card UCSC-PCIE-Q2672 QLE2672 74-12084-01</t>
  </si>
  <si>
    <t>74-12084-01</t>
  </si>
  <si>
    <t>CTK 454883</t>
  </si>
  <si>
    <t>EVGA GeForce GT 740 SC 4GB GDDR5 2x DVI 1x Mini-HDMI Graphics Card 04G-P4-3748-KR</t>
  </si>
  <si>
    <t>GT 740</t>
  </si>
  <si>
    <t>GT 740 SC</t>
  </si>
  <si>
    <t>CTK 454911</t>
  </si>
  <si>
    <t>GIGABYTE NVIDIA GeForce RTX 2060 OC 6GB GDDR6 3x DisplayPort, 1x HDMI Graphics Card GV-N2060OC-6GD</t>
  </si>
  <si>
    <t>CTK 455006</t>
  </si>
  <si>
    <t>HP M.2 SATA 759505-001 DUAL DRIVE PCIe RISER CARD HIGH PROFILE</t>
  </si>
  <si>
    <t>759505-001</t>
  </si>
  <si>
    <t>CTK 455007</t>
  </si>
  <si>
    <t>AMD FirePro V5800 1GB DDR5 2x DVI High Profile Graphics Card 102C1270100</t>
  </si>
  <si>
    <t>CTK 455009</t>
  </si>
  <si>
    <t>Cisco SOURCEfire firePOWER 3D8250 Server Module SMAAMDA0043</t>
  </si>
  <si>
    <t>SMAAMDA0043</t>
  </si>
  <si>
    <t>PCBD0043-003 REV 02</t>
  </si>
  <si>
    <t>CTK 455110</t>
  </si>
  <si>
    <t>Lenovo ThinkStation Quad AIC M.2 SSD Adapter 5C50V94316 For P520-P920</t>
  </si>
  <si>
    <t>5C50V94316</t>
  </si>
  <si>
    <t>CTK 455119</t>
  </si>
  <si>
    <t>HP GeForce GT 730 918360-002 DVI DisplayPort 2GB GDDR5 Graphics Card High Profile</t>
  </si>
  <si>
    <t>CTK 455393</t>
  </si>
  <si>
    <t>DELL Mellanox CX455A 0JJN39 Single Port 100GbE ConnectX-4 Adapter Low Profile</t>
  </si>
  <si>
    <t>CX455A</t>
  </si>
  <si>
    <t>CTK 455399</t>
  </si>
  <si>
    <t>0JJN39</t>
  </si>
  <si>
    <t>CTK 455770</t>
  </si>
  <si>
    <t>DELL 12FWC DUAL PORT SFP+ 10GB NETWORK ADAPTER CARD LOW PROFILE</t>
  </si>
  <si>
    <t>12FWC</t>
  </si>
  <si>
    <t>CTK 455772</t>
  </si>
  <si>
    <t>HighPoint Technologies SSD7101A-1 4-Port NVMe M.2 RAID Controller High Profile</t>
  </si>
  <si>
    <t>SSD7101A-1</t>
  </si>
  <si>
    <t>4x NVMe M.2 (PCIe 3.0 x4)</t>
  </si>
  <si>
    <t>CTK 455881</t>
  </si>
  <si>
    <t>MSI RADEON RX 580 ARMOR 2x DISPLAYPORT 2x HDMI 1x DVI 4GB GDDR5 GRAPHICS CARD HIGH PROFILE</t>
  </si>
  <si>
    <t>RADEON RX 580 ARMOR</t>
  </si>
  <si>
    <t>CTK 456000</t>
  </si>
  <si>
    <t>Intel X550-T2 Dual Port 10GbE Low Profile Ethernet Network Adapter X550T2BLK</t>
  </si>
  <si>
    <t>X550T2BLK</t>
  </si>
  <si>
    <t>2x 10GB/s RJ-45</t>
  </si>
  <si>
    <t>CTK 456100</t>
  </si>
  <si>
    <t>Dell Mellanox ConnectX-4 CX456 Dual Port 100GbE Low Profile Ethernet Adapter 0HWTYK</t>
  </si>
  <si>
    <t>CX456</t>
  </si>
  <si>
    <t>HWTYK</t>
  </si>
  <si>
    <t>2x 100GbE</t>
  </si>
  <si>
    <t>CTK 456121</t>
  </si>
  <si>
    <t>MSI R9 280X GAMING 3G 2x MINI DISPLAYPORT HDMI DVI 3GB DDR5 Graphics Card Wide Profile</t>
  </si>
  <si>
    <t>R9 280X GAMING 3G</t>
  </si>
  <si>
    <t>CTK 456122</t>
  </si>
  <si>
    <t>HP 536FLB 768080-001 10GBPS NIC CARD</t>
  </si>
  <si>
    <t>536FLB</t>
  </si>
  <si>
    <t>768080-001</t>
  </si>
  <si>
    <t>FlexLOM Adapter</t>
  </si>
  <si>
    <t>CTK 456123</t>
  </si>
  <si>
    <t>HP 876907-001 12GB PCI-E GEN 10 SAS Expander Card</t>
  </si>
  <si>
    <t>876907-001</t>
  </si>
  <si>
    <t>CTK 456321</t>
  </si>
  <si>
    <t>Gigabyte GV-R939G1 AMD R9 390 8GB GDDR5 DVI/HDMI/3Displayport PCI-Express Video Card</t>
  </si>
  <si>
    <t>GV-R939G1</t>
  </si>
  <si>
    <t>CTK 456587</t>
  </si>
  <si>
    <t>Intel X520-SR2 2/2 SFP 10GB/s PCIe Low Profile Network Card E10G42BFSR</t>
  </si>
  <si>
    <t>WS Box 42</t>
  </si>
  <si>
    <t>CTK 4565877</t>
  </si>
  <si>
    <t>Mellanox MCX512F-ACAT Connectx-5 25GBE Dual-Port SFP28 Card</t>
  </si>
  <si>
    <t>CTK 459311</t>
  </si>
  <si>
    <t>Dell LSI 9305 Quad Port SAS 16-port 12GbE High Profile Host Bus Adapter 65YGV</t>
  </si>
  <si>
    <t>LSI 9305</t>
  </si>
  <si>
    <t>65YGV</t>
  </si>
  <si>
    <t>12GbE</t>
  </si>
  <si>
    <t>CTK 459845</t>
  </si>
  <si>
    <t xml:space="preserve">Dell Radeon R7 350X 4GB DDR3 1x DVI 1x DisplayPort High Profile Graphics Card 6HP90 </t>
  </si>
  <si>
    <t>R7 350X</t>
  </si>
  <si>
    <t>ctk 460321</t>
  </si>
  <si>
    <t>PNY GeForce GTX 460 VCGGTX4601XPB 1GB</t>
  </si>
  <si>
    <t>GTX 460</t>
  </si>
  <si>
    <t>VCGGTX4601XPB</t>
  </si>
  <si>
    <t>CTK 460641</t>
  </si>
  <si>
    <t>ATI RADEON HD 5870 1GB 7120587000G</t>
  </si>
  <si>
    <t>Diamond</t>
  </si>
  <si>
    <t>7120587000G</t>
  </si>
  <si>
    <t>CTK 465121</t>
  </si>
  <si>
    <t>Dell QLogic QLE2662 Dual Port 2 of 2 SFP High Profile FC HBA Ethernet Card H8T43</t>
  </si>
  <si>
    <t>H8T43</t>
  </si>
  <si>
    <t>2x16GBps Fibre</t>
  </si>
  <si>
    <t>CTK 465363</t>
  </si>
  <si>
    <t>Nvidia TESLA K40 699-22081-0206-201 A COMPUTATIONAL ACCELERATOR 12GB</t>
  </si>
  <si>
    <t>K40</t>
  </si>
  <si>
    <t>699-22081-0206-201</t>
  </si>
  <si>
    <t>CTK 465431</t>
  </si>
  <si>
    <t>EVGA GTX 970 SC 04G-P4-2974 2x DVI 1x HDMI 1x DisplayPort 4GB Graphics Card High Profile</t>
  </si>
  <si>
    <t>04G-P4-2974</t>
  </si>
  <si>
    <t>CTK 466009</t>
  </si>
  <si>
    <t xml:space="preserve">Dell PERC H740P SAS Mini-Mono 8GB Cache 12GB/s Raid Controller Card 5FMY4 </t>
  </si>
  <si>
    <t>5FMY4</t>
  </si>
  <si>
    <t>CTK 466117</t>
  </si>
  <si>
    <t xml:space="preserve">IBM Fusion-io 1.28TB High IOPS MLC Duo PCIe SSD Accelerator Card 81Y4528 </t>
  </si>
  <si>
    <t>81Y4528</t>
  </si>
  <si>
    <t>1.28TB</t>
  </si>
  <si>
    <t>CTK 466229</t>
  </si>
  <si>
    <t>AMD FirePro W9000 6GB GDDR5 Graphics Card 100-505859 6x Mini-DisplayPort High Profile</t>
  </si>
  <si>
    <t>FirePro W9000</t>
  </si>
  <si>
    <t>102C3880101</t>
  </si>
  <si>
    <t>765 KB</t>
  </si>
  <si>
    <t>CTK 466991</t>
  </si>
  <si>
    <t xml:space="preserve">HPE Intel SSD DC P3600 2TB NVMe PCIe 3.0 SSD SSDPEDME02T4P LT2000KEXVC 803199-003 </t>
  </si>
  <si>
    <t>SSDPEDME02T4P</t>
  </si>
  <si>
    <t>CTK 466995</t>
  </si>
  <si>
    <t>EVGA Nvidia GeForce RTX 2080 SUPER FTW3 Ultra 8GB GDDR6 08G-P4-3287-KR 3x DisplayPort 1x HDMI 1x USB-C Graphics Card</t>
  </si>
  <si>
    <t>08G-P4-3287-KR</t>
  </si>
  <si>
    <t>CTK 469822</t>
  </si>
  <si>
    <t>APPLE AMD Radeon HD 4850 109-B91157 512MB Video Card</t>
  </si>
  <si>
    <t>109-B91157</t>
  </si>
  <si>
    <t>CTK 469850</t>
  </si>
  <si>
    <t>PNY QUADRO K420 VCQK420-T LOW PROFILE DVI DISPLAYPORT 1GB</t>
  </si>
  <si>
    <t>CTK 47002</t>
  </si>
  <si>
    <t>LENOVO NVIDIA QUADRO P2200 5V10U90887 4x DISPLAYPORT 5GB GDDR5X GRAPHICS CARD HIGH PROFILE</t>
  </si>
  <si>
    <t>Nvidia Quadro P2200</t>
  </si>
  <si>
    <t>CTK 473135</t>
  </si>
  <si>
    <t>Sapphire ATI X850 XT 102-a47413-11-at DVI, VGA 256MB GDDR3 Graphics Card</t>
  </si>
  <si>
    <t>X850 XT</t>
  </si>
  <si>
    <t>102-a47413-11-at</t>
  </si>
  <si>
    <t>CTK 474202</t>
  </si>
  <si>
    <t>DELL POWEREDGE PERC GEN14 H330 75D1H 12GB RAID CONTROLLER CARD LOW PROFILE</t>
  </si>
  <si>
    <t>GEN14 H330</t>
  </si>
  <si>
    <t>75D1H</t>
  </si>
  <si>
    <t>CTK 475213</t>
  </si>
  <si>
    <t>Dell MS-4361 Thunderbolt-2 DisplayPort PCI-E High Profile Adapter Card 7HMHP</t>
  </si>
  <si>
    <t>1x Thunderbolt, 1x DisplayPort</t>
  </si>
  <si>
    <t>CTK 475612</t>
  </si>
  <si>
    <t>HP NVIDIA Tesla K40 12GB GDDR5 High Profile GPU Computational Accelerator 744718-001</t>
  </si>
  <si>
    <t>744718-001</t>
  </si>
  <si>
    <t>CTK 477000</t>
  </si>
  <si>
    <t>Cisco UCSC-MRAID12G-1GB 12GB SAS RAID Controller Card 74-12862-02</t>
  </si>
  <si>
    <t>UCSC-MRAID12G-1GB</t>
  </si>
  <si>
    <t>74-12862-02</t>
  </si>
  <si>
    <t>CTK 477005</t>
  </si>
  <si>
    <t>Dell R440 R550 Dual Port 10GB/s SFP+ GVXF4</t>
  </si>
  <si>
    <t>GVXF4</t>
  </si>
  <si>
    <t>CTK 477110</t>
  </si>
  <si>
    <t>DELL BROADCOM 9XY73 DUAL PORT 25GB SFP28 NETWORK DAUGHTER CARD</t>
  </si>
  <si>
    <t>9XY73</t>
  </si>
  <si>
    <t>DUAL PORT SFP28</t>
  </si>
  <si>
    <t>CTK 477112</t>
  </si>
  <si>
    <t>XFX RADEON RX 580 RX-CTBERB 3x DISPLAYPORT 1x HDMI 8GB GDDR5 GRAPHICS CARD HIGH PROFILE</t>
  </si>
  <si>
    <t>RX-CTBERB</t>
  </si>
  <si>
    <t>CTK 477117</t>
  </si>
  <si>
    <t>SUPERMICRO AOM-S3108M-H8 8 PORT SAS 12Gbps INTERNAL RAID ADAPTER</t>
  </si>
  <si>
    <t>AOM-S3108M-H8</t>
  </si>
  <si>
    <t>8 Port SAS</t>
  </si>
  <si>
    <t>CTK 477118</t>
  </si>
  <si>
    <t>ORACLE 7335907 DUAL PORT 32Gbps 0 of 2 FIBRE CHANNEL HBA LOW PROFILE</t>
  </si>
  <si>
    <t>7335907</t>
  </si>
  <si>
    <t>2x 32GBps Fibre</t>
  </si>
  <si>
    <t>32GBps</t>
  </si>
  <si>
    <t>CTK 477119</t>
  </si>
  <si>
    <t>HP ioDRIVE II 1.2TB High Profile IO Accelerator Card 673646-B21</t>
  </si>
  <si>
    <t>673646-B21</t>
  </si>
  <si>
    <t>CTK 477552</t>
  </si>
  <si>
    <t>GIGABYTE NVIDIA GeForce GTX 650 Ti GV-N65TOC-1GI 1x HDMI 2x DVI 1x VGA 1GB GDDR5 GRAPHICS CARD HIGH PROFILE</t>
  </si>
  <si>
    <t>NVIDIA GeForce GTX 650 Ti</t>
  </si>
  <si>
    <t>GV-N65TOC-1GI</t>
  </si>
  <si>
    <t>CTK 477559</t>
  </si>
  <si>
    <t>Quanta DA0F03PC8B0 Single Port 10GbE SFP+ Mezzanine Network Adapter</t>
  </si>
  <si>
    <t>Quanta</t>
  </si>
  <si>
    <t>DA0F03PC8B0</t>
  </si>
  <si>
    <t>CTK 477881</t>
  </si>
  <si>
    <t>Fusion ioDrive FS3-204-641-CS-0001 1.2TB PCIe SSD Accelerator High Profile</t>
  </si>
  <si>
    <t>FS3-204-641-CS-0001</t>
  </si>
  <si>
    <t>CTK 477988</t>
  </si>
  <si>
    <t>XFX RADEON R9 380P R9-380P-45 DISPLAYPORT HDMI 2x DVI 4GB GRAPHICS CARD HIGH PROFILE</t>
  </si>
  <si>
    <t>RADEON R9 380P</t>
  </si>
  <si>
    <t>CTK 480545</t>
  </si>
  <si>
    <t>XFX RX-480 RX-480P8D 8GB GDDR5 DVI, HDMI, 3X DISPLAYPORT</t>
  </si>
  <si>
    <t>RX-480PBD</t>
  </si>
  <si>
    <t>CTK 480918</t>
  </si>
  <si>
    <t>XFX R7770</t>
  </si>
  <si>
    <t>R7770</t>
  </si>
  <si>
    <t>CTK 484565</t>
  </si>
  <si>
    <t>Dell X550-T2 10GB Dual Port Ethernet Adapter High Profile 4V7G2</t>
  </si>
  <si>
    <t>4V7G2</t>
  </si>
  <si>
    <t>CTK 485122</t>
  </si>
  <si>
    <t>LSI SAS9200-8e H3-25321 LOW PROFILE DUAL EXTERNAL SAS Dell</t>
  </si>
  <si>
    <t>CTK 487005</t>
  </si>
  <si>
    <t>NapaTech NetScout NT40E3-4-PTP Quad Port 10GbE SFP+ Packet Capture &amp; Analysis SmartNIC</t>
  </si>
  <si>
    <t>CTK 488002</t>
  </si>
  <si>
    <t>HP NVIDIA Quadro P1000 4GB DDR5 4x Mini-DisplayPort Low Profile Graphics Card L85879-001</t>
  </si>
  <si>
    <t>L85879-001</t>
  </si>
  <si>
    <t>CTK 488226</t>
  </si>
  <si>
    <t>DELL NVIDIA QUADRO RTX 8000 D7RD9 4x DISPLAYPORT 1x USB-C 48GB GDDR6 GRAPHICS CARD HIGH PROFILE</t>
  </si>
  <si>
    <t>NVIDIA QUADRO RTX 8000</t>
  </si>
  <si>
    <t>CTK 488551</t>
  </si>
  <si>
    <t>EVGA GeForce GTX 970 04G-P4-3979-KB 2x DVI 1x HDMI 1x DISPLAYPORT 4GB GDDR5 GRAPHICS CARD HIGH PROFILE</t>
  </si>
  <si>
    <t>GeForce GTX 970</t>
  </si>
  <si>
    <t>04G-P4-3979-KB</t>
  </si>
  <si>
    <t>CTK 488557</t>
  </si>
  <si>
    <t>INTEL XL710 XL710-QDA1 SINGLE PORT 40GB QSFP+ CONVERGED ETHERNET ADAPTER HIGH PROFILE</t>
  </si>
  <si>
    <t>XL710-QDA1</t>
  </si>
  <si>
    <t>40GB</t>
  </si>
  <si>
    <t>CTK 488700</t>
  </si>
  <si>
    <t>SUPERMICRO AOC-STGN-I2s DUAL PORT SFP+ 10GB NIC CARD LOW PROFILE</t>
  </si>
  <si>
    <t>AOC-STGN-I2s</t>
  </si>
  <si>
    <t>CTK 488955</t>
  </si>
  <si>
    <t>Dell TD2NM H330 12GB/s PCIe RAID Controller High Profile</t>
  </si>
  <si>
    <t>TD2NM</t>
  </si>
  <si>
    <t>CTK 489783</t>
  </si>
  <si>
    <t>ASUS GEFORCE GTX 550 TI ENGTX550 TI</t>
  </si>
  <si>
    <t>ENGTX550TI</t>
  </si>
  <si>
    <t>CTK 492702</t>
  </si>
  <si>
    <t>Olympus AQ8221 DV492702 Camera Interface Card High Profile</t>
  </si>
  <si>
    <t>AQ8221</t>
  </si>
  <si>
    <t>Olympus</t>
  </si>
  <si>
    <t>DV492702</t>
  </si>
  <si>
    <t>CTK 493100</t>
  </si>
  <si>
    <t>Dell NVIDIA P4931 Quadro RTX 6000 NVLink Bridge W1CMM</t>
  </si>
  <si>
    <t>P4931</t>
  </si>
  <si>
    <t>W1CMM</t>
  </si>
  <si>
    <t>CTK 493268</t>
  </si>
  <si>
    <t>BARCO AMD FirePro MXRT-5600 4GB GDDR5</t>
  </si>
  <si>
    <t>MXRT 5600</t>
  </si>
  <si>
    <t>CTK 493326</t>
  </si>
  <si>
    <t>BuildStock Dell H740P "Mini Mono" 8GB NV 14G Raid Card 5FMY4 0878M</t>
  </si>
  <si>
    <t>H740P 8GB</t>
  </si>
  <si>
    <t>H740p</t>
  </si>
  <si>
    <t>5FMY4 0878M</t>
  </si>
  <si>
    <t>14GB</t>
  </si>
  <si>
    <t>CTK 49463</t>
  </si>
  <si>
    <t>PNY GeForce GTX 660 2GB GDDR5 PCIe Video Graphics Card VCGGTX660XPB</t>
  </si>
  <si>
    <t>CTK 496441</t>
  </si>
  <si>
    <t>Dell I350-T4 THGMP Quad Port Ethernet 1GBPS NIC CARD Low Profile</t>
  </si>
  <si>
    <t>CTK 496915</t>
  </si>
  <si>
    <t>LENOVO R9 360 2GB 00PC573</t>
  </si>
  <si>
    <t>00PC573</t>
  </si>
  <si>
    <t>CTK 4984982</t>
  </si>
  <si>
    <t xml:space="preserve">Dell R08HK Teradici PCoIP Tera2 V3 Remote Access Host Card </t>
  </si>
  <si>
    <t>Tera2 V3</t>
  </si>
  <si>
    <t>Teradici</t>
  </si>
  <si>
    <t>R08HK</t>
  </si>
  <si>
    <t>1x RJ-45, 2x Mini DisplayPort</t>
  </si>
  <si>
    <t>PCIe x1</t>
  </si>
  <si>
    <t>CTK 499006</t>
  </si>
  <si>
    <t>PNY NVIDIA GeForce GTX 1070 8GB GDDR5 3x DisplayPort, 1x HDMI 1x DVI High Profile Graphics Card VCGGTX10708PB</t>
  </si>
  <si>
    <t>VCGGTX10708PB</t>
  </si>
  <si>
    <t>CTK 499022</t>
  </si>
  <si>
    <t>Dell AMD Radeon Pro WX 3100 4GB GDDR5 2x Mini-DisplayPort 1x DisplayPort Low Profile Graphics Card P74P5</t>
  </si>
  <si>
    <t>CTK 499023</t>
  </si>
  <si>
    <t>Dell AMD Radeon Pro WX 3200 4GB GDDR5 4x Mini-DisplayPort Low Profile Graphics Card R99GK</t>
  </si>
  <si>
    <t>WX 3200</t>
  </si>
  <si>
    <t>CTK 499331</t>
  </si>
  <si>
    <t>XFX RADEON HD 7970 FX-797A-TD 2x MINI DISPLAYPORT HDMI 2x DVI 3GB GDDR5 GRAPHICS CARD HIGH PROFILE</t>
  </si>
  <si>
    <t>RADEON HD 7970</t>
  </si>
  <si>
    <t>FX-797A-TD</t>
  </si>
  <si>
    <t>CTK 499522</t>
  </si>
  <si>
    <t>MSI GeForce GTX 770 N770 TF 2GD5/OC 2x DVI 1x HDMI 1x DISPLAY PORT 2GB GDDR5 GRAPHICS CARD HIGH PROFILE</t>
  </si>
  <si>
    <t>GeForce GTX 770</t>
  </si>
  <si>
    <t>N770 TF 2GD5/OC</t>
  </si>
  <si>
    <t>CTK 499555</t>
  </si>
  <si>
    <t>DELL BCM57810S N20KJ 0 OF 2 SFP'S LOW PROFILE PCI/NIC CARD</t>
  </si>
  <si>
    <t>CTK 499557</t>
  </si>
  <si>
    <t>HPE STOREFABRIC SN1200E 870002-001 16GB DUAL PORT FIBRE CHANNEL HIGH PROFILE</t>
  </si>
  <si>
    <t>870002-001</t>
  </si>
  <si>
    <t>CTK 499661</t>
  </si>
  <si>
    <t>DELL H730P MINI BLADE 7XTY8 8 PORT 2GB MEZZANINE RAID CONTROLLER</t>
  </si>
  <si>
    <t>H730P MINI BLADE</t>
  </si>
  <si>
    <t>7XTY8</t>
  </si>
  <si>
    <t>CTK 499667</t>
  </si>
  <si>
    <t>PNY NVIDIA GeForce RTX 2080 8GB GDDR6 3x DisplayPort 1x HDMI 1x USB-C GPU High Profile</t>
  </si>
  <si>
    <t>GeForce RTX 2080</t>
  </si>
  <si>
    <t>CTK 499811</t>
  </si>
  <si>
    <t>NVIDIA QUADRO RTX 5000 699-5G180-0500-601 4x DISPLAYPORT 1x USB-C 16GB GDDR6 GRAPHICS CARD HIGH PROFILE</t>
  </si>
  <si>
    <t>QUADRO RTX 5000</t>
  </si>
  <si>
    <t>CTK 499885</t>
  </si>
  <si>
    <t>Lenovo Nvidia RTX A5000 5V10Y65009 4x DisplayPort 24GB GDDR6 Graphics Card High Profile</t>
  </si>
  <si>
    <t>Nvidia RTX A5000</t>
  </si>
  <si>
    <t>5V10Y65009</t>
  </si>
  <si>
    <t>CTK 500066</t>
  </si>
  <si>
    <t>BROCADE 80-1006034-03 DUAL PORT 16gbps SFP HBA ADAPTER HIGH PROFILE</t>
  </si>
  <si>
    <t>Brocade 18602</t>
  </si>
  <si>
    <t>80-1006034-03</t>
  </si>
  <si>
    <t>16gbps</t>
  </si>
  <si>
    <t>CTK 500117</t>
  </si>
  <si>
    <t>EVGA NVIDIA GeForce GTX 1070 Ti 08G-P4-5671-KR 3x DISPLAYPORT 1x HDMI 1x DVI 8GB GDDR5 GRAPHICS CARD HIGH PROFILE</t>
  </si>
  <si>
    <t>NVIDIA GeForce GTX 1070 Ti</t>
  </si>
  <si>
    <t>08G-P4-5671-KR</t>
  </si>
  <si>
    <t>CTK 500223</t>
  </si>
  <si>
    <t>Gigabyte NVIDIA GeForce GTX 1070 8GB GDDR5 3x DisplayPort, 1x HDMI 1x DVI High Profile Graphics Card GV-N1070G1</t>
  </si>
  <si>
    <t>CTK 500448</t>
  </si>
  <si>
    <t>MSI NVIDIA GeForce RTX 3080 Gaming Z Trio 10GB GDDR6 3x DisplayPort, 1x HDMI High Profile Graphics Card</t>
  </si>
  <si>
    <t>RTX 3080 GAMING Z TRIO 10G LHR</t>
  </si>
  <si>
    <t>CTK 500789</t>
  </si>
  <si>
    <t>Dell TFC3M AMD Radeon Pro WX 4100 4GB GDDR5 4x Mini DisplayPort Graphics Card High Profile</t>
  </si>
  <si>
    <t>CTK 501897</t>
  </si>
  <si>
    <t>Nvidia RTX 2080 Founders Edition 900-1G180-2500-000 3X DisplayPort 1x HDMI 8GB GDDR6 Graphics Card</t>
  </si>
  <si>
    <t>900-1G180-2500-000</t>
  </si>
  <si>
    <t>CTK 502331</t>
  </si>
  <si>
    <t>IBM 49Y7942 LOW PROFILE 2 OF 2SFP'S PCI/NIC CARD</t>
  </si>
  <si>
    <t>CTK 505663</t>
  </si>
  <si>
    <t>MATROX M9188-E2048F 8x MINI DISPLAY PORT 2GB DDR2 GRAPHICS ADAPTER HIGH PROFILE</t>
  </si>
  <si>
    <t>M9188-E2048F</t>
  </si>
  <si>
    <t>8x MINI DISPLAY PORT</t>
  </si>
  <si>
    <t>2GB DDR2</t>
  </si>
  <si>
    <t>CTK 507881</t>
  </si>
  <si>
    <t>Galaxy Tech Nvidia GTX 580 58NLH5HS3PXZ 2x DVI 1x Mini HDMI 1.5GB GDDR5 High Profile Graphics Card</t>
  </si>
  <si>
    <t>CTK 510004</t>
  </si>
  <si>
    <t>Dell AMD Radeon Pro WX 5100 0KWPWP 4x DisplayPort 8GB GDDR5 Graphics Card High Profile</t>
  </si>
  <si>
    <t>WX 5100</t>
  </si>
  <si>
    <t>CTK 510048</t>
  </si>
  <si>
    <t>Dell AMD Radeon Pro WX 5100 8GB GDDR5 4x DisplayPort High Profile Graphics Card 0KWPWP</t>
  </si>
  <si>
    <t>KWPWP</t>
  </si>
  <si>
    <t>CTK 511006</t>
  </si>
  <si>
    <t>LSI H3-25448-04G 16x PORT SAS 6Gbps HOST BUS ADAPTER HIGH PROFILE</t>
  </si>
  <si>
    <t>9206-16e</t>
  </si>
  <si>
    <t>H3-25448-04G</t>
  </si>
  <si>
    <t>16 Port</t>
  </si>
  <si>
    <t>CTK 511077</t>
  </si>
  <si>
    <t>DELL AMD RADEON PRO WX 2100 3DWX7 2x MINI DISPLAYPORT 1x DISPLAY PORT 2GB GDDR5 GRAPHICS CARD HIGH PROFILE</t>
  </si>
  <si>
    <t>RADEON PRO WX 2100</t>
  </si>
  <si>
    <t>3DWX7</t>
  </si>
  <si>
    <t>CTK 511143</t>
  </si>
  <si>
    <t>ASUS AMD Radeon R9 270X DirectCU II 2GB GDDR5 1x DisplayPort, 1x HDMI, 2x DVI High Profile Graphics Card R9270X-DC2T-2GD5</t>
  </si>
  <si>
    <t>R9270X-DC2T-2GD5</t>
  </si>
  <si>
    <t>CTK 511144</t>
  </si>
  <si>
    <t>Intel SSD DC P3608 1.6TB PCIe NVME 2GB GDDR5 No Bracket SSDPECME016T4</t>
  </si>
  <si>
    <t>DC P3608</t>
  </si>
  <si>
    <t>2GB GDDR5</t>
  </si>
  <si>
    <t>CTK 511227</t>
  </si>
  <si>
    <t>Dell AMD Radeon Pro WX 2100 3DWX7 2x Mini Display 1x Display Port 2GB GDDR5 Graphics Card Low Profile</t>
  </si>
  <si>
    <t>Radeon Pro WX 2100</t>
  </si>
  <si>
    <t>CTK 511229</t>
  </si>
  <si>
    <t>QLOGIC QLE2692-SR DUAL PORT 16GB SFP+ FIBRE CHANNEL HBA HIGH PROFILE</t>
  </si>
  <si>
    <t>QLE2692-SR</t>
  </si>
  <si>
    <t>CTK 511344</t>
  </si>
  <si>
    <t>Cisco LPE16002 Dual Port 16GB/s SFP+ High Profile Network Adapter Card 74-12418-01</t>
  </si>
  <si>
    <t>74-12418-01</t>
  </si>
  <si>
    <t>CTK 511699</t>
  </si>
  <si>
    <t>Cavium CN6870C-210NV-M8-3.0-G 8GB RAM Network Interface Card (No Ram)</t>
  </si>
  <si>
    <t>CN6870C-210NV-M8-3.0-G</t>
  </si>
  <si>
    <t>CTK 511884</t>
  </si>
  <si>
    <t>DELL QLOGIC PowerEdge MX QL41232 HJ3FX 25GB MEZZANINE ADAPTER DONT SELL LOOSE!!!! MX740</t>
  </si>
  <si>
    <t>PowerEdge MX QL41232</t>
  </si>
  <si>
    <t>HJ3FX</t>
  </si>
  <si>
    <t>CTK 511887</t>
  </si>
  <si>
    <t>LENOVO INTEL X520 49Y7982 DUAL PORT SFP+ 10GBE ADAPTER CARD HIGH PROFILE w/CABLE</t>
  </si>
  <si>
    <t>CTK 511954</t>
  </si>
  <si>
    <t>HPE Synergy 5330C 32GB FC HBA Mezzanine RAID Card 872164-001</t>
  </si>
  <si>
    <t>870826-001</t>
  </si>
  <si>
    <t>872164-001</t>
  </si>
  <si>
    <t>CTK 512006</t>
  </si>
  <si>
    <t>IBM I350-T4 47C8210 QUAD PORT 1GB ETHERNET ADAPTER HIGH PORFILE</t>
  </si>
  <si>
    <t>47C8210</t>
  </si>
  <si>
    <t>CTK 512025</t>
  </si>
  <si>
    <t>Mellanox ConnectX-5 CX512A Dual Port 10/25GbE SFP High Profile Ethernet Card MCX512A-ADAT</t>
  </si>
  <si>
    <t>CX512A</t>
  </si>
  <si>
    <t>MCX512A-ADAT</t>
  </si>
  <si>
    <t>CTK 512125</t>
  </si>
  <si>
    <t>Mellanox ConnectX-5 CX512A Dual Port 10/25GbE SFP High Profile NIC Adapter MCX512A-ACAT</t>
  </si>
  <si>
    <t>MCX512A-ACAT</t>
  </si>
  <si>
    <t>10/25 GbE</t>
  </si>
  <si>
    <t>CTK 514222</t>
  </si>
  <si>
    <t>Moxa CP-114EL Single Port DB44 Female High Profile PCIe RAID Controller Card CP-104EL-A</t>
  </si>
  <si>
    <t>Moxa</t>
  </si>
  <si>
    <t>CP-114EL</t>
  </si>
  <si>
    <t>1x DB44 female</t>
  </si>
  <si>
    <t>CTK 514790</t>
  </si>
  <si>
    <t>Dell 73XT6 Quadro P620 2GB GDDR5 Graphics Card 4x Mini DisplayPort High Profile</t>
  </si>
  <si>
    <t>Quadro P620</t>
  </si>
  <si>
    <t>CTK 515121</t>
  </si>
  <si>
    <t>PNY GeForce GTX 660 TI VCGGTX660TXPB DUAL DVI DISPLAYPORT HDMI 2GB GDDR5 Graphics Card</t>
  </si>
  <si>
    <t>VCGGTX660TXPB</t>
  </si>
  <si>
    <t>DUAL DVI DISPLAYPORT HDMI</t>
  </si>
  <si>
    <t>CTK 516050</t>
  </si>
  <si>
    <t>Mellanox ConnectX-5 CX516A 2x QSFP28 50GbE Low Profile Network Adapter MCX516A-GCAT</t>
  </si>
  <si>
    <t>MCX516A-GCAT</t>
  </si>
  <si>
    <t>CTK 517133</t>
  </si>
  <si>
    <t>HP Multi-GPU FIO Adapter 811100-001 Graphics Card w/ 2X 8GB Tesla M6 GPU</t>
  </si>
  <si>
    <t>CTK 519105</t>
  </si>
  <si>
    <t>ZOTAC GT740 LP 2GB 128BIT DDR3 P/N: 299-5N269-000Z8</t>
  </si>
  <si>
    <t>299-5N269</t>
  </si>
  <si>
    <t>CTK 520006</t>
  </si>
  <si>
    <t>DELL QLE41264 5V6Y4 2x 10GB SFP+, 2x 1GB RJ45 NETWORK DAUGHTER CARD</t>
  </si>
  <si>
    <t>QLE41264</t>
  </si>
  <si>
    <t>5V6Y4</t>
  </si>
  <si>
    <t>2x 10GBps SFP+, 2x 1GBps RJ-45</t>
  </si>
  <si>
    <t>CTK 520009</t>
  </si>
  <si>
    <t>PNY Quadro P1000 4GB VCQP1000-PB LOW PROFILE</t>
  </si>
  <si>
    <t>VCQP1000</t>
  </si>
  <si>
    <t>CTK 520249</t>
  </si>
  <si>
    <t>Lenovo Intel X520-DA2 0 of 2 SFP's 10GB/s Low Profile Network Card 49Y7962</t>
  </si>
  <si>
    <t>CTK 521008</t>
  </si>
  <si>
    <t>QUANTA DAS2BTH7CB0 SAS 12Gbps RAID MEZZANINE CARD</t>
  </si>
  <si>
    <t>DAS2BTH7CB0</t>
  </si>
  <si>
    <t>CTK 521443</t>
  </si>
  <si>
    <t>XFX Radeon HD 6770 850M 1GB DDR5 HD-677X-ZN</t>
  </si>
  <si>
    <t>HD6770</t>
  </si>
  <si>
    <t>HD 6770</t>
  </si>
  <si>
    <t>CTK 522007</t>
  </si>
  <si>
    <t>HP Smart Array P431 729636-001 2x 6GBps SAS Port RAID Controller w/ 4GB FBWC Cache</t>
  </si>
  <si>
    <t>Smart Array P431</t>
  </si>
  <si>
    <t>729636-001</t>
  </si>
  <si>
    <t>CTK 522699</t>
  </si>
  <si>
    <t>HP 719211-001 16GB SFP+ High Profile 0 of 1 NIC Card</t>
  </si>
  <si>
    <t>719211-001</t>
  </si>
  <si>
    <t>16Gbps</t>
  </si>
  <si>
    <t>CTK 522771</t>
  </si>
  <si>
    <t>Intel X527-DA2 X527DA20CPG1P5 Dual Port 10GbE SFP+ Ethernet Network Mezzanine Adapter</t>
  </si>
  <si>
    <t>X527-DA2</t>
  </si>
  <si>
    <t>X527DA20CPG1P5</t>
  </si>
  <si>
    <t>CTK 523488</t>
  </si>
  <si>
    <t>HP WX 7100 942630-001 4x DisplayPort 8GB Graphics Card High Profile</t>
  </si>
  <si>
    <t>942630-001</t>
  </si>
  <si>
    <t>CTK 524780</t>
  </si>
  <si>
    <t>Dell Emulex F6PCP Quad Port 10GBps SFP+ Network Daughter Card</t>
  </si>
  <si>
    <t>OCM14104</t>
  </si>
  <si>
    <t>F6PCP</t>
  </si>
  <si>
    <t>CTK 524789</t>
  </si>
  <si>
    <t>DELL F6PCP F6PCP 4x NIC 10gbps EMULEX NETWORD GAUGHTER CARD</t>
  </si>
  <si>
    <t>CTK 530101</t>
  </si>
  <si>
    <t>StarTech 4x RJ-45 1GbE High Profile PCIe Network Adapter ST1000SPEX42</t>
  </si>
  <si>
    <t>Generic Nic</t>
  </si>
  <si>
    <t>StarTech</t>
  </si>
  <si>
    <t>ST1000SPEX42</t>
  </si>
  <si>
    <t>CTK 530111</t>
  </si>
  <si>
    <t>ASUS NVIDIA GeForce GTX 1660 Super OC 6GB GDDR6 1x DisplayPort, 1x HDMI, 1x DVI High Profile Graphics Card PH-GTX1660S-O6G</t>
  </si>
  <si>
    <t>GTX 1660 SUPER</t>
  </si>
  <si>
    <t>PH-GTX1660S-O6G</t>
  </si>
  <si>
    <t>1x HDMI, 1x DisplayPort, 1x DVI</t>
  </si>
  <si>
    <t>CTK 530881</t>
  </si>
  <si>
    <t>Lenovo 530-8i 12GB/s SAS/SATA PCI-E RAID Controller Card 02JG102</t>
  </si>
  <si>
    <t>530-8i</t>
  </si>
  <si>
    <t>02JG102</t>
  </si>
  <si>
    <t>CTK 532215</t>
  </si>
  <si>
    <t>Dell Nvidia Quadro T1000 5NM32 4x Mini Display Ports 8GB GDDR6 Graphics Card Low Profile</t>
  </si>
  <si>
    <t>Nvidia Quadro T1000</t>
  </si>
  <si>
    <t>5NM32</t>
  </si>
  <si>
    <t>CTK 532478</t>
  </si>
  <si>
    <t>Intel DC P3700 800GB PCIe NVMe SSD SSDPEDMD800G4 High Profile</t>
  </si>
  <si>
    <t>SSDPEDMD800G4</t>
  </si>
  <si>
    <t>CTK 533004</t>
  </si>
  <si>
    <t>DELL AMD RADEON PRO WX7100 9KGDN 4x DISPLAY PORT 8GB GDDR5 GRAPHICS CARD HIGH PROFILE</t>
  </si>
  <si>
    <t>AMD RADEON PRO WX7100</t>
  </si>
  <si>
    <t>CTK 533006</t>
  </si>
  <si>
    <t>DELL OCE11102 7GGKT DUAL PORT 10GB SFP+ CONVERGED ADAPTER HIGH PROFILE</t>
  </si>
  <si>
    <t>7GGKT</t>
  </si>
  <si>
    <t>CTK 533009</t>
  </si>
  <si>
    <t>Dell J3WYN Mellanox MCX4121A-ACAT ConnectX-4 Lx Dual Port SFP+ 25GbE Ethernet Card Low Profile</t>
  </si>
  <si>
    <t>CX4121A</t>
  </si>
  <si>
    <t>MCX4121A-ACAT</t>
  </si>
  <si>
    <t>CTK 533543</t>
  </si>
  <si>
    <t>Solarflare S7120 SF-109041 Dual Port SFP 10Gbps NIC Card low profile</t>
  </si>
  <si>
    <t>CTK 533894</t>
  </si>
  <si>
    <t>StarTech PEX10000SFPI 1 of 1 SFP 10Gbe Nic Card Low Profile</t>
  </si>
  <si>
    <t>CTK 533991</t>
  </si>
  <si>
    <t>PNY NVIDIA Quadro T1000 4GB GDDR6 4x Mini-DisplayPort High Profile Graphics Card VCQT1000</t>
  </si>
  <si>
    <t>VCQT1000</t>
  </si>
  <si>
    <t>CTK 534999</t>
  </si>
  <si>
    <t>MSI NVIDIA GeForce GTX 1650 Super Gaming X BV 4GB GDDR6 3x DisplayPort, 1x HDMI High Profile Graphics Card</t>
  </si>
  <si>
    <t>GTX 1650</t>
  </si>
  <si>
    <t>SUPER GAMING X BV</t>
  </si>
  <si>
    <t>CTK 537296</t>
  </si>
  <si>
    <t>EVGA GeForce GTX 1050 ACX 2.0 2GB GDDR5 1x DisplayPort, 1x HDMI, 1x DVI High Profile Graphics Card 02G-P4-6150-KR</t>
  </si>
  <si>
    <t>CTK 537661</t>
  </si>
  <si>
    <t>GIGABYTE NVIDIA GeForce RTX 2060 6GB GDDR6 Graphics Card 3x DisplayPort, 1x HDMI GV-N2060D6-6GD</t>
  </si>
  <si>
    <t>GV-N2060D6-6GD</t>
  </si>
  <si>
    <t>CTK 538872</t>
  </si>
  <si>
    <t>HP Nvidia GeForce GT545 3GB 657107-001</t>
  </si>
  <si>
    <t>GT 545</t>
  </si>
  <si>
    <t>657107-001</t>
  </si>
  <si>
    <t>CTK 539006</t>
  </si>
  <si>
    <t>XFX R7900 SERIES FX-797G-TD 2x MINI DISPLAYPORT 2x DVI HDMI 3GB GRAPHICS CARD HIGH PROFILE</t>
  </si>
  <si>
    <t>R7900 SERIES</t>
  </si>
  <si>
    <t>FX-797G-TD</t>
  </si>
  <si>
    <t>CTK 540022</t>
  </si>
  <si>
    <t>Dell 6CTH3 Nvidia GeForce RTX 2060 6GB GDDR6 GPU DVI HDMI DisplayPort High Profile</t>
  </si>
  <si>
    <t>CTK 540038</t>
  </si>
  <si>
    <t>Lenovo X540-T2 Dual Port 10GbE High Profile Ethernet Adapter 03T8765</t>
  </si>
  <si>
    <t>03T8765</t>
  </si>
  <si>
    <t>Dual Port RJ-45</t>
  </si>
  <si>
    <t>CTK 540060</t>
  </si>
  <si>
    <t>Intel DC P3600 1.6TB PCIe SSD Flash Accelerator SSDPEDME016T4P HP P/N: 803199-002</t>
  </si>
  <si>
    <t>SSDPEDME016T4P</t>
  </si>
  <si>
    <t>CTK 541000</t>
  </si>
  <si>
    <t>Digium Wildcard 5TDM410 4 Port TDM PCI Card</t>
  </si>
  <si>
    <t>CTK 541202</t>
  </si>
  <si>
    <t>StarTech Dual Port RJ-45 1GbE Network Card ST2000PEXPSE</t>
  </si>
  <si>
    <t>WS_BOX_10</t>
  </si>
  <si>
    <t>ST2000PEXPSE</t>
  </si>
  <si>
    <t>CTK 542344</t>
  </si>
  <si>
    <t>HPE QLogic QLE2662-HP QW972-63001 SN1000Q Dual Port 16GB/s SFP+ High Profile HBA 699765-001</t>
  </si>
  <si>
    <t>SN1000Q, QLE2662-HP</t>
  </si>
  <si>
    <t>699765-001, QW972-63001</t>
  </si>
  <si>
    <t>16GbE</t>
  </si>
  <si>
    <t>CTK 543299</t>
  </si>
  <si>
    <t>MSI Radeon R7 250 1x VGA 1x DVI 1x HDMI 2GB Graphics Card High Profile</t>
  </si>
  <si>
    <t>CTK 543491</t>
  </si>
  <si>
    <t>ZOTAC NVIDIA GeForce RTX 3080 10GB GDDR6X 3x DisplayPort, 1x HDMI High Profile Graphics Card ZT-A30800J-10PLHR</t>
  </si>
  <si>
    <t>CTK 543955</t>
  </si>
  <si>
    <t>Barco MXRT 6700 8GB GDDR5 4x DisplayPort High Profile Graphics Card K9306047-20E</t>
  </si>
  <si>
    <t>MXRT 6700</t>
  </si>
  <si>
    <t>K9306047-20E</t>
  </si>
  <si>
    <t>ctk 543977</t>
  </si>
  <si>
    <t>Turtle Beach Montego DDL High Profile Sound Card ST87A000136</t>
  </si>
  <si>
    <t>SOUNDCARD</t>
  </si>
  <si>
    <t>Turtle Beach</t>
  </si>
  <si>
    <t>Montego DDL</t>
  </si>
  <si>
    <t>ST8B7A000136</t>
  </si>
  <si>
    <t>FRONT, SUR, CEN/LFE, REAR, MIC, LINE</t>
  </si>
  <si>
    <t>CTK 543984</t>
  </si>
  <si>
    <t>3DFX Voodoo3 2000 PCI V32316 16MB SDR VGA High Profile Video Card 210-0366-001</t>
  </si>
  <si>
    <t>3Dlabs</t>
  </si>
  <si>
    <t>V32316</t>
  </si>
  <si>
    <t>210-0366-001</t>
  </si>
  <si>
    <t>CTK 544001</t>
  </si>
  <si>
    <t>NATIONAL IMSTRUMENTS M SERIES NI PCIe-6259 MULTI I/O DATA ACQUSITION CARD HIGH PROFILE</t>
  </si>
  <si>
    <t>M SERIES</t>
  </si>
  <si>
    <t>NI PCIe-6259</t>
  </si>
  <si>
    <t>CTK 544002</t>
  </si>
  <si>
    <t>Dell X710 i350 2x10GbE SFP 2x1GbE RJ-45 PCIe Network Daughter Card 6VDPG</t>
  </si>
  <si>
    <t>X710 - 6VDPG</t>
  </si>
  <si>
    <t>X710 i350</t>
  </si>
  <si>
    <t>10Gbps SFP, 1Gbps RJ-45</t>
  </si>
  <si>
    <t>CTK 544008</t>
  </si>
  <si>
    <t>PNY NVIDIA Quadro NVS 810 VCNVS810 8x Mini DisplayPort 4GB DDR3 Graphics Card</t>
  </si>
  <si>
    <t>NVS 810</t>
  </si>
  <si>
    <t>2048kb</t>
  </si>
  <si>
    <t>CTK 544011</t>
  </si>
  <si>
    <t>DELL PowerEdge Boss 61F54 Dual M.2 PCIe Adapter Low Profile Raid Card</t>
  </si>
  <si>
    <t>61F54</t>
  </si>
  <si>
    <t>DUAL M.2</t>
  </si>
  <si>
    <t>CTK 544100</t>
  </si>
  <si>
    <t>Cisco 57810 Dual Port SFP+ 10GB/s High Profile Network Adapter 74-11192-01</t>
  </si>
  <si>
    <t>Broadcom 57810</t>
  </si>
  <si>
    <t>74-11192-01</t>
  </si>
  <si>
    <t>CTK 544441</t>
  </si>
  <si>
    <t>HP NVIDIA GeForce RTX 3080 10GB GDDR6X 3x DisplayPort, 1x HDMI High Profile Graphics Card M62741-001</t>
  </si>
  <si>
    <t>CTK 544663</t>
  </si>
  <si>
    <t>INTEL G35839-003 2x INTERNAL SAS 6GB RAID CARD LOW PROFILE</t>
  </si>
  <si>
    <t>G35839-003</t>
  </si>
  <si>
    <t>2x Internal SAS</t>
  </si>
  <si>
    <t>CTK 544800</t>
  </si>
  <si>
    <t>EVGA NVIDIA 9800 GTX 512-P3-N871-AR 2x DVI S-VIDEO 512MB DDR3 GRAPHICS CARD HIGH PROFILE</t>
  </si>
  <si>
    <t>9800 GTX</t>
  </si>
  <si>
    <t>512-P3-N871-AR</t>
  </si>
  <si>
    <t>CTK 544889</t>
  </si>
  <si>
    <t>ORACLE 7070006 HIGH PROFILE DUAL PORT RJ-45 10GBPS NIC CARD</t>
  </si>
  <si>
    <t>ORACLE 7070006</t>
  </si>
  <si>
    <t>7070006</t>
  </si>
  <si>
    <t>CTK 545211</t>
  </si>
  <si>
    <t>EVGA NVIDIA GeForce RTX 2080 SUPER XC Ultra 8GB GDDR6 3x DisplayPort, 1x HDMI, 1x USB-C High Profile Graphics Card 08G-P4-3183-KR</t>
  </si>
  <si>
    <t>08G-P4-3183-KR</t>
  </si>
  <si>
    <t>CTK 545487</t>
  </si>
  <si>
    <t>ZOTAC GEFORCE GTX 1080 Mini ZT-P10800H-10P DVI HDMI 3x DISPLAYPORT 8GB GPU HIGH PROFILE</t>
  </si>
  <si>
    <t>ZT-P10800H-10P</t>
  </si>
  <si>
    <t>CTK 545564</t>
  </si>
  <si>
    <t>HP NVIDIA RTX A6000 48GB GDDR6 4x DisplayPort High Profile Graphics Card M48377-001</t>
  </si>
  <si>
    <t>RTX A6000</t>
  </si>
  <si>
    <t>M48377-001, M12949-001</t>
  </si>
  <si>
    <t>CTK 546233</t>
  </si>
  <si>
    <t>Dell NVIDIA Quadro P600 2GB GDDR5 4x Mini-DisplayPort Low Profile Graphics Card R9X8Y</t>
  </si>
  <si>
    <t>R9X8Y</t>
  </si>
  <si>
    <t>CTK 546336</t>
  </si>
  <si>
    <t>HP Flex Fabric 10GB 2-Port 779799-B21 790315-001 546FLR-SFP+ Adapter</t>
  </si>
  <si>
    <t>CTK 546999</t>
  </si>
  <si>
    <t>National Instruments 193522C PCIe-6363 Multifunction DAQ Card</t>
  </si>
  <si>
    <t>CTK 547002</t>
  </si>
  <si>
    <t>Dell F4YMD Compellent QLogic SC8000 2x SFP+ 8GB Intelligent Cache Adapter QSA10602</t>
  </si>
  <si>
    <t>SC8000</t>
  </si>
  <si>
    <t>F4YMD</t>
  </si>
  <si>
    <t>8Gb</t>
  </si>
  <si>
    <t>CTK 547222</t>
  </si>
  <si>
    <t>EVGA NVIDIA GTX 780 Ti SC ACX 3GB GDDR5 1x DisplayPort, 1x HDMI, 2x DVI High Profile Graphics Card 03G-P4-2884-KR</t>
  </si>
  <si>
    <t>GTX 780 Ti SC</t>
  </si>
  <si>
    <t>03G-P4-2884-KR</t>
  </si>
  <si>
    <t>CTK 54763</t>
  </si>
  <si>
    <t>HP Nvidia Quadro K1200 4GB Mini DisplayPort Video Graphics Card 846583-001 Low Profile</t>
  </si>
  <si>
    <t>CTK 547711</t>
  </si>
  <si>
    <t>PNY NVIDIA Quadro K420 VCQK420-2GB 1X DVI, 1X Display 2GB Low Profile</t>
  </si>
  <si>
    <t>VCQK420-2GB</t>
  </si>
  <si>
    <t>ctk 548311</t>
  </si>
  <si>
    <t>Lenovo AMD Radeon RX 6500 XT 5V10W62761 1x Display Port, 1x HDMI 4GB GDDR6 Graphics Card High Profile</t>
  </si>
  <si>
    <t>RX 6500 XT</t>
  </si>
  <si>
    <t>5V10W62761</t>
  </si>
  <si>
    <t>CTK 548523</t>
  </si>
  <si>
    <t>Dell HBA355e 12GB/s No Bracket PCIe Host Bus Adapter GJYVJ</t>
  </si>
  <si>
    <t>HBA355e</t>
  </si>
  <si>
    <t>0GJYVJ</t>
  </si>
  <si>
    <t>CTK 548570</t>
  </si>
  <si>
    <t>SANDISK IOMEMORY SDFADAMOS-3T20-SF1 3.2TB SSD ACCELERATOR HIGH PROFILE</t>
  </si>
  <si>
    <t>ctk 548771</t>
  </si>
  <si>
    <t>Asus NVIDIA GeForce Dual RTX 3070 V2 OC 8GB GDDR6 Graphics Card 3x DisplayPort, 2x HDMI DUAL-RTX3070-8G-V2-PD</t>
  </si>
  <si>
    <t>CTK 548954</t>
  </si>
  <si>
    <t>**DP #4 BAD** NVIDIA Quadro P6000 24GB GDDR5X 4x DisplayPort, 1x DVI High Profile Graphics Card 699-5G611-0500-210</t>
  </si>
  <si>
    <t>699-5G611-0500-210</t>
  </si>
  <si>
    <t>CTK 549051</t>
  </si>
  <si>
    <t>RME HDSPe AIO Pro PCIe High Profile Audio Interface Sound Card</t>
  </si>
  <si>
    <t>RME</t>
  </si>
  <si>
    <t>HDSPe AIO</t>
  </si>
  <si>
    <t>HDSPe AIO Pro</t>
  </si>
  <si>
    <t>1x ADAT I/O, 1x SPDIF I/O</t>
  </si>
  <si>
    <t>CTK 549101</t>
  </si>
  <si>
    <t>GIGABYTE NVIDIA GeForce RTX 3050 Eagle OC 8GB GDDR6 Graphics Card 2x HDMI, 2x DisplayPort GV-N3050EAGLE OC-8GD</t>
  </si>
  <si>
    <t>RTX 3050 OC</t>
  </si>
  <si>
    <t>CTK 549111</t>
  </si>
  <si>
    <t>Dell Intel X550-T2 Dual Port RJ-45 10GbE High Profile Converged Network Adapter C4D5P</t>
  </si>
  <si>
    <t>Intel X550-T2</t>
  </si>
  <si>
    <t>C4D5P</t>
  </si>
  <si>
    <t>CTK 549113</t>
  </si>
  <si>
    <t>ASUS TUF NVIDIA GeForce RTX 3080 Ti 12GB GDDR6X Graphics Card 1x HDMI, 3x DisplayPort TUF-RTX3080TI-12G-GAMING</t>
  </si>
  <si>
    <t>RTX 3080 Ti</t>
  </si>
  <si>
    <t>CTK 549120</t>
  </si>
  <si>
    <t>PowerColor AMD Radeon RX 5600 XT OC 6GB GDDR6 Graphics Card 1x HDMI, 3x DisplayPort 6GBD6-3DHV2/OC</t>
  </si>
  <si>
    <t>RX 5600</t>
  </si>
  <si>
    <t>6GBD6-3DHV2/OC</t>
  </si>
  <si>
    <t>CTK 549122</t>
  </si>
  <si>
    <t>ASUS NVIDIA GeForce RTX 3060 Ti OC 8GB GDDR6 3x DisplayPort, 2x HDMI High Profile Graphics Card DUAL-RTX3060TI-O8G-V2</t>
  </si>
  <si>
    <t>CTK 549276</t>
  </si>
  <si>
    <t>Gigabyte NVIDIA GeForce RTX 3060 OC 12GB GDDR6 2x HDMI, 2x DisplayPort High Profile Graphics Card GV-N3060GAMING OC-12GD</t>
  </si>
  <si>
    <t>CTK 549311</t>
  </si>
  <si>
    <t>XFX AMD Radeon RX 570 Black Edition 8GB GDDR5 3x DisplayPort, 1x HDMI High Profile Graphics Card RX570P8DBDR</t>
  </si>
  <si>
    <t>RX 570</t>
  </si>
  <si>
    <t>RX570P8DBDR</t>
  </si>
  <si>
    <t>CTK 549411</t>
  </si>
  <si>
    <t>Dell M.2 BOSS High Profile NVMe Optimized Storage Adapter NO NVME 7HYY4</t>
  </si>
  <si>
    <t>7HYY4</t>
  </si>
  <si>
    <t>2x NVMe</t>
  </si>
  <si>
    <t>CTK 549494</t>
  </si>
  <si>
    <t>MSI Radeon R7 240 2GD3 LP 2GB DDR3 1x DVI, 1x HDMI, 1x VGA High Profile Graphics Card R7-240-2GD3-LP</t>
  </si>
  <si>
    <t>CTK 549500</t>
  </si>
  <si>
    <t>Dell Mellanox ConnectX-5 Dual Port QSFP28 100GbE High Profile Network Adapter 71C1T</t>
  </si>
  <si>
    <t>71C1T</t>
  </si>
  <si>
    <t>CTK 549541</t>
  </si>
  <si>
    <t>Dell QLogic QLE2690NL Single Port SFP 16GbE Low Profile Host Bus Adapter MDH8W</t>
  </si>
  <si>
    <t>QLE2690NL</t>
  </si>
  <si>
    <t>MDH8W</t>
  </si>
  <si>
    <t>1x SFP</t>
  </si>
  <si>
    <t>CTK 549544</t>
  </si>
  <si>
    <t>Dell QLogic QLE2772 Dual Port SFP 32GbE High Profile Host Bus Adapter K6M2F</t>
  </si>
  <si>
    <t>QLE2772</t>
  </si>
  <si>
    <t>K6M2F</t>
  </si>
  <si>
    <t>32GbE</t>
  </si>
  <si>
    <t>CTK 549545</t>
  </si>
  <si>
    <t>Dell QLogic QL41232 15th Gen Dual Port SFP 25GbE Mezzanine Network Adapter NP0K8</t>
  </si>
  <si>
    <t>0NP0K8</t>
  </si>
  <si>
    <t>CTK 549549</t>
  </si>
  <si>
    <t>LSI MR SAS 9361-4i SAS/SATA 12GB/s High Profile RAID Controller Card</t>
  </si>
  <si>
    <t>9361-4i</t>
  </si>
  <si>
    <t>CTK 549551</t>
  </si>
  <si>
    <t>Dell PowerEdge PERC H350 12GB/s High Profile RAID Controller Card WK5N7</t>
  </si>
  <si>
    <t>0WK5N7</t>
  </si>
  <si>
    <t>CTK 549801</t>
  </si>
  <si>
    <t>MSI NVIDIA GeForce RTX 2070 Super Ventus GP OC 8GB GDDR6 3x DisplayPort, 1x HDMI High Profile Graphics Card GeForce RTX 2070 SUPER VENTUS GP OC</t>
  </si>
  <si>
    <t>RTX 2070</t>
  </si>
  <si>
    <t>CTK 549810</t>
  </si>
  <si>
    <t>Dell NVIDIA RTX 4000 8GB GDDR6 3x DisplayPort, 1x USB-C High Profile Graphics Card N6V6F</t>
  </si>
  <si>
    <t>RTX 4000</t>
  </si>
  <si>
    <t>CTK 549811</t>
  </si>
  <si>
    <t>Dell Intel XXV710-DA2 Dual Port SFP 25GB/s Low Profile Network Adapter Card 00M95</t>
  </si>
  <si>
    <t>00M95</t>
  </si>
  <si>
    <t>25GB/s</t>
  </si>
  <si>
    <t>CTK 549831</t>
  </si>
  <si>
    <t>Gigabyte NVIDIA GeForce RTX 4070 WindForce OC 12GB GDDR6X 3x DisplayPort, 1x HDMI High Profile Graphics Card GV-N4070WF3OC-12GD</t>
  </si>
  <si>
    <t>CTK 549832</t>
  </si>
  <si>
    <t>Dell Silicom PE2G4SFPI35I Quad Port SFP+ 1GB/s High Profile Server Adapter XV0JH</t>
  </si>
  <si>
    <t>PE2G4SFPI35I</t>
  </si>
  <si>
    <t>XV0JH</t>
  </si>
  <si>
    <t>CTK 549841</t>
  </si>
  <si>
    <t>LENOVO NVIDIA K420 0PC599 1X DVI, 1X DISPLAY PORT 2GB DDR3 GRAPHICS CARD LOW PROFILE</t>
  </si>
  <si>
    <t>0PC599</t>
  </si>
  <si>
    <t>CTK 549854</t>
  </si>
  <si>
    <t>Dell Emulex LPE31002-M6 Dual Port SFP+ FC HBA 16GB/s Low Profile Network Card VGJ12</t>
  </si>
  <si>
    <t>LPE31002-M6</t>
  </si>
  <si>
    <t>VGJ12</t>
  </si>
  <si>
    <t>CTK 549855</t>
  </si>
  <si>
    <t>Dell Mellanox ConnectX-6LX 15th Gen Dual Port SFP 25GbE NIC Adapter DN78C</t>
  </si>
  <si>
    <t>ConnectX-6LX</t>
  </si>
  <si>
    <t>0DN78C</t>
  </si>
  <si>
    <t>CTK 549995</t>
  </si>
  <si>
    <t>PNY XLR8 RTX 3050 8GB GDDR6 3x DisplayPort, 1x HDMI High Profile Graphics Card GMR3080N4J8DT2BKTP6AFA</t>
  </si>
  <si>
    <t>CTK 550006</t>
  </si>
  <si>
    <t>LENOVO EMULEX 00JY849 DUAL PORT 16GB PCIe FIBRE CHANNEL HOST BUS ADAPTER</t>
  </si>
  <si>
    <t>00JY849</t>
  </si>
  <si>
    <t>CTK 550010</t>
  </si>
  <si>
    <t>AMD Barco MXRT 5500 2GB GDDR5 2x DisplayPort, 1x DVI High Profile Graphics Card 102C4170800</t>
  </si>
  <si>
    <t>MXRT 5500</t>
  </si>
  <si>
    <t>102C4170800</t>
  </si>
  <si>
    <t>CTK 550302</t>
  </si>
  <si>
    <t>DIALOGIC BROOKTROUT TR1034+E2-2L SINGLE PORT FAX BOARD HIGH PROFILE</t>
  </si>
  <si>
    <t>CTK 550550</t>
  </si>
  <si>
    <t>EVGA GTX 550 TI 1GB</t>
  </si>
  <si>
    <t>cp-02-06</t>
  </si>
  <si>
    <t>CTK 550678</t>
  </si>
  <si>
    <t>Dell AMD Radeon RX 550 4GB GDDR5 1x DisplayPort, 2x Mini DisplayPort High Profile Graphics Card 06J78X</t>
  </si>
  <si>
    <t>6J78X</t>
  </si>
  <si>
    <t>CTK 550998</t>
  </si>
  <si>
    <t>EVGA NVIDIA GeForce GTX 1080 Ti 11G-P4-6593-KR 3x DISPLAYPORT HDMI DVI 11GB GDDR5X GRAPHICS CARD HIGH PROFILE</t>
  </si>
  <si>
    <t>11G-P4-6593-KR</t>
  </si>
  <si>
    <t>CTK 551008</t>
  </si>
  <si>
    <t>HPE 562FLR-T 840138-001 DUAL PORT 10GB ETHERNET ADAPTER</t>
  </si>
  <si>
    <t>562FLR-T</t>
  </si>
  <si>
    <t>840138-001</t>
  </si>
  <si>
    <t>CTK 551147</t>
  </si>
  <si>
    <t>HP Fusion-io 160GB ioDrive PCIe SSD Accelerator Card 600474-001 600278-B21</t>
  </si>
  <si>
    <t>160GB</t>
  </si>
  <si>
    <t>600474-001, 600278-B21</t>
  </si>
  <si>
    <t>600278-001</t>
  </si>
  <si>
    <t>CTK 551996</t>
  </si>
  <si>
    <t>HP Nvidia RTX 2060 SUPER 8GB GDDR6 GPU L73338-001 1x HDMI 1x DisplayPort 1x DVI High Profile</t>
  </si>
  <si>
    <t>L73338-001</t>
  </si>
  <si>
    <t>CTK 552118</t>
  </si>
  <si>
    <t>Dell Broadcom 57414 Dual Port SFP 25GBps PCIe High Profile Network Adapter Card 24GFD</t>
  </si>
  <si>
    <t>24GFD</t>
  </si>
  <si>
    <t>CTK 552148</t>
  </si>
  <si>
    <t>GIGABYTE AMD Radeon RX 550 2GB GDDR5 1x DisplayPort, 1x HDMI, 1x DVI High Profile Graphics Card GV-RX550D5-2GD</t>
  </si>
  <si>
    <t>GV-RX550D5-2GD</t>
  </si>
  <si>
    <t>CTK 5522103</t>
  </si>
  <si>
    <t>DELL EMULEX YGW92 DUAL PORT 10GB SFP+ NETWORK ADAPTER HIGH PROFILE</t>
  </si>
  <si>
    <t>OCE14102</t>
  </si>
  <si>
    <t>YGW92</t>
  </si>
  <si>
    <t>CTK 552312</t>
  </si>
  <si>
    <t>Matrox C680 C680-E2GBF 6X Mini DisplayPort 2GB GDDR5 Graphics Card</t>
  </si>
  <si>
    <t>C380-E2GBF</t>
  </si>
  <si>
    <t>C680-E2GBF</t>
  </si>
  <si>
    <t>CTK 552321</t>
  </si>
  <si>
    <t>IBM Tesla K20 03T8818 GPU Accelerator 5GB GDDR5 Graphics Card</t>
  </si>
  <si>
    <t>CTK 552323</t>
  </si>
  <si>
    <t>Cognex MVS-8100C Frame Grabber High Profile</t>
  </si>
  <si>
    <t>Cognex</t>
  </si>
  <si>
    <t>MVS-8100C</t>
  </si>
  <si>
    <t>CTK 552776</t>
  </si>
  <si>
    <t>DELL PowerEdge R640 R740 R940 NVMe U.2 PCIe Extender Card High Profile 1YGFW</t>
  </si>
  <si>
    <t>1YGFW</t>
  </si>
  <si>
    <t>8GT/s</t>
  </si>
  <si>
    <t>CTK 553247</t>
  </si>
  <si>
    <t>Dell BOSS-S1 Boot Optimized Storage High Profile Dual M.2 Adapter Card M7W47</t>
  </si>
  <si>
    <t>M7W47</t>
  </si>
  <si>
    <t>2x M.2 2280 (Drives Not Included)</t>
  </si>
  <si>
    <t>CTK 554211</t>
  </si>
  <si>
    <t>Gigabyte NVIDIA GeForce GTX 1050 OC 2GB GDDR5 1x HDMI, 1x DisplayPort, 1x DVI High Profile Graphics Card GV-N1050OC-2GD</t>
  </si>
  <si>
    <t>GV-N1050OC-2GD</t>
  </si>
  <si>
    <t>CTK 554223</t>
  </si>
  <si>
    <t>HP 733385-001 2 PORT 571SFP+ 10GB ETHERNET ADAPTER HIGH PROFILE</t>
  </si>
  <si>
    <t>733385-001</t>
  </si>
  <si>
    <t>2x 10GBps 571SFP+</t>
  </si>
  <si>
    <t>CTK 554668</t>
  </si>
  <si>
    <t>Dell EMC BOSS 3JT49 Boot Optimized Server Storage Dual M.2 SSD Adapter Card Low Profile</t>
  </si>
  <si>
    <t>3JT49</t>
  </si>
  <si>
    <t>Dual M.2 2280 SSD</t>
  </si>
  <si>
    <t>CTK 554712</t>
  </si>
  <si>
    <t>DELL NVS 310 50XJJ DUAL DISPLAYPORT 1GB GRAPHICS CARD LOW PROFILE</t>
  </si>
  <si>
    <t>50XJJ</t>
  </si>
  <si>
    <t>CTK 554887</t>
  </si>
  <si>
    <t>HP 530T 656594-001 2x ETHERNET 10gbps NETWORK ADAPTER LOW PROFILE</t>
  </si>
  <si>
    <t>656594-001</t>
  </si>
  <si>
    <t>2x ETHERNET</t>
  </si>
  <si>
    <t>CTK 554926</t>
  </si>
  <si>
    <t>HP QUADRO P620 L21968-001 HIGH PROFILE 4X MINI DISPLAY 2GB</t>
  </si>
  <si>
    <t>CTK 555009</t>
  </si>
  <si>
    <t>NVIDIA GeForce 8800GT 0V101298 2x DVI 512MB DDR3 GRAPHICS CARD</t>
  </si>
  <si>
    <t>8800GT</t>
  </si>
  <si>
    <t>0V101298</t>
  </si>
  <si>
    <t>CTK 555111</t>
  </si>
  <si>
    <t>DELL PVX28 TESLA K20 5GB</t>
  </si>
  <si>
    <t>CP-01-13</t>
  </si>
  <si>
    <t>PVX28</t>
  </si>
  <si>
    <t>CTK 555121</t>
  </si>
  <si>
    <t>HP AMD Radeon R7 450 4GB GDDR5 1x DisplayPort, 1x HDMI, 1x DVI High Profile Graphics Card 917881-002 918359-002</t>
  </si>
  <si>
    <t>CTK 555213</t>
  </si>
  <si>
    <t>EVGA NVIDIA GeForce RTX 2070 XC Gaming 8GB GDDR6 Graphics Card 08G-P4-2172-KR</t>
  </si>
  <si>
    <t>RTX 2070 XC Gaming</t>
  </si>
  <si>
    <t>CTK 555777</t>
  </si>
  <si>
    <t>CAVIUM CN5750-750-N1C10E-M4-2.0-Y-G CN5750 DUAL PORT 10GB SFP+ NETWORK ADAPTER</t>
  </si>
  <si>
    <t>CN5750-750-N1C10E-M4-2.0-Y-G</t>
  </si>
  <si>
    <t>CN5750</t>
  </si>
  <si>
    <t>CTK 555987</t>
  </si>
  <si>
    <t>MSI GeForce GTX 1070 GAMING 3x DISPLAYPORT HDMI DVI 8GB DDR5 Graphics Card Wide Profile</t>
  </si>
  <si>
    <t>MSI GeForce GTX 1070 GAMING</t>
  </si>
  <si>
    <t>CTK 556137</t>
  </si>
  <si>
    <t>HP Nvidia Tesla M6 806127-001 8GB Server GPU Accelerator</t>
  </si>
  <si>
    <t>806127-001</t>
  </si>
  <si>
    <t>CTK 556321</t>
  </si>
  <si>
    <t>Dell Radeon Pro WX3200 4GB GDDR5 4x Mini-DisplayPort Graphics Card High Profile VTR4J</t>
  </si>
  <si>
    <t>CTK 556324</t>
  </si>
  <si>
    <t>Sun Oracle SAS9300-8e Dual Port 12GB/2 External SAS Low Profile RAID Controller Card 7085208</t>
  </si>
  <si>
    <t>CTK 556882</t>
  </si>
  <si>
    <t>ASUS STRIX Radeon R7 370 4GB GDDR5 Graphics Card 1x DisplayPort 1x HDMI 2x DVI STRIX-R7370-DC20C-4GD5-GAMING</t>
  </si>
  <si>
    <t>STRIX-R7370-DC20C-4GD5-GAMING</t>
  </si>
  <si>
    <t>CTK 557119</t>
  </si>
  <si>
    <t xml:space="preserve">Dell F4P4P NVIDIA GeForce RTX 2080 8GB GDDR6 Graphics Card 3x DisplayPort 1x HDMI </t>
  </si>
  <si>
    <t>NVIDIA GeForce RTX 2080</t>
  </si>
  <si>
    <t>CTK 55763</t>
  </si>
  <si>
    <t>Dell P2R3R PERC H330 Mini Mono 12GB s SAS SATA RAID Controller</t>
  </si>
  <si>
    <t>CTK 55779+6</t>
  </si>
  <si>
    <t>DELL PCI-E 29MVR DISPLAY PORT DUAL USB TYPE C EXPANSION CARD</t>
  </si>
  <si>
    <t>29MVR</t>
  </si>
  <si>
    <t>DISPLAY PORT DUAL USB TYPE C</t>
  </si>
  <si>
    <t>CTK 557830</t>
  </si>
  <si>
    <t>Intel I350T2V2 HIGH PROFILE DUAL PORT</t>
  </si>
  <si>
    <t>I350T2V2</t>
  </si>
  <si>
    <t>CTK 558009</t>
  </si>
  <si>
    <t>Napatech NTMAINB1E2 2-Port 10Gbps PCIe Network Accelerator Card w/ SFP</t>
  </si>
  <si>
    <t>NTMAINB1E2</t>
  </si>
  <si>
    <t>CTK 558110</t>
  </si>
  <si>
    <t>HP Nvidia Quadro P600 2GB GDDR5 GPU 4x Mini DisplayPort High Profile 919986-001</t>
  </si>
  <si>
    <t>Quadro P600</t>
  </si>
  <si>
    <t>CTK 558812</t>
  </si>
  <si>
    <t>Sun Oracle 9361-8i 8-Port 12Gb/s RAID Controller w/Battery Low Profile 25420 7085209</t>
  </si>
  <si>
    <t>7085209, 25420</t>
  </si>
  <si>
    <t>CTK 558963</t>
  </si>
  <si>
    <t>EVGA GeForce GTX 580 015-P3-1580-AR DUAL DVI MINI HDMI 1.5GB GDDR5 Graphics Card High Profile</t>
  </si>
  <si>
    <t>015-P3-1580-AR</t>
  </si>
  <si>
    <t>CTK 558990</t>
  </si>
  <si>
    <t>Canopus Small Cyclone PCIe High Profile Video Capture Card U13-PC-211</t>
  </si>
  <si>
    <t>Canopus</t>
  </si>
  <si>
    <t>U13-PC-211</t>
  </si>
  <si>
    <t>CTK 558991</t>
  </si>
  <si>
    <t>StarTech ST2000SPEXI Dual Port Gigabit Ethernet (RJ-45) 10/100/1000 PCIe Network Card High Profile</t>
  </si>
  <si>
    <t>ST2000SPEXI</t>
  </si>
  <si>
    <t>2x Gigabit Ethernet (RJ-45)</t>
  </si>
  <si>
    <t>10/100/1000 Mbps</t>
  </si>
  <si>
    <t>CTK 559006</t>
  </si>
  <si>
    <t>HP 593412-001 LOW PROFILE 0 OF 2 SFP'S PCI/NIC CARD</t>
  </si>
  <si>
    <t>CTK 559211</t>
  </si>
  <si>
    <t>FUJITSU SAS9300-8i 12Gbps PCIe RAID CONTROLLER HIGH PROFILE</t>
  </si>
  <si>
    <t>SAS9300-8i</t>
  </si>
  <si>
    <t>CTK 559321</t>
  </si>
  <si>
    <t>HP GeForce GTX 745 759938-001 DVI HDMI DISPLAYPORT 4GB GRAPHICS CARD HIGH PROFILE</t>
  </si>
  <si>
    <t>759938-001</t>
  </si>
  <si>
    <t>CTK 559331</t>
  </si>
  <si>
    <t>GIGABYTE NVIDIA GeForce GTX 760 WINDFORCE 3X OC GV-N760OC-2GD 1x DISPLAYPORT 1x HDMI 2x DVI 2GB GDDR5 GRAPHICS CARD HIGH PROFILE</t>
  </si>
  <si>
    <t>NVIDIA GeForce GTX 760 WindForce</t>
  </si>
  <si>
    <t>GV-N760OC-2GD</t>
  </si>
  <si>
    <t>CTK 559561</t>
  </si>
  <si>
    <t>AMD FirePro W4300 4GB GDDR5 4x mini-DisplayPort High Profile Graphics Card 7124M00400G</t>
  </si>
  <si>
    <t>W4300</t>
  </si>
  <si>
    <t>CTK 559982</t>
  </si>
  <si>
    <t>EVGA GEFORCE GTX 1650 XC 04G-P4-1151-KR HDMI DUAL SISPLAY 4GB GPU HIGH PROFILE NEEDS 6 PIN POWER</t>
  </si>
  <si>
    <t>04G-P4-1151-KR</t>
  </si>
  <si>
    <t>CTK 560005</t>
  </si>
  <si>
    <t>Lenovo MegaRAID 9364-8i 03T6792 12Gb/s SAS RAID Controller High Profile</t>
  </si>
  <si>
    <t>MegaRAID SAS 9364-8i</t>
  </si>
  <si>
    <t>03T6792</t>
  </si>
  <si>
    <t>CTK 560025</t>
  </si>
  <si>
    <t>Fusion-io 160GB ioDrive PCIe Flash Storage SSD Accelerator High Profile EA001192-000</t>
  </si>
  <si>
    <t>EA001192-000</t>
  </si>
  <si>
    <t>CTK 561223</t>
  </si>
  <si>
    <t>IBM 00D9692 Mellanox ConnectX-3 MCX312A-XCBT Dual Port SFP+ 10GB PCIe NIC Card High Profile</t>
  </si>
  <si>
    <t>00D9692</t>
  </si>
  <si>
    <t>CTK 564055</t>
  </si>
  <si>
    <t>ASUS GeForce GT 710 1GB DDR3 1x VGA 1x HDMI 1x DVI GPU High Profile 710-1-SL-BRK</t>
  </si>
  <si>
    <t>CTK 564123</t>
  </si>
  <si>
    <t>Dell Quadro P1000 Graphics Card 4GB 4x Mini DisplayPort High Profile</t>
  </si>
  <si>
    <t>CTK 564875</t>
  </si>
  <si>
    <t>IBM QLE8142-IBMX 42C1802 High Profile 2 OF 2 SFP'S PCI/NIC CARD</t>
  </si>
  <si>
    <t>BOX_054</t>
  </si>
  <si>
    <t>CTK 564878</t>
  </si>
  <si>
    <t>Dell Broadcom 57414 15th Gen Dual Port SFP 25GbE Mezzanine Network Adapter 24FG6</t>
  </si>
  <si>
    <t>024FG6</t>
  </si>
  <si>
    <t>CTK 564927</t>
  </si>
  <si>
    <t>Keysight Agilent U1069A Acqiris DP240 Digitizer Oscilloscope 1GH 2GS 2Ch</t>
  </si>
  <si>
    <t>CP-03-19</t>
  </si>
  <si>
    <t>CTK 566001</t>
  </si>
  <si>
    <t>ASUS NVIDIA GeForce GTX 1080 Ti TURBO-GTX-1080TI-11G 2x DISPLAYPORT 2x HDMI 11GB GDDR5X GRAPHICS CARD HIGH PROFILE</t>
  </si>
  <si>
    <t>GeForce GTX 1080 Ti</t>
  </si>
  <si>
    <t>TURBO-GTX-1080TI-11G</t>
  </si>
  <si>
    <t>CTK 566666</t>
  </si>
  <si>
    <t>Gigabyte Geforce GTX 1050 2GB GDDR5 GV-N1050D5-2GD DVI DisplayPort HDMI Graphics Card</t>
  </si>
  <si>
    <t>GV-N1050D5-2GD</t>
  </si>
  <si>
    <t>CTK 566992</t>
  </si>
  <si>
    <t>**DISCOUNTED** GIGABYTE AORUS NVIDIA GeForce RTX 2080 Ti 11GB GDDR6 Graphics Card GV-N208TAORUS-11GC 3x DisplayPort 3x HDMI 1x USB-C</t>
  </si>
  <si>
    <t>5.5 MB</t>
  </si>
  <si>
    <t>CTK 567419</t>
  </si>
  <si>
    <t>Siig JJ-E02111-S1 Dual Serial Port I/O Card High Profile</t>
  </si>
  <si>
    <t>JJ-E02111-S1</t>
  </si>
  <si>
    <t>CTK 569133</t>
  </si>
  <si>
    <t>Firepro W2100 2x DisplayPort 2GB Graphics Card High Profile</t>
  </si>
  <si>
    <t>CTK 5714750</t>
  </si>
  <si>
    <t>Dell Broadcom 57414 Dual Port 10/25GBps SFP Network Mezzanine Adapter Card R750 R650 KHCTP</t>
  </si>
  <si>
    <t>KHCTP</t>
  </si>
  <si>
    <t>2x 10/25GBps SFP28</t>
  </si>
  <si>
    <t>CTK 574123</t>
  </si>
  <si>
    <t xml:space="preserve">Dell Broadcom 57412 Dual Port GbE 1GB/s, Dual Port 10GB/s SFP's Network Card NWMNX </t>
  </si>
  <si>
    <t>BROADCOM 75412</t>
  </si>
  <si>
    <t>NWMNX</t>
  </si>
  <si>
    <t>2x RJ-45. 2x SFP</t>
  </si>
  <si>
    <t>CTK 57412450</t>
  </si>
  <si>
    <t>Dell Broadcom 57412 Dual Port 10GBps SFP+ PCIe Low Profile Network Adapter Card YR0VV</t>
  </si>
  <si>
    <t>YR0VV</t>
  </si>
  <si>
    <t>CTK 57417750</t>
  </si>
  <si>
    <t>Dell Broadcom 57414 Dual Port SFP 25GBps PCIe Low Profile Network Adapter Card 24GFD</t>
  </si>
  <si>
    <t>CTK 576420</t>
  </si>
  <si>
    <t>DELL FIREPRO W7100 KVMR4 QUAD DISPLAYPORT 8GB Cosmetic Damages</t>
  </si>
  <si>
    <t>CTK 577060</t>
  </si>
  <si>
    <t>XFX RADEON HD 5770 HD-577A-ZN DVI Dual DisplayPort HDMI 1GB GDDR5 Graphics Card</t>
  </si>
  <si>
    <t>HD-577A-ZN</t>
  </si>
  <si>
    <t>CTK 577119</t>
  </si>
  <si>
    <t>DELL ATI RADEON HD5870 2XTG4 1x DISPLAYPORT 1x HDMI 2x DVI 1GB GDDR5 GRAPHICS CARD HIGH PROFILE</t>
  </si>
  <si>
    <t>ATI Radeon HD 5870</t>
  </si>
  <si>
    <t>CTK 577811</t>
  </si>
  <si>
    <t>HP NVIDIA GeForce RTX 3060 M41998-002 3x DISPLAYPORT 1x HDMI 12GB GDDR6 GRAPHICS CARD HIGH PROFILE</t>
  </si>
  <si>
    <t>GeForce RTX 3060</t>
  </si>
  <si>
    <t>CTK 577991</t>
  </si>
  <si>
    <t>HPE Q0L12-63001 870000-001 DUAL PORT 32GB 0 of 2 SFP+ FIBRE CHANNEL HBA HIGH PROFILE</t>
  </si>
  <si>
    <t>Q0L12-63001</t>
  </si>
  <si>
    <t>870000-001</t>
  </si>
  <si>
    <t>32GB</t>
  </si>
  <si>
    <t>CTK 578621</t>
  </si>
  <si>
    <t>BuildStock HP SMART ARRAY P840 761880-001 4GB w/o CABLE RAID CARD</t>
  </si>
  <si>
    <t>CTK 578961</t>
  </si>
  <si>
    <t>DELL BROADCOM 9460-16I 42PDX INTERNAL QUAD MINI SAS PCIE SECURITY MODULE W/ BATTERY</t>
  </si>
  <si>
    <t>9460-16I</t>
  </si>
  <si>
    <t>42PDX</t>
  </si>
  <si>
    <t>4 MINI SAS INTERNAL</t>
  </si>
  <si>
    <t>CTK 580019</t>
  </si>
  <si>
    <t>SUPERMICRO AOC-CTG-I2s DUAL PORT 10GB SFP+ 2x USB MicroLP ETHERNET ADAPTER</t>
  </si>
  <si>
    <t>AOC-CTG-I2s</t>
  </si>
  <si>
    <t>CTK 5801341</t>
  </si>
  <si>
    <t>EVGA GTX 760 ACX Cooler 2GB GDDR5 Graphics Card 2x DVI 1x HDMI 1x DisplayPort 02G-P4-2763-KR</t>
  </si>
  <si>
    <t>GTX 760 w/ ACX Cooler (2GB)</t>
  </si>
  <si>
    <t>CTK 580704</t>
  </si>
  <si>
    <t>PNY NVIDIA GeForce GTX 570 VCGGTX570XPB 1.25GB</t>
  </si>
  <si>
    <t>GTX 570</t>
  </si>
  <si>
    <t>VCGGTX570XPB</t>
  </si>
  <si>
    <t>CTK 582221</t>
  </si>
  <si>
    <t>Dell Tesla C2075 M44NW 6GB</t>
  </si>
  <si>
    <t>CTK 582415</t>
  </si>
  <si>
    <t>Quadro K6000 UNBRANDED</t>
  </si>
  <si>
    <t>Box 003</t>
  </si>
  <si>
    <t>CTK 584187</t>
  </si>
  <si>
    <t>PNY VCGGTX7704XPB-OC GEFORCE GTX 770 4GB</t>
  </si>
  <si>
    <t>VCGGTX7704XPB-OC</t>
  </si>
  <si>
    <t>CTK 584233</t>
  </si>
  <si>
    <t>DIALOGIC EBZXDNANHE02 885E-HE02 ETHERNET PCIE VOICE CARD HIGH PROFILE</t>
  </si>
  <si>
    <t>EBZXDNANHE02</t>
  </si>
  <si>
    <t>885E-HE02</t>
  </si>
  <si>
    <t>CTK 584239</t>
  </si>
  <si>
    <t>HP 726815-001 726815-001 4GB GEN 9CACHE CARD</t>
  </si>
  <si>
    <t>726815-001</t>
  </si>
  <si>
    <t>CTK 584240</t>
  </si>
  <si>
    <t>HP 726815-001 4GB GEN 9CACHE CARD With Cable 759678-001</t>
  </si>
  <si>
    <t>CTK 585653</t>
  </si>
  <si>
    <t>QLE2692 HP SN1100Q 16Gb Dual Port 853011-001 2 OF 2 SFP'S LOW PROFILE</t>
  </si>
  <si>
    <t>CTK 5858220</t>
  </si>
  <si>
    <t>ADAPTEC ASR-7850Q 8 PORT SAS / SATA RAID CONTROLLER w/BATTERY HIGH PROFILE</t>
  </si>
  <si>
    <t>ASR-7850Q</t>
  </si>
  <si>
    <t>CTK 587524</t>
  </si>
  <si>
    <t>COGNEX VPM-8602X-000 CAPTURE CARD</t>
  </si>
  <si>
    <t>CTK 588003</t>
  </si>
  <si>
    <t>HP NVIDIA RTX A2000 M48380-001 4x MINI DISPLAYPORT 6GB DDR6 GRAPHICS CARD HIGH PROFILE</t>
  </si>
  <si>
    <t>NVIDIA RTX A2000</t>
  </si>
  <si>
    <t>CTK 588004</t>
  </si>
  <si>
    <t>CTK 588117</t>
  </si>
  <si>
    <t>LENOVO QLE2692-LNV 01KR586 DUAL PORT 16GB SFP+ 2 of 2 HOST BUS ADAPTER LOW PROFILE</t>
  </si>
  <si>
    <t>QLE2692-LNV</t>
  </si>
  <si>
    <t>01KR586</t>
  </si>
  <si>
    <t>CTK 593100</t>
  </si>
  <si>
    <t>Dell Perc H730P Mini Blade 12GB/s 2GB Cache RAID Controller Card 3X31R</t>
  </si>
  <si>
    <t>H730P Mini</t>
  </si>
  <si>
    <t>3X31R</t>
  </si>
  <si>
    <t>CTK 594111</t>
  </si>
  <si>
    <t>EVGA NVIDIA GeForce GTX 1080 SC ACX 3.0 8GB GDDR5X 3x DisplayPort, 1x HDMI, 1x DVI High Profile Graphics Card 08G-P4-6183-KR</t>
  </si>
  <si>
    <t>CTK 594815</t>
  </si>
  <si>
    <t>HP NVS 310 680653-001 LOW PROFILE DUAL DISPLAYPORT</t>
  </si>
  <si>
    <t>CTK 595231</t>
  </si>
  <si>
    <t>Teledyne Dalsa OR-Y4C0-XMX00 Frame Grabber High Profile</t>
  </si>
  <si>
    <t>CTK 595951</t>
  </si>
  <si>
    <t>Dell Mellanox ConnectX-5 Dual Port SFP 25GbE Low Profile Network Adapter JGWVY</t>
  </si>
  <si>
    <t>JGWVY</t>
  </si>
  <si>
    <t>CTK 595955</t>
  </si>
  <si>
    <t>GALAXY NVIDIA GeForce GTX 670 2GB DDR5 2x DVI, 1x HDMI, 1x DisplayPort High Profile Graphics Card 67NPH6DV6KXZ</t>
  </si>
  <si>
    <t>CTK 598432</t>
  </si>
  <si>
    <t>Brocade 80-1003249-04 Dual 10GBps SFP NIC Card High Profile</t>
  </si>
  <si>
    <t>EM-1020-1010</t>
  </si>
  <si>
    <t>80-1003249-04</t>
  </si>
  <si>
    <t>CTK 599195</t>
  </si>
  <si>
    <t>MSI AMD Radeon RX Vega 56 Air Boost OC 8GB HBM2 3x DisplayPort 1x HDMI High Profile Graphics Card</t>
  </si>
  <si>
    <t>Radeon RX Vega 56 Air Boost 8G OC</t>
  </si>
  <si>
    <t>CTK 599311</t>
  </si>
  <si>
    <t>Apple ATI Radeon HD 5870 1GB 2x Mini-DisplayPort, 1x HDMI High Profile Graphics Card 102C0780100</t>
  </si>
  <si>
    <t>ATI RADEON HD 5870</t>
  </si>
  <si>
    <t>PCI Express</t>
  </si>
  <si>
    <t>CTK 599633</t>
  </si>
  <si>
    <t>PNY NVIDIA GeForce GTX 1070 8GB GDDR5 3x DisplayPort, 1x HDMI 1x DVI High Profile Graphics Card VCGGTX10708PB (Red)</t>
  </si>
  <si>
    <t>CTK 599771</t>
  </si>
  <si>
    <t>ORACLE 7023036 DUAL PORT SFP+ 16GB FIBRE CHAN HBA HIGH PROFILE</t>
  </si>
  <si>
    <t>7023036</t>
  </si>
  <si>
    <t>CTK 599774</t>
  </si>
  <si>
    <t xml:space="preserve">EVGA GeForce GTX TITAN BLACK  6GB GDDR5 Graphics Card 06G-P4-3790-BR </t>
  </si>
  <si>
    <t>GTX Titan Black</t>
  </si>
  <si>
    <t>CTK 599955</t>
  </si>
  <si>
    <t>AMD Radeon RX 470 AXRX 470 4GB GDDR5 3x DisplayPort, 1x HDMI, 1x DVI High Profile Graphics Card 4GBD5-3DHDV2/OC</t>
  </si>
  <si>
    <t>RX 470</t>
  </si>
  <si>
    <t>CTK 600557</t>
  </si>
  <si>
    <t>HPE 640FLR-SFP28 Dual Port SFP+ 10/25Gb 840139-001 Network Adapter</t>
  </si>
  <si>
    <t>640FLR-SFP28</t>
  </si>
  <si>
    <t>840139-00, 817747-001</t>
  </si>
  <si>
    <t>2x 10/25GBps SFP+</t>
  </si>
  <si>
    <t>10/25GbE</t>
  </si>
  <si>
    <t>CTK 600990</t>
  </si>
  <si>
    <t>EVGA NVIDIA GeForce GTX 770 02G-P4-2774-KR DISPLAYPORT HDMI 2x DVI 2GB DDR5 Graphics Card High Profile</t>
  </si>
  <si>
    <t>02G-P4-2774-KR</t>
  </si>
  <si>
    <t>CTK 605590</t>
  </si>
  <si>
    <t>NAPATECH NT20E2 NTMAINB1E2 NTFRONT20B1-2 DUAL PORT 10GB SFP+ PCIe NETWORK ADAPTER HIGH PROFILE</t>
  </si>
  <si>
    <t>NT20E2</t>
  </si>
  <si>
    <t>CTK 606505</t>
  </si>
  <si>
    <t>SIS MALDITOF_V1 BD0G5 Bruker Mass Spectrometry PCIe Card HIGH PROFILE</t>
  </si>
  <si>
    <t>SIS GmbH</t>
  </si>
  <si>
    <t>MALDITOF_V1</t>
  </si>
  <si>
    <t>ctk 606808</t>
  </si>
  <si>
    <t>MSI Radeon RX 480 2x DISPLAYPORT 2x HDMI DVI 8GB DDR5 Graphics Card High Profile</t>
  </si>
  <si>
    <t>MSI Radeon RX 480</t>
  </si>
  <si>
    <t>CTK 606991</t>
  </si>
  <si>
    <t>HP NVIDIA TESLA M60 820178-001 16GB GDDR5 GPU ACCELERATOR HIGH PROFILE</t>
  </si>
  <si>
    <t>NVIDIA TESLA M60</t>
  </si>
  <si>
    <t>820178-001</t>
  </si>
  <si>
    <t>CTK 606997</t>
  </si>
  <si>
    <t>GIGABYTE NVIDIA GEFORCE GTX 970 XTREME GV-N970XTREME-4GD 3x DISPLAYPORT HDMI DVI 4GB GRAPHICS CARD HIGH PROFILE</t>
  </si>
  <si>
    <t>NVIDIA GEFORCE GTX 970 XTREME</t>
  </si>
  <si>
    <t>GV-N970XTREME-4GD</t>
  </si>
  <si>
    <t>CTK 610203</t>
  </si>
  <si>
    <t>HP NVIDIA Quadro 6000 6GB GDDR5 Graphics Card 2x DisplayPort 1x DVI 1x S-Video 735211-001</t>
  </si>
  <si>
    <t>735211-001</t>
  </si>
  <si>
    <t>CTK 610289</t>
  </si>
  <si>
    <t>04G-P4-1982-KR EVGA GEFORCE GTX 980 SC</t>
  </si>
  <si>
    <t>04G-P4-1982-KR</t>
  </si>
  <si>
    <t>CTK 610525</t>
  </si>
  <si>
    <t>Galaxy GeForce GT610 DVI, HDMI 1GB DDR3 Graphics Card</t>
  </si>
  <si>
    <t>CTK 611009</t>
  </si>
  <si>
    <t>*COSMETIC DAMAGE* HP NVIDIA GeForce RTX 3060 Ti 8GB GDDR6 3x DisplayPort, 1x HDMI High Profile Graphics Card M31640-002</t>
  </si>
  <si>
    <t>CTK 611300</t>
  </si>
  <si>
    <t>LENOVO I350-T4 03T8760 QUAD PORT RJ-45 GIGABIT NETWORK ADAPTER HIGH PROFILE</t>
  </si>
  <si>
    <t>03T8760</t>
  </si>
  <si>
    <t>CTK 611316</t>
  </si>
  <si>
    <t>Anatel Atheros AR5BDT92 6T94G Dual Band Wi-Fi Adapter NIC Card Low Profile w/o Antennas</t>
  </si>
  <si>
    <t>AR5BDT92</t>
  </si>
  <si>
    <t>CTK 611822</t>
  </si>
  <si>
    <t>HP Quadro T600 4GB GDDR6 4x Mini-DisplayPort High Profile Graphics Card M48379-001</t>
  </si>
  <si>
    <t>Nvidia Quadro T600</t>
  </si>
  <si>
    <t>CTK 611882</t>
  </si>
  <si>
    <t>SUPERMICRO AOC-MH25G-M2S2TM 2 PORT 25GbE SFP/ 2 PORT 10 GbE RJ45 SIOM NETWORK ADAPTER</t>
  </si>
  <si>
    <t>AOC-MH25G-M2S2TM</t>
  </si>
  <si>
    <t>2 PORT 25GbE SFP/ 2 PORT 10 GbE RJ45</t>
  </si>
  <si>
    <t>CTK 611884</t>
  </si>
  <si>
    <t>HPE FlexFabric 622FLR-SFP28 Dual Port SFP 10/25Gb Converged Network Adapter 867334-B21 869572-001</t>
  </si>
  <si>
    <t>622FLR-SFP28</t>
  </si>
  <si>
    <t>869572-001, 867332-001, 869572-001</t>
  </si>
  <si>
    <t>CTK 611885</t>
  </si>
  <si>
    <t>PNY NVIDIA QUADRO M6000 VCQM6000-T 4x DISPLAYPORT 1x DVI 12GB GDDR5 GRAPHICS CARD HIGH PROFILE</t>
  </si>
  <si>
    <t>NVIDIA QUADRO M6000</t>
  </si>
  <si>
    <t>VCQM6000-T</t>
  </si>
  <si>
    <t>CTK 611889</t>
  </si>
  <si>
    <t>GIGABYTE GeForce GTX 670 03G-P4-2883-KR 2x DVI 1x HDMI 1x DISPLAYPORT 2GB GDDR5 GRAPHICS CARD HIGH PROFILE</t>
  </si>
  <si>
    <t>GeForce GTX 670</t>
  </si>
  <si>
    <t>CTK 611995</t>
  </si>
  <si>
    <t>SuperMicro Intel X550 4-Port 10GbE Ethernet Network Adapter AOC-MTG-I4TM</t>
  </si>
  <si>
    <t>X550</t>
  </si>
  <si>
    <t>AOC-MTG-I4TM</t>
  </si>
  <si>
    <t>4-Port</t>
  </si>
  <si>
    <t>CTK 612222</t>
  </si>
  <si>
    <t>NVIDIA GEFORCE RTX 3070 Ti 900-1G143-2515-000 3x DISPLAY PORT, 1x HDMI 8GB GDDR6 GRAPHICS CARD HIGH PROFILE</t>
  </si>
  <si>
    <t>CTK 612523</t>
  </si>
  <si>
    <t>LSI MEGA RAID SAS9200-8E HBA H3-25321 LOW PROFILE</t>
  </si>
  <si>
    <t>WS BOX 22</t>
  </si>
  <si>
    <t>H3-25321</t>
  </si>
  <si>
    <t>CTK 615485</t>
  </si>
  <si>
    <t>EVGA NVIDIA GeForce RTX 3070 XC3 Ultra 8GB GDDR6 3x DisplayPort, 1x HDMI High Profile Graphics Card 08G-P5-3755-KL</t>
  </si>
  <si>
    <t>CTK 617240</t>
  </si>
  <si>
    <t>Zotac Geforce GTX 1060 AMP 288-1N438-005Z8 3x DisplayPort HDMI DVI 6GB Graphics Card High Profile</t>
  </si>
  <si>
    <t>Geforce GTX 1060 AMP</t>
  </si>
  <si>
    <t>CTK 620000</t>
  </si>
  <si>
    <t>ASUS GTX 1080 Ti ROG-STRIX-GTX1080Ti-11G-GAMING 2x DISPLAYPORT 2x HDMI DVI 11GB GRAPHICS CARD HIGH PROFILE</t>
  </si>
  <si>
    <t>ROG-STRIX-GTX1080Ti-11G-GAMING</t>
  </si>
  <si>
    <t>CTK 620211</t>
  </si>
  <si>
    <t>EVGA GeForce GTX 750 02G-P4-2758-KR DVI HDMI DISPLAYPORT 2GB GDDR5 Graphics Card</t>
  </si>
  <si>
    <t>02G-P4-2758-KR</t>
  </si>
  <si>
    <t>CTK 621666</t>
  </si>
  <si>
    <t>Zotac GT730 ZT-71107-10L HIGH PROFILE 1X DVI, 1X DISPLAY, 1X VGA 2GB</t>
  </si>
  <si>
    <t>Locker</t>
  </si>
  <si>
    <t>ZT-71107-10L</t>
  </si>
  <si>
    <t>CTK 622004</t>
  </si>
  <si>
    <t>Dell NVIDIA GeForce RTX 3090 24GB GDDR6X 3x DisplayPort, 1x HDMI High Profile Graphics Card N78PC</t>
  </si>
  <si>
    <t>N78PC</t>
  </si>
  <si>
    <t>CTK 622005</t>
  </si>
  <si>
    <t>AMD Radeon RX 550 2GB GDDR5 Video Graphics Card GPU HDMI DVI DP</t>
  </si>
  <si>
    <t>CTK 622254</t>
  </si>
  <si>
    <t>EVGA NVIDIA GeForce GTX Titan X 12GB GDDR5 High Profile Graphics Card 12G-PR-2990-KR</t>
  </si>
  <si>
    <t>CTK 622255</t>
  </si>
  <si>
    <t>Dell NVIDIA GeForce GTX Titan X 0K28FM 12GB GDDR5 High Profile Graphics Card</t>
  </si>
  <si>
    <t>CTK 622312</t>
  </si>
  <si>
    <t>Dell Broadcom 9460-16i Quad Port Mini SAS PCIe RAID Controller Card 42PDX</t>
  </si>
  <si>
    <t>4x Mini SAS</t>
  </si>
  <si>
    <t>CTK 622339</t>
  </si>
  <si>
    <t>Cisco UCSC-MLOM-C25Q-04 Quad Port SFP28 25GbE No Bracket Network Adapter</t>
  </si>
  <si>
    <t>UCSC-MLOM-C25Q-04</t>
  </si>
  <si>
    <t>CTK 622557</t>
  </si>
  <si>
    <t>DELL NVIDIA GeForce RTX 3090 869P4 3x DISPLAYPORT 1x HDMI 24GB GDDR6X GRAPHICS CARD HIGH PROFILE</t>
  </si>
  <si>
    <t>NVIDIA GeForce RTX 3090</t>
  </si>
  <si>
    <t>869P4</t>
  </si>
  <si>
    <t>CTK 622778</t>
  </si>
  <si>
    <t>DELL NVIDIA GeForce RTX A6000 CHTG8 4x DISPLAYPORT 48GB GDDR6 GRAPHICS CARD HIGH PROFILE</t>
  </si>
  <si>
    <t>NVIDIA GeForce RTX A6000</t>
  </si>
  <si>
    <t>CTK 622880</t>
  </si>
  <si>
    <t>HP SN1600E 869999-001 SINGLE PORT SPF+ 32GB NETWORK ADAPTER HIGH PROFILE</t>
  </si>
  <si>
    <t>SN1600E</t>
  </si>
  <si>
    <t>869999-001</t>
  </si>
  <si>
    <t>SINGLE PORT SPF+</t>
  </si>
  <si>
    <t>CTK 622881</t>
  </si>
  <si>
    <t>HP NVIDIA GeForce RTX 2070 TURBO 8GB GDDR6 Graphics Card L34257-001 3x DisplayPort 1x HDMI 1x USB-C</t>
  </si>
  <si>
    <t>RTX 2070 TURBO</t>
  </si>
  <si>
    <t>CTK 622884</t>
  </si>
  <si>
    <t>DELL X520 I350 262J5 QUAD PORT SFP+/RJ-45 NETWEORK DAUGHTER CARD</t>
  </si>
  <si>
    <t>X520 I350</t>
  </si>
  <si>
    <t>262J5</t>
  </si>
  <si>
    <t>CTK 624541</t>
  </si>
  <si>
    <t>HP Nvidia GeForce GT 730 2GB 802315-001</t>
  </si>
  <si>
    <t>802315-001</t>
  </si>
  <si>
    <t>CTK 628439</t>
  </si>
  <si>
    <t>HP 750054-001 H241 12GB Dual Port SAS PCIe External Smart HBA Card low profile</t>
  </si>
  <si>
    <t>2X</t>
  </si>
  <si>
    <t>SHROUD</t>
  </si>
  <si>
    <t>12GBPS</t>
  </si>
  <si>
    <t>CTK 630796</t>
  </si>
  <si>
    <t>APPLE XSERVE 630-7946 64MB MEZZANINE CARD</t>
  </si>
  <si>
    <t>CTK 633000</t>
  </si>
  <si>
    <t>CISCO FPNM-4SR-10G-NBP FIREPOWER 4 PORT 10Gbps SR FI MODULE WITH NON-BYPASS</t>
  </si>
  <si>
    <t>FPNM-4SR-10G-NBP</t>
  </si>
  <si>
    <t>4x PORT</t>
  </si>
  <si>
    <t>CTK 633001</t>
  </si>
  <si>
    <t>Dell 12W3T PERC H840 Dual Port 12GB PCIe RAID Controller Low Profile</t>
  </si>
  <si>
    <t>12W3T</t>
  </si>
  <si>
    <t>CTK 633002</t>
  </si>
  <si>
    <t>IBM/Lenovo I350-T4 Quad Port PCIe Network Adapter High Profile 00AG522 00JY854</t>
  </si>
  <si>
    <t>00AG522, 00JY854</t>
  </si>
  <si>
    <t>CTK 633224</t>
  </si>
  <si>
    <t>DELL LSI 9206-16e 1V1W2 4x 6gbps MINI SAS HBA HOST BUS ADAPTER LOW PROFILE</t>
  </si>
  <si>
    <t>1V1W2</t>
  </si>
  <si>
    <t>CTK 633225</t>
  </si>
  <si>
    <t>EVGA NVIDIA GeForce GTX 980 4GB GDDR5 3x DisplayPort, 1x HDMI, 1xDVI High Profile Graphics Card 04G-P4-2982-KR</t>
  </si>
  <si>
    <t>04G-P4-2982-KR</t>
  </si>
  <si>
    <t>CTK 633228</t>
  </si>
  <si>
    <t>Intel QuickAssist Adapter 8960 IQA89601G1P5 Cryptographic Accelerator Card High Profile</t>
  </si>
  <si>
    <t>QuickAssist 8960</t>
  </si>
  <si>
    <t>IQA89601G1P5</t>
  </si>
  <si>
    <t>CTK 633448</t>
  </si>
  <si>
    <t>MSI Nvidia GeForce RTX 3070 VENTUS 3X OC 3x DisplayPort 1x HDMI 8GB GDDR6 Graphics Card High Profile</t>
  </si>
  <si>
    <t>VENTUS 3X OC</t>
  </si>
  <si>
    <t>CTK 633882</t>
  </si>
  <si>
    <t>ACTIVE SILICON FIREBIRD CAMERA LINK AS-FBD-1XCLD-2PE8 PCIe FRAME GRABBER High Profile</t>
  </si>
  <si>
    <t>Silicon Power</t>
  </si>
  <si>
    <t>AS-FBD-1XCLD-2PE8</t>
  </si>
  <si>
    <t>CTK 633887</t>
  </si>
  <si>
    <t>SUN ORACLE 7096675 QUAD PORT 10GB BASE-T ETHERNET ADAPTER LOW PROFILE</t>
  </si>
  <si>
    <t>7096675</t>
  </si>
  <si>
    <t>4x 10GBps RJ-45</t>
  </si>
  <si>
    <t>CTK 633911</t>
  </si>
  <si>
    <t>Lenovo 44T1362 Dual Port 10GB SFP+ 10GbE NIC Card</t>
  </si>
  <si>
    <t>Broadcom NetXtreme</t>
  </si>
  <si>
    <t>44T1362</t>
  </si>
  <si>
    <t>CTK 633995</t>
  </si>
  <si>
    <t>SILICOM INTEL PE310G4I71LB-XR DTV7K QUAD PORT 10GB FIBRE CHANNEL HIGH PROFILE</t>
  </si>
  <si>
    <t>PE310G4I71LB-XR</t>
  </si>
  <si>
    <t>DTV7K</t>
  </si>
  <si>
    <t>CTK 636262</t>
  </si>
  <si>
    <t>QLE2692 HP SN1100Q 16Gb Dual Port 853011-001 0 OF 2 SFP HIGH PROFILE</t>
  </si>
  <si>
    <t>CTK 636451</t>
  </si>
  <si>
    <t>HP P440 830057-001 HIGH PROFILE 2GB CACHE 12GBPS RAID CARD</t>
  </si>
  <si>
    <t>P440</t>
  </si>
  <si>
    <t>830057-001</t>
  </si>
  <si>
    <t>CTK 636521</t>
  </si>
  <si>
    <t>IBM LSI 9340-8i 46C9115 12Gbps RAID CARD High profile</t>
  </si>
  <si>
    <t>46C9115</t>
  </si>
  <si>
    <t>2x Internal Mini SAS SFF-8643</t>
  </si>
  <si>
    <t>PCI-E 3.0 X8</t>
  </si>
  <si>
    <t>CTK 638712</t>
  </si>
  <si>
    <t>Cisco UCSC-PCIE-E16002 0 of 2 SFP's 16gbps NIC Card LOW PROFILE</t>
  </si>
  <si>
    <t>CTK 640004</t>
  </si>
  <si>
    <t>AMD Radeon PRO W6400 4GB GDDR6 2x DisplayPort High Profile Graphics Card</t>
  </si>
  <si>
    <t>PRO W6400</t>
  </si>
  <si>
    <t>102D6370600 000001</t>
  </si>
  <si>
    <t>PCI Express 4.0 x4</t>
  </si>
  <si>
    <t>CTK 641725</t>
  </si>
  <si>
    <t>Samsung PM1725b HHHL MZ-PLL6T4C FW2K0 6.4TB PCIe NVMe SSD High Profile</t>
  </si>
  <si>
    <t>MZ-PLL6T4C</t>
  </si>
  <si>
    <t>CTK 642851</t>
  </si>
  <si>
    <t>Coreco Maxx express OC-64AB-QBDS2N Capture Card High Profile</t>
  </si>
  <si>
    <t>OC-64AB-QBDS2N</t>
  </si>
  <si>
    <t>CTK 642874</t>
  </si>
  <si>
    <t>EVGA NVIDIA GeForce GTX 1060 SSC DT ACX 3.0 6GB GDDR5 3x DisplayPort, 1x HDMI, 1x DVI High Profile Graphics Card 06G-P4-6265-KR</t>
  </si>
  <si>
    <t>GEFORCE GTX 1060</t>
  </si>
  <si>
    <t>CTK 643321</t>
  </si>
  <si>
    <t>Lenovo Nvidia Quadro M4000 Graphics Card 8GB 00FC884</t>
  </si>
  <si>
    <t>CP-03-24</t>
  </si>
  <si>
    <t>00FC884</t>
  </si>
  <si>
    <t>CTK 644229</t>
  </si>
  <si>
    <t>Dell PERC H840 2x mini-SAS 12GBps 8GB Cache PCIe High Profile Raid Controller Card RDH6Y</t>
  </si>
  <si>
    <t>Perc H840</t>
  </si>
  <si>
    <t>RDH6Y</t>
  </si>
  <si>
    <t>CTK 644549</t>
  </si>
  <si>
    <t>DELL YPNRC 4X SAS EXPANDER CARD 20 SERIES</t>
  </si>
  <si>
    <t>Four internal mini SAS SFF-8087 connectors</t>
  </si>
  <si>
    <t>CTK 645133</t>
  </si>
  <si>
    <t>National Instruments PCI-8331/ 8336 MXI-4 Interface Card</t>
  </si>
  <si>
    <t>CTK 645222</t>
  </si>
  <si>
    <t>Teledyne Dalsa X64-CL 32MB High Profile Camera Link Frame Grabber OR-X1CB-XPD00L2</t>
  </si>
  <si>
    <t>X64-CL</t>
  </si>
  <si>
    <t>OR-X1CB-XPD00L2</t>
  </si>
  <si>
    <t>2x MDR</t>
  </si>
  <si>
    <t>CTK 645255</t>
  </si>
  <si>
    <t>Salient Systems Fusion4 PCIe x1 Capture Card</t>
  </si>
  <si>
    <t>Salient Systems</t>
  </si>
  <si>
    <t>CTK 6454680</t>
  </si>
  <si>
    <t>HPE 640SFP 840140-001 DUAL PORT SFP+ 10/25GB ETHERNET ADAPTER HIGH PROFILE</t>
  </si>
  <si>
    <t>10-25GB</t>
  </si>
  <si>
    <t>CTK 6456304</t>
  </si>
  <si>
    <t>Broadcom 57504 4-Port SFP+ 25GbE Network Interface Card PCIe P/N:BCM957504-P425G</t>
  </si>
  <si>
    <t>CTK 64653900</t>
  </si>
  <si>
    <t>Generic FirePro V3900 DVI Displayport</t>
  </si>
  <si>
    <t>CTK 648317</t>
  </si>
  <si>
    <t>HPE 6.4TB Read Intensive-2 FH/HL PCIe Workload Accelerator 831739-B21 833587-001</t>
  </si>
  <si>
    <t>6.4TB Read Intensive-2</t>
  </si>
  <si>
    <t>CTK 64852981</t>
  </si>
  <si>
    <t>SUN X7296A Sun 375-3290 XVR-100 Graphics Accelerator</t>
  </si>
  <si>
    <t>X7296A</t>
  </si>
  <si>
    <t>375-3290</t>
  </si>
  <si>
    <t>CTK 64863</t>
  </si>
  <si>
    <t>PNY Nvidia GeForce GT 620 1GB DDR3 PCI-E Video Graphics Card VCGGT620XPB</t>
  </si>
  <si>
    <t>VCGGT620XPB</t>
  </si>
  <si>
    <t>CTK 648723</t>
  </si>
  <si>
    <t>DELL TMP9D 2TTK9 640GB PCIe SSD HIGH PROFILE</t>
  </si>
  <si>
    <t>640GB SSD</t>
  </si>
  <si>
    <t>TMP9D</t>
  </si>
  <si>
    <t>CTK 649108</t>
  </si>
  <si>
    <t>HP CN1100E 649108-001 Dual Port SFP 10Gbps NIC Card Low Profile 0 of 2 SFPs</t>
  </si>
  <si>
    <t>CTK 64963</t>
  </si>
  <si>
    <t>ViewCast Osprey 700e HD w  Digital Simulstream HD   SD-SDI Video Capture Card</t>
  </si>
  <si>
    <t>CTK 650001</t>
  </si>
  <si>
    <t>ASUS NVIDIA GeForce RTX 3060 Ti OC 8GB GDDR6X 3x DisplayPort, 1x HDMI High Profile Graphics Card DUAL-RTX3060TI-O8GD6X</t>
  </si>
  <si>
    <t>DUAL-RTX3060TI-O8GD6X</t>
  </si>
  <si>
    <t>CTK 650239</t>
  </si>
  <si>
    <t>Gigabyte GeForce GTX 650 GV-N650OC-2GI 2 GB</t>
  </si>
  <si>
    <t>GV-N650OC-2GI</t>
  </si>
  <si>
    <t>CTK 650911</t>
  </si>
  <si>
    <t>**DEFECTIVE FAN** GIGABYTE NVIDIA GeForce GTX 1080 8GB GDDR5X 3x DisplayPort, 1x HDMI High Profile Graphics Card GV-N1080WF3OC-8GD</t>
  </si>
  <si>
    <t>GV-N1080WF3OC-8GD</t>
  </si>
  <si>
    <t>CTK 651133</t>
  </si>
  <si>
    <t>SPIRICON LBA-PC 11061-001 SDI 2x DE-9 PCI FRAME GRABBER 50 PIN SCSI</t>
  </si>
  <si>
    <t>LBA-PC</t>
  </si>
  <si>
    <t>11061-001</t>
  </si>
  <si>
    <t>SDI 2x DE-9</t>
  </si>
  <si>
    <t>CTK 651231</t>
  </si>
  <si>
    <t>NVIDIA GeForce RTX 2080 Ti PG150 3x DisplayPort 1x HDMI 1x USB-C 11GB GDDR6 Graphics Card</t>
  </si>
  <si>
    <t>P150</t>
  </si>
  <si>
    <t>5.5MB</t>
  </si>
  <si>
    <t>CTK 651233</t>
  </si>
  <si>
    <t>Dell AMD Radeon D33A27 C48KP 1GB High Profile Graphics Card DVI DP</t>
  </si>
  <si>
    <t>D33A27</t>
  </si>
  <si>
    <t>C48KP</t>
  </si>
  <si>
    <t>CTK 651241</t>
  </si>
  <si>
    <t>Dell Radeon HD 6850 VT-400680HK DUAL DVI HDMI DISPLAYPORT 1GB GDDR5 Graphics Card</t>
  </si>
  <si>
    <t>VT-400680HK</t>
  </si>
  <si>
    <t>CTK 6515000</t>
  </si>
  <si>
    <t>Dell PowerEdge R740XD 235NK Dual Port PCIe Expansion Card High Profile DO NOT SELL Loose</t>
  </si>
  <si>
    <t>CTK 652000</t>
  </si>
  <si>
    <t>FUSION-IO FS1-004-640-CS-0001 640GB PCIe SOLID STATE DRIVE HIGH PROFILE</t>
  </si>
  <si>
    <t>FS1-004-640-CS-0001</t>
  </si>
  <si>
    <t>CTK 652001</t>
  </si>
  <si>
    <t>Sonnet Tempo PCIe 2.0 6GB/s SSD 2.5" SATA Memory Controller TSATA6-SSD-E2</t>
  </si>
  <si>
    <t>Sonnet Tempo</t>
  </si>
  <si>
    <t>Tempo</t>
  </si>
  <si>
    <t>TSATA6-SSD-E2</t>
  </si>
  <si>
    <t>CTK 652122</t>
  </si>
  <si>
    <t>AMD RADEON KCC-REM-ATI-102-C26405 PCIe 1GB Low Profile Graphics Card DVI DP</t>
  </si>
  <si>
    <t>BOX 107</t>
  </si>
  <si>
    <t>KCC-REM-ATI-102-C26405</t>
  </si>
  <si>
    <t>CTK 652132</t>
  </si>
  <si>
    <t>PNY NVIDIA GeForce RTX 3090 XLR8 4k 24GB GDDR6X 3x DisplayPort 1x HDMI Graphics Card VCG309024TFXPPB</t>
  </si>
  <si>
    <t>XLR8</t>
  </si>
  <si>
    <t>VCG309024TFXPPB</t>
  </si>
  <si>
    <t>CTK 652148</t>
  </si>
  <si>
    <t>Dell NVIDIA Quadro P400 2GB GDDR5 3x Mini DisplayPort Low Profile Graphics Card 33CNX</t>
  </si>
  <si>
    <t>Quadro P400</t>
  </si>
  <si>
    <t>33CNX</t>
  </si>
  <si>
    <t>CTK 652241</t>
  </si>
  <si>
    <t>Dell NVIDIA Quadro GV100 32GB HBM2 4x DisplayPort High Profile Graphics Card 01P6C2</t>
  </si>
  <si>
    <t>Quadro GV100</t>
  </si>
  <si>
    <t>6 MB</t>
  </si>
  <si>
    <t>CTK 652333</t>
  </si>
  <si>
    <t>Dell Radeon Pro WX 3100 4GB GDDR5 1x DisplayPort 2x Mini DisplayPort Graphics Card JFH4F</t>
  </si>
  <si>
    <t>CTK 653214</t>
  </si>
  <si>
    <t>BuildStock HP QUADRO NVS 295 578226-001 LOW PROFILE DUAL DISPLAYPORT 256MB</t>
  </si>
  <si>
    <t>CTK 653321</t>
  </si>
  <si>
    <t>IBM P4000 00FC966 4x DisplayPort 8GB Graphics Card High Profile</t>
  </si>
  <si>
    <t>00FC966</t>
  </si>
  <si>
    <t>CTK 653688</t>
  </si>
  <si>
    <t>MSI ATI Radeon HD 6570</t>
  </si>
  <si>
    <t>CP-02-31</t>
  </si>
  <si>
    <t>R6570-MD1GD3/LP</t>
  </si>
  <si>
    <t>CTK 654112</t>
  </si>
  <si>
    <t>XFX RADEON R9 390X R9-390X-85 1x DISPLAYPORT 1x HDMI 2x DVI 8GB GDDR5 GRAPHICS CARD HIGH PROFILE</t>
  </si>
  <si>
    <t>RADEON R9 390X</t>
  </si>
  <si>
    <t>R9-390X-85</t>
  </si>
  <si>
    <t>CTK 654121</t>
  </si>
  <si>
    <t>ASUS ROG Strix RX 570 Gaming OC 4GB GDDR5 2x DVI, 1x HDMI, 1x DisplayPort High Profile Graphics Card ROG-STRIX-RX570-O4G-GAMING</t>
  </si>
  <si>
    <t>ASUS RADEON ROG STRIX RX 570 4GB</t>
  </si>
  <si>
    <t>ROG-STRIX-RX570-04G-GAMING</t>
  </si>
  <si>
    <t>CTK 654123</t>
  </si>
  <si>
    <t>Sapphire Radeon HD 7870 GHz OC Edition 2GB GDDR5 PCIe Video Graphics Card 11199-19-20G</t>
  </si>
  <si>
    <t>CP-02-01</t>
  </si>
  <si>
    <t>CTK 654210</t>
  </si>
  <si>
    <t>INTEL X520-SR2 E10G42BFSRBLK LOW PROFILE 2 OF 2 SFP 10GBPS NIC CARD</t>
  </si>
  <si>
    <t>E10G42BFSRBLK</t>
  </si>
  <si>
    <t>CTK 654211</t>
  </si>
  <si>
    <t>BuildStock HP P408I-A 836260-001 836260-002 12G SAS Controller card</t>
  </si>
  <si>
    <t>836260-001</t>
  </si>
  <si>
    <t>CTK 654212</t>
  </si>
  <si>
    <t>Mellanox ConnectX-5 CX516A 2x QSFP28 100GbE High Profile Network Adapter MCX516A-CCAT</t>
  </si>
  <si>
    <t>MCX516A-CCAT</t>
  </si>
  <si>
    <t>CTK 654265</t>
  </si>
  <si>
    <t>EVGA NVIDIA GeForce GTX 1060 ACX 2.0 SuperClocked 6GB GDDR5 1x DVI, 1x HDMI, 3x DisplayPort High Profile Graphics Card 06G-P4-6163-KR</t>
  </si>
  <si>
    <t>CTK 654321</t>
  </si>
  <si>
    <t>DIGIUM 5AEX410 4 PORT TDM PCI CARD HIGH PROFILE</t>
  </si>
  <si>
    <t>5AEX410</t>
  </si>
  <si>
    <t>4 Port TDM</t>
  </si>
  <si>
    <t>CTK 654351</t>
  </si>
  <si>
    <t>DAMAGED HP Quadro M5000, Bad TOP DisplayPort</t>
  </si>
  <si>
    <t>ctk 654442</t>
  </si>
  <si>
    <t>EVGA Nvidia GeForce GTX 1080 Hybrid 8GB GDDR5X 3x DisplayPort, 1x HDMI, 1x DVI High Profile Graphics Card 08G-P4-6288-KR</t>
  </si>
  <si>
    <t>GEFORCE GTX 1080</t>
  </si>
  <si>
    <t>CTK 654545</t>
  </si>
  <si>
    <t>Tesla C1060 900-20607-2201-000 4GB Graphics Card High Profile</t>
  </si>
  <si>
    <t>900-20607-2201-000</t>
  </si>
  <si>
    <t>CTK 654659</t>
  </si>
  <si>
    <t>DELL X520-DA2 942V6 LOW PROFILE 2 OF 2 SFP'S PCI/NIC CARD</t>
  </si>
  <si>
    <t>WS BOX 27</t>
  </si>
  <si>
    <t>Dual Port 10Gb/s SFP</t>
  </si>
  <si>
    <t>CTK 654833</t>
  </si>
  <si>
    <t>Dell 6F651 GTX 1070 Founders Edition 1x DVI 3x DisplayPort 1x HDMI 8GB Graphics Card High Profile</t>
  </si>
  <si>
    <t>6F651</t>
  </si>
  <si>
    <t>CTK 655922</t>
  </si>
  <si>
    <t>LENOVO ThinkSystem 01PE406 DUAL PORT 1GB RJ-45 LOM CARD</t>
  </si>
  <si>
    <t>7ZT7A00544</t>
  </si>
  <si>
    <t>01PE406</t>
  </si>
  <si>
    <t>2x 1GBps RJ-45</t>
  </si>
  <si>
    <t>CTK 65644</t>
  </si>
  <si>
    <t>National Instruments PCIE-6320 Multifunctional DAQ Card 194986C-05L</t>
  </si>
  <si>
    <t>CTK65644</t>
  </si>
  <si>
    <t>PCIE-6323</t>
  </si>
  <si>
    <t>CTK 656512</t>
  </si>
  <si>
    <t>PNY NVIDIA RTX A6000 48GB GDDR6 Graphics Card VCNRTXA6000</t>
  </si>
  <si>
    <t>CTK 657221</t>
  </si>
  <si>
    <t>QUADRO P620 699-5G212-0505-101 HIGH PROFILE 4X MINI DISPLAY 2GB</t>
  </si>
  <si>
    <t>699-5G212-0505-101</t>
  </si>
  <si>
    <t>CTK 657326</t>
  </si>
  <si>
    <t>Lenovo Nvidia Quadro P620 2GB GDDR5 4x Mini DisplayPort 01YW009 High Profile</t>
  </si>
  <si>
    <t>CTK 657845</t>
  </si>
  <si>
    <t>Solarflare SFA6902F Dual Port 10GbE SFP+ ApplicationOnload Engine Card High Profile</t>
  </si>
  <si>
    <t>SFA6902F</t>
  </si>
  <si>
    <t>CTK 658231</t>
  </si>
  <si>
    <t>Gigabyte NVIDIA GeForce RTX 2070 GAMING OC 8GB GDDR6 3x DisplayPort, 1x HDMI High Profile Graphics Card GV-N207SGAMING OC-8GD</t>
  </si>
  <si>
    <t>CTK 658264</t>
  </si>
  <si>
    <t>HP NVIDIA TESLA C2075 658264-001 6GB</t>
  </si>
  <si>
    <t>CTK 658264-001</t>
  </si>
  <si>
    <t>658264-001</t>
  </si>
  <si>
    <t>CTK 658423</t>
  </si>
  <si>
    <t>HP P711M 537156-001 No Capacitor Controller Card 1GB Cache</t>
  </si>
  <si>
    <t>WS Box 5</t>
  </si>
  <si>
    <t>CTK 65844</t>
  </si>
  <si>
    <t>HP 749797-001 Smart Array P440 4GB FBWC 12G PCIE SAS Controller Card Low Profile</t>
  </si>
  <si>
    <t>QHP</t>
  </si>
  <si>
    <t>749797-001</t>
  </si>
  <si>
    <t>CTK 658584</t>
  </si>
  <si>
    <t>Blackmagic Design DeckLink Mini Monitor 3G-SDI &amp; HDMI PCIe Playback Card BMDPCB218B</t>
  </si>
  <si>
    <t>CP-01-27</t>
  </si>
  <si>
    <t>CTK 658711</t>
  </si>
  <si>
    <t>Dell QLogic QLE41164 Quad Port SFP+ 10GbE Network Card XVVY1</t>
  </si>
  <si>
    <t>QLE41164</t>
  </si>
  <si>
    <t>0XVVY1</t>
  </si>
  <si>
    <t>CTK 658888</t>
  </si>
  <si>
    <t>**DEFECTIVE FAN** MSI NVIDIA GeForce GTX 1060 ARMOR 6G OCV1 6GB GDDR5 2x DisplayPort, 2x HDMI, 1x DVI High Profile Graphics Card</t>
  </si>
  <si>
    <t>912-V328-052</t>
  </si>
  <si>
    <t>6GB</t>
  </si>
  <si>
    <t>CTK 659210</t>
  </si>
  <si>
    <t>HP NVIDIA GeForce RTX 3080 Ti 12GB GDDR6X 1x HDMI, 3x DisplayPort High Profile Graphics Card M73276-001</t>
  </si>
  <si>
    <t>CTK 659231</t>
  </si>
  <si>
    <t>ASUS RTX 3070 8GB GDDR6 3x DisplayPort, 1x HDMI High Profile Graphics Card TURBO-RTX3070-8G-PD</t>
  </si>
  <si>
    <t>TURBO-RTX3070-8G-PD</t>
  </si>
  <si>
    <t>CTK 659593</t>
  </si>
  <si>
    <t>Dell Emulex X710-DA4 Quad Port SFP+ 10GbE Network Daughter Card 5VK2G</t>
  </si>
  <si>
    <t>5VK2G</t>
  </si>
  <si>
    <t>CTK 659595</t>
  </si>
  <si>
    <t>DELL EMULEX X710-DA4 5VK2G 4X SFP+ 10GB QUAD PORT NIC</t>
  </si>
  <si>
    <t>CTK 659596</t>
  </si>
  <si>
    <t>Dell Emulex X710-DA4 13th Gen Quad Port SFP+ 10GbE Network Daughter Card 4X4RK</t>
  </si>
  <si>
    <t>4X4RK</t>
  </si>
  <si>
    <t>CTK 659865</t>
  </si>
  <si>
    <t>Gigabyte NVIDIA GeForce GTX 1060 3GB GDDR5 1x HDMI, 1x DisplayPort, 2x DVI High Profile Graphics Card GV-N1060WF2OC-3GD</t>
  </si>
  <si>
    <t>GV-N1060WF2OC-3GD</t>
  </si>
  <si>
    <t>CTK 66</t>
  </si>
  <si>
    <t>NVIDIA Titan Xp Star Wars Jedi Order Collector's Edition 3x DisplayPort, 1x HDMI High Profile Graphics Card</t>
  </si>
  <si>
    <t>PG611</t>
  </si>
  <si>
    <t>900-1G611-2531-000</t>
  </si>
  <si>
    <t>CTK 660050</t>
  </si>
  <si>
    <t>EVGA Nvidia GeForce GT 740 FTW 02G-P4-3744-KR 2x DVI 1x Mini-HDMI 2GB GDDR5 GPU High Profile</t>
  </si>
  <si>
    <t>02G-P4-3744-KR</t>
  </si>
  <si>
    <t>CTK 660055</t>
  </si>
  <si>
    <t>CISCO UCSC-PCIE-C10T-02 68-4761-05 DUAL PORT 10GB ETHERNET ADAPTER HIGH PROFILE</t>
  </si>
  <si>
    <t>UCSC-PCIE-C10T-02</t>
  </si>
  <si>
    <t>68-4761-05</t>
  </si>
  <si>
    <t>DUAL PORT</t>
  </si>
  <si>
    <t>CTK 660182</t>
  </si>
  <si>
    <t>NVIDIA Amphere A40 48GB GDDR6 ECC GPU Computing Accelerator PCIe 4.0 x16 3x DisplayPort</t>
  </si>
  <si>
    <t>PG133C</t>
  </si>
  <si>
    <t>699-2G133-0200-C00</t>
  </si>
  <si>
    <t>CTK 660390</t>
  </si>
  <si>
    <t>EVGA NVIDIA GeForce GT 730 2GB DDR3 2x DVI, 1x HDMI High Profile Graphics Card 02G-P3-2738-KR</t>
  </si>
  <si>
    <t>CTK 662312</t>
  </si>
  <si>
    <t>ZOTAC Nvidia GeForce RTX 3070 Twin Edge OC LHR0 8GB GDDR6 3x DisplayPort 1x HDMI Graphics Card ZT-A30700H-10PLHR</t>
  </si>
  <si>
    <t>CTK 66244</t>
  </si>
  <si>
    <t>DELL PERC H330 MINI MONO R75VT 12GBPS RAID CARD</t>
  </si>
  <si>
    <t>CTK 662770</t>
  </si>
  <si>
    <t>HPE Smart Array E208i-p 12GB/s SAS Low Profile RAID Controller Card 836266-001</t>
  </si>
  <si>
    <t>2x 12GB/s SAS</t>
  </si>
  <si>
    <t>CTK 663001</t>
  </si>
  <si>
    <t>SILVERSTONE ECM24 SST-ECM24 M.2 NVME to PCIe x4 ADAPTER HIGH PROFILE</t>
  </si>
  <si>
    <t>ECM24</t>
  </si>
  <si>
    <t>SST-ECM24</t>
  </si>
  <si>
    <t>CTK 663221</t>
  </si>
  <si>
    <t>EVGA GeForce GTX 650 02G-P4-2651-KR Dual DVI Mini HDMI 2GB GDDR5 Graphics Card</t>
  </si>
  <si>
    <t>02G-P4-2651-KR</t>
  </si>
  <si>
    <t>CTK 663255</t>
  </si>
  <si>
    <t>APPLE AMD Radeon HD 6750M 109-C29557 512MB Video Card</t>
  </si>
  <si>
    <t>HD6750M</t>
  </si>
  <si>
    <t>109-C29557</t>
  </si>
  <si>
    <t>CTK 663300</t>
  </si>
  <si>
    <t>IBM 46C9111 M5210 12GB SAS/SATA RAID Controller 2GB Cache High Profile</t>
  </si>
  <si>
    <t>2GB (44W3394)</t>
  </si>
  <si>
    <t>6GB/12GB</t>
  </si>
  <si>
    <t>CTK 664000</t>
  </si>
  <si>
    <t>DELL PRECISION T7820 T7920 THUNDERBOLT 3 ADD-IN CARD P1XY1 HIGH PROFILE</t>
  </si>
  <si>
    <t>P1XY1</t>
  </si>
  <si>
    <t>CTK 664152</t>
  </si>
  <si>
    <t>Dell EMC PERC H745 PCIe RAID Adapter</t>
  </si>
  <si>
    <t>CTK 664485</t>
  </si>
  <si>
    <t>PNY QUADRO P400 VCQP400 LOW PROFILE X3 MINI DISPLAYPORT 2GB GDDR5</t>
  </si>
  <si>
    <t>VCQP400</t>
  </si>
  <si>
    <t>CTK 664751</t>
  </si>
  <si>
    <t>Dell NVIDIA GeForce GTX 745 4GB DDR3 1x HDMI, 1x DVI, 1x VGA High Profile Graphics Card TC2P0</t>
  </si>
  <si>
    <t>CTK 665000</t>
  </si>
  <si>
    <t>LSI SAS9207-8e H3-25427-02G DUAL PORT 6GB HOST BUS ADAPTER LOW PROFILE</t>
  </si>
  <si>
    <t>SAS9207-8e</t>
  </si>
  <si>
    <t>H3-25427-02G</t>
  </si>
  <si>
    <t>CTK 665001</t>
  </si>
  <si>
    <t>HP NVIDIA GeForce GTX 750 Ti 830499-001 DISPLAYPORT DVI HDMI 2GB DDR5 GRAPHICS CARD HIGH PROFILE</t>
  </si>
  <si>
    <t>830499-001</t>
  </si>
  <si>
    <t>CTK 665246</t>
  </si>
  <si>
    <t>HP 560M Gen9 Gen10 10GbE Dual Port Ethernet Adapter 669282-001 665244-001</t>
  </si>
  <si>
    <t>560M</t>
  </si>
  <si>
    <t>669282-001</t>
  </si>
  <si>
    <t>CTK 665532</t>
  </si>
  <si>
    <t>HPE STOREFABRIC SN1200E 870002-001 16GB DUAL PORT FIBRE CHANNEL LOW PROFILE</t>
  </si>
  <si>
    <t>16GB DUAL PORT FIBRE CHANNEL</t>
  </si>
  <si>
    <t>CTK 665842</t>
  </si>
  <si>
    <t>SST 5136-CN-PCI CONTROLNET CARD</t>
  </si>
  <si>
    <t>SST</t>
  </si>
  <si>
    <t>CTK 665878</t>
  </si>
  <si>
    <t>Dell Nvidia Quadro RTX 6000 24GB GDDR6 4x DisplayPort, 1x USB-C High Profile Graphics Card 0GH07G</t>
  </si>
  <si>
    <t>RTX 6000</t>
  </si>
  <si>
    <t>CTK 666100</t>
  </si>
  <si>
    <t>ASUS GTX TITAN GTXTITAN-6GD5 6GB 2X DVI, 1X DISPLAY, 1X HDMI</t>
  </si>
  <si>
    <t>GTXTITAN-6GD5</t>
  </si>
  <si>
    <t>CTK 666321</t>
  </si>
  <si>
    <t>EVGA NVIDIA GeForce GTX 1080 FTW Hybrid 8GB GDDR5X 1X DVI 3X DisplayPort 1x HDMI Graphics Card 08G-P4-6288-KR *SEALED NEW IN BOX*</t>
  </si>
  <si>
    <t>08G-P4-6288-KR</t>
  </si>
  <si>
    <t>CTK 66663</t>
  </si>
  <si>
    <t>Apple Mac Pro AMD ATI Radeon HD 5770 PCIe GDDR5 1GB Video Graphics Card 639-0675</t>
  </si>
  <si>
    <t>639-0675</t>
  </si>
  <si>
    <t>CTK 666666</t>
  </si>
  <si>
    <t>PowerColor RED DEVIL RADEON RX 480 AXRX480 8GBD5-3DHV2/OC 3x DISPLAYPORT 1x HDMI 1x DVI 8GB GDDR5 GRAPHICS CARD HIGH PROFILE</t>
  </si>
  <si>
    <t>RED DEVIL RADEON RX 480</t>
  </si>
  <si>
    <t>AXRX480 8GBD5-3DHV2/OC</t>
  </si>
  <si>
    <t>CTK 667700</t>
  </si>
  <si>
    <t>PowerColor HD 6770 AX6770 1GBD5-HV2 Radeon 1GB</t>
  </si>
  <si>
    <t>1GBD5</t>
  </si>
  <si>
    <t>CTK 668315</t>
  </si>
  <si>
    <t>EVGA 04G-P4-3768-KR GeForce GTX 760 4GB</t>
  </si>
  <si>
    <t>CTK 669300</t>
  </si>
  <si>
    <t>Dell CK9H1 Qlogic QLE2692-DEL Dual Port SFP+ 16GB Fibre Channel HBA</t>
  </si>
  <si>
    <t>CK9H1</t>
  </si>
  <si>
    <t>PCI x8</t>
  </si>
  <si>
    <t>CTK 669331</t>
  </si>
  <si>
    <t>PNY Nvidia Quadro P2200 5GB GDDR5X 4x DisplayPort Graphics Card VCQP2200</t>
  </si>
  <si>
    <t>Quadro P2200</t>
  </si>
  <si>
    <t>CTK 66963</t>
  </si>
  <si>
    <t>EVGA GTX 950 SC ACX 2.0 2GB GDDR5 3x DisplayPort 1x HDMI 1x DVI GPU 02G-P4-2951-KR</t>
  </si>
  <si>
    <t>CTK 669765</t>
  </si>
  <si>
    <t>HP QLE2662-HP 669765-001 HIGH PROFILE 0 OF 2 SFP'S 16GBPS NIC CARD</t>
  </si>
  <si>
    <t>669765</t>
  </si>
  <si>
    <t>CTK 669882</t>
  </si>
  <si>
    <t>GIGABYTE NVIDIA GeForce GTX 580 GV-N580UD-3GI 2x DVI 1x MINI HDMI 3GB GDDR5 GRAPHICS CARD HIGH PROFILE</t>
  </si>
  <si>
    <t>NVIDIA GeForce GTX 580</t>
  </si>
  <si>
    <t>CTK 67063</t>
  </si>
  <si>
    <t>Matrox M9128 1GB DDR2 SDRAM PCIe Dual Head DisplayPort Video Graphics Card</t>
  </si>
  <si>
    <t>M9128</t>
  </si>
  <si>
    <t>CTK 672864</t>
  </si>
  <si>
    <t>INTEL E10G41AT2 10Gb SINGLE RJ-45 HIGH PROFILE</t>
  </si>
  <si>
    <t>E10G41AT2</t>
  </si>
  <si>
    <t>CTK 673326</t>
  </si>
  <si>
    <t>YOKOGAWA S9660DJ-01 Dual Port NIC High Profile</t>
  </si>
  <si>
    <t>CTK 673457</t>
  </si>
  <si>
    <t>BuildStock DELL PERC H730 W/O Battery MINI MONO KMCCD H730 12GB SAS/SATA MINI MONO GRAPHIC CARD</t>
  </si>
  <si>
    <t>CTK 674974</t>
  </si>
  <si>
    <t>XFX Radeon RX 550 RX-550P4S DisplayPort DVI HDMI Graphics Card High Profile</t>
  </si>
  <si>
    <t>RX-550P4S</t>
  </si>
  <si>
    <t>CTK 675444</t>
  </si>
  <si>
    <t>Intel QuickAssist 8970 QAT 100GB/s High Profile Accelerator Card 93XWF</t>
  </si>
  <si>
    <t>93XWF</t>
  </si>
  <si>
    <t>CTK 67563</t>
  </si>
  <si>
    <t>MSI Radeon HD 5450 1GB GDDR3 PCIe Video Graphics Card R5450-MD1GD3H LP</t>
  </si>
  <si>
    <t>R5450-MD1GD3H</t>
  </si>
  <si>
    <t>CTK 675671</t>
  </si>
  <si>
    <t>HP 919985-002 Quadro P400 2GB GDDR5 3x Mini DisplayPort GPU High Profile</t>
  </si>
  <si>
    <t>919985-002</t>
  </si>
  <si>
    <t>CTK 675957</t>
  </si>
  <si>
    <t>Intel E10G41AT2 Single Port 10GB RJ-45 Ethernet Adapter NIC Card Low Profile</t>
  </si>
  <si>
    <t>1x 10GBps RJ-45</t>
  </si>
  <si>
    <t>CTK 676164</t>
  </si>
  <si>
    <t>IBM Mellanox ConnectX-2 81Y9993 0 of 2 SFP Nic Card High Profile</t>
  </si>
  <si>
    <t>81Y9993</t>
  </si>
  <si>
    <t>CTK 676491</t>
  </si>
  <si>
    <t>PNY NVIDIA GeForce RTX 4070 12GB GDDR6X 3x DisplayPort, 1x HDMI High Profile Graphics Card VCG407012DFXPB1</t>
  </si>
  <si>
    <t>VCG407012DFXPB1</t>
  </si>
  <si>
    <t>CTK 67663</t>
  </si>
  <si>
    <t>ATI FirePro Barco MXRT 5450 1GB GDDR5 3D Imaging Video Graphics Card</t>
  </si>
  <si>
    <t>MXRT 5450</t>
  </si>
  <si>
    <t>CTK 676711</t>
  </si>
  <si>
    <t>ZOTAC NVIDIA GeForce RTX 3060 8GB GDDR6 3x DisplayPort, 1x HDMI High Profile Graphics Card ZT-A30630E-10M</t>
  </si>
  <si>
    <t>CTK 677188</t>
  </si>
  <si>
    <t>MSI Radeon RX 460 RX4602GOC 1x DisplayPort 1x HDMI 1x DVI 2GB GDDR5 Graphics Card High Profile</t>
  </si>
  <si>
    <t>Radeon RX 460</t>
  </si>
  <si>
    <t>CTK 677311</t>
  </si>
  <si>
    <t>HP QUADRO M2000 855180-001 Quad DisplayPort 4GB GDDR5 Graphics Card</t>
  </si>
  <si>
    <t>CTK 677441</t>
  </si>
  <si>
    <t>MSI GeForce GTX 760 Gaming OC N760-TF-2GD5/OC 2x DVI 1x HDMI 1x DisplayPort 2GB GDDR5 Graphics Card High Profile</t>
  </si>
  <si>
    <t>GeForce GTX 760</t>
  </si>
  <si>
    <t>CTK 677444</t>
  </si>
  <si>
    <t>MSI AMD Radeon RX 550 AERO ITX 4GB GDDR5 1x DisplayPort, 1x HDMI, 1x DVI High Profile Graphics Card</t>
  </si>
  <si>
    <t>CTK 677753</t>
  </si>
  <si>
    <t>Dell MegaRAID 9460-16i Quad Port SAS/SATA 12GB/s Tri-Mode High Profile RAID Controller Card 42PDX</t>
  </si>
  <si>
    <t>4x SAS/SATA</t>
  </si>
  <si>
    <t>CTK 677777</t>
  </si>
  <si>
    <t>**NO POST** MSI NVIDIA GEFORCE GTX 1080 GAMING X 8G 8GB GDDR5X 3x DisplayPort, 1x HDMI, 1x DVI High Profile Graphics Card</t>
  </si>
  <si>
    <t>GAMING X 8G</t>
  </si>
  <si>
    <t>CTK 678675</t>
  </si>
  <si>
    <t>Dell CG2YM PERC H330 12GB/s PCIe RAID Controller High Profile</t>
  </si>
  <si>
    <t>CG2YM</t>
  </si>
  <si>
    <t>CTK 68063</t>
  </si>
  <si>
    <t>HP Thunderbolt-2 PCIe I O Extension Card 753732-001 with Cable 751366-001</t>
  </si>
  <si>
    <t>CTK 68244</t>
  </si>
  <si>
    <t>Dell 4XR03 nVidia Quadro M4000M 4GB GDDR5 MXM Video Graphics Card</t>
  </si>
  <si>
    <t>M4000M</t>
  </si>
  <si>
    <t>4XR03</t>
  </si>
  <si>
    <t>CTK 682486</t>
  </si>
  <si>
    <t>Matrox Mura MPX-4/4 MURA-MPX44HF</t>
  </si>
  <si>
    <t>MPX-4</t>
  </si>
  <si>
    <t>MURA-MPX44HF</t>
  </si>
  <si>
    <t>CTK 682839</t>
  </si>
  <si>
    <t>Zotac GTX 980 4GB Zotac ZT-90204</t>
  </si>
  <si>
    <t>ZT-90204</t>
  </si>
  <si>
    <t>CTK 682954</t>
  </si>
  <si>
    <t>849051-001 HP AMD FIREPRO W4300 4GB HIGH PROFILE</t>
  </si>
  <si>
    <t>CTK 68363</t>
  </si>
  <si>
    <t>Cavium CN6870C-210NV-M8-3.0-G 2x4GB Mini DIMM RAM Network Interface Card</t>
  </si>
  <si>
    <t>CTK 684426</t>
  </si>
  <si>
    <t>DELL FIREPRO W4100 25D14 LOW PROFILE QUAD MINI DISPLAYPORT 2GB GDDR5</t>
  </si>
  <si>
    <t>25D14</t>
  </si>
  <si>
    <t>CTK 68463</t>
  </si>
  <si>
    <t>Matrox G450 32MB PCI DVI VGA Video Graphics Card G45FMDVP32DB</t>
  </si>
  <si>
    <t>CTK68463</t>
  </si>
  <si>
    <t>G45</t>
  </si>
  <si>
    <t>G45FMDVP32DB</t>
  </si>
  <si>
    <t>CTK 684666</t>
  </si>
  <si>
    <t>LSI 9260-4I L3-25121-86B HIGH PROFILE W/ BATTERY RAID CARD</t>
  </si>
  <si>
    <t>CTK 685212</t>
  </si>
  <si>
    <t>Lenovo NVIDIA Quadro P600 2GB GDDR5 4x Mini DisplayPort Graphics Card Low Profile 00FC962</t>
  </si>
  <si>
    <t>00FC962</t>
  </si>
  <si>
    <t>CTK 685234</t>
  </si>
  <si>
    <t>EVGA GEFORCE GTX 470 012-P3-1470-TR Dual DVI, HDMI 1.2GB</t>
  </si>
  <si>
    <t>012-P3-1470-TR</t>
  </si>
  <si>
    <t>CTK 685329</t>
  </si>
  <si>
    <t>Dell NVIDIA Quadro P1000 4GB GDDR5 4x Mini-DisplayPort High Profile Graphics Card G7T21</t>
  </si>
  <si>
    <t>CTK 685356</t>
  </si>
  <si>
    <t>PNY NVIDIA GT 710 VCGGT710XPB-BB 1GB</t>
  </si>
  <si>
    <t>VCGGT710XPB-BB</t>
  </si>
  <si>
    <t>CTK 685412</t>
  </si>
  <si>
    <t>VISIONTEK 5450 VTK-401007 DUAL DVI 1GB Graphics Card High Profile</t>
  </si>
  <si>
    <t>VTK-401007</t>
  </si>
  <si>
    <t>CTK 685523</t>
  </si>
  <si>
    <t>LSI SAS9207-8E H3-25513 8-PORT 6BGPS NIC Card LOW PROFILE</t>
  </si>
  <si>
    <t>CTK 685792</t>
  </si>
  <si>
    <t>Cisco Virtual Interface Card Dual Port 40GB/s QSFP+ Adapter UCSC-MLOM-C40Q-03 68-5792-05</t>
  </si>
  <si>
    <t>68-5792-06</t>
  </si>
  <si>
    <t>CTK 686822</t>
  </si>
  <si>
    <t>Dell Microsemi Quad Port SAS 12GB/s High Profile Host Bus Adapter HHJD7</t>
  </si>
  <si>
    <t>ASA-80165H</t>
  </si>
  <si>
    <t>HHJD7</t>
  </si>
  <si>
    <t>CTK 688005</t>
  </si>
  <si>
    <t>Dell BOSS-S1 2x M.2 Slots PCIe SSD High Profile Adapter Card 51CN2</t>
  </si>
  <si>
    <t>51CN2</t>
  </si>
  <si>
    <t>2x M.2</t>
  </si>
  <si>
    <t>CTK 688009</t>
  </si>
  <si>
    <t>HPE 640SFP 840140-001 DUAL PORT SFP+ 10/25GB ETHERNET ADAPTER LOW PROFILE</t>
  </si>
  <si>
    <t>CTK 688225</t>
  </si>
  <si>
    <t>HPE Smart Array P204i-B SR Gen10 12GB/s SAS Blade RAID Controller 877972-001</t>
  </si>
  <si>
    <t>P204i-B</t>
  </si>
  <si>
    <t>877972-001, 804370-001</t>
  </si>
  <si>
    <t>CTK 688550</t>
  </si>
  <si>
    <t>HPE Smart Array E208i-A SR Gen 10 12GB Modular SAS RAID Controller 836259-001</t>
  </si>
  <si>
    <t>E208I-A SR</t>
  </si>
  <si>
    <t>E208i-A</t>
  </si>
  <si>
    <t>836259-001</t>
  </si>
  <si>
    <t>CTK 688552</t>
  </si>
  <si>
    <t>BLACKMAGIC DESIGN DECKLINK DUO 2 BMDPCB425A 5 PORT SDI PCIe CAPTURE CARD</t>
  </si>
  <si>
    <t>DECKLINK DUO 2</t>
  </si>
  <si>
    <t>CTK 689541</t>
  </si>
  <si>
    <t>DELL BCM957711A1113G W601R 0 OF 2 SFP PCI/NIC CARD HIGH PROFILE</t>
  </si>
  <si>
    <t>W601R</t>
  </si>
  <si>
    <t>CTK 693588</t>
  </si>
  <si>
    <t>LENOVO 03T8308 NVIDIA QUADRO NVS 510 HIGH POFILE</t>
  </si>
  <si>
    <t>CTK 69420</t>
  </si>
  <si>
    <t>Dell Quadro P2000 5GB 87CG5 x4 DisplayPort Workstation Graphics Card</t>
  </si>
  <si>
    <t>CTK 694201</t>
  </si>
  <si>
    <t>DELL H730P J14DC DUAL 12 GBPS PCI RAID CARD HIGH PROFILE</t>
  </si>
  <si>
    <t>12 GBPS</t>
  </si>
  <si>
    <t>CTK 694955</t>
  </si>
  <si>
    <t>NVIDIA K420 699-52012-0506-400 1X DVI, 1X DISPLAY PORT 2GB DDR3 GRAPHICS CARD LOW PROFILE</t>
  </si>
  <si>
    <t>699-52012-0506-400</t>
  </si>
  <si>
    <t>CTK 695252</t>
  </si>
  <si>
    <t>LENOVO P5000 00FC955 1x DVI 4x DisplayPort 16GB Graphics Card High Profile</t>
  </si>
  <si>
    <t>00FC955</t>
  </si>
  <si>
    <t>CTK 695732</t>
  </si>
  <si>
    <t>Dell Nvidia GeForce GTX 690 4GB XW75K</t>
  </si>
  <si>
    <t>GTX 690</t>
  </si>
  <si>
    <t>XW75K</t>
  </si>
  <si>
    <t>CTK 695881</t>
  </si>
  <si>
    <t>AMD Radeon R9 270 9KYFK</t>
  </si>
  <si>
    <t>9KYFK</t>
  </si>
  <si>
    <t>CTK 696969</t>
  </si>
  <si>
    <t>HP NVIDIA Quadro K1200 4GB GDDR5 Low Profile Quad Mini DisplayPort Graphics Card 802794-001</t>
  </si>
  <si>
    <t>CTK 69710420</t>
  </si>
  <si>
    <t>HP NVIDIA Quadro 6000 6GB GDDR5 2x DisplayPort, 1x DVI High Profile Graphics Card 717701-001</t>
  </si>
  <si>
    <t>CTK 698384</t>
  </si>
  <si>
    <t>Gigabyte GV-R687OC-1GD HD 6870 1GB</t>
  </si>
  <si>
    <t>GV-R687OC-1GD</t>
  </si>
  <si>
    <t>CTK 698500</t>
  </si>
  <si>
    <t>OCZ RevoDrive3 240GB PCIe SSD Accelerator Card RVD3MI-FHPX4-240G</t>
  </si>
  <si>
    <t>RevoDrive 240GB</t>
  </si>
  <si>
    <t>RVD3MI-FHPX4-240G</t>
  </si>
  <si>
    <t>CTK 6985214</t>
  </si>
  <si>
    <t>Dell 5N7Y5 X710-DA2 Dual Port 10GbE SFP+ Converged Network Adapter Low Profile</t>
  </si>
  <si>
    <t>5N7Y5</t>
  </si>
  <si>
    <t>CTK 698554</t>
  </si>
  <si>
    <t>HP ATI FIREPRO 3D V8800 608889-001 2GB GDDR</t>
  </si>
  <si>
    <t>608889-001</t>
  </si>
  <si>
    <t>CTK 698814</t>
  </si>
  <si>
    <t>INTEL PRO/1000 PT EXPI9402PTG2P20  LOW PROFILE DUAL PORT PCI/NIC CARD</t>
  </si>
  <si>
    <t>INTEL PRO/1000</t>
  </si>
  <si>
    <t>CTK 699000</t>
  </si>
  <si>
    <t>NVIDIA Quadro P6000 24GB GDDR5X 4x DisplayPort, 1x DVI High Profile Graphics Card 699-5G611-0500-200</t>
  </si>
  <si>
    <t>699-5G611-0500-200</t>
  </si>
  <si>
    <t>CTK 699008</t>
  </si>
  <si>
    <t>Dell FTX2R Samsung PM1725b 1.6TB PCIe SSD MZ-PLL1T6</t>
  </si>
  <si>
    <t>MZ-PLL1T6</t>
  </si>
  <si>
    <t>FTX2R</t>
  </si>
  <si>
    <t>1.6TB</t>
  </si>
  <si>
    <t>CTK 699009</t>
  </si>
  <si>
    <t>SUPERMICRO AOC-S3008L-L8e1 8-PORT INTERNAL SAS 12Gbps HBA CONTROLLER NO BRACKET</t>
  </si>
  <si>
    <t>AOC-S3008L-L8e1</t>
  </si>
  <si>
    <t>CTK 6990201</t>
  </si>
  <si>
    <t>NVIDIA Tesla P100 16GB PCI-e 3.0 GPU Accelerator Card - 699-2H400-0201-500</t>
  </si>
  <si>
    <t>P100</t>
  </si>
  <si>
    <t>699-2H400-0201-500</t>
  </si>
  <si>
    <t>CTK 699331</t>
  </si>
  <si>
    <t>HP Nvidia GeForce RTX 2060 6GB GDDR6 1x DisplayPort, 1x HDMI, 1x DVI High Profile Graphics Card L34259-001</t>
  </si>
  <si>
    <t>NVIDIA GeForce RTX 2060</t>
  </si>
  <si>
    <t>CTK 699335</t>
  </si>
  <si>
    <t>ASUS GT 1030 Silent CSM 2GB GDDR5 1x DVI, 1x HDMI High Profile Graphics Card GT1030-2G-CSM</t>
  </si>
  <si>
    <t>CTK 699500</t>
  </si>
  <si>
    <t>DELL PowerEdge 3N9XX 10gbps PASS THROUGH MEZZANINE CARD</t>
  </si>
  <si>
    <t>3N9XX</t>
  </si>
  <si>
    <t xml:space="preserve">PCIe </t>
  </si>
  <si>
    <t>CTK 699517</t>
  </si>
  <si>
    <t>NVIDIA Quadro T1000 4GB GDDR6 4x Mini-DisplayPort High Profile Graphics Card 699-5G172-2750-000</t>
  </si>
  <si>
    <t>T1000</t>
  </si>
  <si>
    <t>CTK 699520</t>
  </si>
  <si>
    <t>PNY GeForce GTX TITAN X 12GB GDDR5 3x Display Port 1x HDMI Port High Profile Graphics Card 699-1G600-0000-520</t>
  </si>
  <si>
    <t>CTK 699554</t>
  </si>
  <si>
    <t xml:space="preserve">Dell Broadcom 5720 R440 / R540 Dual Port RJ45 1GbE LOM Mezzanine Card 9R3XX </t>
  </si>
  <si>
    <t>9R3XX</t>
  </si>
  <si>
    <t>CTK 699800</t>
  </si>
  <si>
    <t>Chelsio T420-CR 110-1159-40 Dual 10GBps SFP+ PCIe Card Low Profile</t>
  </si>
  <si>
    <t>110-1159-40</t>
  </si>
  <si>
    <t>CTK 699801</t>
  </si>
  <si>
    <t>DELL LSI 2KM0H L3-25121-78A 8 PORT 6Gb/s MEGARAID CONTROLLER CARD HIGH PROFILE</t>
  </si>
  <si>
    <t>9260-8i</t>
  </si>
  <si>
    <t>2KM0H, L3-25121-78A</t>
  </si>
  <si>
    <t>CTK 699807</t>
  </si>
  <si>
    <t>BLACKMAGIC DESIGN BMDPCB143A PCIe DECK-LINK QUAD CAPTURE CARD</t>
  </si>
  <si>
    <t>CTK 700588</t>
  </si>
  <si>
    <t>ASUS STRIX GTX 960 DirectCU II OC  2GB GDDR5 GPU 3x DisplayPort 1x DVI 1x HDMI STRIX-GTX960-DC2OC-2GD5</t>
  </si>
  <si>
    <t>GeForce GTX 960</t>
  </si>
  <si>
    <t>CTK 70063</t>
  </si>
  <si>
    <t>HP LSI 9270-8I SAS 6Gb/s MegaRAID Controller PCIe Card L2-25374 795222-001</t>
  </si>
  <si>
    <t>9270-8I</t>
  </si>
  <si>
    <t>795222-001</t>
  </si>
  <si>
    <t>CTK 702227</t>
  </si>
  <si>
    <t>SuperMicro AOC-STG-I4S Quad Port 0 of 4 SFP+ 10GB/s Low Profile Network Card</t>
  </si>
  <si>
    <t>AOC-STG-I4S</t>
  </si>
  <si>
    <t>Quad Port SFP+</t>
  </si>
  <si>
    <t>CTK 70263</t>
  </si>
  <si>
    <t>EVGA GeForce GTX 650 1GB GDDR5 2x DVI 1x Mini-HDMI GPU 01G-P4-2650-KR</t>
  </si>
  <si>
    <t>CTK 704005</t>
  </si>
  <si>
    <t>NetApp 512GB PCIe SSD Accelerator 111-00708+A3 110-00176+B2</t>
  </si>
  <si>
    <t>111-00708+A3</t>
  </si>
  <si>
    <t>110-00176+B2</t>
  </si>
  <si>
    <t>512GB</t>
  </si>
  <si>
    <t>CTK 70563</t>
  </si>
  <si>
    <t>HP FirePro V5700 512MB PCI-e x16 DVI Dual DisplayPort Graphics Card 519292-001</t>
  </si>
  <si>
    <t>CTK70563</t>
  </si>
  <si>
    <t>CP-01-19</t>
  </si>
  <si>
    <t>CTK 705884</t>
  </si>
  <si>
    <t>Dell 07F6JV 0F4K5G ioDrive2 2.4TB MLC PCIe SSD Accelerator Card</t>
  </si>
  <si>
    <t>07F6JV</t>
  </si>
  <si>
    <t>F4K5G</t>
  </si>
  <si>
    <t>CTK 70663</t>
  </si>
  <si>
    <t>XFX AMD Radeon HD 6870 Black Edition 1GB 2x DVI 2x Mini-Display 1x HDMI HD-687A-ZD Graphics Card</t>
  </si>
  <si>
    <t>HD 6870</t>
  </si>
  <si>
    <t>CTK 707404</t>
  </si>
  <si>
    <t>Dell GN4T7 NVIDIA Quadro P4000 8GB GDDR5 Graphics Card 4x DisplayPort High Profile</t>
  </si>
  <si>
    <t>Quadro P4000</t>
  </si>
  <si>
    <t>CTK 710528</t>
  </si>
  <si>
    <t>ZOTAC GeForce GT 710 2GB (DVI VGA HDMI) High &amp; Low Profile</t>
  </si>
  <si>
    <t>CTK 71063</t>
  </si>
  <si>
    <t>Gigabyte ATI Radeon HD 5770 1GB GDDR5 PCIe Video Graphics Card GV-R577UD-1GD</t>
  </si>
  <si>
    <t>GV-R577UD-1GD</t>
  </si>
  <si>
    <t>CTK 71069420</t>
  </si>
  <si>
    <t>PNY Quadro FX 5800 4GB VCQFX5800-PCIE-T Graphics Card</t>
  </si>
  <si>
    <t>VCQFX5800-PCIE-T</t>
  </si>
  <si>
    <t>CTK 710710</t>
  </si>
  <si>
    <t>Quadro P1000 No Identifier 4GB GDDR5 x4 Mini DisplayPort High Profile</t>
  </si>
  <si>
    <t>CTK 710887</t>
  </si>
  <si>
    <t>EVGA NVIDIA GeForce GTX 1080 08G-P4-6180-KR 3x DISPLAYPORT 1x HDMI 1x DVI 8GB GDDR5X GRAPHICS CARD HIGH PROFILE</t>
  </si>
  <si>
    <t>NVIDIA GeForce GTX 1080</t>
  </si>
  <si>
    <t>08G-P4-6180-KR</t>
  </si>
  <si>
    <t>CTK 711007</t>
  </si>
  <si>
    <t>MSI NVIDIA GeForce RTX 3080 Ti VENTUS 3X OC 12GB GDDR6X 3x DisplayPort, 1x HDMI High Profile Graphics Card</t>
  </si>
  <si>
    <t>RTX 3080 Ti OC</t>
  </si>
  <si>
    <t>VENTUS 3X 12G OC</t>
  </si>
  <si>
    <t>CTK 711008</t>
  </si>
  <si>
    <t>AMD RADEON PRO WX 9100 102D0510100 6x MINI DISPLAYPORT 16GB HBM2 GRAPHICS CARD HIGH PROFILE</t>
  </si>
  <si>
    <t>RADEON PRO WX 9100</t>
  </si>
  <si>
    <t>CTK 711220</t>
  </si>
  <si>
    <t>CHELSIO T580-LP-CR MSIP-REM-CC2-T580 DUAL PORT 40GB ETHERNET ADAPTER HIGH PROFILE</t>
  </si>
  <si>
    <t>T580-LP-CR</t>
  </si>
  <si>
    <t>CTK 711221</t>
  </si>
  <si>
    <t>MSIP-REM-CC2-T580</t>
  </si>
  <si>
    <t>40Gb</t>
  </si>
  <si>
    <t>CTK 711225</t>
  </si>
  <si>
    <t>GIGABYTE NVIDID GeForce GTX 670 GV-N670OC-2GD 1x DISPLAYPORT 1x HDMI 2x DVI 2GB GDDR5 GRAPHICS CARD HIGH PROFILE</t>
  </si>
  <si>
    <t>NVIDID GeForce GTX 670</t>
  </si>
  <si>
    <t>GV-N670OC-2GD</t>
  </si>
  <si>
    <t>CTK 711288</t>
  </si>
  <si>
    <t>EVGA NVIDIA GeForce GTX 970 SC 4GB GDDR5 1x DisplayPort, 1x HDMI, 2x DVI High Profile Graphics Card 04G-P4-2974-KR</t>
  </si>
  <si>
    <t>04G-P4-2974-KR</t>
  </si>
  <si>
    <t>CTK 711449</t>
  </si>
  <si>
    <t>Creative Labs Sound Blaster SB1500 5.1ch Sound Card High Profile</t>
  </si>
  <si>
    <t>7 PORT</t>
  </si>
  <si>
    <t>CTK 71163</t>
  </si>
  <si>
    <t>Apple 630-9854 OEM Mac Pro ATI Radeon HD 4870 512MB DDR5 Video Graphics Card</t>
  </si>
  <si>
    <t>HD4870</t>
  </si>
  <si>
    <t>630-9854</t>
  </si>
  <si>
    <t>CTK 711855</t>
  </si>
  <si>
    <t>IBM 4765 Cryptographic Coprocessor Security Module 4765-001</t>
  </si>
  <si>
    <t>4765</t>
  </si>
  <si>
    <t>4765-001</t>
  </si>
  <si>
    <t>CTK 711884</t>
  </si>
  <si>
    <t>INTEL RMS3CC040 PBA H24095-302 INTEGRATED RAID MODULE</t>
  </si>
  <si>
    <t>RMS3CC040</t>
  </si>
  <si>
    <t>H24095-302</t>
  </si>
  <si>
    <t>CTK 71463</t>
  </si>
  <si>
    <t>EVGA GeForce GTX 750 with G-SYNC 1GB Video Graphics Card 01G-P4-2751-KR</t>
  </si>
  <si>
    <t>01G-P4-2751-KR</t>
  </si>
  <si>
    <t>CTK 71563</t>
  </si>
  <si>
    <t>Asus Radeon R9 280X DirectCU II TOP 3GB Video Graphics Card R9280X-DC2T-3GD5</t>
  </si>
  <si>
    <t>R9280X-DC2T-3GD5</t>
  </si>
  <si>
    <t>CTK 71963</t>
  </si>
  <si>
    <t>XFX Radeon R9 280X 3GB GDDR5 HDMI mDP DVI Video Graphics Card R9-280X-TDB</t>
  </si>
  <si>
    <t>CTK71963</t>
  </si>
  <si>
    <t>R9-280X</t>
  </si>
  <si>
    <t>CTK 72063</t>
  </si>
  <si>
    <t>Sapphire Radeon R9 280X Tri-X Toxic 3GB Video Graphics Card 299-1E251-501SA</t>
  </si>
  <si>
    <t>299-1E251-501SA</t>
  </si>
  <si>
    <t>CTK 722118</t>
  </si>
  <si>
    <t>HP GeForce RTX 2080 Ti 11GB GDDR6 3x DisplayPort, 1x HDMI, 1x USB-C High Profile Graphics Card L34252-001</t>
  </si>
  <si>
    <t>GeForce RTX 2080 Ti</t>
  </si>
  <si>
    <t>CTK 722884</t>
  </si>
  <si>
    <t>ASROCK RX 5700 XT CHALLENGER RX5700XT CLD 8G0 3x DISPLAYPORT 1x HDMI 8GB GDDR6 GRAPHICS CARD HIGH PROFILE</t>
  </si>
  <si>
    <t>AsRock</t>
  </si>
  <si>
    <t>RX 5700 XT CHALLENGER</t>
  </si>
  <si>
    <t>RX5700XT CLD 8G0</t>
  </si>
  <si>
    <t>CTK 723103</t>
  </si>
  <si>
    <t>MATROX VIO7ISAOSA Y7231-03 VGA CAPTURE CARD</t>
  </si>
  <si>
    <t>VIO7ISAOSA</t>
  </si>
  <si>
    <t>1X VGA</t>
  </si>
  <si>
    <t>CTK 725589</t>
  </si>
  <si>
    <t>EMULEX LPE16002B-E LOW PROFILE 0 OF 2 SFP'S NIC CARD</t>
  </si>
  <si>
    <t>CTK 72663</t>
  </si>
  <si>
    <t>Dell QLE2662L-DEL 3PCN3 16GB Dual Port SPF+ PCIe Fibre Channel Adapter Low Profile</t>
  </si>
  <si>
    <t>CTK72663</t>
  </si>
  <si>
    <t>3PCN3</t>
  </si>
  <si>
    <t>2x 16GB/s Fibre</t>
  </si>
  <si>
    <t>CTK 726825</t>
  </si>
  <si>
    <t>HPE P411/4GB FBWC Dual Port 12GbE High Profile SAS Controller 726825-B21</t>
  </si>
  <si>
    <t>726825-B21</t>
  </si>
  <si>
    <t>CTK 730013</t>
  </si>
  <si>
    <t>EVGA GeForce GT 730 1GB DDR3 Graphics Card 2x DVI 1x Mini HDMI 01G-P3-2731-KR</t>
  </si>
  <si>
    <t>CTK 730111</t>
  </si>
  <si>
    <t>EVGA GT 730 01g-p3-2730-kr 1X VGA, 1X HDMI, 1X DVI 1GB DDR3 Graphics Card HIGH PROFILE</t>
  </si>
  <si>
    <t>CTK 730652</t>
  </si>
  <si>
    <t>Dell T622V GT 730 2GB DDR3 Dual Display Graphics Card</t>
  </si>
  <si>
    <t>CTK 732546</t>
  </si>
  <si>
    <t>Intel X520-SR2 10GbE PCIe NIC Card Converged Network Adapter 0 OF 2 SFP High Profile E10G42BFSRBLK</t>
  </si>
  <si>
    <t>CTK 733211</t>
  </si>
  <si>
    <t>GIGABYTE RADEON RX 480 GV-RX480D5-8GD 3x DISPLAYPORT 1x HDMI 8GB GDDR5 GRAPHICS CARD HIGH PROFILE</t>
  </si>
  <si>
    <t>RADEON RX 480</t>
  </si>
  <si>
    <t>CTK 735342</t>
  </si>
  <si>
    <t>HP NVIDIA Quadro P6000 24GB GDDR5 Graphics Card 4x DisplayPort 1x DVI 913197-002</t>
  </si>
  <si>
    <t>CTK 736344</t>
  </si>
  <si>
    <t>EVGA Geforce GT 240 512-P3-1242-LR HDMI VGI DVI 512MB Graphics Card High Profile</t>
  </si>
  <si>
    <t>512-P3-1242-LR</t>
  </si>
  <si>
    <t>CTK 736920</t>
  </si>
  <si>
    <t>Cisco 73-16490-03 Intel I350 ML0M Quad Port 1GbE RJ-45 Ethernet Adapter</t>
  </si>
  <si>
    <t>I350 ML0M</t>
  </si>
  <si>
    <t>73-16490-03</t>
  </si>
  <si>
    <t>CTK 73763</t>
  </si>
  <si>
    <t>HP AMD Radeon HD 6850 1GB GDDR5 mDP HDMI DVI PCIe Video Graphics Card 633895-001</t>
  </si>
  <si>
    <t>CTK73763</t>
  </si>
  <si>
    <t>CP-03-14</t>
  </si>
  <si>
    <t>633895-001</t>
  </si>
  <si>
    <t>CTK 738356</t>
  </si>
  <si>
    <t>Dell HD 7570 KFWWP DVI DISPLAYPORT 1GB GDDR5 Graphics Card Low Profile</t>
  </si>
  <si>
    <t>KFWWP</t>
  </si>
  <si>
    <t>CTK 739273</t>
  </si>
  <si>
    <t>Dell MRT0D Mellanox ConnectX-4 CX4121C Dual Port 25GbE Network Adapter High Profile</t>
  </si>
  <si>
    <t>MRT0D</t>
  </si>
  <si>
    <t>2x 25GbE SFP+</t>
  </si>
  <si>
    <t>CTK 739921</t>
  </si>
  <si>
    <t>MSI GTX 460 N460GTX 2x DVI 1x Mini HDMI 1GB Graphics Card High Profile</t>
  </si>
  <si>
    <t>N460GTX</t>
  </si>
  <si>
    <t>CTK 741009</t>
  </si>
  <si>
    <t>ORACLE 7023036 LPE16002 DUAL PORT SFP+ 16GB FIBRE CHAN HBA LOW PROFILE</t>
  </si>
  <si>
    <t>CTK 741555</t>
  </si>
  <si>
    <t>HP NVIDIA QUADRO RTX 5000 L44055-001 4x DISPLAYPORT 1x USB-C 16GB GDDR6 GRAPHICS CARD HIGH PROFILE</t>
  </si>
  <si>
    <t>CTK 741559</t>
  </si>
  <si>
    <t>INTEL XL710-QDA2 XL710QDA2 DUAL PORT 40GB CONVERGED NETWORK ADAPTER HIGH PROFILE</t>
  </si>
  <si>
    <t>XL710-QDA2</t>
  </si>
  <si>
    <t>XL710QDA2</t>
  </si>
  <si>
    <t>CTK 741957</t>
  </si>
  <si>
    <t>PNY GeForce GTX 1060 3GB GMX1060N3H3ES DVI HDMI 3x DisplayPort 3GB Graphics Card</t>
  </si>
  <si>
    <t>CTK 742156</t>
  </si>
  <si>
    <t>Dell 1DX71 NVIDIA Quadro P1000 4GB GDDR5 4x Mini DisplayPort Graphics Card Low Profile</t>
  </si>
  <si>
    <t>CTK 743000</t>
  </si>
  <si>
    <t>HP AMD Radeon R7 430 L39870-001 Dual DisplayPort 2GB DDR3 Graphics Card High Profile</t>
  </si>
  <si>
    <t>R7 430</t>
  </si>
  <si>
    <t>CTK 74363</t>
  </si>
  <si>
    <t>EVGA GeForce GT 740 SC SuperClocked 4GB DDR3 Video Graphics Card 04G-P4-2744-KR</t>
  </si>
  <si>
    <t>04G-P4-2744-KR</t>
  </si>
  <si>
    <t>CTK 744008</t>
  </si>
  <si>
    <t>HPE 833586-001 Read Intensive-2 HH/HL 3.2TB PCIe SSD Workload Accelerator</t>
  </si>
  <si>
    <t>833586-001</t>
  </si>
  <si>
    <t>CTK 744109</t>
  </si>
  <si>
    <t>Dell NVIDIA Quadro RTX 5000 16GB GDDR6 4x DisplayPort 1x USB-C High Profile Graphics Card CRPRY</t>
  </si>
  <si>
    <t>CRPRY</t>
  </si>
  <si>
    <t>CTK 744110</t>
  </si>
  <si>
    <t>**DISCOUNTED** Dell CRPRY Nvidia Quadro RTX 5000 16GB GDDR6 GPU 4x DisplayPort 1x USB-C High Profile</t>
  </si>
  <si>
    <t>CTK 744114</t>
  </si>
  <si>
    <t>SILICOM PE310F4I71LB-XR 9TF20 QUAD PORT 10GBps SFP+ NETWORK ADAPTER LOW PROFILE</t>
  </si>
  <si>
    <t>PE310F4I71LB-XR</t>
  </si>
  <si>
    <t>9TF20</t>
  </si>
  <si>
    <t>4x 10GBps Fibre</t>
  </si>
  <si>
    <t>CTK 744118</t>
  </si>
  <si>
    <t>ASUS NVIDIA GeForce GTX 660 Ti 1x DISPLAYPORT 1x HDMI 2x DVI 2GB GDDR5 GRAPHICS CARD HIGH PROFILE</t>
  </si>
  <si>
    <t>NVIDIA GeForce GTX 660 Ti</t>
  </si>
  <si>
    <t>CTK 744177</t>
  </si>
  <si>
    <t>Lenovo NVIDIA GeForce GTX 1650 SUPER 4GB GDDR6 2x DisplayPort, 1x HDMI High Profile Graphics Card 5V10W62698</t>
  </si>
  <si>
    <t>GTX 1650 SUPER</t>
  </si>
  <si>
    <t>CTK 744188</t>
  </si>
  <si>
    <t>IBM X520-DA2 49Y7961 DUAL PORT SFP+ 10GB NETWORK ADAPTER HIGH PROFILE</t>
  </si>
  <si>
    <t>49Y7961</t>
  </si>
  <si>
    <t>CTK 744511</t>
  </si>
  <si>
    <t>HP SAS9207-8E 2x External SAS High Profile RAID Card 738191-001</t>
  </si>
  <si>
    <t>CTK 744599</t>
  </si>
  <si>
    <t>Dell 69RV8 Fusion 785GB ioDrive2 MLC PCI-e SSD Accelerator Low Profile</t>
  </si>
  <si>
    <t>CTK 744699</t>
  </si>
  <si>
    <t>Dell 84KCH NVIDIA GeForce RTX 2080 SUPER 8GB GDDR6 Graphics Card 3x DisplayPort 1x HDMI 1x USB-C</t>
  </si>
  <si>
    <t>CTK 744811</t>
  </si>
  <si>
    <t>QLOGIC QLE2564L-DEL QUAD PORT FIBRE CHANNEL 8GB HBA</t>
  </si>
  <si>
    <t>QLE2564L-DEL</t>
  </si>
  <si>
    <t>Quad Port Fibre Channel</t>
  </si>
  <si>
    <t>8Gbps</t>
  </si>
  <si>
    <t>CTK 744855</t>
  </si>
  <si>
    <t>HP NVIDIA Quadro K420 2GB GDDR3 1x DisplayPort, 1x DVI Low Profile Graphics Card 818870-001</t>
  </si>
  <si>
    <t>818870-001</t>
  </si>
  <si>
    <t>CTK 744858</t>
  </si>
  <si>
    <t>DELL CHELSIO T520-CR JF0FV DUAL PORT SFP+ 10GB HOST BUS ADAPTER LOW PROFILE</t>
  </si>
  <si>
    <t>JF0FV</t>
  </si>
  <si>
    <t>CTK 744996</t>
  </si>
  <si>
    <t xml:space="preserve">IBM M5210 No Cache No Bracket 12GB/s SAS/SATA RAID Controller Card 46C9111 </t>
  </si>
  <si>
    <t>CTK 745001</t>
  </si>
  <si>
    <t>HGST FLASHMAX M3-LP-2200-1A MV898 2.2TB PCIe FLASH SSD HIGH PORFILE</t>
  </si>
  <si>
    <t>M3-LP-2200-1A</t>
  </si>
  <si>
    <t>MV898</t>
  </si>
  <si>
    <t>2.2TB</t>
  </si>
  <si>
    <t>CTK 745450</t>
  </si>
  <si>
    <t>Dell Perc H745 Front Raid Controller 4GB NV CACHE 12GBps with Bracket For R450 JT47Y</t>
  </si>
  <si>
    <t>8 port SAS</t>
  </si>
  <si>
    <t>CTK 745645</t>
  </si>
  <si>
    <t>GIGABYTE GeForce GTX 550 Ti GV-N550D5-1GI 1GB</t>
  </si>
  <si>
    <t>GV-N550D5-1GI</t>
  </si>
  <si>
    <t>CTK 745821</t>
  </si>
  <si>
    <t>DELL H730 MINI BLADE WMVFG 12gbps RAID CONTROLLER CARD w/Battery</t>
  </si>
  <si>
    <t>WMVFG</t>
  </si>
  <si>
    <t>CTK 746512</t>
  </si>
  <si>
    <t>MELLANOX CONNECTX-4 MCX4111A MCX4111A-ACAT 0 OF 1 SFP 25GB PCI/NIC CARD HIGH PROFILE</t>
  </si>
  <si>
    <t>CONNECTX-4 MCX4111A-ACAT</t>
  </si>
  <si>
    <t>MXC4111A-ACAT</t>
  </si>
  <si>
    <t>0 OF 1 SPF</t>
  </si>
  <si>
    <t>CTK 74763</t>
  </si>
  <si>
    <t>Apple AMD FirePro D300 2GB Video Graphics Boards A &amp; B 820-3630-A for Mac Pro A1481</t>
  </si>
  <si>
    <t>820-3630-A</t>
  </si>
  <si>
    <t>ctk 748123</t>
  </si>
  <si>
    <t>Silicom 2x 10Gbps Fiber Ethernet 0/2 SFP Low Profile PCIe Adapter Card PE210G2SPI9A-XR</t>
  </si>
  <si>
    <t>CTK 749798</t>
  </si>
  <si>
    <t>HP P441 Dual External SAS 12GB/s High Profile Network Card 749798-001</t>
  </si>
  <si>
    <t>P441</t>
  </si>
  <si>
    <t>749798-001</t>
  </si>
  <si>
    <t>CTK 75163</t>
  </si>
  <si>
    <t>Dell KVJ6K Nvidia Grid K2 8GB GDDR5 PCIe Video Graphics Card</t>
  </si>
  <si>
    <t>CTK75163</t>
  </si>
  <si>
    <t>KVJ6K</t>
  </si>
  <si>
    <t>CTK 75263</t>
  </si>
  <si>
    <t>XFX AMD Radeon HD 7870 2GB GDDR5 PCIe Video Graphics Card 787A-CDFC</t>
  </si>
  <si>
    <t>787A-CDFC</t>
  </si>
  <si>
    <t>CTK 753030</t>
  </si>
  <si>
    <t>Dell NVIDIA Quadro RTX 3000 6GB GDDR6 Laptop GPU for Precision 7530 7540 N19E-Q1-A1 MWDWM</t>
  </si>
  <si>
    <t>RTX 3000</t>
  </si>
  <si>
    <t>CTK 753265</t>
  </si>
  <si>
    <t>Cisco MR SAS 9271-8i w/ Cache w/o Battery Low Profile Raid Card UCS-RAID9271-8I</t>
  </si>
  <si>
    <t>UCS-RAID9271-8I</t>
  </si>
  <si>
    <t>CTK 753317</t>
  </si>
  <si>
    <t>XFX Radeon RX 560 RX-560D2D HDMI DisplayPort DVI 2GB Graphics Card High Profile</t>
  </si>
  <si>
    <t>RX 560</t>
  </si>
  <si>
    <t>Radeon RX 560</t>
  </si>
  <si>
    <t>CTK 753573</t>
  </si>
  <si>
    <t>Mainpine IQ Express 8 RF5124 2 Port Nic Card</t>
  </si>
  <si>
    <t>Mainpine</t>
  </si>
  <si>
    <t>IQ Express 8</t>
  </si>
  <si>
    <t>RF5124</t>
  </si>
  <si>
    <t>CTK 75363</t>
  </si>
  <si>
    <t>Sapphire AMD Radeon HD 6450 1GB GDDR3 PCI-E Video Graphics Card 299-2E164-810SA</t>
  </si>
  <si>
    <t>CTK75363</t>
  </si>
  <si>
    <t>11190-02</t>
  </si>
  <si>
    <t>CTK 754698</t>
  </si>
  <si>
    <t>CHELSIO T520-BT 110-1181-50 DUAL ETHERNET 10gbps ETHERNET ADAPTER HIGH PROFILE</t>
  </si>
  <si>
    <t>T520-BT</t>
  </si>
  <si>
    <t>110-1181-50</t>
  </si>
  <si>
    <t>CTK 755118</t>
  </si>
  <si>
    <t>IBM BCM957800A0006I 00E2715 QUAD PORT 1GB SFP+ 10GB RJ45 ETHERNET ADAPTER HIGH PROFILE</t>
  </si>
  <si>
    <t>BCM957800A0006I</t>
  </si>
  <si>
    <t>00E2715</t>
  </si>
  <si>
    <t>1GB / 10GB</t>
  </si>
  <si>
    <t>CTK 755750</t>
  </si>
  <si>
    <t>Dell PERC H755 8GB NV 12GB/s RAID Controller w/ Battery &amp; Bracket 3KDWX</t>
  </si>
  <si>
    <t>H755</t>
  </si>
  <si>
    <t>3KDWX</t>
  </si>
  <si>
    <t>2x8 Internal SAS</t>
  </si>
  <si>
    <t>PCI Express 4.0</t>
  </si>
  <si>
    <t>CTK 75663</t>
  </si>
  <si>
    <t>LSI Nytro MegaRAID NMR8110-4i PCIe SAS Controller Card L3-25465 w 200GB eMLC SSD</t>
  </si>
  <si>
    <t>CTK75663</t>
  </si>
  <si>
    <t>CTK 758349</t>
  </si>
  <si>
    <t>717708-002 HP Ethernet 10Gb RJ-45 2-Port 561T Adapter HIGH PROFILE</t>
  </si>
  <si>
    <t>717708-002</t>
  </si>
  <si>
    <t>CTK 758771</t>
  </si>
  <si>
    <t>HP Smart Array P841/4GB FBWC 12Gb 4-Port SAS Controller 750051-001 784485-001</t>
  </si>
  <si>
    <t>CP-01-14</t>
  </si>
  <si>
    <t>P841</t>
  </si>
  <si>
    <t>750051-001, 784485-001</t>
  </si>
  <si>
    <t>4 Ports</t>
  </si>
  <si>
    <t>4GB FBWC (726815-002)</t>
  </si>
  <si>
    <t>CTK 759013</t>
  </si>
  <si>
    <t>Barco MXRT 7300 DVI DUAL DISPLAYPORT 1GB DDR3 Graphics Card</t>
  </si>
  <si>
    <t>MXRT 7300</t>
  </si>
  <si>
    <t>CTK 75963</t>
  </si>
  <si>
    <t>Apple ATI Radeon HD 5670 512MB Video Graphics Card 109-B98557 for iMac 27 A1312</t>
  </si>
  <si>
    <t>CTK 760320</t>
  </si>
  <si>
    <t>PNY XLR8 GeForce GTX 760 2GB GDDR5 GPU 1x HDMI 1x DisplayPort 2x DVI VCGGTX7602XPB</t>
  </si>
  <si>
    <t>VCGGTX7602XPB</t>
  </si>
  <si>
    <t>CTK 765001</t>
  </si>
  <si>
    <t>Dell QLogic QL41232 Dual SFP 10/25GbE Low Profile Network Card 8X8H6</t>
  </si>
  <si>
    <t>QL41232</t>
  </si>
  <si>
    <t>8X8H6</t>
  </si>
  <si>
    <t>CTK 765411</t>
  </si>
  <si>
    <t>HP NVIDIA GeForce GTX 1660 SUPER 6GB GDDR5 1x HDMI, 1x DisplayPort, 1x DVI High Profile Graphics Card L83322-001</t>
  </si>
  <si>
    <t>L83322-001</t>
  </si>
  <si>
    <t>CTK 765453</t>
  </si>
  <si>
    <t>Dell NVIDIA Geforce GT530 FH75P</t>
  </si>
  <si>
    <t>FH75P</t>
  </si>
  <si>
    <t>CTK 766228</t>
  </si>
  <si>
    <t>Dell QLogic QLE2690L-DEL Single Port 16GB/s SFP+ FC HBA Low Profile P3T0T</t>
  </si>
  <si>
    <t>QLE2690L-DEL</t>
  </si>
  <si>
    <t>P3T0T</t>
  </si>
  <si>
    <t>1x SPF+</t>
  </si>
  <si>
    <t>CTK 767078</t>
  </si>
  <si>
    <t>HP CN1200E 767078-001 Dual Port SFP 10Gbps NIC Card High Profile 0 of 2 SFPs</t>
  </si>
  <si>
    <t>CN1200R</t>
  </si>
  <si>
    <t>CN1200e</t>
  </si>
  <si>
    <t>CTK 76863</t>
  </si>
  <si>
    <t>Dell X38PC AMD FirePro W7100 8GB GDDR5 256-Bit PCI-e Video Graphics Card</t>
  </si>
  <si>
    <t>CTK76863</t>
  </si>
  <si>
    <t>X38PC</t>
  </si>
  <si>
    <t>CTK 770044</t>
  </si>
  <si>
    <t>NVIDIA QUADRO FX 4800 900-50607 2x DISPLAYPORT DVI S-VIDEO 1.5GB GRAPHICS CARD HIGH PROFILE</t>
  </si>
  <si>
    <t>900-50607</t>
  </si>
  <si>
    <t>CTK 770600</t>
  </si>
  <si>
    <t>LSI MR SAS 9380-8e 03-25528 Dual External 12GBPS SAS RAID Card High Profile</t>
  </si>
  <si>
    <t>MR SAS 9380-8E</t>
  </si>
  <si>
    <t>03-25528</t>
  </si>
  <si>
    <t>CTK 770955</t>
  </si>
  <si>
    <t>LSI MEGARAID SAS9341-4i 4-PORT 12GB SATA/SAS RAID CONTROLLER HIGH PROFILE</t>
  </si>
  <si>
    <t>SAS9341-4i</t>
  </si>
  <si>
    <t>4-PORT</t>
  </si>
  <si>
    <t>CTK 771228</t>
  </si>
  <si>
    <t>HP Nvidia Quadro RTX 6000 24GB GDDR6 Graphics Card 4x DisplayPort 1x USB-C L44054-001</t>
  </si>
  <si>
    <t>VCQRTX6000-PB</t>
  </si>
  <si>
    <t>CTK 773473</t>
  </si>
  <si>
    <t>IBM LPE12002 00JY848 0 of 2 SFPs 8GBPS High Profile</t>
  </si>
  <si>
    <t>CTK 774115</t>
  </si>
  <si>
    <t>AMD BARCO MXRT-7400 ATI-102-C07501 DVI DUAL DISPLAYPORT 2GB Graphics Card High Profile</t>
  </si>
  <si>
    <t>MXRT-7400</t>
  </si>
  <si>
    <t>ATI-102-C07501</t>
  </si>
  <si>
    <t>CTK 774152</t>
  </si>
  <si>
    <t>APPLE AMD Radeon HD 4670 109-B80357 256MB Video Card</t>
  </si>
  <si>
    <t>109-B80357</t>
  </si>
  <si>
    <t>CTK 774405</t>
  </si>
  <si>
    <t>EVGA NVIDIA GeForce 6800 ULTRA 512-P2-N388-BX 2x DVI 1x S-VIDEO 512MB DDR3 GRAPHICS CARD</t>
  </si>
  <si>
    <t>512-P2-N388-BX</t>
  </si>
  <si>
    <t>CTK 774662</t>
  </si>
  <si>
    <t>AMD Radeon Pro V320 8GB HBM2 4x Mini DisplayPort High Profile Graphics Card 102D0511100</t>
  </si>
  <si>
    <t>RADEON PRO V320</t>
  </si>
  <si>
    <t>CTK 774965</t>
  </si>
  <si>
    <t>IBM MELLANOX 00D9692 DUAL PORT 10GB PCIe ADAPTER CARD LOW PROFILE</t>
  </si>
  <si>
    <t>CTK 775229</t>
  </si>
  <si>
    <t>GIGABYTE GeForce GTX 1650 GV-N1650OC4GD 1x DisplayPort 2x HDMI 4GB GDDR5 GPU High Profile</t>
  </si>
  <si>
    <t>GeForce GTX 1650</t>
  </si>
  <si>
    <t>GV-N1650OC-4GD</t>
  </si>
  <si>
    <t>CTK 775596</t>
  </si>
  <si>
    <t>CTK 775644</t>
  </si>
  <si>
    <t>HP CN1100R 0/2 Dual Port SFP 10GB/s High Profile Network Card 706801-001</t>
  </si>
  <si>
    <t>CN1100R</t>
  </si>
  <si>
    <t>706801-001</t>
  </si>
  <si>
    <t>2x 10GB/s SFP</t>
  </si>
  <si>
    <t>CTK 775645</t>
  </si>
  <si>
    <t>HP CN1100R 706801-001 DUAL PORT SFP 10GBPS NIC CARD LOW PROFILE 0 OF 2 SFP'S</t>
  </si>
  <si>
    <t>CTK 777544</t>
  </si>
  <si>
    <t>HP NVIDIA Quadro GV100 32GB HBM2 Graphics Card L24529-001 4x DisplayPort High Profile</t>
  </si>
  <si>
    <t>CTK 777854</t>
  </si>
  <si>
    <t>Dell NM0KF Nvidia Quadro RTX 4000 8GB GDDR6 Graphics Card 3x DisplayPort 1x USB-C High Profile</t>
  </si>
  <si>
    <t>CTK 778852</t>
  </si>
  <si>
    <t>Broadcom P425G Quad-Port 25 Gb/s SFP28 Ethernet PCI Express 4.0 x16 Network Interface Card</t>
  </si>
  <si>
    <t>CTK 779134</t>
  </si>
  <si>
    <t>HP H240 779134-001 LOW PROFILE DUAL INTERNAL SAS SAS 12GBPS RAID CARD</t>
  </si>
  <si>
    <t>CTK 781000</t>
  </si>
  <si>
    <t>ASUS NVIDIA GeForce GT 625 GT625-SL-2GD3 VGA DVI HDMI 2GB DDR3 GRAPHICS CARD HIGH PROFILE</t>
  </si>
  <si>
    <t>GT 625</t>
  </si>
  <si>
    <t>CTK 781336</t>
  </si>
  <si>
    <t>AMD Radeon RX 460 299-1E348-201SA 1x DVI 1x HDMI 1x DisplayPort 2GB Graphics Card High Profile</t>
  </si>
  <si>
    <t>299-1E348-201SA</t>
  </si>
  <si>
    <t>CTK 781482</t>
  </si>
  <si>
    <t>PNY Quadro P620 2GB GDDR5 4x Mini-DisplayPort High Profile Graphics Card VCQP620</t>
  </si>
  <si>
    <t>VCQP620</t>
  </si>
  <si>
    <t>CTK 782456</t>
  </si>
  <si>
    <t>Intel I350-T4 V2 Quad Port 1GbE High Profile Network Card I350T4V2BLK</t>
  </si>
  <si>
    <t>WS_Box-54</t>
  </si>
  <si>
    <t>I350T4V2BLK</t>
  </si>
  <si>
    <t>CTK 783256</t>
  </si>
  <si>
    <t>IBM 46K8088 2 of 2 SFP+ 10GB NETWORK ADAPTER HIGH PROFILE</t>
  </si>
  <si>
    <t>46K8088</t>
  </si>
  <si>
    <t>CTK 784511</t>
  </si>
  <si>
    <t>HP P840AR 2G 12G/s Raid card controller 848147-001</t>
  </si>
  <si>
    <t>P840AR</t>
  </si>
  <si>
    <t>HP Smart Array P840AR</t>
  </si>
  <si>
    <t>848147-001</t>
  </si>
  <si>
    <t>2x DoubleWide Mini SAS</t>
  </si>
  <si>
    <t>2GB FBWC Cache</t>
  </si>
  <si>
    <t>CTK 784561</t>
  </si>
  <si>
    <t>Nvidia QUADRO NVS 450 600-50624-0500-201 4x DisplayPort</t>
  </si>
  <si>
    <t>600-50624-0500-201</t>
  </si>
  <si>
    <t>CTK 785098</t>
  </si>
  <si>
    <t>ASUS NVIDIA GeForce GT 430 ENGT430 1GB</t>
  </si>
  <si>
    <t>ENGT430</t>
  </si>
  <si>
    <t>CTK 785255</t>
  </si>
  <si>
    <t>EVGA NVIDIA GeForce GT 620 01G-P3-2621-KR 1GB</t>
  </si>
  <si>
    <t>CP-02-14</t>
  </si>
  <si>
    <t>01G-P3-2621-KR</t>
  </si>
  <si>
    <t>CTK 785441</t>
  </si>
  <si>
    <t>OCZ RevoDrive 350 RVD350-FHPX28-960G 960GB PCIe SSD NO BRACKET</t>
  </si>
  <si>
    <t>RVD350-FHPX28-960G</t>
  </si>
  <si>
    <t>CTK 785550</t>
  </si>
  <si>
    <t>IBM 00WY983 QUAD PORT 16GB PCIe FIBRE CHANNEL ADAPTER HIGH PROFILE</t>
  </si>
  <si>
    <t>01AC485</t>
  </si>
  <si>
    <t>00WY983</t>
  </si>
  <si>
    <t>CTK 788005</t>
  </si>
  <si>
    <t>Silicom PE210G2SPI9-XR Dual Port 10GbE SFP+ Fiber PCIe Network Adapter High Profile 0 of 2 SFPs</t>
  </si>
  <si>
    <t>PE210G2SPI9-XR</t>
  </si>
  <si>
    <t>CTK 788441</t>
  </si>
  <si>
    <t>DELL NVIDIA QUADRO K2200M YR1D8 2GB DDR5 LAPTOP GRAPHICS CARD</t>
  </si>
  <si>
    <t>K2200M</t>
  </si>
  <si>
    <t>CTK 788446</t>
  </si>
  <si>
    <t>APPLE ATI RADEON HD 5770 102C0160300 2x MINI DISPLAYPORT 1x DVI 1GB DDR5 GRAPHICS CARD HIGH PROFILE</t>
  </si>
  <si>
    <t>ATI RADEON HD 5770</t>
  </si>
  <si>
    <t>CTK 789002</t>
  </si>
  <si>
    <t>NATIONAL INSTRUMENTS NI PCIe-6321 194986E-04L DATA ACQUISITION CARD HIGH PROFILE</t>
  </si>
  <si>
    <t>NI PCIe-6321</t>
  </si>
  <si>
    <t>194986E-04L</t>
  </si>
  <si>
    <t>1x SCSI</t>
  </si>
  <si>
    <t>CTK 789005</t>
  </si>
  <si>
    <t>Intel E91267-203 24-Port 6Gbps 6x SAS Ports Raid Expander Card High Profile RES2SV240</t>
  </si>
  <si>
    <t>RES2SV240</t>
  </si>
  <si>
    <t>24 Port</t>
  </si>
  <si>
    <t>CTK 789006</t>
  </si>
  <si>
    <t>Dell NVIDIA Quadro T600 4GB GDDR6 4x Mini-DisplayPort High Profile Graphics Card 4FKFP</t>
  </si>
  <si>
    <t>Quadro T600</t>
  </si>
  <si>
    <t>CTK 789241</t>
  </si>
  <si>
    <t>HP 624499-002 QLE8242 High Profile Nic Card 0 of 2 SFPs</t>
  </si>
  <si>
    <t>WS Box 61</t>
  </si>
  <si>
    <t>624499-002</t>
  </si>
  <si>
    <t>CTK 789251</t>
  </si>
  <si>
    <t>National Instruments 198405C-01L NI PCIe-GPIB Analyzer Card</t>
  </si>
  <si>
    <t>198405C-01L</t>
  </si>
  <si>
    <t>CTK 789254</t>
  </si>
  <si>
    <t>Intel X520-SR2 0 of 2 SFP 10GB/s Low Profile Network Card E10G42BFSRBLK</t>
  </si>
  <si>
    <t>WS Box 47</t>
  </si>
  <si>
    <t>CTK 789325</t>
  </si>
  <si>
    <t>PNY GEFORCE GTX 780 207711 DUAL DVI HDMI DISPLAYPORT 3GB GDDR5</t>
  </si>
  <si>
    <t>207711</t>
  </si>
  <si>
    <t>CTK 789412</t>
  </si>
  <si>
    <t>Dell Broadcom 57840S 10GbE 0 of 4 NIC Card XGRFF</t>
  </si>
  <si>
    <t>BOX_053</t>
  </si>
  <si>
    <t>Broadcom 57840S</t>
  </si>
  <si>
    <t>XGRFF</t>
  </si>
  <si>
    <t>CTK 789645</t>
  </si>
  <si>
    <t>DELL QUADRO NVS 510 61P37 HIGH PROFILE</t>
  </si>
  <si>
    <t>CTK 789654</t>
  </si>
  <si>
    <t>Dell I350 Low Profile Dual RJ45 PCI/NIC Card</t>
  </si>
  <si>
    <t>CTK 789655</t>
  </si>
  <si>
    <t>Dell I350-T2 Dual RJ-45 Low Profile PCIe Ethernet Network Adapter Card 8WWC9</t>
  </si>
  <si>
    <t>8WWC9</t>
  </si>
  <si>
    <t>CTK 789865</t>
  </si>
  <si>
    <t>749797-001 HP Smart Array P440 4GB Cache 12G SAS PCIe Controller Card High Profile</t>
  </si>
  <si>
    <t>749797-001, 784483-001</t>
  </si>
  <si>
    <t>Internal SAS Port</t>
  </si>
  <si>
    <t>4GB (726815-002)</t>
  </si>
  <si>
    <t>PCIe 3.0 PCIe</t>
  </si>
  <si>
    <t>CTK 790932</t>
  </si>
  <si>
    <t>Dell GeForce GTX 1060 2FNM3 DVI HDMI 3x DisplayPort 6GB GDDR5 Graphics Card</t>
  </si>
  <si>
    <t>2FNM3</t>
  </si>
  <si>
    <t>CTK 792834</t>
  </si>
  <si>
    <t>HP 557SFP+ 792834-001 Dual Port SFP 10Gbps NIC Card Low Profile 0 of 2 SFPs</t>
  </si>
  <si>
    <t>WS_BOX_25</t>
  </si>
  <si>
    <t>557SFP+</t>
  </si>
  <si>
    <t>792834-001</t>
  </si>
  <si>
    <t>2x 10Gb SFP+</t>
  </si>
  <si>
    <t>CTK 80</t>
  </si>
  <si>
    <t>IBM M5110 00AE807 No Bracket, No Cache, No Battery RAID CARD</t>
  </si>
  <si>
    <t>No Bracket, No Cache, No Battery</t>
  </si>
  <si>
    <t>CTK 800661</t>
  </si>
  <si>
    <t>MSI GeForce GTX 980 Ti 3x DISPLAYPORT HDMI DVI 6GB DDR5 Graphics Card High Profile</t>
  </si>
  <si>
    <t>MSI GeForce GTX 980 Ti</t>
  </si>
  <si>
    <t>CTK 800664</t>
  </si>
  <si>
    <t>Dell Intel X550-T2 Dual Port RJ-45 10GbE Low Profile Converged Network Adapter C4D5P</t>
  </si>
  <si>
    <t>CTK 800771</t>
  </si>
  <si>
    <t>EVGA NVIDIA GeForce RTX 2070 Super 8GB GDDR6 3x DisplayPort, 1x HDMI 1x USB-C High Profile Graphics Card 08G-P4-3173-KR</t>
  </si>
  <si>
    <t>CTK 80085</t>
  </si>
  <si>
    <t>Dell AMD Radeon R7 450 4GB GDDR5 2x DisplayPort, 1x DVI High Profile Graphics Card FN46D</t>
  </si>
  <si>
    <t>FN46D</t>
  </si>
  <si>
    <t>CTK 800997</t>
  </si>
  <si>
    <t>HP InfiniBand 544+ Dual QSFP+ 10GB/40GB Low Profile Ethernet Adapter 764736-001</t>
  </si>
  <si>
    <t>CTK 802150</t>
  </si>
  <si>
    <t>Dialogic Brooktrout TR1034 P24H-T1-0N 802-150-42 AB Analog Voice Fax Board</t>
  </si>
  <si>
    <t>CTK 804551</t>
  </si>
  <si>
    <t>HPE 631FLR-SFP28 840133-001 DUAL PORT SFP 10/25GB ADAPTER</t>
  </si>
  <si>
    <t>631FLR-SFP28</t>
  </si>
  <si>
    <t>840133-001</t>
  </si>
  <si>
    <t>CTK 805781</t>
  </si>
  <si>
    <t>Dell SAS9207-8i 4TMJF Dual Internal SAS RAID Cards High Profile</t>
  </si>
  <si>
    <t>SAS9207-8i</t>
  </si>
  <si>
    <t>4TMJF</t>
  </si>
  <si>
    <t>CTK 807412</t>
  </si>
  <si>
    <t xml:space="preserve">Dell Qlogic 0807N9 Dual Port SFP+ 10Gb PCIe Network Adapter Low Profile			</t>
  </si>
  <si>
    <t>QL41112HLCU-DE</t>
  </si>
  <si>
    <t>CTK 807700</t>
  </si>
  <si>
    <t xml:space="preserve">Lenovo 530-8i 8-Port SATA/SAS 12GB/s RAID Controller Card 01KN505 </t>
  </si>
  <si>
    <t>01KN505</t>
  </si>
  <si>
    <t>2x Mini-SAS (SFF-8643)</t>
  </si>
  <si>
    <t>CTK 808251</t>
  </si>
  <si>
    <t>EVGA GEFORCE GTX 480 015-P3-1480-AR DUAL DVI MINI HDMI 1.5GB</t>
  </si>
  <si>
    <t>015-P3-1480-AR</t>
  </si>
  <si>
    <t>CTK 808303</t>
  </si>
  <si>
    <t>Gigabyte NVIDIA GeForce RTX 3070 Ti GAMING OC 8GB GDDR6X 2x DisplayPort, 2x HDMI High Profile Graphics Card GV-N307TGAMING</t>
  </si>
  <si>
    <t>GV-N307TGAMING</t>
  </si>
  <si>
    <t>CTK 808554</t>
  </si>
  <si>
    <t>LSI UCS-RAID9271CV-8I L3-25413-33B 8 PORT 6Gbps MEGARAID CONTROLLER LOW PROFILE</t>
  </si>
  <si>
    <t>MR SAS 9271-8i</t>
  </si>
  <si>
    <t>L3-25413-33B</t>
  </si>
  <si>
    <t>CTK 808880</t>
  </si>
  <si>
    <t>ASUS ROG Strix NVIDIA GeForce RTX 2070 OC ROG-STRIX-RTX2070-08G-GAMING 2x DISPLAYPORT 2x HDMI USB-C 8GB DDR6 GRAPHICS CARD HIGH PROFILE</t>
  </si>
  <si>
    <t>ROG-STRIX-RTX2070-08G-GAMING</t>
  </si>
  <si>
    <t>CTK 810017</t>
  </si>
  <si>
    <t>NapaTech NT20E Dual Port 10GB SFP 2GB RAM Network Card 810-0017-08 2 of 2 SFPs</t>
  </si>
  <si>
    <t>NT20E</t>
  </si>
  <si>
    <t>810-0017-08</t>
  </si>
  <si>
    <t>CTK 810023</t>
  </si>
  <si>
    <t>Dell AMD Firepro W8100 MTVFH 4X DisplayPort 8GB GDDR5 Graphics Card</t>
  </si>
  <si>
    <t>W8100</t>
  </si>
  <si>
    <t>MTVFH</t>
  </si>
  <si>
    <t>CTK 811000</t>
  </si>
  <si>
    <t>EVGA GeForce 9400 GT 01G-P1-N948-LR DVI VGA S-VIDEO 1GB DDR2 GRAPHICS CARD HIGH PROFILE</t>
  </si>
  <si>
    <t>01G-P1-N948-LR</t>
  </si>
  <si>
    <t>CTK 811174</t>
  </si>
  <si>
    <t>Dell Mellanox ConnectX-5 CX512F Dual Port SFP 25GbE Low Profile Network Card V5DG9</t>
  </si>
  <si>
    <t>CX512F</t>
  </si>
  <si>
    <t>V5DG9</t>
  </si>
  <si>
    <t>CTK 811440</t>
  </si>
  <si>
    <t>Dell AMD Radeon R9 370 YX6VC 1x DisplayPort 1x HDMI 2x DVI 4GB GDDR5 Graphics Card High Profile</t>
  </si>
  <si>
    <t>Radeon R9 370</t>
  </si>
  <si>
    <t>YX6VC</t>
  </si>
  <si>
    <t>CTK 811544</t>
  </si>
  <si>
    <t>LENOVO NVIDIA TESLA K20 03T6777 5GB GDDR5 GRAPHICS ACCELERATOR HIGH PROFILE</t>
  </si>
  <si>
    <t>NVIDIA TESLA K20</t>
  </si>
  <si>
    <t>03T6777</t>
  </si>
  <si>
    <t>CTK 815862</t>
  </si>
  <si>
    <t>Dell Perc H800 NCHRW SAS Dual Port 512 MB Raid Card High Profile</t>
  </si>
  <si>
    <t>NCHRW</t>
  </si>
  <si>
    <t>CTK 816046</t>
  </si>
  <si>
    <t>Dell 8MXMJ NVIDIA GeForce GTX 750 Ti DDR3 2GB</t>
  </si>
  <si>
    <t>CTK 821388</t>
  </si>
  <si>
    <t>Supermicro AOC-S2308L-L8e Dual Port 6GB/s SAS Low Profile RAID Storage Controller Card</t>
  </si>
  <si>
    <t>AOC-S2308L-L8e</t>
  </si>
  <si>
    <t>CTK 822008</t>
  </si>
  <si>
    <t>HP SMART ARRAY P420i 689245-001 8GB MEZZANINE RAID CARD</t>
  </si>
  <si>
    <t>P420i</t>
  </si>
  <si>
    <t>689245-001</t>
  </si>
  <si>
    <t>CTK 822114</t>
  </si>
  <si>
    <t>EVGA Nvidia GeForce GTX 1060 FTW ACX 3.0 3GB GDDR5 3x DisplayPort, 1x HDMI, 1x DVI High Profile Graphics Card  03G-P4-6168-KR</t>
  </si>
  <si>
    <t>Nvidia GeForce GTX 1060 FTW</t>
  </si>
  <si>
    <t>CTK 822117</t>
  </si>
  <si>
    <t>MATROX DSXLE4L/4/100F 5 PORT MINI SDI PCIe VIDEO CARD HIGH PROFILE</t>
  </si>
  <si>
    <t>DSXLE4L/4/100F</t>
  </si>
  <si>
    <t>CTK 822557</t>
  </si>
  <si>
    <t xml:space="preserve">Dell 7MKYT Nvidia GTX 1660 SUPER 6GB GDDR6 GPU 1x DisplayPort 1x HDMI 1x DVI High Profile </t>
  </si>
  <si>
    <t>7MKYT</t>
  </si>
  <si>
    <t>CTK 823211</t>
  </si>
  <si>
    <t>AMD Radeon AXR7 250 1x VGA 1x HDMI 1x DVI 2GB Graphics Card High Profile</t>
  </si>
  <si>
    <t>CTK 823341</t>
  </si>
  <si>
    <t>GIGABYTE GTX 750 TI 2GB GV-N75TWF2OC-2GI</t>
  </si>
  <si>
    <t>GV-N75TWF2OC-2GI</t>
  </si>
  <si>
    <t>CTK 824515</t>
  </si>
  <si>
    <t>Dell PowerEdge VRTX Chassis Management Controller (CMC) Y1F41 34V0R</t>
  </si>
  <si>
    <t>Chassis Management Controller</t>
  </si>
  <si>
    <t>Y1F41, 34V0R</t>
  </si>
  <si>
    <t>1x SD Card Slot</t>
  </si>
  <si>
    <t>PCIe Adapter</t>
  </si>
  <si>
    <t>CTK 824661</t>
  </si>
  <si>
    <t>Dell ATI Radeon HD 5970 DW5CW 2GB Graphics Card High Profile</t>
  </si>
  <si>
    <t>HD5970</t>
  </si>
  <si>
    <t>DW5CW</t>
  </si>
  <si>
    <t>CTK 830038</t>
  </si>
  <si>
    <t>Dell PERC H830 2x 12GB/s SAS 2GB Cache High Profile RAID Controller 0WH3W8</t>
  </si>
  <si>
    <t>WH3W8</t>
  </si>
  <si>
    <t>CTK 831040</t>
  </si>
  <si>
    <t>QLogic QLE2672-F Dual Port SFP+ 16GbE Low Profile Host Bus Adapter HD8310405-58</t>
  </si>
  <si>
    <t>QLogic</t>
  </si>
  <si>
    <t>QLE2672-F</t>
  </si>
  <si>
    <t>HD8310405-58</t>
  </si>
  <si>
    <t>CTK 831041</t>
  </si>
  <si>
    <t>QLogic QLE2662-IBM Dual Port SFP+ 16GbE High Profile Host Bus Adapter HD8310405-24</t>
  </si>
  <si>
    <t>QLE2662-IBM</t>
  </si>
  <si>
    <t>HD8310405-24</t>
  </si>
  <si>
    <t>CTK 833229</t>
  </si>
  <si>
    <t>INTEL XL710-QDA2 XL710QDA2 DUAL PORT 40GB CONVERGED NETWORK ADAPTER LOW PROFILE</t>
  </si>
  <si>
    <t>CTK 833669</t>
  </si>
  <si>
    <t>Dell Boss Controller 5T20H 2x M.2 SATA PCIe High Profile Storage Adapter Card 5T20H</t>
  </si>
  <si>
    <t>5T20H</t>
  </si>
  <si>
    <t>CTK 834209</t>
  </si>
  <si>
    <t>Zotac GT440 1GB GDDR3</t>
  </si>
  <si>
    <t>CTK 836261</t>
  </si>
  <si>
    <t>BuildStock HP SMART ARRAY P816I-A SR 836261-001 871041-001 869085-001 12GB MODULAR CONTROLLER</t>
  </si>
  <si>
    <t>P816I-A SR</t>
  </si>
  <si>
    <t>836261-001</t>
  </si>
  <si>
    <t>4x Internal Mini-SAS</t>
  </si>
  <si>
    <t>CTK 836262</t>
  </si>
  <si>
    <t>BuildStock HP SMART ARRAY P816I-A SR 836261-002 12GB MODULAR CONTROLLER</t>
  </si>
  <si>
    <t>836261-002</t>
  </si>
  <si>
    <t>CTK 838629</t>
  </si>
  <si>
    <t>Dell NVIDIA Geforce GTS 450 7K9GX 2x DVI Mini HDMI 1.5 GB Graphics Card High Profile</t>
  </si>
  <si>
    <t>7K9GX</t>
  </si>
  <si>
    <t>CTK 840137</t>
  </si>
  <si>
    <t>HP 562T 840137-001 2X ETHERNET 10GBPS NIC Card</t>
  </si>
  <si>
    <t>562T</t>
  </si>
  <si>
    <t>840137-001</t>
  </si>
  <si>
    <t>CTK 840505</t>
  </si>
  <si>
    <t>Dell PERC H840 2x 12GB/s Mini-SAS 4GB Cache High Profile RAID Controller MV5PD</t>
  </si>
  <si>
    <t>MV5PD</t>
  </si>
  <si>
    <t>CTK 840540</t>
  </si>
  <si>
    <t>GIGABYTE GeForce GTX 970 GV-N970WF30C-4GD 3x DISPLAYPORT HDMI 2x DVI 4GB DDR5 Graphics Card High Profile</t>
  </si>
  <si>
    <t>GV-N970WF30C-4GD</t>
  </si>
  <si>
    <t>CTK 841231</t>
  </si>
  <si>
    <t>LSI 8708EM2 L3-01144-10A High Profile w/ Battery Raid Card</t>
  </si>
  <si>
    <t>CTK 841652</t>
  </si>
  <si>
    <t>SONNET TECHNOLOGIES USB3-4PM-E USB3-4PM-E 4x USB 3.0 PCIe CARD</t>
  </si>
  <si>
    <t>Sonnet</t>
  </si>
  <si>
    <t>USB3-4PM-E</t>
  </si>
  <si>
    <t>4x USB 3.0</t>
  </si>
  <si>
    <t>CTK 841969</t>
  </si>
  <si>
    <t>HP Z Turbo Drive Quad Pro PCIe NVMe SSD Adapter Card 841969-001</t>
  </si>
  <si>
    <t>841969-001</t>
  </si>
  <si>
    <t>CTK 842256</t>
  </si>
  <si>
    <t>Dell F8PX AMD Radeon R5 430 V337 2GB GDDR5 Graphics Card 1x DVI 1x DisplayPort Low Profile</t>
  </si>
  <si>
    <t>V337</t>
  </si>
  <si>
    <t>CTK 843094</t>
  </si>
  <si>
    <t>MSI NVIDIA GeForce GTX 750 OC 2GB GDDR5 1x HDMI, 1x DVI, 1x VGA High Profile Graphics Card N750-2GD5/OC</t>
  </si>
  <si>
    <t>CTK 844005</t>
  </si>
  <si>
    <t>LENOVO Q-LOGIC QLE2692-LNV 01CV763 DUAL PORT 16GB SFP+ 0 of 2 HOST BUS ADAPTER LOW PROFILE</t>
  </si>
  <si>
    <t>01CV763</t>
  </si>
  <si>
    <t>CTK 844006</t>
  </si>
  <si>
    <t>EVGA NVIDIA GeForce GTX 1080 FTW ACX 3.0 8GB GDDR5X 3x DisplayPort, 1x HDMI, 1x DVI High Profile Graphics Card 08G-P4-6286-KR</t>
  </si>
  <si>
    <t>08G-P4-6286-KR</t>
  </si>
  <si>
    <t>CTK 844102</t>
  </si>
  <si>
    <t>Dell OCE11102 Dual Port SFP+ 10GbE High Profile Network Adapter Card 97X62</t>
  </si>
  <si>
    <t>97X62</t>
  </si>
  <si>
    <t>CTK 844104</t>
  </si>
  <si>
    <t>HP P421 633539-001 1GB Cache 2x External SAS Ports RAID Controller</t>
  </si>
  <si>
    <t>CTK 844110</t>
  </si>
  <si>
    <t>MSI RADEON RX 560 AERO ITX OC 4G 4GB GDDR5 Graphics Card 1x DisplayPort 1x HDMI 1x DVI High Profile</t>
  </si>
  <si>
    <t>CTK 844115</t>
  </si>
  <si>
    <t>HPE QW971-63001 699764-001 SINGLE PORT 16GB FIBRE CHANNEL HBA HIGH PROFILE</t>
  </si>
  <si>
    <t>QLE2660-HP</t>
  </si>
  <si>
    <t>699764-011</t>
  </si>
  <si>
    <t>CTK 844116</t>
  </si>
  <si>
    <t>SUN ORACLE 7085207 8-PORT 12Gbps INTERNAL HBA</t>
  </si>
  <si>
    <t>7085207</t>
  </si>
  <si>
    <t>CTK 844117</t>
  </si>
  <si>
    <t>DELL AMD RADEON RX 580 JTPTC 3x DISPLAYPORT 1x HDMI 8GB GDDR5 GRAPHICS CARD HIGH PROFILE</t>
  </si>
  <si>
    <t>AMD RADEON RX 580</t>
  </si>
  <si>
    <t>CTK 844119</t>
  </si>
  <si>
    <t>Dell AMD Radeon Pro WX 4100 4GB GDDR5 4x Mini-DisplayPort Low Profile Graphics Card HFXTY</t>
  </si>
  <si>
    <t>CTK 844155</t>
  </si>
  <si>
    <t>LSI 9300-8E H3-25460 8-Port 12GB/s HBA Low Profile Bus Controller Card</t>
  </si>
  <si>
    <t>SAS 9300-8E</t>
  </si>
  <si>
    <t>H3-25460</t>
  </si>
  <si>
    <t>CTK 844339</t>
  </si>
  <si>
    <t xml:space="preserve">Dell Broadcom 57416 Dual Port 10GbE Low Profile PCIe NIC Card NC5VD </t>
  </si>
  <si>
    <t>Broadcom 57416</t>
  </si>
  <si>
    <t>NC5VD</t>
  </si>
  <si>
    <t>CTK 844556</t>
  </si>
  <si>
    <t>HP Radeon Pro WX 4100 4GB GDDR5 4x Mini DisplayPort Graphics Card High Profile 942628-001</t>
  </si>
  <si>
    <t>CTK 845006</t>
  </si>
  <si>
    <t>EVGA GEFORCE GTX 960 04G-P4-3960-KR 3x DISPLAYPORT HDMI DVI 4GB GRAPHICS CARD High Profile</t>
  </si>
  <si>
    <t>04G-P4-3960-KR</t>
  </si>
  <si>
    <t>CTK 845111</t>
  </si>
  <si>
    <t>IBM NVIDIA TESLA C2075 03T8365 1x DVI 6GB High Profile</t>
  </si>
  <si>
    <t>03T8365</t>
  </si>
  <si>
    <t>CTK 845113</t>
  </si>
  <si>
    <t>EVGA GTX550Ti 01G-P3-1557-KR 2x DVI 1x Mini HDMI 1GB Graphics Card High Profile</t>
  </si>
  <si>
    <t>01G-P3-1557-KR</t>
  </si>
  <si>
    <t>CTK 845121</t>
  </si>
  <si>
    <t>Dell Emulex LPE16000 61M2K 16GB 1 of 1 SFP NIC Card High Profile</t>
  </si>
  <si>
    <t>LPE16000</t>
  </si>
  <si>
    <t>61M2K</t>
  </si>
  <si>
    <t>CTK 845122</t>
  </si>
  <si>
    <t>HP 361FLB 656242-001 1GB Ethernet FIO Adaptor</t>
  </si>
  <si>
    <t>CTK 845123</t>
  </si>
  <si>
    <t>Mellanox MHZH29B-XTR 40Gbps  NIC Card</t>
  </si>
  <si>
    <t>CTK 845133</t>
  </si>
  <si>
    <t>BuildStock Dell CX4121C R887V Quad Port 0 of 2 SFPs 25Gbe Nic Card</t>
  </si>
  <si>
    <t>CTK 845144</t>
  </si>
  <si>
    <t>HP QMH2672 711305-001 16GB Nic Card</t>
  </si>
  <si>
    <t>QMH2672</t>
  </si>
  <si>
    <t>711305-001</t>
  </si>
  <si>
    <t>CTK 845169</t>
  </si>
  <si>
    <t>HP NVS 510 701981-001 LOW PROFILE QUAD 2GB</t>
  </si>
  <si>
    <t>701981-001</t>
  </si>
  <si>
    <t>CTK 845194</t>
  </si>
  <si>
    <t>HP GT730 822349-001 LOW PROFILE 1X DVI, 1X DISPLAY 2GB</t>
  </si>
  <si>
    <t>822349-001</t>
  </si>
  <si>
    <t>CTK 845210</t>
  </si>
  <si>
    <t>EXAR VRC7032 32-CHANNEL DVR- PCIe ADD-IN CARD HIGH PROFILE</t>
  </si>
  <si>
    <t>Exar</t>
  </si>
  <si>
    <t>VRC7032</t>
  </si>
  <si>
    <t>CTK 845212</t>
  </si>
  <si>
    <t>EVGA GTX 960 04G-P4-3966-KR 1x DVI 3x DP 1x HDMI 4GB GDDR5 Graphics Card High Profile</t>
  </si>
  <si>
    <t>04G-P4-3966-KR</t>
  </si>
  <si>
    <t>CTK 845533</t>
  </si>
  <si>
    <t>Teledyne Dalsa OR-X4C0-XPD00 Frame Grabber High Profile</t>
  </si>
  <si>
    <t>CTK 845612</t>
  </si>
  <si>
    <t>Dell KN802 Quadro P620 2GB GDDR5 4x Mini-DisplayPort Low Profile Graphics Card</t>
  </si>
  <si>
    <t>CTK 845621</t>
  </si>
  <si>
    <t>HP NVIDIA Quadro P2200 5GB GDDR5X 4x DisplayPort High Profile Graphics Card L65626-001</t>
  </si>
  <si>
    <t>L65626-001</t>
  </si>
  <si>
    <t>CTK 845864</t>
  </si>
  <si>
    <t>QLE2692 HP SN1100Q 16Gb Dual Port 853011-001 1 OF 2 SFP'S LOW PROFILE</t>
  </si>
  <si>
    <t>CTK 846211</t>
  </si>
  <si>
    <t>PNY NVIDIA Quadro P5000 16GB GDDR5X Graphics Card 4x DisplayPort 1x DVI High Profile 699-5G413-0500</t>
  </si>
  <si>
    <t>VCQP5000</t>
  </si>
  <si>
    <t>CTK 846251</t>
  </si>
  <si>
    <t>ASUS NVIDIA GeForce GTX 1080 Ti Founders Edition 11GB GDDR5X GPU 900-1G611-0050-000</t>
  </si>
  <si>
    <t>GTX1080Ti-FE</t>
  </si>
  <si>
    <t>2.75 MB</t>
  </si>
  <si>
    <t>CTK 846254</t>
  </si>
  <si>
    <t>DataPath 150S E345219 VisionRGB-E2S 2x DVI High Profile Capture Card</t>
  </si>
  <si>
    <t>150S E345219</t>
  </si>
  <si>
    <t>CTK 846511</t>
  </si>
  <si>
    <t>Dell RXNT1 Emulex LPE31002-M6 Dual Port 16GB Fibre Channel HBA Network Adapter High Profile</t>
  </si>
  <si>
    <t>LPE31002-M6 RXNT1</t>
  </si>
  <si>
    <t>RXNT1</t>
  </si>
  <si>
    <t>2x LC SFP</t>
  </si>
  <si>
    <t>CTK 846512</t>
  </si>
  <si>
    <t>HP BROCADE 815 571521-002 LOW PROFILE 2 OF 2 SFP'S PCI/NIC CARD</t>
  </si>
  <si>
    <t>CTK 846513</t>
  </si>
  <si>
    <t>Dell Intel X550-T2 10GBps Low Profile Dual Port Network Card HWWN0</t>
  </si>
  <si>
    <t>CP-01-21</t>
  </si>
  <si>
    <t>HWWN0</t>
  </si>
  <si>
    <t>CTK 846514</t>
  </si>
  <si>
    <t>DELL QLE2562 RW9KF LOW PROFILE 2 OF 2 SFP'S NIC CARD</t>
  </si>
  <si>
    <t>CTK 846515</t>
  </si>
  <si>
    <t>HP P440 830057-001 LOW PROFILE 2GB CACHE 12GBPS RAID CARD</t>
  </si>
  <si>
    <t>CTK 846523</t>
  </si>
  <si>
    <t>Nvidia GeForce GTX TITAN X 12GB GDDR5X 3x DisplayPort, 1x HDMI, 1x DVI High Profile Graphics Card 900-1G611-2500-000</t>
  </si>
  <si>
    <t>900-1G611-2500-000</t>
  </si>
  <si>
    <t>CTK 846544</t>
  </si>
  <si>
    <t>HP NVS 310 818869-001 2x DisplayPort 1GB GPU Low Profile</t>
  </si>
  <si>
    <t>CTK 8465554</t>
  </si>
  <si>
    <t>BuildStock SUN SGX-SAS6-R-INT-Z 375-3701 No Bracket W/ BATTERY RAID CARD</t>
  </si>
  <si>
    <t>CTK 846719</t>
  </si>
  <si>
    <t>PNY QUADRO K1200 VCQK1200-T LOW PROFILE QUAD MINI DISPLAYPORT 4GB GRPAHIC CARD</t>
  </si>
  <si>
    <t>VCQK1200-T</t>
  </si>
  <si>
    <t>CTK 848262</t>
  </si>
  <si>
    <t>HP 848262-001 NVIDIA Quadro M2000M 4GB GDDR5 Laptop GPU N16P-Q3-A2</t>
  </si>
  <si>
    <t>848262-001</t>
  </si>
  <si>
    <t>CTK 848484</t>
  </si>
  <si>
    <t>AMD FirePro V5900 2GB GDDR5 2x DisplayPort, 1x DVI High Profile Graphics Card 102C2030201</t>
  </si>
  <si>
    <t>CTK 849391</t>
  </si>
  <si>
    <t>Gigabyte NVIDIA GeForce GTX 1650 SUPER 4GB GDDR6 1x HDMI, 1x DisplayPort, 1x DVI High Profile Graphics Card GV-N165SOC-4GD</t>
  </si>
  <si>
    <t>GV-N165SOC-4GD</t>
  </si>
  <si>
    <t>CTK 849433</t>
  </si>
  <si>
    <t>Dell DG1MH Fusion-IO 1.2TB MLC ioDrive2 PCIe SSD Accelerator High Profile</t>
  </si>
  <si>
    <t>box 99</t>
  </si>
  <si>
    <t>DG1MH</t>
  </si>
  <si>
    <t>CTK 850006</t>
  </si>
  <si>
    <t>HP NVIDIA Quadro T400 2GB DDR6 3x Mini DisplayPort High Profile Graphics Card M48378-001</t>
  </si>
  <si>
    <t>T400</t>
  </si>
  <si>
    <t>CTK 851110</t>
  </si>
  <si>
    <t>HP 570 SFP+ 724044-001 DUAL PORT 10GB LOW PROFILE</t>
  </si>
  <si>
    <t>CTK 851223</t>
  </si>
  <si>
    <t>IBM QLE2562 42D0512 HIGH PROFILE 2 OF 2 SFP'S PCI/NIC CARD</t>
  </si>
  <si>
    <t>CTK 851325</t>
  </si>
  <si>
    <t>AMD Firepro V5800 7120084100G 2X DisplayPort 1x DVI 1GB Graphics Card High Profile</t>
  </si>
  <si>
    <t>7120084100G</t>
  </si>
  <si>
    <t>CTK 851332</t>
  </si>
  <si>
    <t>HP SN1100E 719212-001 LOW PROFILE 0 OF 2 SFP'S 16GBPS NIC CARD</t>
  </si>
  <si>
    <t>CTK 851349</t>
  </si>
  <si>
    <t>HP FlexFabric 534M 10GbE 2-Port Network Interface Adapter Card 701530-001</t>
  </si>
  <si>
    <t>534M</t>
  </si>
  <si>
    <t>701530-001</t>
  </si>
  <si>
    <t>CTK 852009</t>
  </si>
  <si>
    <t>PNY GeForce GTX 1060 VCGGTX10606PB 3x DISPLAYPORT HDMI DVI 6GB DDR5 GRAPHICS CARD High Profile</t>
  </si>
  <si>
    <t>GeForce GTX 1060</t>
  </si>
  <si>
    <t>VCGGTX10606PB</t>
  </si>
  <si>
    <t>3x DISPLAY PORT HDMI DVI</t>
  </si>
  <si>
    <t>CTK 852300</t>
  </si>
  <si>
    <t>DELL POWEREDGE C6220 Y7PHC 6GB MEZZANINE CONRTOLLER CARD LOW PROFILE</t>
  </si>
  <si>
    <t>POWEREDGE C6220</t>
  </si>
  <si>
    <t>Y7PHC</t>
  </si>
  <si>
    <t>CTK 852319</t>
  </si>
  <si>
    <t>HP 6.4TB FH/HL PCIe Workload Accelerator 764128-001</t>
  </si>
  <si>
    <t>764128-001</t>
  </si>
  <si>
    <t>CTK 853010</t>
  </si>
  <si>
    <t>HP SN1100Q Single Port SFP 16GB/s High Profile Network Card 853010-001</t>
  </si>
  <si>
    <t>SN1100Q</t>
  </si>
  <si>
    <t>853010-001</t>
  </si>
  <si>
    <t>Single Port SFP</t>
  </si>
  <si>
    <t>CTK 853011</t>
  </si>
  <si>
    <t>HP SN1100Q 853010-001 Single Port SFP 16GBPS NIC Card High Profile 0 of 1 SFP</t>
  </si>
  <si>
    <t>CTK 853663</t>
  </si>
  <si>
    <t>EVGA NVIDIA GeForce RTX 3060 Ti XC GAMING 8GB GDDR6 3x DisplayPort, 1x HDMI, High Profile Graphics Card 08G-P5-3663-KL</t>
  </si>
  <si>
    <t>08G-P5-3663-KL</t>
  </si>
  <si>
    <t>CTK 853664</t>
  </si>
  <si>
    <t>EVGA NVIDIA GeForce RTX 3060 Ti XC GAMING 8GB GDDR6 3x DisplayPort, 1x HDMI, High Profile Graphics Card 08G-P5-3663-BH</t>
  </si>
  <si>
    <t>08G-P5-3663-BH</t>
  </si>
  <si>
    <t>CTK 854176</t>
  </si>
  <si>
    <t>EVGA GT 610 02G-P3-3619-KB 2x DVI 1x Mini HDMI 2GB Graphics Card High Profile</t>
  </si>
  <si>
    <t>02G-P3-3619-KB</t>
  </si>
  <si>
    <t>CTK 854321</t>
  </si>
  <si>
    <t>NATIONAL INSTRUMENTS NI PCI-5122 NI PCI-5122 100MS/s DATA ACQUISITION CARD</t>
  </si>
  <si>
    <t>NI PCI-5122</t>
  </si>
  <si>
    <t>CTK 854622</t>
  </si>
  <si>
    <t>IBM Qlogic 00Y3344 0 of 2 SFPs 16GB Nic Card High Profile</t>
  </si>
  <si>
    <t>00Y3344</t>
  </si>
  <si>
    <t>CTK 854651</t>
  </si>
  <si>
    <t>PNY NVIDIA GeForce RTX 2080 Ti Blower 11GB GDDR6 2x DisplayPort, 1x HDMI, 1x USB-C High Profile Graphics Card VCG2080T11BLMPB</t>
  </si>
  <si>
    <t>CTK 854691</t>
  </si>
  <si>
    <t>HP AMD FirePro W7100 8GB GDDR5 4x DisplayPort High Profile Graphics Card 763265-001</t>
  </si>
  <si>
    <t>763265-001</t>
  </si>
  <si>
    <t>CTK 855006</t>
  </si>
  <si>
    <t>Dell 8265 PCIe High Profile Dual Band Wireless Adapter Card 7HP8W</t>
  </si>
  <si>
    <t>8265</t>
  </si>
  <si>
    <t>7HP8W</t>
  </si>
  <si>
    <t>CTK 855009</t>
  </si>
  <si>
    <t>SafeNet VBD-05 Hardware Security Module 808-000053-001 High Profile</t>
  </si>
  <si>
    <t>VBD-05</t>
  </si>
  <si>
    <t>808-000053-001</t>
  </si>
  <si>
    <t>CTK 855108</t>
  </si>
  <si>
    <t>Intel I350-T4 I350T4G2P20 High Profile Quad Port PCI/NIC CARD</t>
  </si>
  <si>
    <t>CTK 855211</t>
  </si>
  <si>
    <t>HP Microsemi SmartHBA 2100-4i4e 12Gb/s SAS Host Bus Adapter High Profile 858096-001</t>
  </si>
  <si>
    <t>SmartHBA 2100-4i4e /HPWS</t>
  </si>
  <si>
    <t>858096-001, 858096-002</t>
  </si>
  <si>
    <t>CTK 855441</t>
  </si>
  <si>
    <t>ASUS NVIDIA GeForce GTX 970 TURBO-GTX970-OC-4GD5 1x DISPLAYPORT 1x HDMI 2x DVI 4GB GDDR5 GRAPHICS CARD HIGH PROFILE</t>
  </si>
  <si>
    <t>CTK 855521</t>
  </si>
  <si>
    <t>EVGA NVIDIA GeForce GTX 1080 FTW Hybrid 8GB GDDR5X 1X DVI 3X DisplayPort 1x HDMI Graphics Card 08G-P4-6288-KR *OPEN BOX USED*</t>
  </si>
  <si>
    <t>CTK 855772</t>
  </si>
  <si>
    <t>HPE Smart Array P408i-p SR Gen10 12GB/s Mini-SAS PCIe RAID Controller 836269-001 High Profile</t>
  </si>
  <si>
    <t>P408I-P</t>
  </si>
  <si>
    <t>P480i-p</t>
  </si>
  <si>
    <t>836269-001, 830826-001</t>
  </si>
  <si>
    <t>CTK 855852</t>
  </si>
  <si>
    <t>NATIONAL INSTRUMENTS NI PCIe-8431/8 8-Port RS485 RS422</t>
  </si>
  <si>
    <t>CTK 858711</t>
  </si>
  <si>
    <t>Intel I350-T2 I350T2V2BLK Dual Port Nic Card High Profile</t>
  </si>
  <si>
    <t>I350T2V2BLK</t>
  </si>
  <si>
    <t>CTK 858888</t>
  </si>
  <si>
    <t>**DEFECTIVE FAN** MSI NVIDIA GeForce GTX 1060 6GT OCV 6GB GDDR5 1x DisplayPort, 1x HDMI, 1x DVI High Profile Graphics Card</t>
  </si>
  <si>
    <t>6GT OCV</t>
  </si>
  <si>
    <t>CTK 861654</t>
  </si>
  <si>
    <t>Dell AMD Radeon R5 430 2GB GDDR5 2x DisplayPort High Profile Graphics Card K6T46</t>
  </si>
  <si>
    <t>CTK 864278</t>
  </si>
  <si>
    <t>ZOTAC GEFORCE GTX 1050 Ti 200-1N454-300Z8 DISPLAY HDMI DVI 4GB GPU HIGH PROFILE</t>
  </si>
  <si>
    <t>200-1N454-300Z8</t>
  </si>
  <si>
    <t>CTK 864511</t>
  </si>
  <si>
    <t>Barco MXRT-2400 512MB DVI DP 71213830W0G Graphics Card</t>
  </si>
  <si>
    <t>MXRT 2400</t>
  </si>
  <si>
    <t>71213830W0G</t>
  </si>
  <si>
    <t>CTK 866000</t>
  </si>
  <si>
    <t>HP FOR Z8 G4 WORKSTATION L32648-001 844779-001 DUAL M.2 PCIe ADAPTER</t>
  </si>
  <si>
    <t>Z8 G4 Adapter</t>
  </si>
  <si>
    <t>L32648-001, 844779-001</t>
  </si>
  <si>
    <t>CTK 866008</t>
  </si>
  <si>
    <t>DELL NVIDIA RTX A4000 HGP0F 4x DISPLAYPORT 16GB GDDR6 GRAPHICS CARD HIGH PROFILE</t>
  </si>
  <si>
    <t>NVIDIA RTX A4000</t>
  </si>
  <si>
    <t>CTK 866331</t>
  </si>
  <si>
    <t>DELL NVIDIA TESLA V100 VOLTA VHJ45 16GB HBM2 GPU ACCELERATOR HIGH PROFILE</t>
  </si>
  <si>
    <t>NVIDIA TESLA V100 VOLTA</t>
  </si>
  <si>
    <t>CTK 866477</t>
  </si>
  <si>
    <t>DELL PERC H730p MINI MONO 3V42G 2GB RAID CONTROLLER</t>
  </si>
  <si>
    <t>H730p MINI MONO</t>
  </si>
  <si>
    <t>3V42G</t>
  </si>
  <si>
    <t>CTK 866974</t>
  </si>
  <si>
    <t>DELL CX324A R3F0N HIGH PROFILE 0 OF 2 SFP'S 0 OF 2 SFP'S 40GBE NIC CARD</t>
  </si>
  <si>
    <t>R3F0N</t>
  </si>
  <si>
    <t>40GBE</t>
  </si>
  <si>
    <t>CTK 8675309</t>
  </si>
  <si>
    <t>Dell Quadro M4000 1T98G 8GB GDDR5 X4 DisplayPort</t>
  </si>
  <si>
    <t>01T98G</t>
  </si>
  <si>
    <t>CTK 868539</t>
  </si>
  <si>
    <t>Intel X520-SR2 10GB Dual Port E10G42BFSR 0 OF 2 SFP HIGH PROFILE</t>
  </si>
  <si>
    <t>CTK 869085</t>
  </si>
  <si>
    <t>HPE Smart Array P816i-a SR Gen10 Quad Port 12GB/s SAS Modular RAID Card 869085-001</t>
  </si>
  <si>
    <t>P816i-a</t>
  </si>
  <si>
    <t>869085-001</t>
  </si>
  <si>
    <t>Quad Port SAS</t>
  </si>
  <si>
    <t>CTK 869573</t>
  </si>
  <si>
    <t>HPE 521T Dual Port 10GbE High Profile Ethernet Adapter 869573-001</t>
  </si>
  <si>
    <t>521T</t>
  </si>
  <si>
    <t>869573-001</t>
  </si>
  <si>
    <t>2x 10GbE</t>
  </si>
  <si>
    <t>CTK 870055</t>
  </si>
  <si>
    <t>NVIDIA QUADRO K5200 699-52081-0502-210 2x DISPLAYPORT 2x DVI 12GB DDR5 GRAPHICS CARD HIGH PROFILE</t>
  </si>
  <si>
    <t>QUADRO K6000</t>
  </si>
  <si>
    <t>699-52081-0502-210</t>
  </si>
  <si>
    <t>CTK 870080</t>
  </si>
  <si>
    <t>Cisco SAS Expansion Board 74-10223-01 Raid Card</t>
  </si>
  <si>
    <t>74-10223-01</t>
  </si>
  <si>
    <t>CTK 870090</t>
  </si>
  <si>
    <t>DELL EMULEX LPE31000 3T3T7 SINGLE PORT 16GB HOST BUS ADAPTER HIGH PROFILE</t>
  </si>
  <si>
    <t>LPE31000</t>
  </si>
  <si>
    <t>3T3T7</t>
  </si>
  <si>
    <t>CTK 870098</t>
  </si>
  <si>
    <t>Lenovo NVIDIA Quadro P400 2GB GDDR5 3x Mini DisplayPort Graphics Card High Profile 00FC959</t>
  </si>
  <si>
    <t>00FC959</t>
  </si>
  <si>
    <t>CTK 871000</t>
  </si>
  <si>
    <t>EVGA GeForce GT 640 02G-P4-2643-KR 2x DVI Mini HDMI 2GB DDR3 GRAPHICS CARD HIGH PROFILE</t>
  </si>
  <si>
    <t>02G-P4-2643-KR</t>
  </si>
  <si>
    <t>CTK 871040</t>
  </si>
  <si>
    <t>HPE P408i-a SR 8-Port 12GB/s SAS 2GB Cache Mezzanine Controller 871040-001</t>
  </si>
  <si>
    <t>P408I-A SR</t>
  </si>
  <si>
    <t>P408i-a</t>
  </si>
  <si>
    <t>871040-001</t>
  </si>
  <si>
    <t>8x SAS</t>
  </si>
  <si>
    <t>Type-a modular controller</t>
  </si>
  <si>
    <t>CTK 871604</t>
  </si>
  <si>
    <t>Zotac GTX760 4GB</t>
  </si>
  <si>
    <t>CTK 874400</t>
  </si>
  <si>
    <t>MELLANOX CX312A MCX312A-XCBT HIGH PROFILE 2 OF 2 SFP'S NIC CARD</t>
  </si>
  <si>
    <t>CTK 874533</t>
  </si>
  <si>
    <t>NVIDIA GeForce GTX TITAN Xp 12GB GDDR5X Graphics Card 3x DisplayPort 1x HDMI 900-1G611-2530-000</t>
  </si>
  <si>
    <t>TITAN X</t>
  </si>
  <si>
    <t>TITAN Xp</t>
  </si>
  <si>
    <t>CTK 875005</t>
  </si>
  <si>
    <t>Dell GP6RN PERC H740P Mini Mono 12GB/s SAS 8GB Cache RAID Controller</t>
  </si>
  <si>
    <t>GP6RN</t>
  </si>
  <si>
    <t>PERC</t>
  </si>
  <si>
    <t>CTK 876113</t>
  </si>
  <si>
    <t>MSI NVIDIA GeForce GTX 1650 SUPER VENTUS XS OC 4GB GDDR6 1x HDMI, 1x DisplayPort, 1x DVI High Profile Graphics Card G165D6VXSC</t>
  </si>
  <si>
    <t>G165D6VXSC</t>
  </si>
  <si>
    <t>CTK 876453</t>
  </si>
  <si>
    <t>Dell Silicom GDDMR PE2G2I35 Dual Port NIC Card</t>
  </si>
  <si>
    <t>CTK 877004</t>
  </si>
  <si>
    <t>HP 656594-001 2 PORT 10GB ETHERNET 530T ADAPTER</t>
  </si>
  <si>
    <t>CTK 877005</t>
  </si>
  <si>
    <t>DELL R740 RT6JG SD CARD READER</t>
  </si>
  <si>
    <t>R740</t>
  </si>
  <si>
    <t>RT6JG</t>
  </si>
  <si>
    <t>CTK 877611</t>
  </si>
  <si>
    <t>HPE 562SFP+ 790316-001 DUAL PORT 10Gb ETHERNET ADAPTER HIGH PROFILE</t>
  </si>
  <si>
    <t>CTK 879451</t>
  </si>
  <si>
    <t>Dell GY1TD NVMe PCIe Extender Expansion Card Low Profile DONT SELL LOOSE! R630 NVMe</t>
  </si>
  <si>
    <t>GY1TD</t>
  </si>
  <si>
    <t>CTK 879455</t>
  </si>
  <si>
    <t>IBM LPE12002 42D0500 HIGH PROFILE 0 OF 2 SFP'S 8GB PCI/NIC CARD</t>
  </si>
  <si>
    <t>CTK 880044</t>
  </si>
  <si>
    <t>GIGABYTE NVIDIA GeForce GTX 750 Ti GV-N75TOC-2GI 2x DVI 2x HDMI 2GB GDDR5 GRAPHICS CARD HIGH PROFILE</t>
  </si>
  <si>
    <t>GV-N75TOC-2GI</t>
  </si>
  <si>
    <t>CTK 880077</t>
  </si>
  <si>
    <t>Dell Nvidia Quadro P620 2GB GDDR5 4x Mini DisplayPort High Profile Graphics Card PWF85</t>
  </si>
  <si>
    <t>CTK 880114</t>
  </si>
  <si>
    <t>DELL QLOGIC QLE2662 7FT0G DUAL PORT SFP+ 16Gbps FIBRE CHANNEL HBA HIGH PROFILE</t>
  </si>
  <si>
    <t>7FT0G</t>
  </si>
  <si>
    <t>CTK 881004</t>
  </si>
  <si>
    <t>Dell SAS 9206-16E Quad-Port External SAS 6GB/s High Profile Raid Card TFJRW</t>
  </si>
  <si>
    <t>CTK 881122</t>
  </si>
  <si>
    <t>GIGABYTE GTX 750 GV-N7500C DUAL HDMI DUAL DVI 1GB DDR5 Graphics Card High Profile</t>
  </si>
  <si>
    <t>GV-N7500C</t>
  </si>
  <si>
    <t>CTK 881665</t>
  </si>
  <si>
    <t>HP NVIDIA Quadro RTX 4000 8GB GDDR6 3x DisplayPort, 1x USB-C High Profile Graphics Card L48392-001</t>
  </si>
  <si>
    <t>L48392-001</t>
  </si>
  <si>
    <t>CTK 882745</t>
  </si>
  <si>
    <t>EVGA GTX 680 SC 2GB 02G-P4-2687-KR</t>
  </si>
  <si>
    <t>02G-P4-2687-KR</t>
  </si>
  <si>
    <t>CTK 884121</t>
  </si>
  <si>
    <t>QUANTA QS3008 35S2BMA0000 12Gbps SAS MEZZANINE CARD</t>
  </si>
  <si>
    <t>QS3008</t>
  </si>
  <si>
    <t>35S2BMA0000</t>
  </si>
  <si>
    <t>2x</t>
  </si>
  <si>
    <t>CTK 884569</t>
  </si>
  <si>
    <t>INTEL X710-DA2 X710DA2BLK DUAL PORT 10GB SFP+ CONVERGED NETWORK ADAPTER HIGH PROFILE</t>
  </si>
  <si>
    <t>X710DA2BLK</t>
  </si>
  <si>
    <t>CTK 884756</t>
  </si>
  <si>
    <t>SANGOMA A108 104E4DM 4 PORT 16.4mbps DIGITAL VOICE RELAY CARD LOW PROFILE</t>
  </si>
  <si>
    <t>A108</t>
  </si>
  <si>
    <t>104E4DM</t>
  </si>
  <si>
    <t>16.4mbps</t>
  </si>
  <si>
    <t>CTK 885110</t>
  </si>
  <si>
    <t>IBM 00D8543 OCE11102 0 OF 2 SFP'S 0 OF 2 SFP'S NIC CARD Low Profile</t>
  </si>
  <si>
    <t>00D8543</t>
  </si>
  <si>
    <t>CTK 885321</t>
  </si>
  <si>
    <t>HP Radeon HD 8570 717523-001 DVI HDMI 2GB DDR3 Graphics Card High Profile</t>
  </si>
  <si>
    <t>717523-001</t>
  </si>
  <si>
    <t>CTK 885441</t>
  </si>
  <si>
    <t>SOLARFLARE SF432-1012-R3.3 DUAL PORT SFP+ 10GB CARD HIGH PROFILE</t>
  </si>
  <si>
    <t>SF432-1012-R3.3</t>
  </si>
  <si>
    <t>CTK 885510</t>
  </si>
  <si>
    <t>GIGABYTE GeForce GTX 960 GV-N960WF2OC-2GD 2x DVI HDMI 3X DISPLAYPORT 2GB DDR5 GRAPHICS CARD</t>
  </si>
  <si>
    <t>GV-N960WF2OC-2GD</t>
  </si>
  <si>
    <t>CTK 885652</t>
  </si>
  <si>
    <t>Cisco UCSC-MLOM-C10T 73-15891 Dual port Ethernet 10GBPS NIC Card Daughter Card</t>
  </si>
  <si>
    <t>UCSC-MLOM-C10T</t>
  </si>
  <si>
    <t>73-15891</t>
  </si>
  <si>
    <t>CTK 885931</t>
  </si>
  <si>
    <t>BFG Tech GTX 295 1.7GB</t>
  </si>
  <si>
    <t>CTK 886884</t>
  </si>
  <si>
    <t>MSI GeForce GTX 660 Ti N660Ti-PE-2GD5-OC 2x DVI 1x HDMI 1x DISPLAYPORT 2GB DDR5 GRAPHICS CARD HIGH PROFILE</t>
  </si>
  <si>
    <t>GeForce GTX 660 Ti</t>
  </si>
  <si>
    <t>N660Ti-PE-2GD5-OC</t>
  </si>
  <si>
    <t>CTK 887005</t>
  </si>
  <si>
    <t>SAPPHIRE NITRO RX 480 OC 299-2E347-100SA 2x DISPLAYPORT 2x HDMI DVI 4GB GDDR5 GRAPHICS CARD HIGH PROFILE</t>
  </si>
  <si>
    <t>NITRO RX 480 OC</t>
  </si>
  <si>
    <t>299-2E347-100SA</t>
  </si>
  <si>
    <t>CTK 887113</t>
  </si>
  <si>
    <t>ASRock AMD Radeon RX 6600 XT Challenger D 8GB GDDR6 3x DisplayPort, 1x HDMI High Profile Graphics Card RX6600XT CLD 8GO</t>
  </si>
  <si>
    <t>RX 6600 XT</t>
  </si>
  <si>
    <t>RX6600XT CLD 8GO</t>
  </si>
  <si>
    <t>CTK 887411</t>
  </si>
  <si>
    <t>DELL INTEL X710 Y348Y MEZZANINE NETWORK ADAPTER M630 M830 VRTX</t>
  </si>
  <si>
    <t>Y348Y</t>
  </si>
  <si>
    <t>CTK 887433</t>
  </si>
  <si>
    <t>SuperMicro AOC-S3008L-L8i 12GB/S SAS HBA IT High Profile RAID Controller Card</t>
  </si>
  <si>
    <t>AOC-S3008L-L8i</t>
  </si>
  <si>
    <t>CTK 887546</t>
  </si>
  <si>
    <t>Generic AMD Firepro W8100 8GB 4x DisplayPort</t>
  </si>
  <si>
    <t>CTK 887554</t>
  </si>
  <si>
    <t>HP 530T Dual Port 10GbE RJ-45 High Profile Network Adapter Card 656594-001</t>
  </si>
  <si>
    <t>CTK 888004</t>
  </si>
  <si>
    <t>ARECA ARC-1882iX-12 PCIe 3.0 8x SATA / SAS 16 PORT 6Gbps RAID CONTROLLER w/ 1GB RAM</t>
  </si>
  <si>
    <t>ARC-1882iX-12</t>
  </si>
  <si>
    <t>ARC-18821X-12</t>
  </si>
  <si>
    <t>CTK 888444</t>
  </si>
  <si>
    <t>Dell AMD Radeon Pro WX 2100 2GB GDDR5 CDMJ9</t>
  </si>
  <si>
    <t>WX 2100</t>
  </si>
  <si>
    <t>CTK 888744</t>
  </si>
  <si>
    <t>GIGABYTE AORUS GeForce GTX 1080 Ti GV-N108TAORUS X-11GD 3x DISPLAYPORT 2x HDM I1x DVI 11GB GDDR5X GRAPHICS CARD HIGH PROFILE</t>
  </si>
  <si>
    <t>AORUS GeForce GTX 1080 Ti</t>
  </si>
  <si>
    <t>GV-N108TAORUS X-11GD</t>
  </si>
  <si>
    <t>CTK 888883</t>
  </si>
  <si>
    <t>MELLANOX CX653106A MCX653106A-ECAT CONNECTX-6 QSFP56 DUAL PORT 100GBE ETHERNET</t>
  </si>
  <si>
    <t>CTK 888888</t>
  </si>
  <si>
    <t>**DEFECTIVE FAN** GIGABYTE NVIDIA GeForce GTX 1060 G1 Gaming 6GB GDDR5 3x DisplayPort, 1x HDMI, 1x DVI High Profile Graphics Card GV-N1060G1</t>
  </si>
  <si>
    <t>GV-N1060G1</t>
  </si>
  <si>
    <t>CTK 889660</t>
  </si>
  <si>
    <t>HP 013233-001 LOW PROFILE 0 SLOT CONTROLLER CARD</t>
  </si>
  <si>
    <t>013233-001</t>
  </si>
  <si>
    <t>ctk- 889660</t>
  </si>
  <si>
    <t>CTK 890450</t>
  </si>
  <si>
    <t>ARECA ARC-1882IX-24 1GB 24 PORT 6gbps SAS-SATA RAID ADAPTER CARD HIGH PROFILE</t>
  </si>
  <si>
    <t>ARC-1882IX-24</t>
  </si>
  <si>
    <t>1GB 24 PORT</t>
  </si>
  <si>
    <t>CTK 894512</t>
  </si>
  <si>
    <t>NVIDIA GEFORCE GTX 980 900-1g401-0100-000 1X HDMI, 1X DVI, 3X DISPLAY</t>
  </si>
  <si>
    <t>900-1g401-0100-000</t>
  </si>
  <si>
    <t>CTK 894651</t>
  </si>
  <si>
    <t>Dell PNY NVS 510  M8H2P 4x Mini DisplayPort 2GB Graphics Card High Profile</t>
  </si>
  <si>
    <t>M8H2P</t>
  </si>
  <si>
    <t>CTK 895001</t>
  </si>
  <si>
    <t>IBM X520 00FK895 0 OF 2 SFP'S 10GBPS NIC Card HIGH PROFILE W/ ADAPTER CARD</t>
  </si>
  <si>
    <t>CTK 896004</t>
  </si>
  <si>
    <t>Lenovo Broadcom 9440-8i Dual Port SAS 12GB/s High Profile RAID Controller Card 00FC951</t>
  </si>
  <si>
    <t>BROADCOM 9440-8i</t>
  </si>
  <si>
    <t>00FC951</t>
  </si>
  <si>
    <t>CTK 896532</t>
  </si>
  <si>
    <t>FirePro V7900 7120H97000G 4x DisplayPort 2GB Graphics Card High Profile</t>
  </si>
  <si>
    <t>7120H97000G</t>
  </si>
  <si>
    <t>CTK 896571</t>
  </si>
  <si>
    <t>LSI SAS9200-8E H3-25321 HIGH PROFILE DUAL EXTERNAL SAS 6GBPS RAID CARD</t>
  </si>
  <si>
    <t>CTK 897009</t>
  </si>
  <si>
    <t>MATROX C900 C900-E4GBF 9X MINI DISPLAY 4GB GDDR5 Graphics Card</t>
  </si>
  <si>
    <t>C900-E4GBF</t>
  </si>
  <si>
    <t>CTK 897433</t>
  </si>
  <si>
    <t>GIGABYTE GV-R7870 2x Mini DisplayPort 1x HDMI 1X DVI 1GB Graphics Card High Profile</t>
  </si>
  <si>
    <t>GV-R7870</t>
  </si>
  <si>
    <t>CTK 899531</t>
  </si>
  <si>
    <t>Dell GPCKW RTX 2070 Super 3x DisplayPort 1x HDMI 8GB Graphics Card High Profile</t>
  </si>
  <si>
    <t>GPCKW</t>
  </si>
  <si>
    <t>CTK 899655</t>
  </si>
  <si>
    <t>Nvidia Geforce RTX 2070 Super 8GB- L73337-001</t>
  </si>
  <si>
    <t>L73337-001</t>
  </si>
  <si>
    <t>CTK 899661</t>
  </si>
  <si>
    <t>DELL SILICOM PE210G2BPI9-SRD-SD 22MCC DOUL PORT 10GB BYPASS SERVER ADAPTER HIGH PROFILE</t>
  </si>
  <si>
    <t>PE210G2BPI9-SRD-SD</t>
  </si>
  <si>
    <t>22MCC</t>
  </si>
  <si>
    <t>CTK 900013</t>
  </si>
  <si>
    <t>Lenovo NVIDIA GeForce RTX 4070 12GB GDDR6X 3x DisplayPort, 1x HDMI High Profile Graphics Card 5V11K41524</t>
  </si>
  <si>
    <t>5V11K41524</t>
  </si>
  <si>
    <t>CTK 900088</t>
  </si>
  <si>
    <t>Viking 100GB SATADIMM Enterprise SSD Storage Controller VRFSD3100GNCTMTJS1</t>
  </si>
  <si>
    <t>VRFSD3100GNCTMTJS1</t>
  </si>
  <si>
    <t>100GB</t>
  </si>
  <si>
    <t>CTK 900113</t>
  </si>
  <si>
    <t>Nvidia NVS 510 699-52013-0500-120 4X Mini DisplayPort 2GB GDDR5 Graphics Card High Profile</t>
  </si>
  <si>
    <t>699-52013-0500-120</t>
  </si>
  <si>
    <t>GDDR5</t>
  </si>
  <si>
    <t>CTK 900230</t>
  </si>
  <si>
    <t>ASUS Phoenix NVIDIA GeForce RTX 3060 12GB GDDR6 3x DisplayPort, 1x HDMI, High Profile Graphics Card 90PF02Y0-P00030</t>
  </si>
  <si>
    <t>90PF02Y0-P00030</t>
  </si>
  <si>
    <t>CTK 900260</t>
  </si>
  <si>
    <t>ASUS Phoenix NVIDIA GeForce RTX 3060 12GB GDDR6 3x DisplayPort, 1x HDMI, High Profile Graphics Card 90PF02Y0-P00060</t>
  </si>
  <si>
    <t>90PF02Y0-P00060</t>
  </si>
  <si>
    <t>CTK 900663</t>
  </si>
  <si>
    <t>ASUS GTX 465 ENGTX465/2DI/1GD5 2x DVI MINI HDMI 1GB DDR5 GRAPHICS CARD HIGH PROFILE</t>
  </si>
  <si>
    <t>CTK 900778</t>
  </si>
  <si>
    <t>Fusion-IO ioScale2 3.2TB PCIe SSD Accelerator A11-002-3T20-CS-0001 High Profile</t>
  </si>
  <si>
    <t>A11-002-3T20-CS-0001</t>
  </si>
  <si>
    <t>3.2TB</t>
  </si>
  <si>
    <t>CTK 901550</t>
  </si>
  <si>
    <t>DELL CHELSIO T540-CR PMXRW QUAD PORT 10Gb SFP+ NETWORK ADAPTER CARD HIGH PROFILE</t>
  </si>
  <si>
    <t>T540-CR</t>
  </si>
  <si>
    <t>PMXRW</t>
  </si>
  <si>
    <t>QUAD PORT SFP+</t>
  </si>
  <si>
    <t>CTK 902498</t>
  </si>
  <si>
    <t>IBM Tesla M60 90Y2498 16GB GDDR5 Graphics Card</t>
  </si>
  <si>
    <t>90Y2498</t>
  </si>
  <si>
    <t>CTK 904342</t>
  </si>
  <si>
    <t>HP Quadro P400 L85878-001 3X Mini DisplayPort 2GB GDDR5 Graphics Card High Profile</t>
  </si>
  <si>
    <t>CTK 905799</t>
  </si>
  <si>
    <t>HP FIREPRO W2100 854244-001 DUAL DISPLAYPORT 2GB DDR3 High Profile</t>
  </si>
  <si>
    <t>CTK 908870</t>
  </si>
  <si>
    <t>NVIDIA GTX 970 288-1N366-100A8 2x DVI HDMI DISPLAYPORT 4GB DDR5 GRAPHICS CARD HIGH PROFILE</t>
  </si>
  <si>
    <t>288-1N366-100A8</t>
  </si>
  <si>
    <t>CTK 910105</t>
  </si>
  <si>
    <t>Dell AMD Firepro W9100 JCCHH 6X Mini DisplayPort 32GB GDDR5 Graphics Card</t>
  </si>
  <si>
    <t>JCCHH</t>
  </si>
  <si>
    <t>PCI-e 3.0 X16</t>
  </si>
  <si>
    <t>CTK 911006</t>
  </si>
  <si>
    <t>HP SN1100Q Single Port SFP 16GB/s Low Profile Network Card 853010-001</t>
  </si>
  <si>
    <t>CTK 911623</t>
  </si>
  <si>
    <t>TP-LINK Archer T9E AC1900 High Profile WIFI Card *No Antennas*</t>
  </si>
  <si>
    <t>Archer T9E AC1900</t>
  </si>
  <si>
    <t>3x Antenna</t>
  </si>
  <si>
    <t>CTK 914556</t>
  </si>
  <si>
    <t>PNY GeForce GTX 1050 VCGGTX10502PB 1x DisplayPort 1x HDMI 1x DVI 2GB GDDR5 Graphics Card High Profile</t>
  </si>
  <si>
    <t>CTK 917562</t>
  </si>
  <si>
    <t>NVIDIA QUADRO P400 0W9VFP 3x MINI DISPLAY PORT 2GB GDDR5 GRAPHICS CARD HIGH PROFILE</t>
  </si>
  <si>
    <t>W9VFP</t>
  </si>
  <si>
    <t>CTK 917882</t>
  </si>
  <si>
    <t>HP GeForce GT 730 918360-002 DVI DISPLAYPORT 2GB GDDR5 Graphics Card Low Profile</t>
  </si>
  <si>
    <t>918360-002</t>
  </si>
  <si>
    <t>CTK 918462</t>
  </si>
  <si>
    <t>ZOTAC GT 730 ZT-71102-10L HDMI DVI VGA 1GB GPU High Profile</t>
  </si>
  <si>
    <t>ZT-71102-10L</t>
  </si>
  <si>
    <t>CTK 919987</t>
  </si>
  <si>
    <t>HP NVIDIA Quadro P1000 4GB GDDR5 4x Mini-DisplayPort Low Profile Graphics Card 919987-001</t>
  </si>
  <si>
    <t>CTK 922044</t>
  </si>
  <si>
    <t>HP NVIDIA Quadro T1000 4GB GDDR6 4x Mini DisplayPort High Profile Graphics Card M41413-001</t>
  </si>
  <si>
    <t>M41413-001</t>
  </si>
  <si>
    <t>CTK 922077</t>
  </si>
  <si>
    <t>GIGABYTE AMD RADEON RX 460 GV-RX460WFOC-2GD 1x DISPLAYPORT 1x HDMI 1x DVI 2GB GDDR5 GRAPHICS CARD HIGH PROFILE</t>
  </si>
  <si>
    <t>AMD RADEON RX 460</t>
  </si>
  <si>
    <t>CTK 922551</t>
  </si>
  <si>
    <t>SAPPHIRE RADEON R9 290X 299-1E285-100SA 1x DISPLAYPORT 1x HDMI 2x DVI 4GB GDDR5 GRAPHICS CARD HIGH PROFILE</t>
  </si>
  <si>
    <t>RADEON R9 290X</t>
  </si>
  <si>
    <t>CTK 929111</t>
  </si>
  <si>
    <t>MSI NVIDIA GeForce GT 710 2GB GDDR3 1x HDMI, 1x DVI, 1x CRT High Profile Graphics Card 2GD3H LP</t>
  </si>
  <si>
    <t>2GD3H LP</t>
  </si>
  <si>
    <t>CTK 933395</t>
  </si>
  <si>
    <t>ASUS STRIX GTX 950 STRIX-GTX950-DC2OC-2GD5-GAMING</t>
  </si>
  <si>
    <t>CP-01-20</t>
  </si>
  <si>
    <t>STRIX-GTX950-DC2OC-2GD5-GAMING</t>
  </si>
  <si>
    <t>CTK 933677</t>
  </si>
  <si>
    <t>NVIDIA GeForce GTX TITAN X 699-1G600-0000-500 3x MINI DISPLAYPORT 1x HDMI 1x DVI 12GB GDDR5 GRAPHICS CARD HIGH PROFILE</t>
  </si>
  <si>
    <t>GeForce GTX TITAN X</t>
  </si>
  <si>
    <t>CTK 934898</t>
  </si>
  <si>
    <t>DELL DX5MJ AMD RADEON HD 7770 1GB</t>
  </si>
  <si>
    <t>DX5MJ</t>
  </si>
  <si>
    <t>CTK 936116</t>
  </si>
  <si>
    <t>Oracle SAS9361-16i 16-Port 12GB/s High Profile RAID Controller Card</t>
  </si>
  <si>
    <t>SAS9361-16i</t>
  </si>
  <si>
    <t>7332895</t>
  </si>
  <si>
    <t>16-Port</t>
  </si>
  <si>
    <t>CTK 939092</t>
  </si>
  <si>
    <t>Epiphan ESP0705 DVI2PCIE DUO CAPTURE CARD</t>
  </si>
  <si>
    <t>CTK 940272</t>
  </si>
  <si>
    <t>HP AMD Radeon Rx 550 940272-001-001 4GB</t>
  </si>
  <si>
    <t>940272-001-001</t>
  </si>
  <si>
    <t>CTK 940516</t>
  </si>
  <si>
    <t xml:space="preserve">Broadcom HBA 9405W-16e Quad Port 12Gb/s SAS Controller High Profile			</t>
  </si>
  <si>
    <t>9405W-16e</t>
  </si>
  <si>
    <t>CTK 941249</t>
  </si>
  <si>
    <t>Barco MXRT 5500 2GB High Profile Graphics Card</t>
  </si>
  <si>
    <t>CTK 941355</t>
  </si>
  <si>
    <t>ASUS NVIDIA GeForce GTX 1060 TURBO 6GB GDDR5 2x DisplayPort, 2x HDMI, 1x DVI High Profile Graphics Card TURBO-GTX1060-6G</t>
  </si>
  <si>
    <t>CTK 942683</t>
  </si>
  <si>
    <t>XFX HD-667X-ZHF AMD Radeon HD 6670 1GB</t>
  </si>
  <si>
    <t>CP-03-20</t>
  </si>
  <si>
    <t>HD-667X-ZHF</t>
  </si>
  <si>
    <t>CTK 943204</t>
  </si>
  <si>
    <t>EVGA NVIDIA GeForce GTX 960 SC ACX 2.0 4GB GDDR5 Graphics Card 04G-P4-3962-KR</t>
  </si>
  <si>
    <t>GTX 960 SC</t>
  </si>
  <si>
    <t>CTK 943931</t>
  </si>
  <si>
    <t>Lenovo NVIDIA Quadro P620 2GB GDDR5 4x Mini-DisplayPort High Profile Graphics Card 5V10W72858</t>
  </si>
  <si>
    <t>5V10W72858</t>
  </si>
  <si>
    <t>CTK 944006</t>
  </si>
  <si>
    <t>LENOVO 01KR603 P008827 DUAL PORT 10GB SFP+ PCIe NETWORK ADAPTER LOW PROFILE</t>
  </si>
  <si>
    <t>Emulex VFA5.2</t>
  </si>
  <si>
    <t>01KR603</t>
  </si>
  <si>
    <t>CTK 945500</t>
  </si>
  <si>
    <t>LSI MR SAS 9361-8i 03-25420 2x INTERNAL MINI SAS 12gbps RAID CONTROLLER CARD NO CACHE</t>
  </si>
  <si>
    <t>MR SAS 9361-8i 03-25420</t>
  </si>
  <si>
    <t>2x INTERNAL MINI SAS</t>
  </si>
  <si>
    <t>CTK 948549</t>
  </si>
  <si>
    <t>VCG84512D3SXPB PNY NVIDIA GeForce 8400 GS</t>
  </si>
  <si>
    <t>VCG84512D3SXPB</t>
  </si>
  <si>
    <t>CTK 948652</t>
  </si>
  <si>
    <t>Intel XXV710-DA2 Dual Port 25GbE 0 of 2 SFP28 High Profile NIC Adapter</t>
  </si>
  <si>
    <t>CTK 949493</t>
  </si>
  <si>
    <t>**Broken Faceplate Screws** ZOTAC Nvidia GeForce RTX 3070 Twin Edge OC LHR0 8GB GDDR6 3x DisplayPort 1x HDMI Graphics Card ZT-A30700H-10PLHR</t>
  </si>
  <si>
    <t>ZT-A30700H-10PLHR</t>
  </si>
  <si>
    <t>CTK 951264</t>
  </si>
  <si>
    <t>ASUS NVIDIA GEFORCE GTX 1080 DUKE OC 3X DISPLAY PORT, 1X HDMI, 1X DVI 8GB GDDR5X GRAPHICS CARD HIGH PROFILE</t>
  </si>
  <si>
    <t>CTK 951625</t>
  </si>
  <si>
    <t>Dell LPE16000 11H8D 0 of 1 SFPs 16Gbps NIC Card Low Profile</t>
  </si>
  <si>
    <t>11H8D</t>
  </si>
  <si>
    <t>CTK 954385</t>
  </si>
  <si>
    <t>MSI NVIDIA GeForce GTX 1060 ARMOR 6G OCV1 6GB GDDR5 2x DisplayPort, 2x HDMI, 1x DVI High Profile Graphics Card</t>
  </si>
  <si>
    <t>CTK 954851</t>
  </si>
  <si>
    <t>MSI NVIDIA GeForce GTX 1060 GAMING X 6G 6GB GDDR5 3x DisplayPort, 1x HDMI, 1x DVI High Profile Graphics Card</t>
  </si>
  <si>
    <t>CTK 955226</t>
  </si>
  <si>
    <t>LSI H3-25448-05A QUAD PORT SAS 6Gbps HBA CONTROLLER HIGH PROFILE</t>
  </si>
  <si>
    <t>CTK 956231</t>
  </si>
  <si>
    <t>CISCO MR SAS 9271-8I UCS-RAID9271-8I LOW PROFILE W/O CACHE W/O BAT RAID CARD</t>
  </si>
  <si>
    <t>CTK 957584</t>
  </si>
  <si>
    <t>HP HD 8490 LOW PROFILE 1GB 717219-001</t>
  </si>
  <si>
    <t>CTK 958744</t>
  </si>
  <si>
    <t>SUN ORACLE 25420 7085209 8 PORT 12gbps RAID CONTROLLER CARD NO BRACKET</t>
  </si>
  <si>
    <t>25420</t>
  </si>
  <si>
    <t>7085209</t>
  </si>
  <si>
    <t>8 Port SAS 9361-8i</t>
  </si>
  <si>
    <t>CTK 958752</t>
  </si>
  <si>
    <t>PNY NVIDIA GeForce 9800 GT VCG98GTEE1XPB 1 GB</t>
  </si>
  <si>
    <t>9800 GT</t>
  </si>
  <si>
    <t>VCG98GTEE1XPB</t>
  </si>
  <si>
    <t>CTK 958779</t>
  </si>
  <si>
    <t>Dell PERC H730 1GB Cache 12GB/s SAS Mini Mono Blade RAID Controller V9W58</t>
  </si>
  <si>
    <t>V9W58</t>
  </si>
  <si>
    <t>CTK 960478374</t>
  </si>
  <si>
    <t>DELL X710-DA2 Y5M7N DUAL PORT 10GB SFP+ NETWORK ADAPTER LOW PROFILE</t>
  </si>
  <si>
    <t>Y5M7N</t>
  </si>
  <si>
    <t>CTK 961528</t>
  </si>
  <si>
    <t>HP 546SFP+ Dual Port 10GbE SFP+ Network Adapter CX312B 779793-B21 790314-001</t>
  </si>
  <si>
    <t>779791-001</t>
  </si>
  <si>
    <t>779793-B21, 790314-001</t>
  </si>
  <si>
    <t>CTK 961753</t>
  </si>
  <si>
    <t>DAMAGED HP Quadro M5000, All DisplayPorts bad</t>
  </si>
  <si>
    <t>CTK 963581</t>
  </si>
  <si>
    <t>PNY Nvidia Quadro P2000 5GB GDDR5 4x DisplayPort High Profile Graphics Card VCQP2000-PB</t>
  </si>
  <si>
    <t>VCQP2000-PB</t>
  </si>
  <si>
    <t>CTK 965301</t>
  </si>
  <si>
    <t>Dell Intel 750 Series 1.2TB PCIe SSD Accelerator High Profile SSDPEDMW012T4D 9HP47</t>
  </si>
  <si>
    <t>SSDPEDMW012T4</t>
  </si>
  <si>
    <t>9HP47</t>
  </si>
  <si>
    <t>CTK 965302</t>
  </si>
  <si>
    <t>Intel 750 Series 1.2TB High Profile PCIe SSD Accelerator SSDPEDMW012T4</t>
  </si>
  <si>
    <t>CTK 965321</t>
  </si>
  <si>
    <t>PNY NVIDIA GeForce RTX 3090 XLR8 Gaming EPIC-X 8k RGB 24GB GDDR6 3x DisplayPort 1x HDMI Graphics Card VCG309024TFXMPB</t>
  </si>
  <si>
    <t>CTK 965464</t>
  </si>
  <si>
    <t>TeleDyne Dalsa Aquarius CL OR-X4C0-XPD00 Frame Grabber Card</t>
  </si>
  <si>
    <t>OR-X4C0-XPD00</t>
  </si>
  <si>
    <t>CTK 966113</t>
  </si>
  <si>
    <t>Lenovo AMD Radeon Pro V320 5V10U90888 4x Mini DisplayPort 8GB HBM2 Graphics Card High Profile</t>
  </si>
  <si>
    <t>V320</t>
  </si>
  <si>
    <t>AMD Radeon Pro V320</t>
  </si>
  <si>
    <t>CTK 967251</t>
  </si>
  <si>
    <t xml:space="preserve">MSI GeForce GTX 560 Ti Twin Frozr II OC N560GTX-TI 1GB GDDR5 Graphics Card </t>
  </si>
  <si>
    <t>N560GTX-TI</t>
  </si>
  <si>
    <t>GTX 560 Ti</t>
  </si>
  <si>
    <t>CTK 969993</t>
  </si>
  <si>
    <t>Dialogic D42JCTUEW PBX Integration Board 56-0458-02 44-0065-01 D/42JCTU PCI-E</t>
  </si>
  <si>
    <t>D/82JCT-U</t>
  </si>
  <si>
    <t>56-0458-02</t>
  </si>
  <si>
    <t>CTK 970977</t>
  </si>
  <si>
    <t>EVGA NVIDIA GeForce GTX 1050 Ti SC+ 4GB GDDR5 1x HDMI, 1x DisplayPort, 1x DVI Graphics Card 04G-P4-6253-KR</t>
  </si>
  <si>
    <t>04G-P4-6253-KR</t>
  </si>
  <si>
    <t>CTK 975864</t>
  </si>
  <si>
    <t>EVGA NVIDIA GeForce GTX 770 (04G-P4-3774-KR) 4GB</t>
  </si>
  <si>
    <t>CTK 977001</t>
  </si>
  <si>
    <t>HAUPPAUGE WINTV-HVR-2250 88061 LF Rev C4F2 TV TUNER OVER THE AIR (OTF) PCIE</t>
  </si>
  <si>
    <t>WINTV-JVR-2250</t>
  </si>
  <si>
    <t>Hauppauge</t>
  </si>
  <si>
    <t>88061 LF</t>
  </si>
  <si>
    <t>CTK 977005</t>
  </si>
  <si>
    <t>ZOTAC GTX750 Ti 2x DVI MINI-HDMI 2GB DDR5 GRAPHICS CARD HIGH PROFILE</t>
  </si>
  <si>
    <t>ZOTAC GTX750 Ti</t>
  </si>
  <si>
    <t>CTK 977335</t>
  </si>
  <si>
    <t>LENOVO 95Y3759 DUAL PORT RJ45 10GbE NETWORK ADAPTER LOW PROFILE</t>
  </si>
  <si>
    <t>Broacom 57810S</t>
  </si>
  <si>
    <t>95Y3759</t>
  </si>
  <si>
    <t>CTK 978453</t>
  </si>
  <si>
    <t>ASUS GeForce GTX Titan X GTXTITANX-12GD5 3X DisplayPort 1x HDMI 1x DVI 12GB GDDR5 GRAPHICS CARD</t>
  </si>
  <si>
    <t>CTK 980112</t>
  </si>
  <si>
    <t>Dell CX322A Dual Port 10GbE 1 of 2 SFP+ Low Profile Network Adapter Y3KKR</t>
  </si>
  <si>
    <t>CX322A</t>
  </si>
  <si>
    <t>Y3KKR</t>
  </si>
  <si>
    <t>CTK 980368</t>
  </si>
  <si>
    <t>EVGA NVIDIA GeForce GTX 680 04G-P4-3687-KR 4GB 1X DISPLAY, 1X HDMI, 2X DVI</t>
  </si>
  <si>
    <t>cp-02-19</t>
  </si>
  <si>
    <t>04G-P4-3687-KR</t>
  </si>
  <si>
    <t>CTK 982007</t>
  </si>
  <si>
    <t>SanDisk SX350 6.4TB ioMemory PCIe SSD Accelerator SDFADCMOS-6T40-SF1 High Profile</t>
  </si>
  <si>
    <t>SDFADCMOS-6T40-SF1</t>
  </si>
  <si>
    <t>6.4TB</t>
  </si>
  <si>
    <t>CTK 983001</t>
  </si>
  <si>
    <t>LENOVO NVIDIA QUADRO P2200 5V10U90887 4x DISPLAYPORT 5GB DDR5X GRAPHICS CARD HIGH PROFILE</t>
  </si>
  <si>
    <t>5V10U90887</t>
  </si>
  <si>
    <t>CTK 98342</t>
  </si>
  <si>
    <t>QUADRO RTX 8000</t>
  </si>
  <si>
    <t>RTX 8000</t>
  </si>
  <si>
    <t>CTK 983432</t>
  </si>
  <si>
    <t>BuildStock Generic M.2 NVME Adapter Cards High &amp; Low Profile</t>
  </si>
  <si>
    <t>M.2 Adapter</t>
  </si>
  <si>
    <t>CTK 984344</t>
  </si>
  <si>
    <t>Dell NVIDIA Tesla M10 32GB GDDR5 High Profile Graphics Card Accelerator H56H0</t>
  </si>
  <si>
    <t>TESLA M10</t>
  </si>
  <si>
    <t>CTK 984511</t>
  </si>
  <si>
    <t>HP FirePro V3900 707251-001 1GB 1x DVI 1x DisplayPort Low Profile Graphics Card</t>
  </si>
  <si>
    <t>CTK 984513</t>
  </si>
  <si>
    <t>PNY GTX 1080 GMX1080N3I8GS-KTMAAFA 3x DisplayPort 1x HDMI 1x DVI 8GB Graphics Card High Profile</t>
  </si>
  <si>
    <t>CP-01-15</t>
  </si>
  <si>
    <t>GMX1080N3I8GS-KTMAAFA</t>
  </si>
  <si>
    <t>CTK 984514</t>
  </si>
  <si>
    <t>PNY NVIDIA GeForce GTX 1080 8GB GDDR5X 3x DisplayPort 1x HDMI 1x DVI High Profile Graphics Card GMX1080N3I8GSAKTMACFA</t>
  </si>
  <si>
    <t>GMX1080N3I8GSAKTMACFA</t>
  </si>
  <si>
    <t>CTK 984522</t>
  </si>
  <si>
    <t>VisionTek Radeon HD 7870 VT-401435PC 2GB Graphics Card</t>
  </si>
  <si>
    <t>VT-401435PC</t>
  </si>
  <si>
    <t>CTK 984523</t>
  </si>
  <si>
    <t>ATTO 0231-PCBX-001 High Profile 2 of 2 NIC Card</t>
  </si>
  <si>
    <t>CTK 984543</t>
  </si>
  <si>
    <t>IBM Qlogic 00Y3344 2 of 2 SFPs 16GB Nic Card High Profile</t>
  </si>
  <si>
    <t>CTK 984555</t>
  </si>
  <si>
    <t>IBM 00AR319 00RY004 0 of 4 SFPs 16Gbps Nic Card High Profile</t>
  </si>
  <si>
    <t>00AR319</t>
  </si>
  <si>
    <t>00RY004</t>
  </si>
  <si>
    <t>CTK 984651</t>
  </si>
  <si>
    <t>Dell AMD HD6670 WX52N 1x DP 1x VGA 1x DVI 1GB Graphics Card High Profile</t>
  </si>
  <si>
    <t>WX52N</t>
  </si>
  <si>
    <t>CTK 984652</t>
  </si>
  <si>
    <t>HP 719211-001 16GB SFP+ High Profile 1 of 1 NIC Card</t>
  </si>
  <si>
    <t>WS_BOX_11</t>
  </si>
  <si>
    <t>CTK 984653</t>
  </si>
  <si>
    <t>Dell QLE8262L C852G 0 of 2 SFP 10G NIC Card Low Profile</t>
  </si>
  <si>
    <t>CTK 984659</t>
  </si>
  <si>
    <t>AMD Firepro W7000 7120B00000G 4x DisplayPort 4GB Graphics Card High Profile</t>
  </si>
  <si>
    <t>7120B00000G</t>
  </si>
  <si>
    <t>CTK 984856</t>
  </si>
  <si>
    <t>DELL QUADRO K6000 6P16P DUAL DVI DUAL DISPLAYPORT 12GB GDDR5</t>
  </si>
  <si>
    <t>6P16P</t>
  </si>
  <si>
    <t>CTK 985162</t>
  </si>
  <si>
    <t>Datapath 139S E345219 1x DVI Capture Card High Profile</t>
  </si>
  <si>
    <t>CTK 985421</t>
  </si>
  <si>
    <t>Dell Perc H310 R1DNH Low Profile No Cable Raid Card</t>
  </si>
  <si>
    <t>R1DNH</t>
  </si>
  <si>
    <t>CTK 985485</t>
  </si>
  <si>
    <t>Lenovo NVIDIA T600 4GB GDDR6 Graphics Card 4x Mini DisplayPort High Profile 5V10Y65013</t>
  </si>
  <si>
    <t>NVIDIA T600</t>
  </si>
  <si>
    <t>5V10Y65013</t>
  </si>
  <si>
    <t>CTK 985622</t>
  </si>
  <si>
    <t>PNY Quadro P600 2GB GDDR5 GPU 4x Mini DisplayPort VCQP600 Low Profile</t>
  </si>
  <si>
    <t>CTK 986651</t>
  </si>
  <si>
    <t>DAMAGED HP Quadro M5000 , DisplayPort 3 &amp; 4 Bad.</t>
  </si>
  <si>
    <t>CTK 987001</t>
  </si>
  <si>
    <t>XFX RADEON RX 480 GTR V2.5 RX-480P8D 3x DISPLAYPORT HDMI DVI 8GB GDDR5 GRAPHICS CARD HIGH PROFILE</t>
  </si>
  <si>
    <t>RADEON RX 480 GTR V2.5</t>
  </si>
  <si>
    <t>RX-480P8D</t>
  </si>
  <si>
    <t>CTK 987254</t>
  </si>
  <si>
    <t>AMD FIREPRO W4300 7124M00400G 4GB LOW PROFILE</t>
  </si>
  <si>
    <t>7124M00400G</t>
  </si>
  <si>
    <t>CTK 987456</t>
  </si>
  <si>
    <t>Silicom PE2G2I35 Low Profile Dual Port NIC Card</t>
  </si>
  <si>
    <t>CTK 987555</t>
  </si>
  <si>
    <t>SuperMicro AOC-S3108L-H8iR-16DD 8-Port Internal SAS 12GB/s Low Profile RAID Adapter Card</t>
  </si>
  <si>
    <t>AOC-S3108L-H8iR-16DD</t>
  </si>
  <si>
    <t>CTK 987879</t>
  </si>
  <si>
    <t>LENOVO QUADRO K420 HIGH PROFILE 00FC817 1GB</t>
  </si>
  <si>
    <t>00FC817</t>
  </si>
  <si>
    <t>CTK 988009</t>
  </si>
  <si>
    <t>FORESIGHT IMAGING ACCUSTREAM 170 033000-100 750410 2x DVI FRAME GRABBER CARD HIGH PROFILE</t>
  </si>
  <si>
    <t>ACCUSTREAM 170</t>
  </si>
  <si>
    <t>033000-100 750410</t>
  </si>
  <si>
    <t>CTK 989800</t>
  </si>
  <si>
    <t>ZOTAC GeForce RTX 2080 Ti Blower ZT-T20810A-10P 3x DISPLAYPORT HDMI USB TYPE-C 11GB DDR 6 GRAPHICS CARD High Profile</t>
  </si>
  <si>
    <t>ZT-T20810A-10P</t>
  </si>
  <si>
    <t>CTK 989807</t>
  </si>
  <si>
    <t>Lenovo Quadro P600 2GB GDDR5 Graphics Card 4x Mini DisplayPort 00FC961</t>
  </si>
  <si>
    <t>CTK 989964</t>
  </si>
  <si>
    <t>Dell DRNTY AMD Radeon HD 7770 2GB</t>
  </si>
  <si>
    <t>CTK 990041</t>
  </si>
  <si>
    <t>AMCC 9690SA-414E 7003406-01L 4-PORT 3GB RAID CONTROLLER CARD HIGH PROFILE</t>
  </si>
  <si>
    <t>9690SA-414E</t>
  </si>
  <si>
    <t>7003406-01L</t>
  </si>
  <si>
    <t>3GB</t>
  </si>
  <si>
    <t>CTK 991364</t>
  </si>
  <si>
    <t>Dell MM631 Nvidia Quadro RTX 4000 3x DisplayPort 1x USB-C 8GB GDDR6 GPU High Profile</t>
  </si>
  <si>
    <t>CTK 994211</t>
  </si>
  <si>
    <t>Dell HBA330 Mini 12GB/s Mini Mono RAID Controller Card 71H1J</t>
  </si>
  <si>
    <t>HBA330 Mini</t>
  </si>
  <si>
    <t>71H1J</t>
  </si>
  <si>
    <t>CTK 994487</t>
  </si>
  <si>
    <t>LSI MR SAS 9361-8i 03-25420 2x INTERNAL MINI SAS 12gbps RAID CONTROLLER CARD</t>
  </si>
  <si>
    <t>03-25420</t>
  </si>
  <si>
    <t>CTK 995006</t>
  </si>
  <si>
    <t>DELL X710-DA2 Y5M7N DUAL PORT 10GB SFP+ NETWORK ADAPTER HIGH PROFILE</t>
  </si>
  <si>
    <t>CTK 995009</t>
  </si>
  <si>
    <t>ZOTAC GeForce GTX 560 Ti 2x DVI HDMI DISPLAYPORT 1GB GRAPHICS CARD High Profile</t>
  </si>
  <si>
    <t>ZOTAC GeForce GTX 560 Ti</t>
  </si>
  <si>
    <t>CTK 995571</t>
  </si>
  <si>
    <t>EVGA GEFORCE GTX 1070 08G-P4-6173-KR DVI HDMI 3x DISPLAYPORT 8GB GPU HIGH PROFILE NEEDS 6 PIN POWER</t>
  </si>
  <si>
    <t>08G-P4-6173-KR</t>
  </si>
  <si>
    <t>CTK 996001</t>
  </si>
  <si>
    <t>Cisco X710-DA4 Quad Port 10GbE SFP+ High Profile Network Adapter 30-100131-01</t>
  </si>
  <si>
    <t>30-100131-01</t>
  </si>
  <si>
    <t>CTK 996004</t>
  </si>
  <si>
    <t>HPE Q0L12-63001 870000-001 DUAL PORT 32GB 2 OF 2 SFP+ FIBRE CHANNEL HBA HIGH PROFILE</t>
  </si>
  <si>
    <t>CTK 996352</t>
  </si>
  <si>
    <t>Intel X520-DA2 Dual Port SFP 0 of 2 SFPs 10GB/s High Profile Network Card E10G42BTDABLK</t>
  </si>
  <si>
    <t>E10G42BTDABLK</t>
  </si>
  <si>
    <t>0 OF 2 SFP's</t>
  </si>
  <si>
    <t>CTK 996511</t>
  </si>
  <si>
    <t xml:space="preserve">PNY NVIDIA Quadro RTX 4000 8GB GDDR6 GPU 3x DisplayPort 1x USB-C VCQRTX4000 </t>
  </si>
  <si>
    <t>CTK 996523</t>
  </si>
  <si>
    <t>Western Technology 11540-505 Capture Card</t>
  </si>
  <si>
    <t>11540-505</t>
  </si>
  <si>
    <t>CTK 997445</t>
  </si>
  <si>
    <t>SILICOM PE210G2I40IC 2x INTERNAL ETHERNET 10GB ETHERNET ADAPTER LOW PROFILE</t>
  </si>
  <si>
    <t>PE210G2I40IC</t>
  </si>
  <si>
    <t>2x 10GB Ethernet</t>
  </si>
  <si>
    <t>CTK 997452</t>
  </si>
  <si>
    <t>GENERIC QUADRO K2000D DUAL DVI MINI DISPLAY 2GB GPU High Profile</t>
  </si>
  <si>
    <t>Quadro K2000D</t>
  </si>
  <si>
    <t>QUADRO K2200D</t>
  </si>
  <si>
    <t>CTK 997551</t>
  </si>
  <si>
    <t xml:space="preserve">EVGA Nvidia RTX 2080 Ti Black Edition 11GB GDDR6 GPU 3x DisplayPort 1x HDMI 1x USB-C 11G-P4-2281-KR </t>
  </si>
  <si>
    <t>CTK 999002</t>
  </si>
  <si>
    <t>IBM FlexSystem CN4054R 00MN789 10GB MEZZ ETHERNET VIRTUAL FABRIC ADAPTER</t>
  </si>
  <si>
    <t>00MN789</t>
  </si>
  <si>
    <t>CTK 999991</t>
  </si>
  <si>
    <t>**DEFECTIVE FAN** MSI GeForce GTX 1060 AERO ITX OC 6G GDDR5 High Profile Graphics Card</t>
  </si>
  <si>
    <t>AERO ITX 6G OC</t>
  </si>
  <si>
    <t>CTK 999992</t>
  </si>
  <si>
    <t>**NO POST** EVGA NVIDIA GeForce RTX 3070 XC3 Ultra 8GB GDDR6 3x DisplayPort, 1x HDMI High Profile Graphics Card 08G-P5-3755-KL</t>
  </si>
  <si>
    <t>08G-P5-3755-KL</t>
  </si>
  <si>
    <t>CTK 999993</t>
  </si>
  <si>
    <t>**DEFECTIVE FAN** ZOTAC NVIDIA GeForce GTX 1060 AMP! Edition 6GB GDDR5 3x DisplayPort, 1x HDMI, 1x DVI High Profile Graphics Card 288-1N438-001Z8</t>
  </si>
  <si>
    <t>CTK 999999</t>
  </si>
  <si>
    <t>**DEFECTIVE FAN** GIGABYTE NVIDIA GeForce GTX 1060 6GB GDDR5 1x DisplayPort, 1x HDMI, 2x DVI High Profile Graphics Card GV-N1060WF2OC-6GD</t>
  </si>
  <si>
    <t>GV-N1060WF2OC-6GD</t>
  </si>
  <si>
    <t>CTK JNK9N</t>
  </si>
  <si>
    <t>Dell BROADCOM 10GBE 4 Port Network Daughter Card for M620 M630 57840S-K</t>
  </si>
  <si>
    <t>JNK9N</t>
  </si>
  <si>
    <t>CTK Test</t>
  </si>
  <si>
    <t>Sku Test</t>
  </si>
  <si>
    <t>Google</t>
  </si>
  <si>
    <t>CTK VROC</t>
  </si>
  <si>
    <t>Intel VROC Upgrade Key VROCPREMMOD</t>
  </si>
  <si>
    <t>VROCPREMMOD</t>
  </si>
  <si>
    <t>CTK XD56X</t>
  </si>
  <si>
    <t>Dell XD56X Dual Port 40GB QSFP+ rNDC | Intel XL710</t>
  </si>
  <si>
    <t>NIC</t>
  </si>
  <si>
    <t>XD56X</t>
  </si>
  <si>
    <t>CTK100251</t>
  </si>
  <si>
    <t>Dell NVS 295 X175K High Profile Graphics Card</t>
  </si>
  <si>
    <t>X175K</t>
  </si>
  <si>
    <t>CTK100475K220042319SS</t>
  </si>
  <si>
    <t>Dell GMNNC Nvidia Quadro K2200 4GB GDDR5 Graphics Card 2x DisplayPort 1x DVI</t>
  </si>
  <si>
    <t>BOX 088 OS-4</t>
  </si>
  <si>
    <t>Quadro K2200</t>
  </si>
  <si>
    <t>GMNNC</t>
  </si>
  <si>
    <t>CTK26044</t>
  </si>
  <si>
    <t>SOUND BLASTER CT2290 SOUND CARD</t>
  </si>
  <si>
    <t>CT2290</t>
  </si>
  <si>
    <t>CTK26144</t>
  </si>
  <si>
    <t>AMD RADEON X850 102A4750100 AGP DVI VGA S-VIDEO 256MB</t>
  </si>
  <si>
    <t>X850</t>
  </si>
  <si>
    <t>102A4750100</t>
  </si>
  <si>
    <t>CTK26244</t>
  </si>
  <si>
    <t>CISCO X540 74-11070-01 HIGH PROFILE DUAL PORT 10GBPS NIC CARD</t>
  </si>
  <si>
    <t>74-11070-01</t>
  </si>
  <si>
    <t>2x 10GB NIC</t>
  </si>
  <si>
    <t>CTK26344</t>
  </si>
  <si>
    <t>LSI MR SAS 9260-8I L3-25121-85C LOW PROFILE DUAL INTERNAL SAS 6GBPS RAID CARD</t>
  </si>
  <si>
    <t>MR SAS 9260-8I</t>
  </si>
  <si>
    <t>L3-25121-85C</t>
  </si>
  <si>
    <t>CTK26444</t>
  </si>
  <si>
    <t>DELL GEFORCE GTX 680 NGFF1 DUAL DVI HDMI DISPLAYPORT 2GB GARPHIC CARD</t>
  </si>
  <si>
    <t>NGFF1</t>
  </si>
  <si>
    <t>CTK26644</t>
  </si>
  <si>
    <t>IBM M1115 81Y4449 w/ Bracket DUAL INTERNAL SAS 6GBPS RAID CARD</t>
  </si>
  <si>
    <t>81Y4449</t>
  </si>
  <si>
    <t>CTK26744</t>
  </si>
  <si>
    <t>HP SAS9212-4I 694504-001 HIGH PROFILE X4 INTERNAL SATA 6GBPS RAID CARD</t>
  </si>
  <si>
    <t>CTK26860</t>
  </si>
  <si>
    <t>INTEL G27504-612 HIGH PROFILE DUAL INTERNAL SAS SAS 6GBPS RAID CARD</t>
  </si>
  <si>
    <t>G27504-612</t>
  </si>
  <si>
    <t>CTK28044</t>
  </si>
  <si>
    <t>AMD FirePro V4900 102C3380200 DVI Dual DisplayPort 1GB GDDR5</t>
  </si>
  <si>
    <t>102C3380200</t>
  </si>
  <si>
    <t>CTK28244</t>
  </si>
  <si>
    <t>XFX HD 5670 HD-567X-ZN DVI HDMI DISPLAYPORT 512MB</t>
  </si>
  <si>
    <t>HD-567X-ZN</t>
  </si>
  <si>
    <t>CTK28344</t>
  </si>
  <si>
    <t>NVIDIA TESLA K20 900-22081-2220-000 5GB</t>
  </si>
  <si>
    <t>900-22081-2220-000</t>
  </si>
  <si>
    <t>CTK28444</t>
  </si>
  <si>
    <t>EVGA GEFORCE 9600GT 512-P3-N861-AR DUAL DVI S-VIDEO 512MB</t>
  </si>
  <si>
    <t>CP-02-24(0)</t>
  </si>
  <si>
    <t>512-P3-N861-AR</t>
  </si>
  <si>
    <t>CTK28544</t>
  </si>
  <si>
    <t>IBM QUADRO K4200 00FC811 DVI DUAL DISPLAYPORT 4GB</t>
  </si>
  <si>
    <t>CTK28644</t>
  </si>
  <si>
    <t>SAPPHIRE HD 6570 299-1E193-010SA HIGH PROFILE DVI HDMI VGA 1GB</t>
  </si>
  <si>
    <t>299-1E193-010SA</t>
  </si>
  <si>
    <t>CTK28744</t>
  </si>
  <si>
    <t>EVGA GEFORCE GTX 460 01G-P3-1361-KR DUAL DVI MINI HDMI 1GB</t>
  </si>
  <si>
    <t>01G-P3-1361-KR</t>
  </si>
  <si>
    <t>CTK28844</t>
  </si>
  <si>
    <t>Lenovo NVIDIA NVS 510 2GB DDR3 4x Mini DisplayPort High Profile Graphics Card 00FC861</t>
  </si>
  <si>
    <t>CTK28944</t>
  </si>
  <si>
    <t>NEOUSYS PCIE-POE4+ HIGH PROFILE QUAD PORT RJ-45 POE NIC CARD</t>
  </si>
  <si>
    <t>PCIE-POE4</t>
  </si>
  <si>
    <t>Neousys</t>
  </si>
  <si>
    <t>PCIE-POE4+</t>
  </si>
  <si>
    <t>CTK29044</t>
  </si>
  <si>
    <t>AMD RADEON PRO WX 3100 102D0910100 HIGH PROFILE DUAL MINI DISPLAYPORT SINGLE MINI DISPLAYPORT 4GB</t>
  </si>
  <si>
    <t>CTK29144</t>
  </si>
  <si>
    <t>Dell GeForce GTX 645 1GB GDDR5 1x DisplayPort, 1x DVI, 1x HDMI High Profile Graphics Card 9168H</t>
  </si>
  <si>
    <t>CTK29344</t>
  </si>
  <si>
    <t>DELL PERC H810 NR42D HIGH PROFILE DUAL EXTERNAL SAS RAID CARD</t>
  </si>
  <si>
    <t>NR42D</t>
  </si>
  <si>
    <t>CTK29444</t>
  </si>
  <si>
    <t>ORACLE 7070006 LOW PROFILE DUAL PORT RJ-45 10GBPS NIC CARD</t>
  </si>
  <si>
    <t>CTK29544</t>
  </si>
  <si>
    <t>DELL FIREPRO V7800 PC0T4 DVI DUAL DISPLAYPORT 2GB</t>
  </si>
  <si>
    <t>PC0T4</t>
  </si>
  <si>
    <t>CTK29644</t>
  </si>
  <si>
    <t>SUN QUADRO FX 5600 371-2964 DUAL DVI 1.5GB</t>
  </si>
  <si>
    <t>371-2964</t>
  </si>
  <si>
    <t>CTK29844</t>
  </si>
  <si>
    <t>EVGA GEFORCE GTX 580 015-P3-1580-B6 DUAL DVI MINI HDMI</t>
  </si>
  <si>
    <t>015-P3-1580-B6</t>
  </si>
  <si>
    <t>CTK29944</t>
  </si>
  <si>
    <t>HP TESLA C2050 616079-001 GRAPHICS ACCELERATOR DVI 3GB</t>
  </si>
  <si>
    <t>616079-001</t>
  </si>
  <si>
    <t>CTK30044</t>
  </si>
  <si>
    <t>APPLE RADEON RV630 630-9495 DUAL DVI</t>
  </si>
  <si>
    <t>CTK30144</t>
  </si>
  <si>
    <t>APPLE RADEON RV630 630-9413 DUAL DVI</t>
  </si>
  <si>
    <t>CTK3020744</t>
  </si>
  <si>
    <t>NVIDIA NVS 310 by PNY 512MB DDR3 PCI Express Gen 2 x16 DisplayPort 1.2 Multi-Display Professional Graphics Board  VCNVS310DP-PB  Renewed</t>
  </si>
  <si>
    <t>VCNVS310DP-PB</t>
  </si>
  <si>
    <t>CTK30244</t>
  </si>
  <si>
    <t>APPLE RADEON RV630 630-9494 DUAL DVI</t>
  </si>
  <si>
    <t>CTK3058</t>
  </si>
  <si>
    <t>DELL OCE11102 0KCFXN HIGH PROFILE 2 OF 2 SFP'S 2 OF 2 SFP'S 2 OF 2 SFP'S 10GBPS</t>
  </si>
  <si>
    <t>0KCFXN</t>
  </si>
  <si>
    <t>CTK3068</t>
  </si>
  <si>
    <t>HP 361T Dual Port RJ-45 1GB/s High Profile Network Card 656241-002</t>
  </si>
  <si>
    <t>656241-002</t>
  </si>
  <si>
    <t>CTK30744</t>
  </si>
  <si>
    <t>IBM BR5225-80 46M0968 LOW PROFILE DUAL INTERNAL SAS PORTS RAID CARD</t>
  </si>
  <si>
    <t>46M0968</t>
  </si>
  <si>
    <t>CTK30844</t>
  </si>
  <si>
    <t>QLOGIC N/A QLE2562 LOW PROFILE 0 OF 2 SFP'S 0 OF 2 SFP'S NIC CARD</t>
  </si>
  <si>
    <t>CTK30944</t>
  </si>
  <si>
    <t>BROCADE BROCADE 815 80-1001644 HIGH PROFILE 0 OF 1 SFPS 0 OF 1 SFPS 8GBPS NIC CARD</t>
  </si>
  <si>
    <t>80-1001644</t>
  </si>
  <si>
    <t>CTK31044</t>
  </si>
  <si>
    <t>BROCADE BROCADE 815 80-1001645 HIGH PROFILE 0 OF 1 SFPS 0 OF 1 SFPS 8GBPS NIC CARD</t>
  </si>
  <si>
    <t>80-1001645</t>
  </si>
  <si>
    <t>CTK31144</t>
  </si>
  <si>
    <t>INTEL E1G44ETG1P20 HIGH PROFILE QUAD PORT QUAD PORT 1GBPS NIC CARD</t>
  </si>
  <si>
    <t>CTK31244</t>
  </si>
  <si>
    <t>INTEL E1G44ET HIGH PROFILE QUAD PORT QUAD PORT RJ-45 1GBPS NIC CARD</t>
  </si>
  <si>
    <t>E1G44ET</t>
  </si>
  <si>
    <t>CTK31344</t>
  </si>
  <si>
    <t>PROMISE SUPERTRAK EX8350 HIGH PROFILE X8 INTERNAL SATA PORTS RAID CARD</t>
  </si>
  <si>
    <t>8350</t>
  </si>
  <si>
    <t>Promise Shoes</t>
  </si>
  <si>
    <t>SUPERTRAK</t>
  </si>
  <si>
    <t>EX8350</t>
  </si>
  <si>
    <t>CTK31544</t>
  </si>
  <si>
    <t>SAPPHIRE RADEON HD 5570 299-3E142-310SA HIGH PROFILE 1GB VHDCI DVI HDMI VGA 1GB</t>
  </si>
  <si>
    <t>299-3E142-310SA</t>
  </si>
  <si>
    <t>CTK31644</t>
  </si>
  <si>
    <t>STARTECH PEX867WAC22 HIGH PROFILE DUAL WIFI NIC CARD</t>
  </si>
  <si>
    <t>box 97</t>
  </si>
  <si>
    <t>PEX867WAC22</t>
  </si>
  <si>
    <t>CTK31944</t>
  </si>
  <si>
    <t>HP LPE12000 489192-001 LOW PROFILE 0 OF 2 SFP'S 0 OF 2 SFP'S 0 OF 2 SFP'S NIC CARD</t>
  </si>
  <si>
    <t>CTK32044</t>
  </si>
  <si>
    <t>HP CN1000E 595325-001 LOW PROFILE 0 OF 2 SFP'S 0 OF 2 SFP'S NIC CARD</t>
  </si>
  <si>
    <t>CTK32344</t>
  </si>
  <si>
    <t>APPLE GEFORCE 8800 GT 630-9192 DUAL DVI 512MB</t>
  </si>
  <si>
    <t>630-9192</t>
  </si>
  <si>
    <t>CTK32444</t>
  </si>
  <si>
    <t>HP Quadro K420 2GB DDR3 Graphics Card 1x DVI 1x DisplayPort High Profile 818870-001</t>
  </si>
  <si>
    <t>CTK32544</t>
  </si>
  <si>
    <t>HP 361T 656241-001 LOW PROFILE DUAL PORT RJ-45 NIC CARD</t>
  </si>
  <si>
    <t>WS BOX 30(6)</t>
  </si>
  <si>
    <t>CTK32644</t>
  </si>
  <si>
    <t>Dell R3F0N Mellanox ConnectX-3 CX324A Dual Port 40GbE QSFP+ Ethernet Adapter Low Profile</t>
  </si>
  <si>
    <t>CTK32844</t>
  </si>
  <si>
    <t>HP TESLA K40 747401-001 COMPUTATIONAL ACCELERATOR 12GB</t>
  </si>
  <si>
    <t>747401-001</t>
  </si>
  <si>
    <t>CTK33044</t>
  </si>
  <si>
    <t>HP 530SFP+ 656244-001 LOW PROFILE 2 OF 2 SFP'S NIC CARD</t>
  </si>
  <si>
    <t>CTK33144</t>
  </si>
  <si>
    <t>BROCADE CR-1860-2F00 80-1006033 LOW PROFILE 0 OF 2 SFP'S NIC CARD</t>
  </si>
  <si>
    <t>CP-01-28(2)</t>
  </si>
  <si>
    <t>CR-1860-2F00</t>
  </si>
  <si>
    <t>80-1006033</t>
  </si>
  <si>
    <t>CTK33244</t>
  </si>
  <si>
    <t>Dell Emulex LPE16002 16GB/s Dual Port HBA 0 OF 2 SFP'S Low Profile Network Card 6VK2R</t>
  </si>
  <si>
    <t>6VK2R</t>
  </si>
  <si>
    <t>CTK33344</t>
  </si>
  <si>
    <t>PNY QUADRO P400 VCQP400 HIGH PROFILE X3 MINI DISPLAYPORT 2GB GDDR5</t>
  </si>
  <si>
    <t>CTK33544</t>
  </si>
  <si>
    <t>DELL NVIDIA GRID K2 JW9YC 8GB GDDR5</t>
  </si>
  <si>
    <t>CTK33644</t>
  </si>
  <si>
    <t>FUJITSU D3116-B25 NO BRACKET W/ CACHE RAID CARD</t>
  </si>
  <si>
    <t>D3116</t>
  </si>
  <si>
    <t>D3116-B25</t>
  </si>
  <si>
    <t>CTK33744</t>
  </si>
  <si>
    <t>FUJITSU D2735-A11 LOW PROFILE DUAL PORT NIC CARD</t>
  </si>
  <si>
    <t>D2735-A11</t>
  </si>
  <si>
    <t>CTK33844</t>
  </si>
  <si>
    <t>HP 519133-001 DUAL PORT MEZZANINE CARD NIC CARD</t>
  </si>
  <si>
    <t>BOX 158</t>
  </si>
  <si>
    <t>519133-001</t>
  </si>
  <si>
    <t>CTK33943</t>
  </si>
  <si>
    <t>DELL KH08P LOW PROFILE QUAD PORT QUAD PORT RJ-45 1GBPS NIC CARD</t>
  </si>
  <si>
    <t>CTK34144</t>
  </si>
  <si>
    <t>LSI SAS9211-8I H3-25250 LOW PROFILE DUAL Internal SAS RAID CARD</t>
  </si>
  <si>
    <t>CTK34244</t>
  </si>
  <si>
    <t>SILICOM PEG2BPFI6-SD-ROHS LOW PROFILE DUAL EXTERNAL FIBER PORT NIC CARD</t>
  </si>
  <si>
    <t>PEG2BPFI6-SD-ROHS</t>
  </si>
  <si>
    <t>CTK34344</t>
  </si>
  <si>
    <t>DELL TESLA R562T LOW PROFILE</t>
  </si>
  <si>
    <t>R562T</t>
  </si>
  <si>
    <t>CTK34460</t>
  </si>
  <si>
    <t>LSI SAS9207-8I High Profile RAID Card H3-25412</t>
  </si>
  <si>
    <t>H3-25412</t>
  </si>
  <si>
    <t>CTK34544</t>
  </si>
  <si>
    <t>FUJITSU CA07336-C009 RJ-45 RAID CARD</t>
  </si>
  <si>
    <t>336</t>
  </si>
  <si>
    <t>CA07336-C009</t>
  </si>
  <si>
    <t>CTK34744</t>
  </si>
  <si>
    <t>HP 561FLR-T 701525-001 DUAL PORT NIC CARD</t>
  </si>
  <si>
    <t>561FLR-T</t>
  </si>
  <si>
    <t>701525-001</t>
  </si>
  <si>
    <t>CTK34844</t>
  </si>
  <si>
    <t>SUPERMICRO AOM-SAS2-L8 RAID CARD</t>
  </si>
  <si>
    <t>AOM-SAS2-L8</t>
  </si>
  <si>
    <t>CTK34944</t>
  </si>
  <si>
    <t>Intel X540-T2 Dual Port 10GbE High Profile Ethernet Network Adapter X540T2</t>
  </si>
  <si>
    <t>CTK35044</t>
  </si>
  <si>
    <t>INTEL X540-T2 X540T2G1P5 HIGH PROFILE DUAL PORT NIC CARD</t>
  </si>
  <si>
    <t>X540T2G1P5</t>
  </si>
  <si>
    <t>CTK35160</t>
  </si>
  <si>
    <t>Intel EXPI9024PTBLK Quad Port Internal NIC CARD</t>
  </si>
  <si>
    <t>EXPI9024PTBLK</t>
  </si>
  <si>
    <t>CTK35260</t>
  </si>
  <si>
    <t>Asus EN8400GS/DI/512MD2 VGA, HDMI, VGA 512 MB Graphics Card</t>
  </si>
  <si>
    <t>EN8400GS</t>
  </si>
  <si>
    <t>CTK35360</t>
  </si>
  <si>
    <t>DELL iDRAC7 R8J4P YES NIC CARD</t>
  </si>
  <si>
    <t>CTK35444</t>
  </si>
  <si>
    <t>MSI GEFORCE GTX 660 GENERIC 2GB DUAL DVI HDMI DISPLAYPORT</t>
  </si>
  <si>
    <t>CTK35544</t>
  </si>
  <si>
    <t>MSI GEFORCE GTX 680 N680GTX-PM2D2GD5 DUAL DVI HDMI DISPLAYPORT 2GB</t>
  </si>
  <si>
    <t>N680GTX-PM2D2GD5</t>
  </si>
  <si>
    <t>CTK35744</t>
  </si>
  <si>
    <t>IBM QUADRO 600 03T8328 HIGH PROFILE DVI DISPLAYPORT</t>
  </si>
  <si>
    <t>03T8328</t>
  </si>
  <si>
    <t>CTK36144</t>
  </si>
  <si>
    <t>EVGA 8800GTS 640-P2-N828-AR DUAL DVI</t>
  </si>
  <si>
    <t>CTK36244</t>
  </si>
  <si>
    <t>HP QUADRO 410 703480-001 HIGH PROFILE DVI DISPLAYPORT 512MB</t>
  </si>
  <si>
    <t>703480-001</t>
  </si>
  <si>
    <t>CTK36344</t>
  </si>
  <si>
    <t>DATAPATH DGC133E DUAL DVI HIGH PROFILE</t>
  </si>
  <si>
    <t>DGC133E</t>
  </si>
  <si>
    <t>CTK36444</t>
  </si>
  <si>
    <t>INTEL X520-DA2 E10G42BTDA LOW PROFILE 2 OF 2 SFP'S 2 OF 2 SFP'S NIC CARD</t>
  </si>
  <si>
    <t>CTK36544</t>
  </si>
  <si>
    <t>DELL X520-DA2 VFVGR LOW PROFILE 0 OF 2 SFP'S 0 OF 2 SFP'S 10GBPS NIC CARD</t>
  </si>
  <si>
    <t>CTK36644</t>
  </si>
  <si>
    <t>CHELSIO T520-SO-CR 110-1169 HIGH PROFILE 0 OF 2 SFP'S NIC CARD</t>
  </si>
  <si>
    <t>T520-SO-CR</t>
  </si>
  <si>
    <t>CTK36844</t>
  </si>
  <si>
    <t>CHELSIO 110-1159 LOW PROFILE 0 OF 2 SFP'S 0 OF 2 SFP'S NIC CARD</t>
  </si>
  <si>
    <t>110-1159</t>
  </si>
  <si>
    <t>CTK36944</t>
  </si>
  <si>
    <t>CHELSIO 110-1159 HIGH PROFILE 0 OF 2 SFP'S 0 OF 2 SFP'S NIC CARD</t>
  </si>
  <si>
    <t>CTK37044</t>
  </si>
  <si>
    <t>LSI 9280-8E L3-25152-56A 2x SAS RAID Card High Profile</t>
  </si>
  <si>
    <t>9280-8E</t>
  </si>
  <si>
    <t>CTK37144</t>
  </si>
  <si>
    <t>IBM 98Y2404 LOW PROFILE 2 OF 2 SFP'S 2 OF 2 SFP'S NIC CARD</t>
  </si>
  <si>
    <t>98Y2404</t>
  </si>
  <si>
    <t>CTK37244</t>
  </si>
  <si>
    <t>DELL BROADCOM 57840 3N9XX MEZZANINE CARD 10GBPS NIC CARD</t>
  </si>
  <si>
    <t>840</t>
  </si>
  <si>
    <t>CTK37344</t>
  </si>
  <si>
    <t>IBM I350-T2 00AG512 LOW PROFILE DUAL PORT RJ-45 1GBPS NIC CAD</t>
  </si>
  <si>
    <t>00AG512</t>
  </si>
  <si>
    <t>CTK37544</t>
  </si>
  <si>
    <t>Dell PERC H710P 1GB Cache 2x Internal SAS 6GBps Low Profile Raid Card JJ8XD</t>
  </si>
  <si>
    <t>JJ8XD</t>
  </si>
  <si>
    <t>CTK37644</t>
  </si>
  <si>
    <t>Barco AMD FirePro MXRT 5550 Dual DVI 2GB GDDR5 High Profile Graphics Card K9306040</t>
  </si>
  <si>
    <t>MXRT 5550</t>
  </si>
  <si>
    <t>CTK37744</t>
  </si>
  <si>
    <t>PNY GEFORCE GTX 750 TI VCGGTX750T2XPB HIGH PROFILE DUAL DVI MINI HDMI 2GB</t>
  </si>
  <si>
    <t>VCGGTX750T2XPB</t>
  </si>
  <si>
    <t>CTK37844</t>
  </si>
  <si>
    <t>IBM QUADRO 6000 89Y8629 DVI DUAL DISPLAYPORT 6GB</t>
  </si>
  <si>
    <t>89Y8629</t>
  </si>
  <si>
    <t>CTK37944</t>
  </si>
  <si>
    <t>INTEL I340-T2 E1G42HTG1P20 HIGH PROFILE DUAL PORT DUAL PORT RJ-45 NIC CARD</t>
  </si>
  <si>
    <t>E1G42HTG1P20</t>
  </si>
  <si>
    <t>CTK38044</t>
  </si>
  <si>
    <t>DOLPHIN DXH5010-B0 111-00001-B0 HIGH PROFILE DUAL PORT INFINIBAND NIC CARD</t>
  </si>
  <si>
    <t>DXH5010</t>
  </si>
  <si>
    <t>DXH5010-B0</t>
  </si>
  <si>
    <t>111-00001-B0</t>
  </si>
  <si>
    <t>CTK38244</t>
  </si>
  <si>
    <t>EVGA NVIDIA GeForce GT 630 01G-P3-2631-KR 2x DVI 1x Mini HDMI 1GB</t>
  </si>
  <si>
    <t>CTK38344</t>
  </si>
  <si>
    <t>HIS RADEON HD 5770 SM2-32F2 HIGH PROFILE DUAL DVI HDMI DISPLAYPORT 1GB</t>
  </si>
  <si>
    <t>HIS</t>
  </si>
  <si>
    <t>SM2-32F2</t>
  </si>
  <si>
    <t>CTK38444</t>
  </si>
  <si>
    <t>PNY QUADRO 410 VCQ410-T LOW PROFILE DVI DISPLAYPORT 1GB</t>
  </si>
  <si>
    <t>410</t>
  </si>
  <si>
    <t>VCQ410-T</t>
  </si>
  <si>
    <t>CTK38544</t>
  </si>
  <si>
    <t>PNY NVIDIA Quadro K1200 4GB GDDR5 4x Mini DisplayPort High Profile VCQK1200-T</t>
  </si>
  <si>
    <t>CTK38644</t>
  </si>
  <si>
    <t>ONE STOP SYSTEMS OSS-PCIE-HIB25-X4 HIGH PROFILE EXTERNAL SAS CONTROLLER CARD</t>
  </si>
  <si>
    <t>One Stop Systems</t>
  </si>
  <si>
    <t>OSS-PCIE-HIB25-X4</t>
  </si>
  <si>
    <t>CTK38744</t>
  </si>
  <si>
    <t>GRAPHIC CARD GT 710 VCGGT710XPB HIGH PROFILE DVI HDMI VGA 1GB</t>
  </si>
  <si>
    <t>VCGGT710XPB</t>
  </si>
  <si>
    <t>CTK38844</t>
  </si>
  <si>
    <t>IBM 00D8543 Emulex OCE11102 Dual Port 10GB SFP+ 0 OF 2 SFP'S NIC Card High Profile</t>
  </si>
  <si>
    <t>PC</t>
  </si>
  <si>
    <t>CTK38944</t>
  </si>
  <si>
    <t>HP 674326-001 ioDrive2 785GB MLC G2 PCIe SSD Accelerator Card High Profile</t>
  </si>
  <si>
    <t>CP-02-29(0)</t>
  </si>
  <si>
    <t>674326-001</t>
  </si>
  <si>
    <t>CTK39144</t>
  </si>
  <si>
    <t>LENOVO 01KR603 LOW PROFILE 0 OF 2 SFP'S 0 OF 2 SFP'S NIC CARD</t>
  </si>
  <si>
    <t>WS BOX 54</t>
  </si>
  <si>
    <t>CTK39344</t>
  </si>
  <si>
    <t>MELLANOX CX455A MCX455A-ECAT HIGH PROFILE 0 OF 1 SFP 0 OF 1 SFPS 100GBPS NIC CARD</t>
  </si>
  <si>
    <t>MCX455A-ECAT</t>
  </si>
  <si>
    <t>100GBPS</t>
  </si>
  <si>
    <t>CTK39444</t>
  </si>
  <si>
    <t>MELLANOX CB194A MCB194A-FCAT HIGH PROFILE 0 OF 2 SFP'S 0 OF 2 SFP'S 56GBPS NIC CARD</t>
  </si>
  <si>
    <t>CB194A</t>
  </si>
  <si>
    <t>MCB194A-FCAT</t>
  </si>
  <si>
    <t>56GBPS</t>
  </si>
  <si>
    <t>CTK39544</t>
  </si>
  <si>
    <t>MELLANOX MHQH19B-XTR LOW PROFILE 0 OF 1 SFPS 0 OF 1 SFPS 40GBPS NIC CARD</t>
  </si>
  <si>
    <t>CTK39644</t>
  </si>
  <si>
    <t>BARCO MXRT-5400 1GB GDDR5 102C0140602 1x DVI 2x DisplayPort</t>
  </si>
  <si>
    <t>MXRT 5400</t>
  </si>
  <si>
    <t>CTK39744</t>
  </si>
  <si>
    <t>DELL 9260-8I 03NDP HIGH PROFILE W/O BATTERY DUAL INTERNAL SAS RAID CARD</t>
  </si>
  <si>
    <t>03NDP</t>
  </si>
  <si>
    <t>CTK39944</t>
  </si>
  <si>
    <t>INTEL X520-DA2 QR449A HIGH PROFILE 0 OF 2 SFP'S 0 OF 2 SFP'S 10GBPS NIC CARD</t>
  </si>
  <si>
    <t>QR449A</t>
  </si>
  <si>
    <t>CTK40044</t>
  </si>
  <si>
    <t>DELL PERC H810 HVCWY LOW PROFILE 1GB CACHE DUAL EXTERNAL SAS 6GBPS 1GB RAID CARD</t>
  </si>
  <si>
    <t>HVCWY</t>
  </si>
  <si>
    <t>Dual External SAS</t>
  </si>
  <si>
    <t>CTK40144</t>
  </si>
  <si>
    <t>INTEL X520-SR1 E10G41BFSR LOW PROFILE 1 0F 1 SFP'S 1 OF 1 SFP'S 10GBPS NIC CARD</t>
  </si>
  <si>
    <t>CTK40244</t>
  </si>
  <si>
    <t>IBM M5210 46C9111 1GB CACHE DUAL 12GBPS SAS 2GB CACHE W/O BATTERY 12GBPS RAID CARD</t>
  </si>
  <si>
    <t>CTK40344</t>
  </si>
  <si>
    <t>HP SMART ARRAY P222 633537-001 HIGH PROFILE 2GB CACHE 1 INTERNAL SAS 1 EXTERNAL SAS 6GBPS RAID CARD</t>
  </si>
  <si>
    <t>CTK40444</t>
  </si>
  <si>
    <t>BuildStock HP SAS EXPANDER 761879-001 36-PORT 9 MINI SAS PORTS 12GBPS RAID CARD</t>
  </si>
  <si>
    <t>SAS EXPANDER</t>
  </si>
  <si>
    <t>761879-001</t>
  </si>
  <si>
    <t>9x SAS</t>
  </si>
  <si>
    <t>CTK40544</t>
  </si>
  <si>
    <t>DELL BROADCOM 5720 MW9RC 1GBPS NIC CARD</t>
  </si>
  <si>
    <t>5720</t>
  </si>
  <si>
    <t>MW9RC</t>
  </si>
  <si>
    <t>CTK40644</t>
  </si>
  <si>
    <t>LSI MR SAS 9271-4I L3-25413-07C HIGH PROFILE W/O CACHE INTERNAL SAS 6GBPS RAID CARD</t>
  </si>
  <si>
    <t>MR SAS 9271-4I</t>
  </si>
  <si>
    <t>L3-25413-07C</t>
  </si>
  <si>
    <t>CTK40744</t>
  </si>
  <si>
    <t>DELL QLE2564 4M007 4 OF 4 SFP'S 4 OF 4 SFP'S 1GBPS NIC CARD</t>
  </si>
  <si>
    <t>4M007</t>
  </si>
  <si>
    <t>CTK40844</t>
  </si>
  <si>
    <t>HP P440 749797-001 HIGH PROFILE 4GB CACHE 12GBPS 4GB W/CABLE RAID CARD</t>
  </si>
  <si>
    <t>CTK40944</t>
  </si>
  <si>
    <t>BuildStock HP SMART ARRAY P840AR 813586-001 12GBPS RAID CARD</t>
  </si>
  <si>
    <t>813586-001</t>
  </si>
  <si>
    <t>CTK41044</t>
  </si>
  <si>
    <t>DELL QLE8152-T-DEL 8MM6K LOW PROFILE 0 OF 2 SFP'S 0 OF 2 SFP'S 10GBPS NIC CARD</t>
  </si>
  <si>
    <t>8MM6K</t>
  </si>
  <si>
    <t>CTK41144</t>
  </si>
  <si>
    <t>IBM 74Y7489 W/ BATTERY AND MEZZ CARD QUAD EXTERNAL SAS RAID CARD</t>
  </si>
  <si>
    <t>74Y7489</t>
  </si>
  <si>
    <t>CTK41244</t>
  </si>
  <si>
    <t>ZOTAC GEFORCE GT 630 299-2N249-101A8 HIGH PROFILE DVI HDMI 2GB</t>
  </si>
  <si>
    <t>299-2N249-101A8</t>
  </si>
  <si>
    <t>CTK41344</t>
  </si>
  <si>
    <t>Dell NVIDIA Tesla M2090 6GB GDDR5 Accelerator Graphics Card D0P86</t>
  </si>
  <si>
    <t>M2090</t>
  </si>
  <si>
    <t>D0P86</t>
  </si>
  <si>
    <t>CTK41444</t>
  </si>
  <si>
    <t>MSI GT 610 N610GT-MD1GD3/LP HIGH PROFILE DVI HDMI VGA 1GB</t>
  </si>
  <si>
    <t>N610GT-MD1GD3/LP</t>
  </si>
  <si>
    <t>CTK41544</t>
  </si>
  <si>
    <t>HP SN1100E 2 of 2 SFP 16GB/s High Profile Network Card 719212-001</t>
  </si>
  <si>
    <t>CTK41644</t>
  </si>
  <si>
    <t>Dell I350-T4 0NWK2 Quad Port RJ-45 1GBps NIC Card</t>
  </si>
  <si>
    <t>0NWK2</t>
  </si>
  <si>
    <t>PCIe 2.1 x4</t>
  </si>
  <si>
    <t>CTK41744</t>
  </si>
  <si>
    <t>HP NVIDIA GRID K1 788358-001 787819-001 16GB GPU ACCELERATOR</t>
  </si>
  <si>
    <t>788358-001 787819-001</t>
  </si>
  <si>
    <t>CTK41844</t>
  </si>
  <si>
    <t>IBM 00MJ027 LOW PROFILE 4 OF 4 SFP'S 4 0F 4 SFP'S 8GBPS NIC CARD</t>
  </si>
  <si>
    <t>00MJ027</t>
  </si>
  <si>
    <t>CTK41944</t>
  </si>
  <si>
    <t>ASUS PCE-AC68 Dual Band 3x3 802.11ac PCIe High Profile WIFI Network Adapter Card</t>
  </si>
  <si>
    <t>PCE-AC68</t>
  </si>
  <si>
    <t>600+1300 Mbps</t>
  </si>
  <si>
    <t>CTK42144</t>
  </si>
  <si>
    <t>Dell PERC H330 Dual Internal SAS 12GBps High Profile Raid Card 4Y5H1</t>
  </si>
  <si>
    <t>CTK42463</t>
  </si>
  <si>
    <t>ASUS GT620 GT620-1GD3 LOW PROFILE DVI HDMI VGA 1GB</t>
  </si>
  <si>
    <t>GT620-1GD3</t>
  </si>
  <si>
    <t>CTK42544</t>
  </si>
  <si>
    <t>IBM QUADRO M5000 00FC883 DVI X4 DISPLAYPORT 8GB</t>
  </si>
  <si>
    <t>00FC883</t>
  </si>
  <si>
    <t>CTK42644</t>
  </si>
  <si>
    <t>IBM QUADRO K5200 00FC812 DUAL DVI DUAL DISPLAYPORT</t>
  </si>
  <si>
    <t>CP-02-26(1)</t>
  </si>
  <si>
    <t>00FC812</t>
  </si>
  <si>
    <t>CTK42744</t>
  </si>
  <si>
    <t>PNY QUADRO FX 5500 VCQFX5500-PCIE W/O EXTENDER DUAL DVI S-VIDEO</t>
  </si>
  <si>
    <t>CP-03-17</t>
  </si>
  <si>
    <t>FX 5500</t>
  </si>
  <si>
    <t>VCQFX5500-PCIE</t>
  </si>
  <si>
    <t>CTK42863</t>
  </si>
  <si>
    <t>Dell T93GD Dual Port 12Gb/s External SAS HBA Controller Low Profile</t>
  </si>
  <si>
    <t>T93GD</t>
  </si>
  <si>
    <t>CTK42963</t>
  </si>
  <si>
    <t>ENDACE DAG7.5G4 RevB QUADPORT DAG 7.5G4 4 CARDS</t>
  </si>
  <si>
    <t>DAG7.5G4 RevB</t>
  </si>
  <si>
    <t>CTK43063</t>
  </si>
  <si>
    <t>CISCO N2XX-ABPCI03-M3 CISCO N2XX-ABPCI03-M3 LOW PROFILE LOW PROFILE 4 CARDS</t>
  </si>
  <si>
    <t>ABPCI03</t>
  </si>
  <si>
    <t>CISCO N2XX-ABPCI03-M3 LOW PROFILE</t>
  </si>
  <si>
    <t>CTK43444</t>
  </si>
  <si>
    <t>MSI GEFORCE GTX 960 GTX 960 GAMING 4G DVI HDMI X3 DISPLAYPORT 4GB</t>
  </si>
  <si>
    <t>GTX 960 GAMING 4G</t>
  </si>
  <si>
    <t>CTK43544</t>
  </si>
  <si>
    <t>ZOTAC GEFORCE GTX 980 28Z-1N370-100Z8 AMP EDITION</t>
  </si>
  <si>
    <t>28Z-1N370-100Z8</t>
  </si>
  <si>
    <t>CTK43563</t>
  </si>
  <si>
    <t>DELL GEFORCE 8800 GTX DU356 DELL GEFORCE 8800 GTX 1X S-VIDEO, 2X DVI</t>
  </si>
  <si>
    <t>DU356</t>
  </si>
  <si>
    <t>CTK43644</t>
  </si>
  <si>
    <t>ASUS GeForce GTX 670 DirectCU II GTX670-DC2-4GD5 2x DVI 1x HDMI 1x DisplayPort 4GB GDDR5</t>
  </si>
  <si>
    <t>CTK43663</t>
  </si>
  <si>
    <t>EVGA EVGA 9800 GTX 512-P3-N873-AR 1X HDMI, 2X DVI, 1X S-VIDEO PCI Express 2.0 x16 512MB</t>
  </si>
  <si>
    <t>9800GTX</t>
  </si>
  <si>
    <t>512-P3-N873-AR</t>
  </si>
  <si>
    <t>CTK43763</t>
  </si>
  <si>
    <t>EVGA GeForce 8600 GTS 256-P2-N761-AR  2X HVI, S-VIDEO OUT PCI EXPRESS X16 256MB</t>
  </si>
  <si>
    <t>8600GTS</t>
  </si>
  <si>
    <t>256-P2-N761-AR </t>
  </si>
  <si>
    <t>PCI EXPRESS X16</t>
  </si>
  <si>
    <t>CTK43863</t>
  </si>
  <si>
    <t>EVGA EVGA GEFORCE 8800 512-P3-N801-BR 2X DVI, 1X S-VIDEO 512MB</t>
  </si>
  <si>
    <t>GeForce 8800</t>
  </si>
  <si>
    <t>512-P3-N801-BR</t>
  </si>
  <si>
    <t>CTK43963</t>
  </si>
  <si>
    <t>PNY GeForce GTX 1080 VCGGTX1080PB 1X DVI, 1 HDMI, 3X DISPLAY 8GB</t>
  </si>
  <si>
    <t>VCGGTX1080PB</t>
  </si>
  <si>
    <t>CTK44063</t>
  </si>
  <si>
    <t>RADEON GIGABYTE HD 6750 GV-R675OC-1GI 1X HDMI, 2X DVI, 1X VGA 1GB</t>
  </si>
  <si>
    <t>GV-R675OC-1GI</t>
  </si>
  <si>
    <t>1X HDMI, 2X DVI, 1X VGA</t>
  </si>
  <si>
    <t>CTK44163</t>
  </si>
  <si>
    <t>AMD FirePro W5100 4GB GDDR5 Graphics Card Quad DisplayPort 102C5870100</t>
  </si>
  <si>
    <t>CTK44344</t>
  </si>
  <si>
    <t>ASUS GEFORCE GT 740 GT740-2GD3 DVI HDMI VGA 2GB</t>
  </si>
  <si>
    <t>CP-03-32</t>
  </si>
  <si>
    <t>GT740-2GD3</t>
  </si>
  <si>
    <t>CTK44463</t>
  </si>
  <si>
    <t>SAPPHIRE Radeon RX 460 94NDT 1X DVI, 1X HDMI, 1X DISPLAY 2GBS</t>
  </si>
  <si>
    <t>RX 490</t>
  </si>
  <si>
    <t>94NDT</t>
  </si>
  <si>
    <t>CTK44563</t>
  </si>
  <si>
    <t>APPLE A1317 630-9873 Dual Port Gigabit Ethernet PCIe Network Card  DUAL ETHERNET</t>
  </si>
  <si>
    <t>A1317</t>
  </si>
  <si>
    <t>630-9873</t>
  </si>
  <si>
    <t>ETHERNET</t>
  </si>
  <si>
    <t>CTK44663</t>
  </si>
  <si>
    <t>MYRICOM 10G-PCIE2-8C2-2S 10G-PCIE2-8C2-2S HIGH PROFILE 0 OF 2 SFP SFP 10GPS</t>
  </si>
  <si>
    <t>10G-CIE2-8C2</t>
  </si>
  <si>
    <t>10G-PCIE2-8C2-2S</t>
  </si>
  <si>
    <t>10GPS</t>
  </si>
  <si>
    <t>CTK44863</t>
  </si>
  <si>
    <t>IBM X540-T2 49Y7972 LOW PROFILE DUAL</t>
  </si>
  <si>
    <t>CTK44944</t>
  </si>
  <si>
    <t>HP Fusion-IO 640GB ioDrive2 MLC PCIe SSD Accelerator Card 600282-B21 600478-001</t>
  </si>
  <si>
    <t>600478-001</t>
  </si>
  <si>
    <t>640GB</t>
  </si>
  <si>
    <t>CTK45044</t>
  </si>
  <si>
    <t>SUPERMICRO AOC-SG-I4 HIGH PROFILE QUAD PORT QUAD PORT RJ-45 1GBPS NIC CARD</t>
  </si>
  <si>
    <t>CTK45263</t>
  </si>
  <si>
    <t>ASUS NVIDIA GeForce GTX 650 GTX650-DC-1GD5 1X HDMI, 2X DVI, 1X VGA</t>
  </si>
  <si>
    <t>GTX650-DC-1GD5</t>
  </si>
  <si>
    <t>CTK45344</t>
  </si>
  <si>
    <t>CHELSIO 110-1114 0 OF 2 SFP'S 1GBPS NIC CARD</t>
  </si>
  <si>
    <t>CP-01-28(0)</t>
  </si>
  <si>
    <t>110-1114</t>
  </si>
  <si>
    <t>CTK45444</t>
  </si>
  <si>
    <t>LSI SAS9280-4I4E L3-25305 LOW PROFILE W BATTERY INTERNAL SAS EXTERNAL SAS 6GBPS RIAD CARD</t>
  </si>
  <si>
    <t>SAS9280-4I4E</t>
  </si>
  <si>
    <t>CTK45563</t>
  </si>
  <si>
    <t>DELL 	
9207-8e 3T6KY HIGH PROFILE 2X EXTERNAL SAS</t>
  </si>
  <si>
    <t>3T6KY</t>
  </si>
  <si>
    <t>CTK45663</t>
  </si>
  <si>
    <t>IBM 00E1851 10Gb 1-Port Ethernet-SR PCI-E (X8) LC Adapter HIGH PROFILE 1 OF 1 SFP</t>
  </si>
  <si>
    <t>00E1851</t>
  </si>
  <si>
    <t>CTK45763</t>
  </si>
  <si>
    <t>BROCADE BR0110401-38 0 OF 2 SFP HIGH PROFILE</t>
  </si>
  <si>
    <t>BR0110401</t>
  </si>
  <si>
    <t>BR0110401-38</t>
  </si>
  <si>
    <t>CTK45863</t>
  </si>
  <si>
    <t>VisionTek Radeon HD 7750 Eyefinity 2GB GDDR5 GPU 6x Mini DisplayPort VTK-7750DPG5-G6</t>
  </si>
  <si>
    <t>CTK45944</t>
  </si>
  <si>
    <t>HP QUADRO K6000 762007-001 DUAL DVI DUAL DISPLAYPORT 12GB</t>
  </si>
  <si>
    <t>762007-001</t>
  </si>
  <si>
    <t>CTK46063</t>
  </si>
  <si>
    <t>AMD FIREPRO W2100 102C5790100 2 DISPLAY 2GBS</t>
  </si>
  <si>
    <t>102C5790100</t>
  </si>
  <si>
    <t>CTK46163</t>
  </si>
  <si>
    <t>AMD FIREPRO W4100 XXH7R QUAD MINI DISPLAY PORT 2GB GDDR5 Low Profile</t>
  </si>
  <si>
    <t>XXH7R</t>
  </si>
  <si>
    <t>CTK46244</t>
  </si>
  <si>
    <t>INTEL X520-DA1 E10G41BTDAG1P5 LOW PROFILE 0 OF 1 SFP'S 0 OF 1 SFP'S 10GBPS NIC CARD</t>
  </si>
  <si>
    <t>X520-DA1</t>
  </si>
  <si>
    <t>E10G41BTDAG1P5</t>
  </si>
  <si>
    <t>CTK46444</t>
  </si>
  <si>
    <t>PNY Nvidia Quadro M5000 VCQM5000 4x DisplayPort 1x DVI 8GB GDDR5 Graphics Card High Profile</t>
  </si>
  <si>
    <t>Quadro M5000</t>
  </si>
  <si>
    <t>CTK46544</t>
  </si>
  <si>
    <t>LSI SAS9211-8I 2x Internal SAS 6GB/s High Profile RAID Card H3-25250</t>
  </si>
  <si>
    <t>CTK46663</t>
  </si>
  <si>
    <t>INTEL X520-DA1 E10G41BTDAG1P5 HIGH PROFILE 0 OF 1 SFP 10GBPS NIC CARD</t>
  </si>
  <si>
    <t>CTK46763</t>
  </si>
  <si>
    <t>LSI 	SAS9201-16e QUAD EXTERNAL SAS 6GBPS</t>
  </si>
  <si>
    <t>SAS9201-16e</t>
  </si>
  <si>
    <t>CTK46863</t>
  </si>
  <si>
    <t>LSI SAS2004-4i H3-25211 LSI SAS2004-4i 9211-4i SAS 6GBPS RAID CARD</t>
  </si>
  <si>
    <t>BOX 050(0)</t>
  </si>
  <si>
    <t>SAS2004</t>
  </si>
  <si>
    <t>SAS2004-4i</t>
  </si>
  <si>
    <t>H3-25211</t>
  </si>
  <si>
    <t>CTK47063</t>
  </si>
  <si>
    <t>NATIONAL INSTRUMENTS PCI-6034E PCI-6034E</t>
  </si>
  <si>
    <t>MISC</t>
  </si>
  <si>
    <t>PCI-6034E</t>
  </si>
  <si>
    <t>CTK47563</t>
  </si>
  <si>
    <t>DELL GTS 240 9JDYJ Dell NVIDIA GTS 240 2X DVI 1GB</t>
  </si>
  <si>
    <t>GTS 240</t>
  </si>
  <si>
    <t>9JDYJ</t>
  </si>
  <si>
    <t>CTK47663</t>
  </si>
  <si>
    <t>PNY GeForce GTX 650 VCGGTX6501XPB MINI HDMI, DVI 2X 1GBS</t>
  </si>
  <si>
    <t>VCGGTX6501XPB</t>
  </si>
  <si>
    <t>CTK47763</t>
  </si>
  <si>
    <t>SIIG 3+1 Port USB 3.0 Controller Card JU-P40212 HIGH PROFILE 3X USB 3.0</t>
  </si>
  <si>
    <t>3+1 Port USB 3.0 Controller Card</t>
  </si>
  <si>
    <t>JU-P40212</t>
  </si>
  <si>
    <t>CTK47863</t>
  </si>
  <si>
    <t>EVGA  GeForce GTX 580 015-P3-1580 EVGA GeForce GTX 580 2X DVI, 1X MINI HDMI 1.5 GB</t>
  </si>
  <si>
    <t>015-P3-1580</t>
  </si>
  <si>
    <t>CTK47963</t>
  </si>
  <si>
    <t>DELL M6000 68CR1 Dell NVIDIA Quadro M6000 4X DISPLAY, 1X DVI 12GBS</t>
  </si>
  <si>
    <t>68CR1</t>
  </si>
  <si>
    <t>CTK48063</t>
  </si>
  <si>
    <t>HP AJ762-63003 697889-001 LOW PROFILE 1 OF 1 SFP 8GB PCI/NIC CARD</t>
  </si>
  <si>
    <t>CTK48263</t>
  </si>
  <si>
    <t>IBM M1015 SAS9220-8I 2x SAS 6GBps PCIe High Profile Raid Controller Card 46M0861</t>
  </si>
  <si>
    <t>CP-03-03(1)</t>
  </si>
  <si>
    <t>CTK48363</t>
  </si>
  <si>
    <t>IBM OCE11102 49Y7952 1 PCI/NIC CARD</t>
  </si>
  <si>
    <t>WS BOX 34(0)</t>
  </si>
  <si>
    <t>CTK48463</t>
  </si>
  <si>
    <t>APPLE Radeon HD 5770 639-0674 AMD ATI Radeon HD 5770 1X DVI 1GB</t>
  </si>
  <si>
    <t>639-0674</t>
  </si>
  <si>
    <t>CTK48563</t>
  </si>
  <si>
    <t>Dell NVIDIA Tesla K20 5GB GDDR5 Graphics Accelerator Card 1NTYF</t>
  </si>
  <si>
    <t>CP-01-01(1)</t>
  </si>
  <si>
    <t>Tesla K20</t>
  </si>
  <si>
    <t>CTK48663</t>
  </si>
  <si>
    <t>DELL QUADRO K620 JGN28 NO BRACKET DVI DISPLAYPORT</t>
  </si>
  <si>
    <t>JGN28</t>
  </si>
  <si>
    <t>CTK48763</t>
  </si>
  <si>
    <t>IBM K620 00FC813 NO BRACKET</t>
  </si>
  <si>
    <t>CTK48863</t>
  </si>
  <si>
    <t>HP K620 765147-001 NO BRACKET</t>
  </si>
  <si>
    <t>765147-001</t>
  </si>
  <si>
    <t>CTK48963</t>
  </si>
  <si>
    <t>HP K600 713379-001 NO BRACKET</t>
  </si>
  <si>
    <t>713379-001</t>
  </si>
  <si>
    <t>CTK49063</t>
  </si>
  <si>
    <t>DELL LSI 9265-8I FNR56 6GBPS RAID</t>
  </si>
  <si>
    <t>FNR56</t>
  </si>
  <si>
    <t>CTK49163</t>
  </si>
  <si>
    <t>Brooktrout  TRUFAX 200E 801-029-10</t>
  </si>
  <si>
    <t>801-029-10</t>
  </si>
  <si>
    <t>CTK49263</t>
  </si>
  <si>
    <t>Intel EXPI9404PFBLK EXPI9404PFBLK QUAD</t>
  </si>
  <si>
    <t>CP-01-20(2)</t>
  </si>
  <si>
    <t>EXPI9404PFBLK</t>
  </si>
  <si>
    <t>CTK49363</t>
  </si>
  <si>
    <t>INTEL PRO/1000 PF QUAD PORT SERVER ADAPTER EXPI9404PF QUAD</t>
  </si>
  <si>
    <t>CP-01-15(2)</t>
  </si>
  <si>
    <t>PRO/1000 PF QUAD PORT SERVER ADAPTER</t>
  </si>
  <si>
    <t>EXPI9404PF</t>
  </si>
  <si>
    <t>CTK49463</t>
  </si>
  <si>
    <t>PNY GeForce GTX 660 VCGGTX660XPB HDMI, DISPLAY, DVI 2GB</t>
  </si>
  <si>
    <t>VCGGTX660XPB</t>
  </si>
  <si>
    <t>384 kb</t>
  </si>
  <si>
    <t>CTK49563</t>
  </si>
  <si>
    <t>DELL GTX 660 2CHCY 1.5 GB</t>
  </si>
  <si>
    <t>2CHCY</t>
  </si>
  <si>
    <t>CTK49663</t>
  </si>
  <si>
    <t>Intel X710-DA4FH Quad Port 10GB/s SFP Converged Network Adapter Card X710DA4FHBLK</t>
  </si>
  <si>
    <t>CP-01-20(1)</t>
  </si>
  <si>
    <t>X710-DA4FH</t>
  </si>
  <si>
    <t>X710DA4FHBLK</t>
  </si>
  <si>
    <t>4x 10GB SFP (SFPs Not Included)</t>
  </si>
  <si>
    <t>CTK49763</t>
  </si>
  <si>
    <t>DELL QUADRO K620 JGN28 HIGH PROFILE DVI DISPLAYPORT</t>
  </si>
  <si>
    <t>CTK49863</t>
  </si>
  <si>
    <t>ATI V3100 398684-001</t>
  </si>
  <si>
    <t>V3100</t>
  </si>
  <si>
    <t>398684-001</t>
  </si>
  <si>
    <t>CTK49963</t>
  </si>
  <si>
    <t>MSI GTX 650 GENERIC</t>
  </si>
  <si>
    <t>CTK50063</t>
  </si>
  <si>
    <t>MSI NVIDIA GeForce GTX 1060 AERO ITX OC 6G GDDR5 2x DisplayPort, 2x HDMI, 1x DVI High Profile Graphics Card</t>
  </si>
  <si>
    <t>CTK50163</t>
  </si>
  <si>
    <t>EVGA NVIDIA GeForce GTX 460 01G-P3-1371-B6 MINI HDMI, 2X DVI 1GB</t>
  </si>
  <si>
    <t>01G-P3-1371-B6</t>
  </si>
  <si>
    <t>CTK50263</t>
  </si>
  <si>
    <t>LSI 9240-8i 03X3634 HIGH PROFILE RAID CARD</t>
  </si>
  <si>
    <t>9240-8i</t>
  </si>
  <si>
    <t>03X3634</t>
  </si>
  <si>
    <t>CTK50363</t>
  </si>
  <si>
    <t>INTEL Gigabit ET E1G42ETG1P20 HIGH PROFILE</t>
  </si>
  <si>
    <t>Gigabit ET</t>
  </si>
  <si>
    <t>E1G42ETG1P20</t>
  </si>
  <si>
    <t>CTK50463</t>
  </si>
  <si>
    <t>DELL AEL2020-1G16C 84FDM LOW PROFILE 0 OF 2 SFP DUAL</t>
  </si>
  <si>
    <t>84FDM</t>
  </si>
  <si>
    <t>CTK50563</t>
  </si>
  <si>
    <t>LSI 9261-8I L3-25239-15A LOW PROFILE 6GBPS RAID CARD</t>
  </si>
  <si>
    <t>CTK50663</t>
  </si>
  <si>
    <t>EVGA GEFORCE GT 430 01G-P3-1431-KR 2X DVI, 1X MINI HDMI 1GB</t>
  </si>
  <si>
    <t>01G-P3-1431-KR</t>
  </si>
  <si>
    <t>CTK50763</t>
  </si>
  <si>
    <t>SAPPHIRE RADEON HD 5450 	
299-2E204-100SA HIGH PROFILE VGA, HDMI, DVIS</t>
  </si>
  <si>
    <t>299-2E204-100SA</t>
  </si>
  <si>
    <t>CTK50863</t>
  </si>
  <si>
    <t>EVGA GeForce GT 730 02G-P3-1733-KR HIGH PROFILE VGA, HDMI, DVI GAPHIC CARD</t>
  </si>
  <si>
    <t>CP-01-16(1)</t>
  </si>
  <si>
    <t>02G-P3-1733-KR</t>
  </si>
  <si>
    <t>CTK50963</t>
  </si>
  <si>
    <t>PNY QUADRO NVS 450 VCQ450NVS-X16 NO BRACKET 4x DisplayPort</t>
  </si>
  <si>
    <t>CP-03-28(0)</t>
  </si>
  <si>
    <t>VCQ450NVS-X16</t>
  </si>
  <si>
    <t>CTK51063</t>
  </si>
  <si>
    <t>LSI LSI 9300-8I H3-25573 HIGH PROFILE 12GBPS RAID CARD</t>
  </si>
  <si>
    <t>LSI 9300-8I</t>
  </si>
  <si>
    <t>H3-25573</t>
  </si>
  <si>
    <t>CTK51363</t>
  </si>
  <si>
    <t>HP NVS 510 701981-001 HIGH PROFILE QUAD 2GB</t>
  </si>
  <si>
    <t>CTK51563</t>
  </si>
  <si>
    <t>DELL  PERC H700/1GB 1J8JJ 1GB</t>
  </si>
  <si>
    <t>H700/1GB</t>
  </si>
  <si>
    <t>1J8JJ</t>
  </si>
  <si>
    <t>CTK51663</t>
  </si>
  <si>
    <t>EVGA GEFORCE GT 630 02G-P3-2639-KR  DUAL DVI, MINI HDMI 2GB</t>
  </si>
  <si>
    <t>02G-P3-2639-KR</t>
  </si>
  <si>
    <t>CTK51863</t>
  </si>
  <si>
    <t>QLOGIC QLE2562 PX2810403-01 LOW PROFILE 2 OF 2 SFP'S 2 OF 2 SFP'S 8GBPS PCI/NIC CARD</t>
  </si>
  <si>
    <t>CTK51963</t>
  </si>
  <si>
    <t>EVGA GT 520 02G-P3-1529 HIGH PROFILE VGA, HDMI, DVI 2GB</t>
  </si>
  <si>
    <t>02G-P3-1529</t>
  </si>
  <si>
    <t>CTK52044</t>
  </si>
  <si>
    <t>Mellanox MCX353A-FCBT 0 of 1 QSFP 40GB/s High Profile Network Card</t>
  </si>
  <si>
    <t>WS BOX 32</t>
  </si>
  <si>
    <t>1x QSFP</t>
  </si>
  <si>
    <t>CTK52163</t>
  </si>
  <si>
    <t>IBM N/A 49Y4202 HIGH PROFILE 2 OF 2 SFP'S 10GB NIC CARD</t>
  </si>
  <si>
    <t>WS BOX 34(15)</t>
  </si>
  <si>
    <t>CTK52263</t>
  </si>
  <si>
    <t>IBM QLE2562-IBMX 00Y5629 HIGH PROFILE 0 OF 2 SFP PCI/NIC CARD</t>
  </si>
  <si>
    <t>CTK52363</t>
  </si>
  <si>
    <t>HP LPE12000 489192-001 LOW PROFILE 0 OF 1 SFP NIC CARD</t>
  </si>
  <si>
    <t>CG6565E</t>
  </si>
  <si>
    <t>CTK52444</t>
  </si>
  <si>
    <t>DELL X520-DA2 FTKMT LOW PROFILE 2 OF 2 SFP'S 2 OF 2 SFP'S 10GBPS NIC CARD</t>
  </si>
  <si>
    <t>CTK52563</t>
  </si>
  <si>
    <t>HP AP769-60001 571520-001 HIGH PROFILE 0 OF 1 SFP 8GB PCI/NIC CARD</t>
  </si>
  <si>
    <t>WS BOX 42</t>
  </si>
  <si>
    <t>AP769</t>
  </si>
  <si>
    <t>CTK52663</t>
  </si>
  <si>
    <t>HP Brocade 415 571518-001 HIGH PROFILE 1 OF 1 SFP</t>
  </si>
  <si>
    <t>571518-001</t>
  </si>
  <si>
    <t>CTK52763</t>
  </si>
  <si>
    <t>Brooktrout TR1034+UP4C-R 901-004-04 DUAL PORT</t>
  </si>
  <si>
    <t>CP-01-03(1)</t>
  </si>
  <si>
    <t>TR1034+UP4C-R</t>
  </si>
  <si>
    <t>901-004-04</t>
  </si>
  <si>
    <t>CTK52863</t>
  </si>
  <si>
    <t>HP P2000 919988-001 QUADRO P2000 4X DISPLAY 5GB</t>
  </si>
  <si>
    <t>919988-001</t>
  </si>
  <si>
    <t>CTK52944</t>
  </si>
  <si>
    <t>AMD FIREPRO W600 102C4490100 NO BRACKET W/ HDMI CARD X6 MINI DISPLAY TO X6 HDMI 2GB</t>
  </si>
  <si>
    <t>CTK53063</t>
  </si>
  <si>
    <t>HP P400 507694-001 HIGH POROFILE 256 MB RAID CARD</t>
  </si>
  <si>
    <t>507694-001</t>
  </si>
  <si>
    <t>256 MB</t>
  </si>
  <si>
    <t>CTK53163</t>
  </si>
  <si>
    <t>DELL RADEON HD6450 HCVMH HIGH PROFILE VGA, HDMI, DVI 1GB</t>
  </si>
  <si>
    <t>HCVMH</t>
  </si>
  <si>
    <t>CTK53263</t>
  </si>
  <si>
    <t>DELL G310 FTGGG HIGH PROFILE VGA, HDMI, DVI 512MB</t>
  </si>
  <si>
    <t>FTGGG</t>
  </si>
  <si>
    <t>CTK53363</t>
  </si>
  <si>
    <t>VISIONTEK AMD RADEON HD 7850 78502GHK 2X MINI DISPLAY, 1X HDMI, 1X DVI 2GB</t>
  </si>
  <si>
    <t>78502GHK</t>
  </si>
  <si>
    <t>CTK53463</t>
  </si>
  <si>
    <t>EVGA GTX 560 TI 02G-P3-1568-KR MINI HDMI, 2X DVI 2GB</t>
  </si>
  <si>
    <t>CP-01-24</t>
  </si>
  <si>
    <t>02G-P3-1568-KR</t>
  </si>
  <si>
    <t>CTK53563</t>
  </si>
  <si>
    <t>EVGA 8400GS 512-P2-N738-LR 512 MB</t>
  </si>
  <si>
    <t>512-P2-N738-LR</t>
  </si>
  <si>
    <t>CTK53663</t>
  </si>
  <si>
    <t>PNY GT 610 VCGGT6102XPB HIGH PROFILE DVI, HDMI, VGA 2GB</t>
  </si>
  <si>
    <t>VCGGT6102XPB</t>
  </si>
  <si>
    <t>CTK53763</t>
  </si>
  <si>
    <t>HP 560FLB Dual Port 10GbE FlexibleLOM Adapter 656243-001</t>
  </si>
  <si>
    <t>560FLB</t>
  </si>
  <si>
    <t>656243-001</t>
  </si>
  <si>
    <t>CTK53863</t>
  </si>
  <si>
    <t>QLOGIC QLE8150 FE0210401 HIGH PROFILE 0 OF 1 SFP</t>
  </si>
  <si>
    <t>QLE8150</t>
  </si>
  <si>
    <t>FE0210401</t>
  </si>
  <si>
    <t>CTK53963</t>
  </si>
  <si>
    <t>LSI SAS 9280-8E L3-25152-56A LOW PROFILE W/ BATTERY RAID CARD</t>
  </si>
  <si>
    <t>SAS 9280-8E</t>
  </si>
  <si>
    <t>CTK54063</t>
  </si>
  <si>
    <t>LSI MR SAS 9260-8I L3-25121-60A LOW PROFILE W/ BATTERY 6GBPS RAID CARD</t>
  </si>
  <si>
    <t>CP-02-13(0)</t>
  </si>
  <si>
    <t>L3-25121-60A</t>
  </si>
  <si>
    <t>CTK54163</t>
  </si>
  <si>
    <t>DELL BCM5719 TMGR6 HIGH PROFILE QUAD PORT PCI/NIC CARD</t>
  </si>
  <si>
    <t>WS BOX 07</t>
  </si>
  <si>
    <t>BCM5719</t>
  </si>
  <si>
    <t>CTK54263</t>
  </si>
  <si>
    <t>IBM 74Y2116 HIGH PROFILE QUAD PORT RJ-45 PCI/NIC CARD</t>
  </si>
  <si>
    <t>CTK54563</t>
  </si>
  <si>
    <t>DELL BROADCOM 5711 KJYD8 LOW PROFILE 0 OF 2 SFP PCI/NIC CARD</t>
  </si>
  <si>
    <t>WS BOX 12(1)</t>
  </si>
  <si>
    <t>BROADCOM 5711</t>
  </si>
  <si>
    <t>CTK54663</t>
  </si>
  <si>
    <t>HP P1000 919987-001 HIGH PROFILE 4X MINI DISPLAY 4GB</t>
  </si>
  <si>
    <t>919987-001</t>
  </si>
  <si>
    <t>CTK54844</t>
  </si>
  <si>
    <t>AMD RADEON HD 7570 LOW PROFILE DVI DISPLAYPORT 1GB GDDR5</t>
  </si>
  <si>
    <t>box 106</t>
  </si>
  <si>
    <t>CTK54963</t>
  </si>
  <si>
    <t>EVGA GTX TITAN HYBRID 12G-P4-1999-KR 3X DISPLAY, 1X HDMI, 1X DVI WATER COOLER 12GB</t>
  </si>
  <si>
    <t>GTX TITAN HYBRID</t>
  </si>
  <si>
    <t>12G-P4-1999-KR</t>
  </si>
  <si>
    <t>CTK55063</t>
  </si>
  <si>
    <t>ATI Radeon HD 5870 2x Mini Display 1x DVI 1GB GDDR5 Graphics Card</t>
  </si>
  <si>
    <t>ATI</t>
  </si>
  <si>
    <t>Radeon HD 5870</t>
  </si>
  <si>
    <t>Radeon 5870</t>
  </si>
  <si>
    <t>CTK55163</t>
  </si>
  <si>
    <t>DataDomain DDU-DDNVRAM 	
510-0327-0006 LOW PROFILE W/ RAM 2GB RAID CARD</t>
  </si>
  <si>
    <t>CP-01-04(1)</t>
  </si>
  <si>
    <t xml:space="preserve">	
510-0327-0006</t>
  </si>
  <si>
    <t>CTK55263</t>
  </si>
  <si>
    <t>LSI SAS9201-8I H3-25268 LOW PROFILE 6GBPS RAID CARD</t>
  </si>
  <si>
    <t>CP-02-19(1)</t>
  </si>
  <si>
    <t>H3-25268</t>
  </si>
  <si>
    <t>CTK55363</t>
  </si>
  <si>
    <t>INTEL X520-DA1 E10G41BTDAG1P5 NO BRACKET 10GBPS NIC CARD</t>
  </si>
  <si>
    <t>CTK55463</t>
  </si>
  <si>
    <t xml:space="preserve">Dell Perc H730P 12GB/s SAS 2GB Cache No Bracket Raid Controller Card X4TTX </t>
  </si>
  <si>
    <t>X4TTX</t>
  </si>
  <si>
    <t>CTK55563</t>
  </si>
  <si>
    <t>IBM I340-T2 94Y5166 HIGH PROFILE DUAL PORT DUAL RJ-45 1GBPS NIC CARD</t>
  </si>
  <si>
    <t>I340-I2</t>
  </si>
  <si>
    <t>94Y5166</t>
  </si>
  <si>
    <t>CTK55663</t>
  </si>
  <si>
    <t>Dell 9460M Nvidia Quadro P600 2GB GDDR5 GPU 4x Mini DisplayPort High Profile</t>
  </si>
  <si>
    <t>9460M</t>
  </si>
  <si>
    <t>CTK55763</t>
  </si>
  <si>
    <t>DELL HBA330 MINI P2R3R HBA330 MINI RAID</t>
  </si>
  <si>
    <t>HBA33 MINI</t>
  </si>
  <si>
    <t>P2R3R</t>
  </si>
  <si>
    <t>CTK55863</t>
  </si>
  <si>
    <t>DELL QLE2560 H05TJ HIGH PROFILE 1 OF 1 SFP 8GBPS</t>
  </si>
  <si>
    <t>WS Box 09</t>
  </si>
  <si>
    <t>H05TJ</t>
  </si>
  <si>
    <t>CTK56063</t>
  </si>
  <si>
    <t>LENOVO FLASH 5 44W3393 M5200 SERIES 1GB CACHE</t>
  </si>
  <si>
    <t>M5200</t>
  </si>
  <si>
    <t>44W3393</t>
  </si>
  <si>
    <t>CTK56263</t>
  </si>
  <si>
    <t>ARECA ARC-1882 ARC-1882IX-16 1GB BATTERY RAID CARD</t>
  </si>
  <si>
    <t>ARC-1882</t>
  </si>
  <si>
    <t>ARC-1882IX-16</t>
  </si>
  <si>
    <t>BATTERY</t>
  </si>
  <si>
    <t>CTK57063</t>
  </si>
  <si>
    <t>HP 1GB CACHE 505908-001 1GB CACHE 1GB CACHE</t>
  </si>
  <si>
    <t>CTK57263</t>
  </si>
  <si>
    <t>ASUS HD7770 HD7770-2GD5 1X DISPLAY, 1X HDMI, 1X DVI-D, 1X VGA 2GB</t>
  </si>
  <si>
    <t>CTK57363</t>
  </si>
  <si>
    <t>EVGA GT 640 02G-P4-2643-KR 2X VGA, 1X MINI DISPLAY 2GB</t>
  </si>
  <si>
    <t>CTK57463</t>
  </si>
  <si>
    <t>NVIDIA GEFORCE 9600 96GGF6HMFEXX HIGH PROFILE 1X HDMI, 1X DVI 1GB</t>
  </si>
  <si>
    <t>GeForce 9600</t>
  </si>
  <si>
    <t>96GGF6HMFEXX</t>
  </si>
  <si>
    <t>CTK57563</t>
  </si>
  <si>
    <t>DELL RADEION 2600XT WX092 2X DVI 256MB</t>
  </si>
  <si>
    <t>CP-03-11(1)</t>
  </si>
  <si>
    <t>2600XT</t>
  </si>
  <si>
    <t>WX092</t>
  </si>
  <si>
    <t>CTK57663</t>
  </si>
  <si>
    <t>EVGA GT 610 02G-P3-2617-KR 2X DVI, 1X HDMI 2GB</t>
  </si>
  <si>
    <t>CP-04-09(1)</t>
  </si>
  <si>
    <t>02G-P3-2617-KR</t>
  </si>
  <si>
    <t>CTK58063</t>
  </si>
  <si>
    <t>DELL R7 250 FDT1K LOW PROFILE 2X DVI, 1X DISPLAY 2GB</t>
  </si>
  <si>
    <t>FDT1K</t>
  </si>
  <si>
    <t>CTK58163</t>
  </si>
  <si>
    <t>HP NVIDIA GeForce GT 730 2GB DDR3 1x DisplayPort, 1x DVI Low Profile Graphics Card 918360-001</t>
  </si>
  <si>
    <t>918360-001</t>
  </si>
  <si>
    <t>1x DisplayPort, 1x DVI</t>
  </si>
  <si>
    <t>CTK58263</t>
  </si>
  <si>
    <t>STARTECH PCI2S550 HIGH PROFILE 2x RS-232 2X VGA</t>
  </si>
  <si>
    <t>PCI2S550</t>
  </si>
  <si>
    <t>CTK58363</t>
  </si>
  <si>
    <t>EQUINOX MULTIPORT SERIAL CONTROLLER 950255</t>
  </si>
  <si>
    <t>MULTIPORT SERIAL CONTROLLER</t>
  </si>
  <si>
    <t>950255</t>
  </si>
  <si>
    <t>CTK59163</t>
  </si>
  <si>
    <t>HP OPTIONAL ILO DL180 GEN 9 779095-001 OPTIONAL INTERGRATED LIGHTS OUYT ADAPTER MODULE NIC CARD</t>
  </si>
  <si>
    <t>DL180</t>
  </si>
  <si>
    <t>779095-001</t>
  </si>
  <si>
    <t>CTK59263</t>
  </si>
  <si>
    <t>DELL PE2G4I35 T0YYG QUAD</t>
  </si>
  <si>
    <t>PE2G4I35</t>
  </si>
  <si>
    <t>T0YYG</t>
  </si>
  <si>
    <t>CTK59363</t>
  </si>
  <si>
    <t>PNY QUADRO K5200 VCQK5200-T 2X DISPLAY, 2X DVI</t>
  </si>
  <si>
    <t>VCQK5200-T</t>
  </si>
  <si>
    <t>CTK59463</t>
  </si>
  <si>
    <t>Cisco 2008M-8I 74-10149-01 UCSC-RAID-11-C220 2x SAS RAID CARD</t>
  </si>
  <si>
    <t>C220</t>
  </si>
  <si>
    <t>2008M-8I</t>
  </si>
  <si>
    <t>74-10149-01</t>
  </si>
  <si>
    <t>CTK59563</t>
  </si>
  <si>
    <t>SAPPHIRE HD5450 299-2E204-100SA LOW PROFILE MINI HDMI, DVI 1 GB</t>
  </si>
  <si>
    <t>CP-03-17(0)</t>
  </si>
  <si>
    <t>CTK59663</t>
  </si>
  <si>
    <t>PNY K600 VCQK600-T LOW PROFILE</t>
  </si>
  <si>
    <t>CTK59763</t>
  </si>
  <si>
    <t>CISCO N2XX-AQPCI5 74-7179-1 HIGH PROFILE OF 2 SFP</t>
  </si>
  <si>
    <t>N2XX-AQPCI05</t>
  </si>
  <si>
    <t>CTK59963</t>
  </si>
  <si>
    <t>SILICOM PE2G4BPI35L-SD PE2G4BPI35L-SD HIGH PROFILE QUAD</t>
  </si>
  <si>
    <t>CP-03-02(1)</t>
  </si>
  <si>
    <t>PE2G4BPI35L-SD</t>
  </si>
  <si>
    <t>CTK60163</t>
  </si>
  <si>
    <t>UNKNOWN W7000 7120B00000G(338A3PX) NO EXTENDED BRACKET</t>
  </si>
  <si>
    <t>7120B00000G(338A3PX)</t>
  </si>
  <si>
    <t>CTK60263</t>
  </si>
  <si>
    <t>HP P1224 842475-1 High Profile 1GB SAS RAID Controller</t>
  </si>
  <si>
    <t>842475-001</t>
  </si>
  <si>
    <t>1x SAS</t>
  </si>
  <si>
    <t>CTK60363</t>
  </si>
  <si>
    <t>HP Ilo MANAGEMENT PORT 68676-1 SINGLE</t>
  </si>
  <si>
    <t>686760-001</t>
  </si>
  <si>
    <t>CTK60463</t>
  </si>
  <si>
    <t>DELL I350-T2 V5XVT High Profile Dual Port 1GbE Base-T Network Adapter</t>
  </si>
  <si>
    <t>V5XVT</t>
  </si>
  <si>
    <t>CTK60563</t>
  </si>
  <si>
    <t>MSI TWIN FROZR II R6950 2X VGA, 1X HDMI, 2X MINI DISPLAY 2GB</t>
  </si>
  <si>
    <t>R6950</t>
  </si>
  <si>
    <t>CTK60663</t>
  </si>
  <si>
    <t>RADEON HD 6790 HD-679X-ZDFC XFX RADEON 6790 2X DVI, 1X HDMI, 2X MINI DISPLAY 1GB</t>
  </si>
  <si>
    <t>HD6790</t>
  </si>
  <si>
    <t>HD-679X-ZDFC</t>
  </si>
  <si>
    <t>CTK60763</t>
  </si>
  <si>
    <t>EVGA GTX 275 017-P3-1175-BR 2X 2VI 1.7 GB</t>
  </si>
  <si>
    <t>GTX 275</t>
  </si>
  <si>
    <t>017-P3-1175-BR</t>
  </si>
  <si>
    <t>CTK60863</t>
  </si>
  <si>
    <t>PNY GEFORCE 8800 VCG88GTSXPB 2X DVI 640 MB</t>
  </si>
  <si>
    <t>VCG88GTSXPB</t>
  </si>
  <si>
    <t>CTK60963</t>
  </si>
  <si>
    <t>DELL GEFORCE 88GTX UM931 2X DVI</t>
  </si>
  <si>
    <t>UM931</t>
  </si>
  <si>
    <t>CTK61063</t>
  </si>
  <si>
    <t>BFG GEFORCE 79GTX BFGR79512GTXOCE  2X DVI</t>
  </si>
  <si>
    <t>CP-02-20(1)</t>
  </si>
  <si>
    <t>7900GTX</t>
  </si>
  <si>
    <t>BFGR79512GTXOCE </t>
  </si>
  <si>
    <t>CTK61163</t>
  </si>
  <si>
    <t>APPLE X19XT 63-761 2X DVI</t>
  </si>
  <si>
    <t>X19XT</t>
  </si>
  <si>
    <t>630-7610</t>
  </si>
  <si>
    <t>CTK61263</t>
  </si>
  <si>
    <t>HP HD7570 679219-001 HIGH PROFILE 1X HDMI,1X DVI, 1X DISPLAY 1GB 0</t>
  </si>
  <si>
    <t>CP-2-8</t>
  </si>
  <si>
    <t>679219-001</t>
  </si>
  <si>
    <t>CTK61363</t>
  </si>
  <si>
    <t>PNY K420 VCQK420-2GB HIGH PROFILE 1X DVI, 1X DISPLAY 2GB</t>
  </si>
  <si>
    <t>CTK61463</t>
  </si>
  <si>
    <t>MATROX M9148 M9148-E124LAF HIGH PROFILE 4X MINI DISPLAY</t>
  </si>
  <si>
    <t>M9148</t>
  </si>
  <si>
    <t>M9148-E1024LAF</t>
  </si>
  <si>
    <t>CTK61563</t>
  </si>
  <si>
    <t>HP QUADRO 410 68652 LOW PROFILE 1X DVI, 1X DISPLAY</t>
  </si>
  <si>
    <t>BUILDS(2)</t>
  </si>
  <si>
    <t>680652</t>
  </si>
  <si>
    <t>CTK61663</t>
  </si>
  <si>
    <t>LENOVO NVS 51 3T838 HIGH PROFILE 4X MINI DISPLAY</t>
  </si>
  <si>
    <t>03T8308</t>
  </si>
  <si>
    <t>CTK61763</t>
  </si>
  <si>
    <t>GENERIC HIGH PROFILE GPU 128MB OR HIGHER HIGH PROFILE DVI DVI DISPLAYPORT GRAPHIC CARD</t>
  </si>
  <si>
    <t>CTK61863</t>
  </si>
  <si>
    <t>GENERIC NVS 310  HIGH PROFILE DUAL DISPLAY DUAL DISPLAY</t>
  </si>
  <si>
    <t>BOX 156</t>
  </si>
  <si>
    <t>CTK62063</t>
  </si>
  <si>
    <t>MSI GEFORCE 210 N210-MD1GD3H/LP HIGH PROFILE 1X HDMI, 1X DVI, 1X VGA 1GB</t>
  </si>
  <si>
    <t>N210-MD1GD3H/LP</t>
  </si>
  <si>
    <t>CTK62263</t>
  </si>
  <si>
    <t>GENERIC LOW PROFILE NVS 310</t>
  </si>
  <si>
    <t>BOX 150</t>
  </si>
  <si>
    <t>CTK62363</t>
  </si>
  <si>
    <t>CISCO MR SAS 9265-8I 74-10473-04 LOW PROFILE W/ CACHE NO BATTERY 2X SAS 0</t>
  </si>
  <si>
    <t>74-10473</t>
  </si>
  <si>
    <t>CTK62463</t>
  </si>
  <si>
    <t>BROCADE BROCADE 825 80-1001643 HIGH PROFILE OF 2 SFP'S</t>
  </si>
  <si>
    <t>80-1001643-03</t>
  </si>
  <si>
    <t>CTK62563</t>
  </si>
  <si>
    <t>INN3D GT 73 N73-5SDV-M3CX HIGH PROFILE 1X VGA, 1X HDMI, 1X DVI</t>
  </si>
  <si>
    <t>CP-02-06(1)</t>
  </si>
  <si>
    <t>N730-5SDV-M3CX</t>
  </si>
  <si>
    <t>CTK62663</t>
  </si>
  <si>
    <t>DELL V7800P C3FMJ HIGH PROFILE 1X DISPLAY</t>
  </si>
  <si>
    <t>V7800P</t>
  </si>
  <si>
    <t>C3FMJ</t>
  </si>
  <si>
    <t>CTK62763</t>
  </si>
  <si>
    <t>NVIDIA GEFORCE 9400GT PV-T94G-YHH HIGH PROFILE 1X S-VIDEO, 1X VGA, 1X DVI</t>
  </si>
  <si>
    <t>PV-T94G-YHH</t>
  </si>
  <si>
    <t>CTK62963</t>
  </si>
  <si>
    <t>EVGA GEFORCE GT 640 4G-P4-2647-KR HIGH PROFILE 2X DVI</t>
  </si>
  <si>
    <t>04G-P4-2647-KR</t>
  </si>
  <si>
    <t>CTK63063</t>
  </si>
  <si>
    <t>PNY NVIDIA GeForce GTX 970 4GB GDDR5 2x Mini-DisplayPort, 1x HDMI, 1x DVI High Profile Graphics Card VCGGTX9704xPB</t>
  </si>
  <si>
    <t>CTK63163</t>
  </si>
  <si>
    <t>Dell Y1P3V Nvidia Quadro M5000 8GB GDDR5 GPU 4x DisplayPort 1x DVI High Profile</t>
  </si>
  <si>
    <t>CTK63263</t>
  </si>
  <si>
    <t>UNKNOWN QUADRO K5200 N/A 2X DISPLAY, 2X DVI 8GB</t>
  </si>
  <si>
    <t>CTK63363</t>
  </si>
  <si>
    <t>EVGA GEFORCE GTX 660 02G-P4-2662-KR HIGH PROFILE 1X DISPLAY, 1X DVI, 1X HDMI</t>
  </si>
  <si>
    <t>02G-P4-2662-KR</t>
  </si>
  <si>
    <t>CTK63463</t>
  </si>
  <si>
    <t>EVGA NVIDIA GeForce GTX 960 SuperSC ACX 2.0+ 2GB GDDR5 3x DisplayPort, 1x HDMI, 1x DVI High Profile Graphics Card 02G-P4-2966-KR</t>
  </si>
  <si>
    <t>cp-02-15</t>
  </si>
  <si>
    <t>02G-P4-2966-KR</t>
  </si>
  <si>
    <t>CTK63563</t>
  </si>
  <si>
    <t>EVGA GeForce GTX 770 2GB GDDR5 1x DisplayPort, 1x HDMI, 2x DVI 02G-P4-2773-KR</t>
  </si>
  <si>
    <t>02G-P4-2773-KR</t>
  </si>
  <si>
    <t>CTK63663</t>
  </si>
  <si>
    <t>EVGA NVIDIA GeForce GTX 770 2GB GDDR5 1x DisplayPort, 1x HDMI, 2x DVI High Profile Graphics Card 02G-P4-2770-KR</t>
  </si>
  <si>
    <t>CTK63763</t>
  </si>
  <si>
    <t>DELL PERC 6E FY374</t>
  </si>
  <si>
    <t>PERC 6E</t>
  </si>
  <si>
    <t>FY374</t>
  </si>
  <si>
    <t>CTK63863</t>
  </si>
  <si>
    <t>LENOVO GT 730 00PC205 HIGH PROFILE 1X HDMI, 1X VGA</t>
  </si>
  <si>
    <t>00PC205</t>
  </si>
  <si>
    <t>CTK64063</t>
  </si>
  <si>
    <t>MYRICOM 10GBase-SR 10G-PCIE2-8B2-2S LOW PROFILE DUAL 0/2 SFP 0</t>
  </si>
  <si>
    <t>10GBASE-SR</t>
  </si>
  <si>
    <t>CTK64163</t>
  </si>
  <si>
    <t>OAISYS TAP BOARD V.1.2 TAP BOARD V 1.2 2X RJ-45 0</t>
  </si>
  <si>
    <t>TAP BOARD</t>
  </si>
  <si>
    <t>CTK64263</t>
  </si>
  <si>
    <t>INTEL X540 X540T2BLK HIGH PROFILE 2X RJ-45 0</t>
  </si>
  <si>
    <t>X540T2BLK</t>
  </si>
  <si>
    <t>CTK64463</t>
  </si>
  <si>
    <t>GIGABYTE GEFORCE GTX 750 OC GV-N750OC-2GI 2X DVI, 2X HDMI 2GB</t>
  </si>
  <si>
    <t>GV-N750OC-2GI</t>
  </si>
  <si>
    <t>CTK64563</t>
  </si>
  <si>
    <t>PNY GEFORCE GT 520 VCGGT5201PN-CG HIGH PROFILE 1X HDMI, 1X VGA, 1X DVI</t>
  </si>
  <si>
    <t>VCGGT5201PN-CG</t>
  </si>
  <si>
    <t>CTK64663</t>
  </si>
  <si>
    <t>HP PRO/1000 398754-001 LOW PROFILE 1X RJ-45 0</t>
  </si>
  <si>
    <t>WS BOX 18</t>
  </si>
  <si>
    <t>CTK64863</t>
  </si>
  <si>
    <t>PNY GEFORCE GT 620 VCGGT620XPB HIGH PROFILE 1X DVI, 1X HDMI</t>
  </si>
  <si>
    <t>CTK64963</t>
  </si>
  <si>
    <t>OSPREY OSPREY 700E HD VIDEO CAPTURE CARD 94-00199-03 HIGH PROFILE CAPTURE CARD</t>
  </si>
  <si>
    <t>700E</t>
  </si>
  <si>
    <t>CTK65063</t>
  </si>
  <si>
    <t>Lenovo NVIDIA Quadro K1200 4GB GDDR5 4x Mini DisplayPort High Profile 00FC887</t>
  </si>
  <si>
    <t>00FC887</t>
  </si>
  <si>
    <t>CTK65163</t>
  </si>
  <si>
    <t>PNY FX 4600 VCQFX4600-PCIE-T 2X DVI</t>
  </si>
  <si>
    <t>VCQFX4600-PCIE-T</t>
  </si>
  <si>
    <t>CTK65544</t>
  </si>
  <si>
    <t>DELL HD 8490 J53GJ LOW PROFILE DVI AND DISPLAYPORT GRAPHICS CARD</t>
  </si>
  <si>
    <t>CTK65744</t>
  </si>
  <si>
    <t>DELL 57810S Y40PH LOW PROFILE 0 OF 2 SFP'S 0 OF 2 SFP'S NIC CARD</t>
  </si>
  <si>
    <t>CTK65844</t>
  </si>
  <si>
    <t>HP SMART ARRAY P440 749797-001 LOW PROFILE 4GB W/ CABLE DUAL INTERNAL SAS 4GB RAID CARD</t>
  </si>
  <si>
    <t>CTK65944</t>
  </si>
  <si>
    <t>HP P244BR Smart Array 1GB FBWC 12GB/s SAS Controller Card 749800-001</t>
  </si>
  <si>
    <t>P244BR</t>
  </si>
  <si>
    <t>749800-001</t>
  </si>
  <si>
    <t>CTK66044</t>
  </si>
  <si>
    <t>HP FlexFabric 20GB 2-Port 650FLB Adapter 701536-001 700761-001</t>
  </si>
  <si>
    <t>650FLB</t>
  </si>
  <si>
    <t>701536-001</t>
  </si>
  <si>
    <t>CTK66144</t>
  </si>
  <si>
    <t>Dell P31H2 4x Internal SAS 12GB/s High Profile NVMe Extender Expansion Card</t>
  </si>
  <si>
    <t>P31H2</t>
  </si>
  <si>
    <t>CTK66244</t>
  </si>
  <si>
    <t>CTK66344</t>
  </si>
  <si>
    <t>HP P721M Controller 650072-B21 660090-001 with 2GB Cache</t>
  </si>
  <si>
    <t>Box_149</t>
  </si>
  <si>
    <t>P721M</t>
  </si>
  <si>
    <t>650072-B21</t>
  </si>
  <si>
    <t>CTK66463</t>
  </si>
  <si>
    <t>HP DISCOUNT QUADRO K52 76515-1 76515-1 76515-1 76515-1 NO IMAGE</t>
  </si>
  <si>
    <t>Quadro K52</t>
  </si>
  <si>
    <t>76515-1</t>
  </si>
  <si>
    <t>CTK66563</t>
  </si>
  <si>
    <t>IBM QUADRO 6000 43V5921 1X DVI, 2X HDMI 6GB</t>
  </si>
  <si>
    <t>43V5921</t>
  </si>
  <si>
    <t>CTK66663</t>
  </si>
  <si>
    <t>APPLE HD 5770 639-0675 1GB</t>
  </si>
  <si>
    <t>CTK66763</t>
  </si>
  <si>
    <t>HP QUADRO 2000D 680654-001 2X DVI</t>
  </si>
  <si>
    <t>Quadro 2000d</t>
  </si>
  <si>
    <t>2000d</t>
  </si>
  <si>
    <t>680654-001</t>
  </si>
  <si>
    <t>CTK66863</t>
  </si>
  <si>
    <t>HP P420 633538-001 HIGH PROFILE NO CACHE</t>
  </si>
  <si>
    <t>BOX 106</t>
  </si>
  <si>
    <t>CTK66963</t>
  </si>
  <si>
    <t>EVGA GEFORCE GTX 950 SC 02G-P4-2951-KR 3X DISPLAY, 1X HDMI, 1X DVI 2GB</t>
  </si>
  <si>
    <t>02G-P4-2951-KR</t>
  </si>
  <si>
    <t>CTK67063</t>
  </si>
  <si>
    <t>MATROX M9128 M9128-E124LAF M9128-E124LAF M9128-E124LAF M9128-E124LAF HIGH PROFILE 2X DISPLAY</t>
  </si>
  <si>
    <t>M9128-E124LAF</t>
  </si>
  <si>
    <t>CTK67263</t>
  </si>
  <si>
    <t>EVGA GEFORCE GTX 550 TI 01G-P3-1556-KR 1X MINI HDMI, 2X DVI 1GB</t>
  </si>
  <si>
    <t>01G-P3-1556-KR</t>
  </si>
  <si>
    <t>CTK67463</t>
  </si>
  <si>
    <t>QLOGIC INFINIBAND PCI-E 714-HCA-128LPX-DDR 714-HCA-128LPX-DDR 714-HCA-128LPX-DDR 714-HCA-128LPX-DDR HIGH PROFILE</t>
  </si>
  <si>
    <t>INFINIBAND PCI-E</t>
  </si>
  <si>
    <t>CTK67563</t>
  </si>
  <si>
    <t>MSI R545 R545-MD1GD3H/LP R545-MD1GD3H/LP R545-MD1GD3H/LP R545-MD1GD3H/LP HIGH PROFILE 1X VGA, 1X HDMI, 1X DVI</t>
  </si>
  <si>
    <t>R545</t>
  </si>
  <si>
    <t>R545-MD1GD3H/LP</t>
  </si>
  <si>
    <t>CTK67663</t>
  </si>
  <si>
    <t>BARCO MXRT 5450 3D Box  2X DVI 1GB</t>
  </si>
  <si>
    <t>CTK67763</t>
  </si>
  <si>
    <t>BARCO MXRT 7400 71212873G 71212873G 71212873G 71212873G 1X DVI, 2X DISPLAY</t>
  </si>
  <si>
    <t>MXRT 7400</t>
  </si>
  <si>
    <t>FirePro MXRT 7400</t>
  </si>
  <si>
    <t>CTK67863</t>
  </si>
  <si>
    <t>MATROX M9138-E124LAF HIGH PROFILE 3X MINI DISPLAY</t>
  </si>
  <si>
    <t>M9138</t>
  </si>
  <si>
    <t>M9138-E124LAF</t>
  </si>
  <si>
    <t>CTK67963</t>
  </si>
  <si>
    <t>1GTEK I34-T4 8258-T4 8258-T4 8258-T4 8258-T4 HIGH PROFILE 4X RJ-45</t>
  </si>
  <si>
    <t>I34-T4</t>
  </si>
  <si>
    <t>CTK68063</t>
  </si>
  <si>
    <t>HP Thunderbolt-2 1x DisplayPort, 1x Lightning High Profile Extension Card 753732-001</t>
  </si>
  <si>
    <t>753732-001</t>
  </si>
  <si>
    <t>Thunderbolt-2</t>
  </si>
  <si>
    <t>CTK68163</t>
  </si>
  <si>
    <t>MOLEX NITRIS DX 73-348-2 73-348-2 73-348-2 73-348-2 HIGH PROFILE</t>
  </si>
  <si>
    <t>NITRIS DX</t>
  </si>
  <si>
    <t>CTK68244</t>
  </si>
  <si>
    <t>DELL QUADRO M4M 4XR3 4XR3 4XR3 4XR3 LAPTOP GPU DELL PRECISION 771 GRAPHICS CARD</t>
  </si>
  <si>
    <t>Quadro M4M</t>
  </si>
  <si>
    <t>CTK68363</t>
  </si>
  <si>
    <t>CAVIUM CN687C-21NV</t>
  </si>
  <si>
    <t>CN687C-21NV</t>
  </si>
  <si>
    <t>MATROX G45 G45FMDVP32DB G45FMDVP32DB G45FMDVP32DB G45FMDVP32DB 1X DVI, 1X VGA</t>
  </si>
  <si>
    <t>CTK68563</t>
  </si>
  <si>
    <t>CREATIVE LABS CT177 IBACT-SB16SCSI IBACT-SB16SCSI IBACT-SB16SCSI IBACT-SB16SCSI SOUND CARD</t>
  </si>
  <si>
    <t>CT177</t>
  </si>
  <si>
    <t>CTK68763</t>
  </si>
  <si>
    <t>APPLE GEFORCE 88 GT 63-9367 63-9367 63-9367 63-9367</t>
  </si>
  <si>
    <t>63-9367</t>
  </si>
  <si>
    <t>CTK68863</t>
  </si>
  <si>
    <t>ZOTAC GEFORCE GTX 770 29Z-7N26-Z8 29Z-7N26-Z8 29Z-7N26-Z8 29Z-7N26-Z8 1X HDMI, 1X DISPLAY, 2X DVI</t>
  </si>
  <si>
    <t>29Z-7N260-000Z8</t>
  </si>
  <si>
    <t>CTK68963</t>
  </si>
  <si>
    <t>CISCO UCSC-MLOM-CSC-02 73-15890-03 OR 68-5264 0 OF 2 SFP NIC Card</t>
  </si>
  <si>
    <t>UCSC-MLOM-CSC-2</t>
  </si>
  <si>
    <t>UCSC-MLOM-CSC-02</t>
  </si>
  <si>
    <t>73-15890-03</t>
  </si>
  <si>
    <t>CTK69063</t>
  </si>
  <si>
    <t>DELL INTEL PRO 1 PT GN475 GN475 GN475 GN475 HIGH PROFILE DUAL RJ-45</t>
  </si>
  <si>
    <t>WS BOX -10</t>
  </si>
  <si>
    <t>INTEL PRO 1 PT</t>
  </si>
  <si>
    <t>CTK69163</t>
  </si>
  <si>
    <t>BROOKTROUT TR134+P4-4L 94-35- 94-35- 94-35- 94-35- VOICE/FAX BOARD</t>
  </si>
  <si>
    <t>TR134+P4-4L</t>
  </si>
  <si>
    <t>CTK69263</t>
  </si>
  <si>
    <t>SEALEVEL 724 724 724 724 724</t>
  </si>
  <si>
    <t>724</t>
  </si>
  <si>
    <t>CTK69463</t>
  </si>
  <si>
    <t>DELL PRO/1000 ET CWKPJ HIGH PROFILE 4X RJ-45</t>
  </si>
  <si>
    <t>PRO/1 ET</t>
  </si>
  <si>
    <t>CTK69563</t>
  </si>
  <si>
    <t>NVIDIA GEFORCE GTX 17 FOUNDERS EDITION 9-1G411-2- 9-1G411-2- 9-1G411-2- 9-1G411-2- 1X DVI, 1X HDMI, 3X DISPLAY</t>
  </si>
  <si>
    <t>GTX 17</t>
  </si>
  <si>
    <t>9-1G411-2</t>
  </si>
  <si>
    <t>CTK69663</t>
  </si>
  <si>
    <t>PNY GEFORCE GTX 980 VCGGTX984XPB-CG VCGGTX984XPB-CG VCGGTX984XPB-CG VCGGTX984XPB-CG 1X DVI, 1X HDMI, 3X DISPLAY</t>
  </si>
  <si>
    <t>VCGGTX984XPB-CG</t>
  </si>
  <si>
    <t>CTK69763</t>
  </si>
  <si>
    <t>NVIDIA GEFORCE GTX 980 900-1g401-2500-000-1X HDMI, 1X DVI, 3X DISPLAY</t>
  </si>
  <si>
    <t>900-1g401-2500-000-1X</t>
  </si>
  <si>
    <t>CTK69863</t>
  </si>
  <si>
    <t>DELL TESLA C2050 D9CWX 1X DVI 3GB 0</t>
  </si>
  <si>
    <t>D9CWX</t>
  </si>
  <si>
    <t>CTK69963</t>
  </si>
  <si>
    <t>NCOMPUTING X550 DESKTOP VIRTUALIZATION PCI CARD X550 HIGH PROFILE 5X RJ-45 0</t>
  </si>
  <si>
    <t>CTK70063</t>
  </si>
  <si>
    <t>LSI 9270-8I 795222-001 HIGH PROFILE RAID CARD</t>
  </si>
  <si>
    <t>WS_BOX_34</t>
  </si>
  <si>
    <t>CTK70163</t>
  </si>
  <si>
    <t>LSI L2-25374 725903-001 HIGH PROFILE RAID CARD</t>
  </si>
  <si>
    <t>L2-25374</t>
  </si>
  <si>
    <t>CTK70263</t>
  </si>
  <si>
    <t>EVGA GeForce GTX 650 1GB GDDR5 PCI-e Video Graphics Card 01G-P4-2650-KR</t>
  </si>
  <si>
    <t>01G-P4-2650-KR</t>
  </si>
  <si>
    <t>CTK70363</t>
  </si>
  <si>
    <t>PNY QUADRO K6000 VCQK6000-T 2X DVI, 2X DISPLAY 12GB</t>
  </si>
  <si>
    <t>VCQK6000-T</t>
  </si>
  <si>
    <t>CTK70463</t>
  </si>
  <si>
    <t>PNY QUADRO M6000 VCQM6000-24GB 4X DISPLAYPORT 24GB</t>
  </si>
  <si>
    <t>Quadro M6000 24GB</t>
  </si>
  <si>
    <t>HP AMD ATI FirePro V5700 512MB GDDR3 2x DisplayPort, 1x DVI High Profile Graphics Card 519292-001</t>
  </si>
  <si>
    <t>CTK70663</t>
  </si>
  <si>
    <t>XFX HD 6870 HD-687A-ZNFC 2X DVI, 2X MINI DISPLAY, 1X HDMI 1GB</t>
  </si>
  <si>
    <t>HD-687A-ZNFC</t>
  </si>
  <si>
    <t>CTK70763</t>
  </si>
  <si>
    <t>EVGA GEFORCE GTX 560 01G-P3-1463-KR 1X HDMI, 2X DVI 1GB</t>
  </si>
  <si>
    <t>GTX 560</t>
  </si>
  <si>
    <t>01G-P3-1463-KR</t>
  </si>
  <si>
    <t>CTK70863</t>
  </si>
  <si>
    <t>XFX HD 6870 HD-687A-ZHFC 2X DVI, 2X MINI DISPLAY, 1X HDMI 1GB</t>
  </si>
  <si>
    <t>HD-687A-ZHFC</t>
  </si>
  <si>
    <t>CTK70963</t>
  </si>
  <si>
    <t>AMD R7 350X N81X7 LOW PROFILE 1X DISPLAY, 1X DVI 4GB</t>
  </si>
  <si>
    <t>N81X7</t>
  </si>
  <si>
    <t>CTK71063</t>
  </si>
  <si>
    <t>GIGABYTE HD 5770 GV-R577UD-1GD 2X DVI, 1X HDMI, 1X DISPLAY 1GB</t>
  </si>
  <si>
    <t>CTK71163</t>
  </si>
  <si>
    <t>APPLE HD 4870 630-9854 1X DVI, 1X MINI DISPLAY 512MB</t>
  </si>
  <si>
    <t>CTK71263</t>
  </si>
  <si>
    <t>XFX HD 7800 FX-787A 2X MINI DISPLAY, 1X HDMI, 2X DVI 2GBS</t>
  </si>
  <si>
    <t>HD7800</t>
  </si>
  <si>
    <t>FX-787A</t>
  </si>
  <si>
    <t>CTK71344</t>
  </si>
  <si>
    <t>DIGIUM 5TE420 HIGH PROFILE X4 RJ-45 1GBPS NIC CARD</t>
  </si>
  <si>
    <t>5TE420</t>
  </si>
  <si>
    <t>CTK71463</t>
  </si>
  <si>
    <t>EVGA GTX 750 01G-P4-2751-KR 1X DVI, 1X HDMI, 1X DISPLAY 1GB</t>
  </si>
  <si>
    <t>CTK71563</t>
  </si>
  <si>
    <t>ASUS R9 280X R9280X-DC2T-3GD5 2X DVI, 1X HDMI, 1X DISPLAY 3GB</t>
  </si>
  <si>
    <t>CTK71663</t>
  </si>
  <si>
    <t>DIAMOND MULTIMEDIA HD 7970 102C3860800 2X MINI DISPLAY, 1X HDMI, 1X DVI 3GB</t>
  </si>
  <si>
    <t>102C3860800</t>
  </si>
  <si>
    <t>CTK71763</t>
  </si>
  <si>
    <t>GIGABYTE RADEON HD 7970 GV-R797TO-3GD 1X DVI, 1X HDMI, 2X MINI DISPLAY 3GB</t>
  </si>
  <si>
    <t>AMD RADEON HD 7970</t>
  </si>
  <si>
    <t>GV-R797D5-3GD-B</t>
  </si>
  <si>
    <t>CTK71863</t>
  </si>
  <si>
    <t>GIGABYTE AMD Radeon HD 7970 WindForce 3X OC 3GB GDDR5 GPU 2x Mini DisplayPort 1x HDMI 1x DVI GV-R797OC-3GD</t>
  </si>
  <si>
    <t>XFX DOUBLE D R9-280X R9-280X 2X MINI DISPLAY, 2X DVI, 2X HDMI 3GB</t>
  </si>
  <si>
    <t>CTK72063</t>
  </si>
  <si>
    <t>SAPPHIRE R9 280X TRI-X TOXIC 299-1E251-501SA 2X DVI, 1X HDMI, 2X MINI DISPLAY 3GB</t>
  </si>
  <si>
    <t>CTK72163</t>
  </si>
  <si>
    <t>IBM	QLE2560	42D0503	HIGH PROFILE 1 OF 1 SFP</t>
  </si>
  <si>
    <t>WS BOX 34</t>
  </si>
  <si>
    <t>CTK72263</t>
  </si>
  <si>
    <t>XFX DOUBLE D HD 7970 GHOST FX-797G-TDF 2X MINI DISPLAY, 1X HDMI, 2X DVI 3GB</t>
  </si>
  <si>
    <t>FX-797G-TDF</t>
  </si>
  <si>
    <t>CTK72363</t>
  </si>
  <si>
    <t>RADEON HD 6950 AX6950 2X DVI, 2X MINI DISPLAY, 1X HDMI 2GB</t>
  </si>
  <si>
    <t>CTK72463</t>
  </si>
  <si>
    <t>HP Nvidia Quadro M6000 24GB GDDR5 Graphics Card 846380-001 4x DisplayPort 1x DVI</t>
  </si>
  <si>
    <t>846380-001, 844224-001</t>
  </si>
  <si>
    <t>CTK72563</t>
  </si>
  <si>
    <t>DELL R5 340 X0CVJ LOW PROFILE 1X DVI, 1X DISPLAY 2GBS</t>
  </si>
  <si>
    <t>RS 340</t>
  </si>
  <si>
    <t>X0CVJ</t>
  </si>
  <si>
    <t>Dell QLogic QLE2662L-DEL Dual Port 0 of 2 SFP 16GB/s Low Profile FC HBA Ethernet Card 3PCN3</t>
  </si>
  <si>
    <t>CTK72763</t>
  </si>
  <si>
    <t>DELL PE210G2BPI9-SRD-SD 26CC4 LOW PROFILE 10GBPS NIC CARD</t>
  </si>
  <si>
    <t>26CC4</t>
  </si>
  <si>
    <t>CTK72863</t>
  </si>
  <si>
    <t>LYNX AES16-G SOUND CARD</t>
  </si>
  <si>
    <t>AES16-G</t>
  </si>
  <si>
    <t>CTK72963</t>
  </si>
  <si>
    <t>PNY GEFORCE 210 VCGG2101D3XPB HIGH PROFILE 1X VGA, 1X HDMI, 1X DVI 1GB</t>
  </si>
  <si>
    <t>VCGG2101D3XPB</t>
  </si>
  <si>
    <t>CTK73063</t>
  </si>
  <si>
    <t>XFX HD 5450 HD-545X-YQH2 HIGH PROFILE 1X DVI, 1X VGA, 1X HDMI 512MB</t>
  </si>
  <si>
    <t>HD-545X-YQH2</t>
  </si>
  <si>
    <t>CTK73163</t>
  </si>
  <si>
    <t>INTEL X520-SR2 E10G42BFSRBLK HIGH PROFILE 2 OF 2 SFP 10GBPS NIC CARD</t>
  </si>
  <si>
    <t>CTK73263</t>
  </si>
  <si>
    <t>SILICOM PE2G4BPI35LA-SD LOW PROFILE 4X RJ-45 NIC CARD</t>
  </si>
  <si>
    <t>PE2G4BPI35LA-SD</t>
  </si>
  <si>
    <t>CTK73363</t>
  </si>
  <si>
    <t>TRANSITION NETWORKS N-FXE-ST-02 HIGH PROFILE NIC CARD</t>
  </si>
  <si>
    <t>N-FXE-ST-02</t>
  </si>
  <si>
    <t>CTK73463</t>
  </si>
  <si>
    <t>HP QUADRO P4000 919989-001 4X DISPLAY 8GB</t>
  </si>
  <si>
    <t>919989-001</t>
  </si>
  <si>
    <t>CTK73563</t>
  </si>
  <si>
    <t>Lenovo NVIDIA Quadro P1000 4GB GDDR5 Graphics Card 4x Mini DisplayPort High Profile 00FC963</t>
  </si>
  <si>
    <t>CTK73663</t>
  </si>
  <si>
    <t>Dell WHT93 NVIDIA Quadro K1200 4GB GDDR5 4x Mini DisplayPort 699-5G200-0500-020</t>
  </si>
  <si>
    <t>WHT93</t>
  </si>
  <si>
    <t>HP HD 6850 633895-001 1X HDMI, 2X MINI DISPLAY, 2X DVI 1GB</t>
  </si>
  <si>
    <t>CTK73863</t>
  </si>
  <si>
    <t>DELL H200E 12DNW LOW PROFILE RAID CARD</t>
  </si>
  <si>
    <t>CTK73963</t>
  </si>
  <si>
    <t>GIGABYTE GTX 560 GV-N56GOC-1GI 2X DVI, 1X MINI HDMI 1GB</t>
  </si>
  <si>
    <t>GV-N56GOC-1GI</t>
  </si>
  <si>
    <t>CTK74063</t>
  </si>
  <si>
    <t>Foresight Imaging AccuStream205 Frame Grabber PCI-e Card 032000-150</t>
  </si>
  <si>
    <t>032000-150</t>
  </si>
  <si>
    <t>ACCUSTREAM 205</t>
  </si>
  <si>
    <t>320000-150</t>
  </si>
  <si>
    <t>CTK74163</t>
  </si>
  <si>
    <t>INTEL PRO/1000 PT EXPI9400PTBLK HIGH PROFILE 1X RJ-45 NIC CARD</t>
  </si>
  <si>
    <t>CTK74263</t>
  </si>
  <si>
    <t>EVGA GT 740 SUPERCLOCKED 02G-P4-2742-KR 2X DVI, 1X MINI HDMI 2GB</t>
  </si>
  <si>
    <t>CTK74363</t>
  </si>
  <si>
    <t>EVGA GT 740 SUPERCLOCKED 04G-P4-2744-KR 2X DVI, 1X MINI HDMI 4GB</t>
  </si>
  <si>
    <t>CP-01-10</t>
  </si>
  <si>
    <t>CTK74463</t>
  </si>
  <si>
    <t>ZOTAC GeForce GTX 660 299-1N281-100ZT 1x HDMI 1x Display 2x DVI 2GB</t>
  </si>
  <si>
    <t>384 KB</t>
  </si>
  <si>
    <t>CTK74563</t>
  </si>
  <si>
    <t>IBM PRO/1000 PT 46K6601 LOW PROFILE 2X RJ-45 NIC CARD</t>
  </si>
  <si>
    <t>WS BOX 39, WS BOX 38</t>
  </si>
  <si>
    <t>CTK74663</t>
  </si>
  <si>
    <t>HP QR559A 676881-001 HIGH PROFILE 0 OF 2 SFP 16GBPS NIC CARD</t>
  </si>
  <si>
    <t>QR559A</t>
  </si>
  <si>
    <t>676881-001</t>
  </si>
  <si>
    <t>CTK74763</t>
  </si>
  <si>
    <t>APPLE GRAPHICS BOARD 820-3630-A GRAPHIC BOARD FOR MAC PRO A1481 MISC</t>
  </si>
  <si>
    <t>CTK74863</t>
  </si>
  <si>
    <t>APPLE GRAPHICS BOARD FIREPRO D300 820-36-27-A GRAPHIC BOARD FOR MAC PRO A1481 MISC</t>
  </si>
  <si>
    <t>820-36-27-A</t>
  </si>
  <si>
    <t>CTK74963</t>
  </si>
  <si>
    <t>SYSKONNECT SK-9821 SK-9821 1X RJ-45 VERSION 1.1</t>
  </si>
  <si>
    <t>SK-9821</t>
  </si>
  <si>
    <t>DELL NVIDIA GRID K2 KVJ6K 8GB</t>
  </si>
  <si>
    <t>CTK75263</t>
  </si>
  <si>
    <t>XFX DOUBLE D HD 7870 GHOST FX-787A-CDFC 2X MINI DISPLAY, 1X HDMI, 2X DVI 2GB</t>
  </si>
  <si>
    <t>FX-787A-CDFC</t>
  </si>
  <si>
    <t>SAPPHIRE HD 6450 11190-02 1X VGA, 1X HDMI, 1X DVI 1GB</t>
  </si>
  <si>
    <t>CTK75463</t>
  </si>
  <si>
    <t>HP NC560SFP+ 669279-001 HIGH PROFILE 0 OF 2 SFP 10GB NIC CARD</t>
  </si>
  <si>
    <t>NC560SFP+</t>
  </si>
  <si>
    <t>2x 10GBps 560SFP+</t>
  </si>
  <si>
    <t>CTK75563</t>
  </si>
  <si>
    <t>FUJITSU D2755-A11 HIGH PROFILE 2 OF 2 SFP'S 10GBPS NIC CARD</t>
  </si>
  <si>
    <t>CTK75763</t>
  </si>
  <si>
    <t>LSI 9266-4I L3-25413 HIGH PROFILE W/ L3-25376 RAID CARD</t>
  </si>
  <si>
    <t>CTK75863</t>
  </si>
  <si>
    <t>DELL QLE2560 W62DW LOW PROFILE 1 OF 1 SFP'S 8GBPS NIC CARD</t>
  </si>
  <si>
    <t>CTK75963</t>
  </si>
  <si>
    <t>APPLE HD 5670 109-B98557 IMAC 27" RADEON HD 5670</t>
  </si>
  <si>
    <t>CTK76063</t>
  </si>
  <si>
    <t>IBM 5719 BROADCOM NETXREME 90Y9355 HIGH PROFILE 4X RJ-45 NIC CARD</t>
  </si>
  <si>
    <t>CTK76163</t>
  </si>
  <si>
    <t>LSI MR SAS 9266-8I L3-25413 LOW PROFILE NO BATTERY, NO CACHE RAID CARD</t>
  </si>
  <si>
    <t>CTK76263</t>
  </si>
  <si>
    <t>CISCO UCS-RAID-9266 74-10112 HIGH PROFILE NO CACHE, NO BATTERY RAID CARD</t>
  </si>
  <si>
    <t>CTK76363</t>
  </si>
  <si>
    <t>BROCADE BROCADE 825 80-1001643 HIGH PROFILE 2 OF 2 SFP 8GBPS NIC CARD</t>
  </si>
  <si>
    <t>80-1001643</t>
  </si>
  <si>
    <t>CTK76663</t>
  </si>
  <si>
    <t>BRAIN BOX PX-275/279B</t>
  </si>
  <si>
    <t>Brain Boxes</t>
  </si>
  <si>
    <t>CTK76763</t>
  </si>
  <si>
    <t>AEXEON 001-003-000006 CAPTURE CARD</t>
  </si>
  <si>
    <t>DELL FIREPRO W7100 X38PC 4X DISPLAY</t>
  </si>
  <si>
    <t>CTK76963</t>
  </si>
  <si>
    <t>ZOTAC GEFORCE GTX 1070 FOUNDER EDITION ZT-P10700A 1X DVI, 1X HDMI, 3X DISPLAY</t>
  </si>
  <si>
    <t>ZT-P10700A</t>
  </si>
  <si>
    <t>CTK77063</t>
  </si>
  <si>
    <t>Dell Ultra SSD M.2 PCI-Express x16 Solid State Storage Adapter Card 6N9RH</t>
  </si>
  <si>
    <t>6N9RH</t>
  </si>
  <si>
    <t>CTK77163</t>
  </si>
  <si>
    <t>HP QUADRO M5000 861189-001 4X DISPLAY, 1X DVI</t>
  </si>
  <si>
    <t>CTKK2200GENERIC</t>
  </si>
  <si>
    <t>Nvidia Quadro K2200 4GB DDR5 Workstation Video Graphics Card</t>
  </si>
  <si>
    <t>B23(17)</t>
  </si>
  <si>
    <t>CTKM 012511</t>
  </si>
  <si>
    <t>bad sku</t>
  </si>
  <si>
    <t>CTKNVS296GENERIC</t>
  </si>
  <si>
    <t>Nvidia Quadro NVS 295 256MB DDR3 Workstation Video Graphics Card</t>
  </si>
  <si>
    <t>CTKP812CACHECAP</t>
  </si>
  <si>
    <t>HP Smart Array P812 PCI-E SAS RAID Controller 587224-001 w  Capacitor and 1GB Cache</t>
  </si>
  <si>
    <t>CTTK 569812</t>
  </si>
  <si>
    <t>STARTECH ST2000SPEXI DUAL PORT PCIe Gigabit ETHERNET SERVER ADAPTER LOW PROFILE</t>
  </si>
  <si>
    <t>DUAL PORT PCIe Gigabit</t>
  </si>
  <si>
    <t>D1100E-S0</t>
  </si>
  <si>
    <t>D1400E-S0</t>
  </si>
  <si>
    <t>D2000E-S0</t>
  </si>
  <si>
    <t>E208E-P</t>
  </si>
  <si>
    <t>WHOLESALE</t>
  </si>
  <si>
    <t>E750E-S1</t>
  </si>
  <si>
    <t>FIREGL V3300</t>
  </si>
  <si>
    <t>FIREMV 2250</t>
  </si>
  <si>
    <t>FirePro 2260</t>
  </si>
  <si>
    <t>Purchasing</t>
  </si>
  <si>
    <t>FirePro 2460</t>
  </si>
  <si>
    <t>FIREPRO V3750</t>
  </si>
  <si>
    <t>FirePro V4800</t>
  </si>
  <si>
    <t>FX 1500</t>
  </si>
  <si>
    <t>FX 3000</t>
  </si>
  <si>
    <t>FX770</t>
  </si>
  <si>
    <t>G200ER2</t>
  </si>
  <si>
    <t>GEFORCE 210</t>
  </si>
  <si>
    <t>GeForce 210 PLUS</t>
  </si>
  <si>
    <t>GeForce 310</t>
  </si>
  <si>
    <t>GeForce 405</t>
  </si>
  <si>
    <t>GeForce 6600</t>
  </si>
  <si>
    <t>GeForce 7300 SE</t>
  </si>
  <si>
    <t>GeForce 8400</t>
  </si>
  <si>
    <t>GeForce 8400GS</t>
  </si>
  <si>
    <t>GeForce 8600 GT</t>
  </si>
  <si>
    <t>GeForce 8800 GTX</t>
  </si>
  <si>
    <t>GeForce 9500 GT</t>
  </si>
  <si>
    <t>GeForce2 MX400</t>
  </si>
  <si>
    <t>GEN NIC</t>
  </si>
  <si>
    <t>GEN RAID</t>
  </si>
  <si>
    <t>GenericGPU</t>
  </si>
  <si>
    <t>GenericNIC</t>
  </si>
  <si>
    <t>Generic NIC Card</t>
  </si>
  <si>
    <t>3</t>
  </si>
  <si>
    <t>GenericRAID</t>
  </si>
  <si>
    <t>Generic RAID Card</t>
  </si>
  <si>
    <t>GT 210</t>
  </si>
  <si>
    <t>GT 220</t>
  </si>
  <si>
    <t>GT 330</t>
  </si>
  <si>
    <t>GT 420</t>
  </si>
  <si>
    <t>GT 425M</t>
  </si>
  <si>
    <t>GTX 1070 TI</t>
  </si>
  <si>
    <t>GTX 285</t>
  </si>
  <si>
    <t>GTX 3060</t>
  </si>
  <si>
    <t>GTX 460 v2</t>
  </si>
  <si>
    <t>GTX 550 Ti</t>
  </si>
  <si>
    <t>GTX 550 ti</t>
  </si>
  <si>
    <t>GTX 650 Ti</t>
  </si>
  <si>
    <t>GTX 650 ti</t>
  </si>
  <si>
    <t>GTX 670 OC</t>
  </si>
  <si>
    <t>gtx 750</t>
  </si>
  <si>
    <t>gtx 750 ti</t>
  </si>
  <si>
    <t>GTX 750 ti</t>
  </si>
  <si>
    <t>GTX 760 TI</t>
  </si>
  <si>
    <t>GTX 780 TI</t>
  </si>
  <si>
    <t>GTX TITAN BLACK</t>
  </si>
  <si>
    <t>GTX1650 4GB</t>
  </si>
  <si>
    <t>GTX1660 6GB</t>
  </si>
  <si>
    <t>GV100</t>
  </si>
  <si>
    <t>H330 Mini</t>
  </si>
  <si>
    <t xml:space="preserve">H330 Mini </t>
  </si>
  <si>
    <t>H700 1GB</t>
  </si>
  <si>
    <t>H700 512MB</t>
  </si>
  <si>
    <t>H710 Mini</t>
  </si>
  <si>
    <t>H710p</t>
  </si>
  <si>
    <t>H710p 1GB</t>
  </si>
  <si>
    <t>H730 Mini</t>
  </si>
  <si>
    <t>H730P BLADE RAID</t>
  </si>
  <si>
    <t>H740p Mini</t>
  </si>
  <si>
    <t>H740P MINI</t>
  </si>
  <si>
    <t>OVERSTOCKED</t>
  </si>
  <si>
    <t>H750</t>
  </si>
  <si>
    <t>H755 12GB/S SAS</t>
  </si>
  <si>
    <t>H830 MINI</t>
  </si>
  <si>
    <t>HBA 9405W-16E</t>
  </si>
  <si>
    <t>HBA330 MINI</t>
  </si>
  <si>
    <t>HBA330 MINI (FOR C6420 ONLY)</t>
  </si>
  <si>
    <t>HD 2400</t>
  </si>
  <si>
    <t>HD 2400 XT</t>
  </si>
  <si>
    <t>HD 2600 Pro</t>
  </si>
  <si>
    <t>HD 2600 XT</t>
  </si>
  <si>
    <t>HD 3200</t>
  </si>
  <si>
    <t>HD 3450</t>
  </si>
  <si>
    <t>HD 3470</t>
  </si>
  <si>
    <t>HD 3650</t>
  </si>
  <si>
    <t>HD 3870</t>
  </si>
  <si>
    <t>HD 4200</t>
  </si>
  <si>
    <t>HD 4330</t>
  </si>
  <si>
    <t>HD 4350</t>
  </si>
  <si>
    <t>HD 4550</t>
  </si>
  <si>
    <t>HD 4670</t>
  </si>
  <si>
    <t>HD 4850</t>
  </si>
  <si>
    <t>HD 4870</t>
  </si>
  <si>
    <t>HD 5000</t>
  </si>
  <si>
    <t>HD 5450</t>
  </si>
  <si>
    <t>HD 5570</t>
  </si>
  <si>
    <t>HD 5770</t>
  </si>
  <si>
    <t>HD 5850</t>
  </si>
  <si>
    <t>HD 5870</t>
  </si>
  <si>
    <t>HD 6310</t>
  </si>
  <si>
    <t>HD 6350</t>
  </si>
  <si>
    <t>HD 6500</t>
  </si>
  <si>
    <t>HD 6570</t>
  </si>
  <si>
    <t>HD 6670</t>
  </si>
  <si>
    <t>HD 6750</t>
  </si>
  <si>
    <t>HD 6850</t>
  </si>
  <si>
    <t>HD 6950</t>
  </si>
  <si>
    <t>HD 7350</t>
  </si>
  <si>
    <t>HD 7450</t>
  </si>
  <si>
    <t>HD 7540D</t>
  </si>
  <si>
    <t>HD 7570</t>
  </si>
  <si>
    <t>HD 7650A</t>
  </si>
  <si>
    <t>HD 7700</t>
  </si>
  <si>
    <t>HD 7770</t>
  </si>
  <si>
    <t>HD 7850</t>
  </si>
  <si>
    <t>HD 7870</t>
  </si>
  <si>
    <t>HD 7870 XT</t>
  </si>
  <si>
    <t>HD 7950</t>
  </si>
  <si>
    <t>HD 7970</t>
  </si>
  <si>
    <t>HD 8470</t>
  </si>
  <si>
    <t>HD 8670</t>
  </si>
  <si>
    <t>HD 8830M</t>
  </si>
  <si>
    <t>HD V337</t>
  </si>
  <si>
    <t>HD X1900XT</t>
  </si>
  <si>
    <t>HIS7850I</t>
  </si>
  <si>
    <t>HIS HD 7850 IceQ X 2GB GDDR5 PCI-E DVI/HDMI/2xMini DP</t>
  </si>
  <si>
    <t>HD7850</t>
  </si>
  <si>
    <t>HP2QUADRO6000</t>
  </si>
  <si>
    <t>HP QUADRO 6000 735211-001</t>
  </si>
  <si>
    <t>BUILD BOX 13</t>
  </si>
  <si>
    <t>HPAMDRAD</t>
  </si>
  <si>
    <t>HP AMD Radeon R9 370 2GB GDDR5 818419-001 Video Card</t>
  </si>
  <si>
    <t>HPQUADRO</t>
  </si>
  <si>
    <t>HP Quadro M5000 861189-001 8GB x4 DisplayPort &amp; x1 DVI</t>
  </si>
  <si>
    <t>861189-001</t>
  </si>
  <si>
    <t>HTK 489635</t>
  </si>
  <si>
    <t>Dell VRG5T Fusion-io 160GB PCIe SSD Flash Storage SSD Accelerator High Profile</t>
  </si>
  <si>
    <t>160GB SSD</t>
  </si>
  <si>
    <t>VRG5T</t>
  </si>
  <si>
    <t>HTK 668521</t>
  </si>
  <si>
    <t>HP Intel Optane 905P 480GB PCIe SSD SSDPED1D480GAH 927610-001</t>
  </si>
  <si>
    <t>480GB SSD</t>
  </si>
  <si>
    <t>SSDPED1D480GAH</t>
  </si>
  <si>
    <t>I350 - R1XFC</t>
  </si>
  <si>
    <t>INTEL I350-T4</t>
  </si>
  <si>
    <t>INTEL X710</t>
  </si>
  <si>
    <t>K20c</t>
  </si>
  <si>
    <t>RETAIL - Builds</t>
  </si>
  <si>
    <t>K3100M</t>
  </si>
  <si>
    <t>K40M</t>
  </si>
  <si>
    <t>KIPIMGLINK</t>
  </si>
  <si>
    <t>KIP HIL HIGH-SPEED IMAGE LINK</t>
  </si>
  <si>
    <t>PW12122</t>
  </si>
  <si>
    <t>L1400E</t>
  </si>
  <si>
    <t>L1400E-S0</t>
  </si>
  <si>
    <t>L750E-S0</t>
  </si>
  <si>
    <t>Loops</t>
  </si>
  <si>
    <t>Loops Was Here</t>
  </si>
  <si>
    <t>LOT 302010</t>
  </si>
  <si>
    <t>Lot of 150 BAD Graphics Cards - GTX, RTX, AMD, Quadro, FirePro</t>
  </si>
  <si>
    <t>Lot - Cards</t>
  </si>
  <si>
    <t>Lot 306835445</t>
  </si>
  <si>
    <t>Lot of 4 Dell PMR79 Dual SD Flash Card Reader for PowerEdge R430 R530 R630 R730</t>
  </si>
  <si>
    <t>PMR79</t>
  </si>
  <si>
    <t>LPE31002</t>
  </si>
  <si>
    <t>LSI SAS2008</t>
  </si>
  <si>
    <t>LSIMEGAR</t>
  </si>
  <si>
    <t>LSI MEGARAID UCS-RAID-9266 HIGH PROFILE W/O CACHE OR BATTERY</t>
  </si>
  <si>
    <t>M10</t>
  </si>
  <si>
    <t>M6000 24GB</t>
  </si>
  <si>
    <t>MELLANOX CONNECTX-5 CX512F</t>
  </si>
  <si>
    <t>MELLANOX CONNECTX-6</t>
  </si>
  <si>
    <t>MI25</t>
  </si>
  <si>
    <t>MS-V338</t>
  </si>
  <si>
    <t>MXRT-2500</t>
  </si>
  <si>
    <t>MXRT-5200</t>
  </si>
  <si>
    <t>HARVEST</t>
  </si>
  <si>
    <t>MXRT-5500</t>
  </si>
  <si>
    <t>MXRT-7500</t>
  </si>
  <si>
    <t>NECARDEOM0100</t>
  </si>
  <si>
    <t>Dell Quadro 4000 2GB 256-Bit GDDR5 Standard Height Workstation Video Card 6WTYT</t>
  </si>
  <si>
    <t>BUILD BOX 5</t>
  </si>
  <si>
    <t>NECARDPB0004</t>
  </si>
  <si>
    <t>NVIDIA Quadro 4000 2GB GDDR5 256-bit PCI Express 2.0 x16 Full Height Video Card</t>
  </si>
  <si>
    <t>NECARDPB0025</t>
  </si>
  <si>
    <t>Nvidia Quadro 2000 1GB 128-bit GDDR5 Standard Height Workstation Video Card</t>
  </si>
  <si>
    <t>BUILD BOX #3</t>
  </si>
  <si>
    <t>NECARDPB0034</t>
  </si>
  <si>
    <t>NVIDIA Quadro NVS 295 256MB GDDR3 PCIe x16 Dual DP Graphics Card</t>
  </si>
  <si>
    <t>NEPIG030100549</t>
  </si>
  <si>
    <t>Dell H700 with 512MB Cache Raid Controller</t>
  </si>
  <si>
    <t>NEPIG030100889</t>
  </si>
  <si>
    <t>Dell PERC H710 Mini Raid Controller</t>
  </si>
  <si>
    <t>NEPIGCOMPMAR01081</t>
  </si>
  <si>
    <t>PNY Quadro NVS 295 VCQ295NVS-X1-DVI-PB 256MB 64-bit GDDR3 PCI Express 2.0 x1 Quadro Professional Graphic</t>
  </si>
  <si>
    <t>VCQ295NVS-X1-DVI-PB</t>
  </si>
  <si>
    <t>NewRTXA4000</t>
  </si>
  <si>
    <t>New PNY RTX A4000 16GB GDDR6 VCNRTXA4000-PB</t>
  </si>
  <si>
    <t>N-FXE-SC-02</t>
  </si>
  <si>
    <t>NVID QUADRO</t>
  </si>
  <si>
    <t>NVS 280</t>
  </si>
  <si>
    <t>Keep 40+</t>
  </si>
  <si>
    <t>OSB 5633047</t>
  </si>
  <si>
    <t>PNY NVIDIA Quadro NVS 810 VCNVS810 8x MINI DISPLAYPORT 4GB DDR3 GRAPHICS CARD HIGH PROFILE</t>
  </si>
  <si>
    <t>NVIDIA Quadro NVS 810</t>
  </si>
  <si>
    <t>VCNVS810</t>
  </si>
  <si>
    <t>P1000 Mobile</t>
  </si>
  <si>
    <t>P204I-B</t>
  </si>
  <si>
    <t>P220i</t>
  </si>
  <si>
    <t>P240NR</t>
  </si>
  <si>
    <t>P244br</t>
  </si>
  <si>
    <t>P283</t>
  </si>
  <si>
    <t>P40</t>
  </si>
  <si>
    <t>P408I</t>
  </si>
  <si>
    <t>P410i</t>
  </si>
  <si>
    <t>P440ar</t>
  </si>
  <si>
    <t>P538</t>
  </si>
  <si>
    <t>P600 Mobile</t>
  </si>
  <si>
    <t>P816I</t>
  </si>
  <si>
    <t>PERC 6i</t>
  </si>
  <si>
    <t>PERC H350</t>
  </si>
  <si>
    <t>PERC H730P MINI</t>
  </si>
  <si>
    <t>PERC HBA330 MINI (FOR R730/R740 ONLY)</t>
  </si>
  <si>
    <t>PNYGEFOR</t>
  </si>
  <si>
    <t>PNY GEFORCE GTX 570 DUAL DVI HDMI DISPLAYPORT  1280MB</t>
  </si>
  <si>
    <t>PNYK5000</t>
  </si>
  <si>
    <t>PNY QUADRO K5000</t>
  </si>
  <si>
    <t>PO.6396</t>
  </si>
  <si>
    <t>Lot as stated on Video Cards Oct</t>
  </si>
  <si>
    <t>PRESALEGTX1650</t>
  </si>
  <si>
    <t>Presale GTX 1650</t>
  </si>
  <si>
    <t>PTK 1999914</t>
  </si>
  <si>
    <t>Dell LR293E RMACC Dual Display PCoIP Host Network Card GS S26361-D2900-V2 PVF00</t>
  </si>
  <si>
    <t>LR293E</t>
  </si>
  <si>
    <t>S26361-D2900-V2</t>
  </si>
  <si>
    <t>PTK 224779</t>
  </si>
  <si>
    <t>HPE 764302-B21 FlexFabric 536FLR-T 4-Port PCIe 3.0 Network Adapter</t>
  </si>
  <si>
    <t>PTK 379546</t>
  </si>
  <si>
    <t>Startech USB to Stereo External Sound Card</t>
  </si>
  <si>
    <t>USB SOUND CARD</t>
  </si>
  <si>
    <t>ICUSBAUDIOB</t>
  </si>
  <si>
    <t>PTK 447124</t>
  </si>
  <si>
    <t>U.2 SSD to PCIe X16 Adapter PCIE 4.0 to 4 Disk U.2 SFF-8639 SSD Riser Card b</t>
  </si>
  <si>
    <t>PTK 468065</t>
  </si>
  <si>
    <t>Dell FMYG3 1MW70 14th Gen Servers TPM 2.0 Module</t>
  </si>
  <si>
    <t>6/21/24</t>
  </si>
  <si>
    <t>M48YR</t>
  </si>
  <si>
    <t>PTK 498396</t>
  </si>
  <si>
    <t>M48YR TPM 2.0 Module 13th Gen Dell Servers</t>
  </si>
  <si>
    <t xml:space="preserve">M48YR </t>
  </si>
  <si>
    <t>PTK 734277</t>
  </si>
  <si>
    <t>HP 734277-001 NVIDIA Quadro K2100M 2GB GDDR5 Laptop GPU N15P-Q3-A1</t>
  </si>
  <si>
    <t>K2100M</t>
  </si>
  <si>
    <t>PTK 781702</t>
  </si>
  <si>
    <t>HP 781702-001 Nvidia Quadro K4100M 4GB GDDR5 Laptop GPU</t>
  </si>
  <si>
    <t>K4100M</t>
  </si>
  <si>
    <t>781702-001</t>
  </si>
  <si>
    <t>PTK 789080</t>
  </si>
  <si>
    <t>Apple Nvidia GeForce GPU Video Card P473 180-10473-0000-A01</t>
  </si>
  <si>
    <t>180-10473-0000-A01</t>
  </si>
  <si>
    <t>PTK 888882</t>
  </si>
  <si>
    <t>MELLANOX CX623106A MCX623106AS-CDAT CONNECTX-6 QSFP56 DUAL PORT 100GBE ETHERNET</t>
  </si>
  <si>
    <t>QL41164HMCU-DE</t>
  </si>
  <si>
    <t>QLOGIC 2562</t>
  </si>
  <si>
    <t>QLOGIC 41232</t>
  </si>
  <si>
    <t>QLOGIC FASTLINQ QL41232HLCU</t>
  </si>
  <si>
    <t>QLOGIC QL41164</t>
  </si>
  <si>
    <t>QLOGIC QLE2690</t>
  </si>
  <si>
    <t>QLOGIC QLE2694-T-DEL</t>
  </si>
  <si>
    <t>QUAD PORT 10GB SFP+</t>
  </si>
  <si>
    <t>QUADRO 3000M</t>
  </si>
  <si>
    <t>QUADRO 4</t>
  </si>
  <si>
    <t>Quadro 4800</t>
  </si>
  <si>
    <t>QUADRO 600</t>
  </si>
  <si>
    <t>QUADRO FX 1700</t>
  </si>
  <si>
    <t>QUADRO FX 1800</t>
  </si>
  <si>
    <t>QUADRO FX 3450</t>
  </si>
  <si>
    <t>QUADRO FX 580</t>
  </si>
  <si>
    <t>QUADRO K4200</t>
  </si>
  <si>
    <t>R5</t>
  </si>
  <si>
    <t>R5 220</t>
  </si>
  <si>
    <t>R5 230</t>
  </si>
  <si>
    <t>R5 235</t>
  </si>
  <si>
    <t>R5 235X</t>
  </si>
  <si>
    <t>R5-240</t>
  </si>
  <si>
    <t>R5-430</t>
  </si>
  <si>
    <t>R5670</t>
  </si>
  <si>
    <t>R6450</t>
  </si>
  <si>
    <t>R7 340</t>
  </si>
  <si>
    <t>R7 350</t>
  </si>
  <si>
    <t>R7 370</t>
  </si>
  <si>
    <t>R9 270 OC</t>
  </si>
  <si>
    <t>R9 290X</t>
  </si>
  <si>
    <t>R9 390</t>
  </si>
  <si>
    <t>R9 390X</t>
  </si>
  <si>
    <t>R9 FURY X</t>
  </si>
  <si>
    <t>R9 M360</t>
  </si>
  <si>
    <t>Radeon 540</t>
  </si>
  <si>
    <t>Radeon E9173</t>
  </si>
  <si>
    <t>Radeon HD</t>
  </si>
  <si>
    <t>Radeon R5/R6/R7</t>
  </si>
  <si>
    <t>Radeon R7</t>
  </si>
  <si>
    <t>Radeon RX Vega</t>
  </si>
  <si>
    <t>RADEON X1300</t>
  </si>
  <si>
    <t>Radeon X700 Pro</t>
  </si>
  <si>
    <t>RTX 2070 SUPER</t>
  </si>
  <si>
    <t>RTX 2080TI</t>
  </si>
  <si>
    <t>RTX 3060 TI</t>
  </si>
  <si>
    <t>RTX 3080 Eagle</t>
  </si>
  <si>
    <t>RTX 3080 TI</t>
  </si>
  <si>
    <t>retAIL</t>
  </si>
  <si>
    <t>RTX A5000</t>
  </si>
  <si>
    <t>RTX2060 6GB</t>
  </si>
  <si>
    <t>RTX2070 8GB</t>
  </si>
  <si>
    <t>RTX2080 8GB</t>
  </si>
  <si>
    <t>RTX3050 8GB</t>
  </si>
  <si>
    <t>RTX3060 12GB</t>
  </si>
  <si>
    <t>RTX3060 8GB</t>
  </si>
  <si>
    <t>RTX3070 8GB</t>
  </si>
  <si>
    <t>RTX3080 12GB</t>
  </si>
  <si>
    <t>RTX3090 24 GB</t>
  </si>
  <si>
    <t>RTX4060 8GB</t>
  </si>
  <si>
    <t>RTX4070 12GB</t>
  </si>
  <si>
    <t>RTX4080 16GB</t>
  </si>
  <si>
    <t>RX 470 V2</t>
  </si>
  <si>
    <t>RX 550 AERO ITX</t>
  </si>
  <si>
    <t>RX 5600 XT</t>
  </si>
  <si>
    <t>RX 560D</t>
  </si>
  <si>
    <t>RX 5700 XT</t>
  </si>
  <si>
    <t>RX 580</t>
  </si>
  <si>
    <t>RX 6500XT</t>
  </si>
  <si>
    <t>RX560 8GB</t>
  </si>
  <si>
    <t>RX570 16GB</t>
  </si>
  <si>
    <t>RX580 8GB</t>
  </si>
  <si>
    <t>RX6500XT 8GB</t>
  </si>
  <si>
    <t>RX6600 8GB</t>
  </si>
  <si>
    <t>RX6700 8GB</t>
  </si>
  <si>
    <t>SAS 6i</t>
  </si>
  <si>
    <t>SAS1068E</t>
  </si>
  <si>
    <t>SAS3008</t>
  </si>
  <si>
    <t>SOUND BLASTER 1570</t>
  </si>
  <si>
    <t>SB9x0</t>
  </si>
  <si>
    <t>ServeRaid 0K</t>
  </si>
  <si>
    <t>SERVERBU</t>
  </si>
  <si>
    <t>BuildStock iDRAC6 Express</t>
  </si>
  <si>
    <t>Builds 22</t>
  </si>
  <si>
    <t>1x RJ45</t>
  </si>
  <si>
    <t>STK 2070</t>
  </si>
  <si>
    <t>BuildStock GeForce RTX 2070 Generic 8GB GDDR6 Graphics Card</t>
  </si>
  <si>
    <t>STK 2080TI</t>
  </si>
  <si>
    <t>BuildStock GeForce RTX 2080 Ti Generic 11GB GDDR6 Graphics Card</t>
  </si>
  <si>
    <t>STK 3070</t>
  </si>
  <si>
    <t>BuildStock RTX 3070 8GB GDDR6 GRAPHICS CARD</t>
  </si>
  <si>
    <t>STK 3070 TI</t>
  </si>
  <si>
    <t>BuildStock RTX 3070 Ti 8GB GDDR6 GRAPHICS CARD</t>
  </si>
  <si>
    <t>RTX 3070 TI</t>
  </si>
  <si>
    <t>GENERIC 3070 TI</t>
  </si>
  <si>
    <t>STK 552278</t>
  </si>
  <si>
    <t>PNY QUADRO FX4500 X2 VCQFX4500X2 4X DVI 512MB Graphics Card High Profile</t>
  </si>
  <si>
    <t>VCQFX4500X2</t>
  </si>
  <si>
    <t>STK C102</t>
  </si>
  <si>
    <t>BuildStock DRAC5 GENERIC 20 CARD</t>
  </si>
  <si>
    <t>B28(0)</t>
  </si>
  <si>
    <t>DRAC5</t>
  </si>
  <si>
    <t>STK C104</t>
  </si>
  <si>
    <t>BuildStock 1GB FBWC GENERIC 1GB CARD</t>
  </si>
  <si>
    <t>Builds 30</t>
  </si>
  <si>
    <t>STK C106</t>
  </si>
  <si>
    <t>BuildStock 512MB FBWC GENERIC 512MB CARD</t>
  </si>
  <si>
    <t>STK C107</t>
  </si>
  <si>
    <t>BuildStock I350 FM487 R1XFC Quad Port PCI/NIC CARD</t>
  </si>
  <si>
    <t>FM487 R1XFC</t>
  </si>
  <si>
    <t>STK C114</t>
  </si>
  <si>
    <t>BuildStock Perc H200 GENERIC CARD</t>
  </si>
  <si>
    <t>Perc H200</t>
  </si>
  <si>
    <t>STK C116</t>
  </si>
  <si>
    <t>BuildStock PERC H310 MINI Mini for Servers 200 RAID CARD</t>
  </si>
  <si>
    <t>STK C118</t>
  </si>
  <si>
    <t>BuildStock PERC H700 1GB GENERIC 1GB 20 RAID CARD</t>
  </si>
  <si>
    <t>STK C121</t>
  </si>
  <si>
    <t>BuildStock PERC H710 MINI 512MB 512MB RAID CARD</t>
  </si>
  <si>
    <t>STK C122</t>
  </si>
  <si>
    <t>BuildStock PERC H710P MINI 1GB 1GB RAID CARD</t>
  </si>
  <si>
    <t>STK C128</t>
  </si>
  <si>
    <t>BuildStock idrac7 GENERIC 20 Card</t>
  </si>
  <si>
    <t>idrac7</t>
  </si>
  <si>
    <t>STK C129</t>
  </si>
  <si>
    <t>BuildStock HP 331FLR Quad Port PCI/NIC CARD</t>
  </si>
  <si>
    <t>STK C130</t>
  </si>
  <si>
    <t>BuildStock M5110 GENERIC RAID CARD</t>
  </si>
  <si>
    <t>STK C131</t>
  </si>
  <si>
    <t>BuildStock 530FLR GENERIC</t>
  </si>
  <si>
    <t>B22(29)</t>
  </si>
  <si>
    <t>STK C132</t>
  </si>
  <si>
    <t>BuildStock M5110 512MB cache card</t>
  </si>
  <si>
    <t>M5110 512MB cache card</t>
  </si>
  <si>
    <t>STK C133</t>
  </si>
  <si>
    <t>BuildStock M5110 1GB cache card</t>
  </si>
  <si>
    <t>M5110 1GB cache card</t>
  </si>
  <si>
    <t>STK C209</t>
  </si>
  <si>
    <t>BuildStock DELL PERC H330 MINI MONO 12GBPS RAID CARD</t>
  </si>
  <si>
    <t>H330 Mini Mono</t>
  </si>
  <si>
    <t>STK C211</t>
  </si>
  <si>
    <t>BuildStock DELL PERC H730P MINI MONO 2GB RAID CARD</t>
  </si>
  <si>
    <t>STK C215</t>
  </si>
  <si>
    <t>BuildStock DELL PERC H730 MINI MONO 12GB RAID CARD</t>
  </si>
  <si>
    <t>STK C4000</t>
  </si>
  <si>
    <t>BuildStock Nvidia RTX 4000 8GB GDDR6 Graphics Card High Profile 3X DisplayPort 1X USB-C</t>
  </si>
  <si>
    <t>STK C500</t>
  </si>
  <si>
    <t>BuildStock Dell Boss Card SATA M.2 Adapter S1</t>
  </si>
  <si>
    <t>Boss Card</t>
  </si>
  <si>
    <t>STK C550350</t>
  </si>
  <si>
    <t>BuildStock Dell Intel X550 / I350 2x 1GBPS RJ-45 2x 10GBPS RJ-45 NIC Daughter Card</t>
  </si>
  <si>
    <t>X550/I350</t>
  </si>
  <si>
    <t>2x 10 Gbps RJ-45,  2x 1Gbps RJ-45</t>
  </si>
  <si>
    <t>STK C654</t>
  </si>
  <si>
    <t>Generic 2x 10G SFP+ PCI NIC Card High/Low Profile</t>
  </si>
  <si>
    <t>2x 10GBps SPF+</t>
  </si>
  <si>
    <t>STK C676</t>
  </si>
  <si>
    <t>BuildStock Dell Intel X520/i350 0 of 2 SFPs 10GBPS + 1GBPS RJ-45 NIC CARD</t>
  </si>
  <si>
    <t>STK C710</t>
  </si>
  <si>
    <t>BuildStock X710 Dual Port 10GBps SFP Network Card</t>
  </si>
  <si>
    <t>STK C750</t>
  </si>
  <si>
    <t>BuildStock Dell H750 Raid R740xd 24 BAY HYM6Y NMRJN PERC11</t>
  </si>
  <si>
    <t>HYM6Y, NMRJN</t>
  </si>
  <si>
    <t>STK C878</t>
  </si>
  <si>
    <t>BuildStock Dell Intel X540 / I350 2x 1GBPS Ethernet 2x 10GBPS Ethernet NIC Daughter Card</t>
  </si>
  <si>
    <t>X540/I350</t>
  </si>
  <si>
    <t>STK G1000</t>
  </si>
  <si>
    <t>BuildStock Quadro T1000 4GB 4 x Mini DisplayPort High Profile</t>
  </si>
  <si>
    <t>STK G101</t>
  </si>
  <si>
    <t>BuildStock QUADRO 2000 DVI, Dual DisplayPort 1GB</t>
  </si>
  <si>
    <t>STK G103</t>
  </si>
  <si>
    <t>BuildStock QUADRO 5000 DVI, Dual DisplayPort 2.5GB</t>
  </si>
  <si>
    <t>STK G104</t>
  </si>
  <si>
    <t>BuildStock QUADRO 600 HIGH PROFILE DISPLAYPORT &amp; DVI 1GB</t>
  </si>
  <si>
    <t>STK G105</t>
  </si>
  <si>
    <t>BuildStock QUADRO 6000 DVI, Dual DisplayPort 6GB</t>
  </si>
  <si>
    <t>768kb</t>
  </si>
  <si>
    <t>STK G106</t>
  </si>
  <si>
    <t>BuildStock QUADRO FX 1800 GENERIC DVI, Dual DisplayPort 768MB 15</t>
  </si>
  <si>
    <t>B26(26)</t>
  </si>
  <si>
    <t>MIXED</t>
  </si>
  <si>
    <t>48kb</t>
  </si>
  <si>
    <t>STK G108</t>
  </si>
  <si>
    <t>BuildStock QUADRO FX 5800 GENERIC Dual DVI, DisplayPort, S-Video 4GB 6</t>
  </si>
  <si>
    <t>STK G109</t>
  </si>
  <si>
    <t>BuildStock QUADRO K2000 GENERIC DVI, Dual DisplayPort 2GB 40</t>
  </si>
  <si>
    <t>STK G110</t>
  </si>
  <si>
    <t>BuildStock QUADRO K4000 GENERIC DVI, Dual DisplayPort 3GB 30</t>
  </si>
  <si>
    <t>STK G111</t>
  </si>
  <si>
    <t>BuildStock QUADRO K5000 GENERIC Dual DVI, Dual DisplayPort 4GB</t>
  </si>
  <si>
    <t>STK G115</t>
  </si>
  <si>
    <t>BuildStock NOT FOR DMS-59 GENERIC DONT USE THIS NVIDIA ATI 128MB GENERIC 128MB GRAPHIC CARD DONT USE THIS</t>
  </si>
  <si>
    <t>DMS-59 GENERIC NVIDIA ATI 128MB</t>
  </si>
  <si>
    <t>STK G116</t>
  </si>
  <si>
    <t>BuildStock DELL SAS 6IR FOR BLADES HM030 RAID CARD</t>
  </si>
  <si>
    <t>STK G118</t>
  </si>
  <si>
    <t>BuildStock P400i Raid Card</t>
  </si>
  <si>
    <t>B30(1)</t>
  </si>
  <si>
    <t>P400i</t>
  </si>
  <si>
    <t>STK G119</t>
  </si>
  <si>
    <t>BuildStock GEFORCE GTX 1050 TI GENERIC 4GB GRAPHICS CARD</t>
  </si>
  <si>
    <t>STK G123</t>
  </si>
  <si>
    <t>BuildStock QUADRO K2200 GENERIC</t>
  </si>
  <si>
    <t>STK G124</t>
  </si>
  <si>
    <t>BuildStock Quadro K4200</t>
  </si>
  <si>
    <t>BuildStock QUADRO K620 HIGH PROFILE GENERIC</t>
  </si>
  <si>
    <t>STK G134</t>
  </si>
  <si>
    <t>BuildStock QUADRO M5000</t>
  </si>
  <si>
    <t>STK G1350</t>
  </si>
  <si>
    <t>BuildStock Generic I350 PCI Quad Port NIC Card 1GBps High/Low Profile</t>
  </si>
  <si>
    <t>STK G139</t>
  </si>
  <si>
    <t>BuildStock GTX 1050 Generic 2GB No Power Connection</t>
  </si>
  <si>
    <t>STK G142</t>
  </si>
  <si>
    <t>BuildStock QUADRO K420 HIGH PROFILE GENERIC</t>
  </si>
  <si>
    <t>STK G159</t>
  </si>
  <si>
    <t>BuildStock Quadro NVS 510 2GB 4 x Mini DisplayPort High Profile</t>
  </si>
  <si>
    <t>STK G164</t>
  </si>
  <si>
    <t>BuildStock Quadro K5200</t>
  </si>
  <si>
    <t>STK G165</t>
  </si>
  <si>
    <t>BuildStock NVIDIA Quadro M6000 12GB GDDR5 Graphics Card</t>
  </si>
  <si>
    <t>STK G166</t>
  </si>
  <si>
    <t>BuildStock Quadro K6000</t>
  </si>
  <si>
    <t>STK G184</t>
  </si>
  <si>
    <t>BuildStock Quadro P4000 8GB 4x DisplayPort</t>
  </si>
  <si>
    <t>STK G187</t>
  </si>
  <si>
    <t>BuildStock Quadro M4000 8GB 4X DisplayPort</t>
  </si>
  <si>
    <t>STK G188</t>
  </si>
  <si>
    <t>BuildStock Quadro P1000 4GB 4 x Mini DisplayPort High Profile</t>
  </si>
  <si>
    <t>STK G189</t>
  </si>
  <si>
    <t>BuildStock Quadro K1200 4GB 4x Mini DisplayPort High Profile</t>
  </si>
  <si>
    <t>STK G190</t>
  </si>
  <si>
    <t>BuildStock Quadro P2000 5GB 4 x DisplayPort</t>
  </si>
  <si>
    <t>Quadro P2000</t>
  </si>
  <si>
    <t>1280 KB</t>
  </si>
  <si>
    <t>STK G192</t>
  </si>
  <si>
    <t>BuildStock Quadro P400 2GB 3 x Mini DisplayPort High Profile</t>
  </si>
  <si>
    <t>STK G193</t>
  </si>
  <si>
    <t>BuildStock Quadro P620 2GB 4x Mini DisplayPort High Profile</t>
  </si>
  <si>
    <t>STK G194</t>
  </si>
  <si>
    <t>BuildStock Quadro P5000 16GB DVI 4x DisplayPort</t>
  </si>
  <si>
    <t>STK G198</t>
  </si>
  <si>
    <t>BuildStock GTX 1050 Ti Generic 4GB No Power Connection</t>
  </si>
  <si>
    <t>STK G199</t>
  </si>
  <si>
    <t>MSI NVIDIA GeForce GTX 1650 D6 Ventus XS OCV1 4GB GDDR6 1x DVI, 1x HDMI, 1x DisplayPort High Profile Graphics Card GTX 1650 D6 VENTUS XS OCV1</t>
  </si>
  <si>
    <t>GTX 1650 D6</t>
  </si>
  <si>
    <t>STK G200</t>
  </si>
  <si>
    <t>BuildStock GTS 450 Generic 1GB Graphics Card High Profile</t>
  </si>
  <si>
    <t>Box 138</t>
  </si>
  <si>
    <t>STK G201</t>
  </si>
  <si>
    <t>BuildStock GeForce GTX 1080 8GB</t>
  </si>
  <si>
    <t>STK G2200</t>
  </si>
  <si>
    <t>BuildStock Nvidia Quadro P2200 5GB Graphics Card 4X DisplayPort</t>
  </si>
  <si>
    <t>STK G233</t>
  </si>
  <si>
    <t>BuildStock P6000 24GB 4x DisplayPort 1x DVI Port</t>
  </si>
  <si>
    <t>STK G255</t>
  </si>
  <si>
    <t>BuildStock NVS 300 512MB DMS-59 Graphics Card</t>
  </si>
  <si>
    <t>STK G257</t>
  </si>
  <si>
    <t>BuildStock Dell H710p "PCI" Raid Card High/Low Profile</t>
  </si>
  <si>
    <t>STK G274</t>
  </si>
  <si>
    <t>BuildStock Dell H330 "PCI" Raid Card High/Low Profile</t>
  </si>
  <si>
    <t>STK G285</t>
  </si>
  <si>
    <t>BuildStock Dell H740p "PCI" Raid Card High/Low Profile</t>
  </si>
  <si>
    <t>STK G313</t>
  </si>
  <si>
    <t>BuildStock Nvidia GeForce GTX 1660 Ti Generic 6GB GDDR5 Graphics Card</t>
  </si>
  <si>
    <t>STK G321</t>
  </si>
  <si>
    <t>BuildStock AMD FirePro W2100 2GB GDDR5 Dual DisplayPort</t>
  </si>
  <si>
    <t>STK G347</t>
  </si>
  <si>
    <t>BuildStock Dell H710 "PCI" Raid Card High/Low Profile</t>
  </si>
  <si>
    <t>STK G348</t>
  </si>
  <si>
    <t>BuildStock Dell H310 "PCI" Raid Card High/Low Profile</t>
  </si>
  <si>
    <t>STK G354</t>
  </si>
  <si>
    <t>BuildStock Dell H730 "PCI" Raid Card High/Low Profile</t>
  </si>
  <si>
    <t>STK G475</t>
  </si>
  <si>
    <t>BuildStock Dell H730p "PCI" Raid Card High/Low Profile</t>
  </si>
  <si>
    <t>STK G5000</t>
  </si>
  <si>
    <t>BuildStock Generic Nvidia RTX 5000 16GB 4X Display Port 1X USB-C</t>
  </si>
  <si>
    <t>STK G520</t>
  </si>
  <si>
    <t>BuildStock Generic X520 PCI Dual Port NIC Card 10GBps SFP+ High/Low Profile</t>
  </si>
  <si>
    <t>STK G540</t>
  </si>
  <si>
    <t>BuildStock Generic X540 PCI Dual Port NIC Card 10GBps RJ-45 High/Low Profile</t>
  </si>
  <si>
    <t>STK G550</t>
  </si>
  <si>
    <t>BuildStock Generic X550 PCI Dual Port NIC Card 10GBps RJ-45 High/Low Profile</t>
  </si>
  <si>
    <t>BuildStock Nvidia GeForce RTX 2080 Generic 8GB GDDR6 Graphics Card</t>
  </si>
  <si>
    <t>STK G598</t>
  </si>
  <si>
    <t>New Nvidia Geforce RTX 2070 Super 8GB- L73337-001</t>
  </si>
  <si>
    <t>STK G678</t>
  </si>
  <si>
    <t>BuildStock Nvidia RTX A4000 4x DisplayPort 16GB GDDR6 Graphics Card High Profile</t>
  </si>
  <si>
    <t>STK G698</t>
  </si>
  <si>
    <t>BuildStock Quadro P600 2GB 4 x Mini DisplayPort High Profile</t>
  </si>
  <si>
    <t>STK G734</t>
  </si>
  <si>
    <t>BuildStock Nvidia GeForce GTX 1660 Generic 6GB GDDR5 Graphics Card</t>
  </si>
  <si>
    <t>STK G811</t>
  </si>
  <si>
    <t>BuildStock NVS 810 4GB 8x MINI DISPLAYPORT</t>
  </si>
  <si>
    <t>STK G851</t>
  </si>
  <si>
    <t>BuildStock Quadro M2000 4x DisplayPort 4GB GDDR5 Graphics Card</t>
  </si>
  <si>
    <t>STK RTX3060</t>
  </si>
  <si>
    <t>BuildStock GeForce RTX 3060 12GB GDDR6 Graphics Card</t>
  </si>
  <si>
    <t>GDDR6</t>
  </si>
  <si>
    <t>STK RTX3060ti</t>
  </si>
  <si>
    <t>BuildStock GeForce RTX 3060ti 8GB GDDR6 Graphics Card</t>
  </si>
  <si>
    <t>RTX 3060ti</t>
  </si>
  <si>
    <t>STK RTX3080</t>
  </si>
  <si>
    <t>BuildStock GEFORCE RTX 3080 10GB GDDR6 GRAPHICS CARD</t>
  </si>
  <si>
    <t>STK RTX3080TI</t>
  </si>
  <si>
    <t>BuildStock GeForce RTX 3080 TI 12GB GDDR6 Graphics Card</t>
  </si>
  <si>
    <t>STKC5849</t>
  </si>
  <si>
    <t>BuildStock HP SAS EXPANDER</t>
  </si>
  <si>
    <t>B37(74)</t>
  </si>
  <si>
    <t>T1000 MOBILE</t>
  </si>
  <si>
    <t>T540-BT</t>
  </si>
  <si>
    <t>T600</t>
  </si>
  <si>
    <t>Tesla K40C</t>
  </si>
  <si>
    <t>TESLA M2090</t>
  </si>
  <si>
    <t>TESLA M60 - PK3RJ</t>
  </si>
  <si>
    <t>TESLA P4</t>
  </si>
  <si>
    <t>TESLA V100 32GB nvlink</t>
  </si>
  <si>
    <t>TESLA V100 PCIE 32GB</t>
  </si>
  <si>
    <t>Titan X</t>
  </si>
  <si>
    <t>Titan XP</t>
  </si>
  <si>
    <t>TTK 1001</t>
  </si>
  <si>
    <t>GeForce GT 630 1GB (2 x DVI, Mini-HDMI) - USED/REFURBISHED</t>
  </si>
  <si>
    <t>NIB Locker</t>
  </si>
  <si>
    <t>TTK 1002</t>
  </si>
  <si>
    <t>GeForce GTX 960 1 2 Ebay 153211045787 USED/REFURBISHED</t>
  </si>
  <si>
    <t>TTK 1003</t>
  </si>
  <si>
    <t>FX 3800 USED/REFURBISHED</t>
  </si>
  <si>
    <t>ttk 1020</t>
  </si>
  <si>
    <t>BuildStock GeForce GTX 1070 8GB</t>
  </si>
  <si>
    <t>TTK 1021</t>
  </si>
  <si>
    <t>GeForce 1080 Ti 2 2 B072SMNJ82 NEW</t>
  </si>
  <si>
    <t>B072SMNJ82</t>
  </si>
  <si>
    <t>TTK 1022</t>
  </si>
  <si>
    <t>GTX 1080 2 2 312199 NEW</t>
  </si>
  <si>
    <t>TTK 1023</t>
  </si>
  <si>
    <t>GeForce GT 730 ; 4gb 10 10 965244</t>
  </si>
  <si>
    <t>TTK 1024</t>
  </si>
  <si>
    <t>GeForce GT 710 ; 2gb 2 5 963231 NEW</t>
  </si>
  <si>
    <t>TTK 1026</t>
  </si>
  <si>
    <t>GeForce 1060 6GB -- Are we buying more? NEW</t>
  </si>
  <si>
    <t>TTK 10344</t>
  </si>
  <si>
    <t>BuildStock GEFORCE RTX 2060 Refurb</t>
  </si>
  <si>
    <t>TTK 10444</t>
  </si>
  <si>
    <t>BuildStock GTX 1080 Ti 11GB</t>
  </si>
  <si>
    <t>2.57MB</t>
  </si>
  <si>
    <t>TTK 1050</t>
  </si>
  <si>
    <t>BuildStock GEFORCE GTX 1050 2GB High Profile</t>
  </si>
  <si>
    <t>TTK 10544</t>
  </si>
  <si>
    <t>GEFORCE GTX 1050 NEW</t>
  </si>
  <si>
    <t>TTK 1222</t>
  </si>
  <si>
    <t>MSI GeForce GT 1030 2GB GDDR5 (1x HDMI 1x Display) High Profile</t>
  </si>
  <si>
    <t>MSI GT 1030</t>
  </si>
  <si>
    <t>TTK 1223</t>
  </si>
  <si>
    <t>MSI GeForce GT 1030 2GB GDDR5 (1x HDMI 1x Display) Low Profile</t>
  </si>
  <si>
    <t>2DG4</t>
  </si>
  <si>
    <t>TTK 1650</t>
  </si>
  <si>
    <t>MSI GeForce GTX 1650 SUPER 1x DVI 1x HDMI 1x DisplayPort 4GB GDDR6 Graphics Card NEEDS 6-PIN POWER</t>
  </si>
  <si>
    <t>TTK 441248</t>
  </si>
  <si>
    <t>Asus RTX 3060 Ti 12GB GDDR6 DisplayPort, HDMI NEW IN BOX</t>
  </si>
  <si>
    <t>TTK 441324</t>
  </si>
  <si>
    <t>Asus TUF GTX 1650 Super 4GB GDDR6 DisplayPort HDMI NEW IN BOX</t>
  </si>
  <si>
    <t>TTK 741147</t>
  </si>
  <si>
    <t>Asus ROG RTX 3070 8GB GDDR6 DisplayPort HDMI NEW IN BOX</t>
  </si>
  <si>
    <t>TTK G750</t>
  </si>
  <si>
    <t>BuildStock Generic GTX 750 TI 2GB High Profile</t>
  </si>
  <si>
    <t>TTK10242</t>
  </si>
  <si>
    <t>BuildStock GeForce GTX 1060 6GB</t>
  </si>
  <si>
    <t>ULTRAOCR</t>
  </si>
  <si>
    <t>ULTRA OC RADEON 7770 1095M 1GB D5 DP HDMI 2x DVI</t>
  </si>
  <si>
    <t>Radeon 7770</t>
  </si>
  <si>
    <t>V249</t>
  </si>
  <si>
    <t>V3200</t>
  </si>
  <si>
    <t>V3400</t>
  </si>
  <si>
    <t>V3600</t>
  </si>
  <si>
    <t>V3700</t>
  </si>
  <si>
    <t>V5600</t>
  </si>
  <si>
    <t>VTK 102557</t>
  </si>
  <si>
    <t>NVIDIA Tesla V100 SXM2 32GB Graphics Accelerator 699-2G503-0203-200</t>
  </si>
  <si>
    <t>Tesla V100 SXM2</t>
  </si>
  <si>
    <t>699-2G503-0203-200</t>
  </si>
  <si>
    <t>NVIDIA NVLink</t>
  </si>
  <si>
    <t>W3B 099T5J</t>
  </si>
  <si>
    <t>Dell PERC H330 Dual Port 12GB/s SAS No Bracket Raid Controller Card 99T5J</t>
  </si>
  <si>
    <t>99T5J</t>
  </si>
  <si>
    <t>W3B 57810S</t>
  </si>
  <si>
    <t>Dell Broadcom 57810S-10G-2S-X8 Dual Port SFP+ 10GB/s High Profile Network Adapter</t>
  </si>
  <si>
    <t>57810S-10G-2S-X8</t>
  </si>
  <si>
    <t>W3B AOCS25GI2SB</t>
  </si>
  <si>
    <t>SuperMicro AOC-S25G-i2S Dual Port SFP28 25GbE High Profile Network Adapter</t>
  </si>
  <si>
    <t>AOC-S25G-i2S</t>
  </si>
  <si>
    <t>2x SFP28</t>
  </si>
  <si>
    <t>W5500</t>
  </si>
  <si>
    <t>W5700</t>
  </si>
  <si>
    <t>WX7100GR</t>
  </si>
  <si>
    <t>WX 7100 Graphics Card</t>
  </si>
  <si>
    <t>X1300 PRO</t>
  </si>
  <si>
    <t>X520 - 0XWKGY</t>
  </si>
  <si>
    <t>X520 - 942V6</t>
  </si>
  <si>
    <t>X520 - C63DV</t>
  </si>
  <si>
    <t>X520 - XYT17</t>
  </si>
  <si>
    <t>X520 &amp; I350</t>
  </si>
  <si>
    <t>X540 - 99GTM</t>
  </si>
  <si>
    <t>X540-AT2</t>
  </si>
  <si>
    <t>X550 - 4V7G2</t>
  </si>
  <si>
    <t>X550 - 64PJ8</t>
  </si>
  <si>
    <t>X550T</t>
  </si>
  <si>
    <t>X710 - 727054-B21</t>
  </si>
  <si>
    <t>X710 - 789004-001</t>
  </si>
  <si>
    <t>X710 - Y5M7N</t>
  </si>
  <si>
    <t>X710 &amp; I350 - 6VDPG</t>
  </si>
  <si>
    <t>X710 + I350</t>
  </si>
  <si>
    <t>X710-T4L</t>
  </si>
  <si>
    <t>XXV710</t>
  </si>
  <si>
    <t>RT</t>
  </si>
  <si>
    <t>YN9K8-HIGH</t>
  </si>
  <si>
    <t>binType</t>
  </si>
  <si>
    <t>binName</t>
  </si>
  <si>
    <t>productID</t>
  </si>
  <si>
    <t>productTypeName</t>
  </si>
  <si>
    <t>qtyAvailable</t>
  </si>
  <si>
    <t>lastUpdatedOn</t>
  </si>
  <si>
    <t>totalQtyForProduct</t>
  </si>
  <si>
    <t>totalQtyForProductType</t>
  </si>
  <si>
    <t>backlog</t>
  </si>
  <si>
    <t>CTK 107080</t>
  </si>
  <si>
    <t xml:space="preserve">GIGABYTE NVIDIA GTX 1070 GV-N1070WF2OC-8GD 8GB GDDR5 Graphics Card			</t>
  </si>
  <si>
    <t>CTK 113240</t>
  </si>
  <si>
    <t xml:space="preserve">Cisco Emulex UCSC-PCIE-BD16GF-V01 Dual Port SFP+ 16G Network Adapter High Profile			</t>
  </si>
  <si>
    <t>UCSC-PCIE-BD16GF-V01</t>
  </si>
  <si>
    <t>CTK 301567</t>
  </si>
  <si>
    <t>Cisco UCSC-RAID-M5HD 24-Port 12GB/s Modular RAID Controller Card 03-50035-04005</t>
  </si>
  <si>
    <t>CTK 730126</t>
  </si>
  <si>
    <t xml:space="preserve">Napatech 073-012601-01 Dual Port 10GbE PCIe Smart NIC			</t>
  </si>
  <si>
    <t>DEFECTIVECTK411003</t>
  </si>
  <si>
    <t>DEFECTIVE Dell NVIDIA GeForce RTX 3080 10GB GDDR6 3x Display Port 1x HDMI High Profile Graphics Card 4T0Y2</t>
  </si>
  <si>
    <t>TESLA K80</t>
  </si>
  <si>
    <t>X710 - 68M95</t>
  </si>
  <si>
    <t>Bins</t>
  </si>
  <si>
    <t xml:space="preserve"> </t>
  </si>
  <si>
    <t>DEPOPCART</t>
  </si>
  <si>
    <t>DEPOPCART38</t>
  </si>
  <si>
    <t>512GB NVMe</t>
  </si>
  <si>
    <t>PurchaseGroup - Storage</t>
  </si>
  <si>
    <t>4TB SATA</t>
  </si>
  <si>
    <t>2TB NVMe</t>
  </si>
  <si>
    <t>3TB SATA</t>
  </si>
  <si>
    <t>500GB SATA</t>
  </si>
  <si>
    <t>1TB NVME SSD</t>
  </si>
  <si>
    <t>2TB SATA</t>
  </si>
  <si>
    <t>600GB SAS</t>
  </si>
  <si>
    <t>512GB SSD</t>
  </si>
  <si>
    <t>256GB SSD</t>
  </si>
  <si>
    <t>1TB 6G 7.2K SATA 3.5</t>
  </si>
  <si>
    <t>DEPOPCART34</t>
  </si>
  <si>
    <t>E5-2667 v4</t>
  </si>
  <si>
    <t>PurchaseGroup - CPU</t>
  </si>
  <si>
    <t>16GB PC4 R</t>
  </si>
  <si>
    <t>PurchaseGroup - RAM</t>
  </si>
  <si>
    <t>E5-2620 V4</t>
  </si>
  <si>
    <t>4GB PC4 R</t>
  </si>
  <si>
    <t>2GB PC3 R</t>
  </si>
  <si>
    <t>8GB PC4 R</t>
  </si>
  <si>
    <t>E5-1620 v3</t>
  </si>
  <si>
    <t>E5-1650 v3</t>
  </si>
  <si>
    <t>DEPOPCART33</t>
  </si>
  <si>
    <t>512GB NVME</t>
  </si>
  <si>
    <t>1TB SATA SSD 2.5</t>
  </si>
  <si>
    <t>8GB PC4 U</t>
  </si>
  <si>
    <t>DEPOPCART30</t>
  </si>
  <si>
    <t>240GB SSD</t>
  </si>
  <si>
    <t>250GB SATA</t>
  </si>
  <si>
    <t>DEPOPCART19</t>
  </si>
  <si>
    <t>4TB SSD</t>
  </si>
  <si>
    <t>2TB SSD</t>
  </si>
  <si>
    <t>DEPOPCART16</t>
  </si>
  <si>
    <t>180GB SSD</t>
  </si>
  <si>
    <t>DEPOPCART03</t>
  </si>
  <si>
    <t>DEPOPCART01</t>
  </si>
  <si>
    <t>2GB PC3 E</t>
  </si>
  <si>
    <t>E5-2640</t>
  </si>
  <si>
    <t>4GB PC3 R</t>
  </si>
  <si>
    <t>16GB PC3 R</t>
  </si>
  <si>
    <t>E5-1630 v4</t>
  </si>
  <si>
    <t>4GB PC3 E</t>
  </si>
  <si>
    <t>8GB PC3 R</t>
  </si>
  <si>
    <t>E5-2640 v3</t>
  </si>
  <si>
    <t>(blank)</t>
  </si>
  <si>
    <t>Depop Viewer</t>
  </si>
  <si>
    <t>CTK 500013</t>
  </si>
  <si>
    <t xml:space="preserve">NVIDIA RTX A5000 PG132 4x Display Port 24GB GDDR6 Graphics Card			</t>
  </si>
  <si>
    <t>PG132</t>
  </si>
  <si>
    <t>CTK 500132</t>
  </si>
  <si>
    <t>E5-2637 v4</t>
  </si>
  <si>
    <t>2GB PC3 U</t>
  </si>
  <si>
    <t>DEPOPCART31</t>
  </si>
  <si>
    <t>E5-2680 v3</t>
  </si>
  <si>
    <t>64GB PC4 R</t>
  </si>
  <si>
    <t>E7-4830 V3</t>
  </si>
  <si>
    <t>64GB PC4 L</t>
  </si>
  <si>
    <t>E5-2680 V4</t>
  </si>
  <si>
    <t>32GB PC4 R</t>
  </si>
  <si>
    <t>E5-2699 V4</t>
  </si>
  <si>
    <t>E5-2650</t>
  </si>
  <si>
    <t>E7-4830 V4</t>
  </si>
  <si>
    <t>E5-4830 V2</t>
  </si>
  <si>
    <t>Gold 6148</t>
  </si>
  <si>
    <t>DEPOPCART23</t>
  </si>
  <si>
    <t>DEPOPCART21</t>
  </si>
  <si>
    <t>4TB 6G 7.2K SAS 3.5</t>
  </si>
  <si>
    <t>300GB</t>
  </si>
  <si>
    <t>480GB</t>
  </si>
  <si>
    <t>1TB SAS</t>
  </si>
  <si>
    <t>DEPOPCART20</t>
  </si>
  <si>
    <t>6TB SAS</t>
  </si>
  <si>
    <t>4TB 12G 7.2K SAS 3.5</t>
  </si>
  <si>
    <t>8TB 12G 7.2K SAS 3.5</t>
  </si>
  <si>
    <t>1.2TB 12G 10K SAS 2.5</t>
  </si>
  <si>
    <t>DEPOPCART05</t>
  </si>
  <si>
    <t>E5-2620 v3</t>
  </si>
  <si>
    <t>E5-2407</t>
  </si>
  <si>
    <t>E3-1220 v5</t>
  </si>
  <si>
    <t>E-2124</t>
  </si>
  <si>
    <t>16GB PC4 E</t>
  </si>
  <si>
    <t>E5-2603 v2</t>
  </si>
  <si>
    <t>4GB PC4 E</t>
  </si>
  <si>
    <t>E5-2620 v4</t>
  </si>
  <si>
    <t>Silver 4210</t>
  </si>
  <si>
    <t>E5-2609 V4</t>
  </si>
  <si>
    <t>E5-2620</t>
  </si>
  <si>
    <t>Silver 4208</t>
  </si>
  <si>
    <t>E5-2630 v4</t>
  </si>
  <si>
    <t>E-2234</t>
  </si>
  <si>
    <t>E3-1225 v5</t>
  </si>
  <si>
    <t>Silver 4110</t>
  </si>
  <si>
    <t>W-2225</t>
  </si>
  <si>
    <t>Bronze 3106</t>
  </si>
  <si>
    <t>240GB NVME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</si>
</sst>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0"/>
    <numFmt numFmtId="165" formatCode="m/d;@"/>
  </numFmts>
  <fonts count="10" x14ac:knownFonts="1">
    <font>
      <sz val="10"/>
      <name val="Tahoma"/>
    </font>
    <font>
      <sz val="11"/>
      <color theme="1"/>
      <name val="Calibri"/>
      <family val="2"/>
      <scheme val="minor"/>
    </font>
    <font>
      <sz val="10"/>
      <name val="Tahoma"/>
      <family val="2"/>
    </font>
    <font>
      <sz val="10"/>
      <name val="Tahoma"/>
      <family val="2"/>
    </font>
    <font>
      <u/>
      <sz val="11"/>
      <color theme="10"/>
      <name val="Calibri"/>
      <family val="2"/>
      <scheme val="minor"/>
    </font>
    <font>
      <sz val="10"/>
      <color theme="0"/>
      <name val="Tahoma"/>
      <family val="2"/>
    </font>
    <font>
      <u/>
      <sz val="10"/>
      <color theme="10"/>
      <name val="Tahoma"/>
      <family val="2"/>
    </font>
    <font>
      <b/>
      <sz val="10"/>
      <color theme="0"/>
      <name val="Tahoma"/>
      <family val="2"/>
    </font>
    <font>
      <b/>
      <sz val="36"/>
      <color theme="0"/>
      <name val="Tahoma"/>
      <family val="2"/>
    </font>
    <font>
      <sz val="10"/>
      <color theme="1" tint="4.9989318521683403E-2"/>
      <name val="Tahoma"/>
      <family val="2"/>
    </font>
  </fonts>
  <fills count="3">
    <fill>
      <patternFill patternType="none"/>
    </fill>
    <fill>
      <patternFill patternType="gray125"/>
    </fill>
    <fill>
      <patternFill patternType="solid">
        <fgColor theme="4" tint="-0.499984740745262"/>
        <bgColor theme="4" tint="-0.499984740745262"/>
      </patternFill>
    </fill>
  </fills>
  <borders count="5">
    <border>
      <left/>
      <right/>
      <top/>
      <bottom/>
      <diagonal/>
    </border>
    <border>
      <left style="thin">
        <color indexed="64"/>
      </left>
      <right style="thin">
        <color indexed="64"/>
      </right>
      <top style="thin">
        <color indexed="64"/>
      </top>
      <bottom/>
      <diagonal/>
    </border>
    <border>
      <left/>
      <right/>
      <top/>
      <bottom style="thin">
        <color theme="4" tint="-0.499984740745262"/>
      </bottom>
      <diagonal/>
    </border>
    <border>
      <left/>
      <right/>
      <top style="thin">
        <color theme="4" tint="-0.499984740745262"/>
      </top>
      <bottom style="thin">
        <color theme="4"/>
      </bottom>
      <diagonal/>
    </border>
    <border>
      <left/>
      <right/>
      <top/>
      <bottom style="thin">
        <color theme="4"/>
      </bottom>
      <diagonal/>
    </border>
  </borders>
  <cellStyleXfs count="9">
    <xf numFmtId="0" fontId="0" fillId="0" borderId="0"/>
    <xf numFmtId="0" fontId="2" fillId="0" borderId="0"/>
    <xf numFmtId="0" fontId="1" fillId="0" borderId="0"/>
    <xf numFmtId="44" fontId="1" fillId="0" borderId="0" applyFont="0" applyFill="0" applyBorder="0" applyAlignment="0" applyProtection="0"/>
    <xf numFmtId="0" fontId="4" fillId="0" borderId="0" applyNumberFormat="0" applyFill="0" applyBorder="0" applyAlignment="0" applyProtection="0"/>
    <xf numFmtId="9" fontId="1" fillId="0" borderId="0" applyFont="0" applyFill="0" applyBorder="0" applyAlignment="0" applyProtection="0"/>
    <xf numFmtId="0" fontId="3" fillId="0" borderId="0"/>
    <xf numFmtId="9" fontId="3" fillId="0" borderId="0" applyFont="0" applyFill="0" applyBorder="0" applyAlignment="0" applyProtection="0"/>
    <xf numFmtId="0" fontId="6" fillId="0" borderId="0" applyNumberFormat="0" applyFill="0" applyBorder="0" applyAlignment="0" applyProtection="0"/>
  </cellStyleXfs>
  <cellXfs count="23">
    <xf numFmtId="0" fontId="0" fillId="0" borderId="0" xfId="0"/>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8" fillId="0" borderId="0" xfId="0" applyFont="1" applyAlignment="1">
      <alignment horizontal="center"/>
    </xf>
    <xf numFmtId="0" fontId="6" fillId="0" borderId="0" xfId="8" applyFill="1" applyAlignment="1">
      <alignment horizontal="center"/>
    </xf>
    <xf numFmtId="0" fontId="0" fillId="0" borderId="0" xfId="0" applyAlignment="1">
      <alignment horizontal="right"/>
    </xf>
    <xf numFmtId="164" fontId="5" fillId="0" borderId="0" xfId="0" applyNumberFormat="1" applyFont="1"/>
    <xf numFmtId="9" fontId="0" fillId="0" borderId="0" xfId="7" applyFont="1" applyFill="1" applyAlignment="1">
      <alignment horizontal="right" vertical="center"/>
    </xf>
    <xf numFmtId="0" fontId="0" fillId="0" borderId="0" xfId="0" applyAlignment="1">
      <alignment horizontal="right" vertical="center"/>
    </xf>
    <xf numFmtId="1" fontId="0" fillId="0" borderId="0" xfId="0" applyNumberFormat="1"/>
    <xf numFmtId="0" fontId="0" fillId="0" borderId="0" xfId="0" applyAlignment="1">
      <alignment horizontal="center" vertical="center"/>
    </xf>
    <xf numFmtId="0" fontId="6" fillId="0" borderId="1" xfId="8" applyFill="1" applyBorder="1" applyAlignment="1">
      <alignment horizontal="center" vertical="center"/>
    </xf>
    <xf numFmtId="0" fontId="7" fillId="2" borderId="2" xfId="0" applyFont="1" applyFill="1" applyBorder="1" applyAlignment="1">
      <alignment horizontal="center"/>
    </xf>
    <xf numFmtId="0" fontId="9" fillId="0" borderId="0" xfId="0" applyFont="1" applyAlignment="1">
      <alignment horizontal="right"/>
    </xf>
    <xf numFmtId="14" fontId="0" fillId="0" borderId="0" xfId="0" applyNumberFormat="1"/>
    <xf numFmtId="165" fontId="0" fillId="0" borderId="0" xfId="0" applyNumberFormat="1" applyAlignment="1">
      <alignment horizontal="right"/>
    </xf>
    <xf numFmtId="165" fontId="7" fillId="2" borderId="3" xfId="0" applyNumberFormat="1" applyFont="1" applyFill="1" applyBorder="1" applyAlignment="1">
      <alignment horizontal="center" vertical="center" wrapText="1"/>
    </xf>
    <xf numFmtId="165" fontId="0" fillId="0" borderId="0" xfId="0" applyNumberFormat="1"/>
    <xf numFmtId="0" fontId="0" fillId="0" borderId="0" xfId="0" applyAlignment="1">
      <alignment horizontal="left"/>
    </xf>
    <xf numFmtId="0" fontId="7" fillId="2" borderId="4" xfId="0" applyFont="1" applyFill="1" applyBorder="1" applyAlignment="1">
      <alignment horizontal="center" vertical="center"/>
    </xf>
    <xf numFmtId="0" fontId="8" fillId="0" borderId="0" xfId="0" applyFont="1" applyAlignment="1">
      <alignment horizontal="center"/>
    </xf>
    <xf numFmtId="0" fontId="0" fillId="0" borderId="0" xfId="0" applyNumberFormat="1"/>
  </cellXfs>
  <cellStyles count="9">
    <cellStyle name="Currency 2" xfId="3" xr:uid="{1F28FE1F-0467-433D-8FDF-77C74691C2B0}"/>
    <cellStyle name="Hyperlink" xfId="8" builtinId="8"/>
    <cellStyle name="Hyperlink 2" xfId="4" xr:uid="{1E1A9B45-EE47-41DA-AA24-17DE012EFD8D}"/>
    <cellStyle name="Normal" xfId="0" builtinId="0"/>
    <cellStyle name="Normal 2" xfId="1" xr:uid="{1E235C7B-7C1A-4C7B-80E2-656424F3A417}"/>
    <cellStyle name="Normal 3" xfId="2" xr:uid="{69AA6B90-D0BB-4C77-BC86-E30A3C5FF3D5}"/>
    <cellStyle name="Normal 3 2" xfId="6" xr:uid="{4E074C1B-D329-4422-85D2-6341EF3F4B4B}"/>
    <cellStyle name="Percent" xfId="7" builtinId="5"/>
    <cellStyle name="Percent 2" xfId="5" xr:uid="{A97E4713-38AE-41FC-83F4-F47B4C10831D}"/>
  </cellStyles>
  <dxfs count="78">
    <dxf>
      <numFmt numFmtId="19" formatCode="m/d/yyyy"/>
    </dxf>
    <dxf>
      <fill>
        <patternFill patternType="none">
          <bgColor auto="1"/>
        </patternFill>
      </fill>
      <border>
        <left/>
        <right/>
        <top/>
        <bottom/>
      </border>
    </dxf>
    <dxf>
      <font>
        <color theme="0"/>
      </font>
      <fill>
        <patternFill patternType="solid">
          <bgColor theme="4" tint="-0.499984740745262"/>
        </patternFill>
      </fill>
      <border>
        <left/>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patternType="solid">
          <bgColor theme="3"/>
        </patternFill>
      </fill>
      <border>
        <bottom style="thin">
          <color theme="4"/>
        </bottom>
        <vertical/>
        <horizontal/>
      </border>
    </dxf>
    <dxf>
      <font>
        <color theme="1"/>
      </font>
      <fill>
        <patternFill>
          <bgColor theme="3"/>
        </patternFill>
      </fill>
      <border>
        <left style="thin">
          <color theme="4"/>
        </left>
        <right style="thin">
          <color theme="4"/>
        </right>
        <top style="thin">
          <color theme="4"/>
        </top>
        <bottom style="thin">
          <color theme="4"/>
        </bottom>
        <vertical/>
        <horizontal/>
      </border>
    </dxf>
    <dxf>
      <border>
        <left style="thin">
          <color auto="1"/>
        </left>
        <right style="thin">
          <color auto="1"/>
        </right>
        <top style="thin">
          <color auto="1"/>
        </top>
        <bottom style="thin">
          <color auto="1"/>
        </bottom>
      </border>
    </dxf>
    <dxf>
      <border>
        <right style="medium">
          <color theme="1" tint="0.499984740745262"/>
        </right>
        <top style="medium">
          <color theme="1" tint="0.499984740745262"/>
        </top>
        <bottom style="medium">
          <color theme="1" tint="0.499984740745262"/>
        </bottom>
      </border>
    </dxf>
    <dxf>
      <border>
        <left style="medium">
          <color theme="1" tint="0.499984740745262"/>
        </left>
        <top style="medium">
          <color theme="1" tint="0.499984740745262"/>
        </top>
        <bottom style="medium">
          <color theme="1" tint="0.499984740745262"/>
        </bottom>
      </border>
    </dxf>
    <dxf>
      <font>
        <b/>
        <color theme="1"/>
      </font>
    </dxf>
    <dxf>
      <font>
        <b/>
        <color theme="1"/>
      </font>
      <fill>
        <patternFill patternType="solid">
          <fgColor theme="4" tint="0.59999389629810485"/>
          <bgColor theme="4" tint="0.59999389629810485"/>
        </patternFill>
      </fill>
      <border>
        <bottom style="medium">
          <color theme="4" tint="0.79998168889431442"/>
        </bottom>
      </border>
    </dxf>
    <dxf>
      <border>
        <top style="medium">
          <color theme="4" tint="0.79998168889431442"/>
        </top>
      </border>
    </dxf>
    <dxf>
      <border>
        <top style="medium">
          <color theme="4" tint="0.79998168889431442"/>
        </top>
      </border>
    </dxf>
    <dxf>
      <font>
        <color theme="1"/>
      </font>
    </dxf>
    <dxf>
      <font>
        <b/>
        <color theme="1"/>
      </font>
      <fill>
        <patternFill patternType="solid">
          <fgColor theme="4" tint="0.59999389629810485"/>
          <bgColor theme="4" tint="0.59999389629810485"/>
        </patternFill>
      </fill>
    </dxf>
    <dxf>
      <border>
        <left style="thin">
          <color theme="4" tint="0.39997558519241921"/>
        </left>
        <right style="thin">
          <color theme="4" tint="0.39997558519241921"/>
        </right>
      </border>
    </dxf>
    <dxf>
      <border>
        <left style="thin">
          <color theme="4" tint="0.39997558519241921"/>
        </left>
        <right style="thin">
          <color theme="4" tint="0.39997558519241921"/>
        </right>
      </border>
    </dxf>
    <dxf>
      <border>
        <top style="thin">
          <color theme="4" tint="0.59999389629810485"/>
        </top>
        <bottom style="thin">
          <color theme="4" tint="0.59999389629810485"/>
        </bottom>
      </border>
    </dxf>
    <dxf>
      <font>
        <b/>
        <color theme="0"/>
      </font>
      <fill>
        <patternFill patternType="solid">
          <fgColor theme="1" tint="0.249977111117893"/>
          <bgColor theme="1" tint="0.249977111117893"/>
        </patternFill>
      </fill>
    </dxf>
    <dxf>
      <font>
        <b/>
        <color theme="0"/>
      </font>
      <fill>
        <patternFill patternType="solid">
          <fgColor theme="1" tint="0.249977111117893"/>
          <bgColor theme="1" tint="0.249977111117893"/>
        </patternFill>
      </fill>
    </dxf>
    <dxf>
      <font>
        <color theme="1"/>
      </font>
      <fill>
        <patternFill patternType="solid">
          <fgColor theme="4" tint="0.79998168889431442"/>
          <bgColor theme="4" tint="0.79998168889431442"/>
        </patternFill>
      </fill>
      <border>
        <left style="medium">
          <color theme="1" tint="0.499984740745262"/>
        </left>
        <right style="medium">
          <color theme="1" tint="0.499984740745262"/>
        </right>
        <top style="medium">
          <color theme="1" tint="0.499984740745262"/>
        </top>
        <bottom style="medium">
          <color theme="1" tint="0.499984740745262"/>
        </bottom>
      </border>
    </dxf>
    <dxf>
      <font>
        <color theme="0"/>
      </font>
      <fill>
        <patternFill patternType="solid">
          <fgColor theme="4" tint="-0.499984740745262"/>
          <bgColor theme="4" tint="-0.499984740745262"/>
        </patternFill>
      </fill>
      <border>
        <horizontal style="thin">
          <color theme="4" tint="-0.499984740745262"/>
        </horizontal>
      </border>
    </dxf>
    <dxf>
      <font>
        <b/>
        <color theme="0"/>
      </font>
      <fill>
        <patternFill patternType="solid">
          <fgColor theme="4" tint="-0.499984740745262"/>
          <bgColor theme="4" tint="-0.499984740745262"/>
        </patternFill>
      </fill>
      <border>
        <horizontal style="thin">
          <color theme="4" tint="-0.499984740745262"/>
        </horizontal>
      </border>
    </dxf>
    <dxf>
      <font>
        <b/>
        <color theme="1"/>
      </font>
    </dxf>
    <dxf>
      <font>
        <b/>
        <color theme="1"/>
      </font>
      <fill>
        <patternFill patternType="solid">
          <fgColor theme="4" tint="0.79998168889431442"/>
          <bgColor theme="4" tint="0.79998168889431442"/>
        </patternFill>
      </fill>
      <border>
        <top style="thin">
          <color theme="4" tint="0.39997558519241921"/>
        </top>
        <bottom style="thin">
          <color theme="4" tint="0.39997558519241921"/>
        </bottom>
      </border>
    </dxf>
    <dxf>
      <font>
        <b/>
        <color theme="1"/>
      </font>
      <border>
        <bottom style="thin">
          <color theme="4" tint="0.79998168889431442"/>
        </bottom>
      </border>
    </dxf>
    <dxf>
      <border>
        <left style="thin">
          <color theme="4" tint="0.79998168889431442"/>
        </left>
        <right style="thin">
          <color theme="4" tint="0.79998168889431442"/>
        </right>
      </border>
    </dxf>
    <dxf>
      <border>
        <left style="thin">
          <color auto="1"/>
        </left>
        <right style="thin">
          <color auto="1"/>
        </right>
        <top style="thin">
          <color auto="1"/>
        </top>
        <bottom style="thin">
          <color auto="1"/>
        </bottom>
      </border>
    </dxf>
    <dxf>
      <fill>
        <patternFill patternType="solid">
          <fgColor theme="4" tint="0.39997558519241921"/>
          <bgColor theme="4" tint="0.39997558519241921"/>
        </patternFill>
      </fill>
    </dxf>
    <dxf>
      <font>
        <b/>
        <color theme="0"/>
      </font>
      <fill>
        <patternFill patternType="solid">
          <fgColor theme="4" tint="-0.499984740745262"/>
          <bgColor theme="4" tint="-0.499984740745262"/>
        </patternFill>
      </fill>
    </dxf>
    <dxf>
      <font>
        <b/>
        <color theme="0"/>
      </font>
      <fill>
        <patternFill patternType="solid">
          <fgColor theme="4" tint="-0.499984740745262"/>
          <bgColor theme="4" tint="-0.499984740745262"/>
        </patternFill>
      </fill>
      <border>
        <bottom style="thin">
          <color theme="4"/>
        </bottom>
        <horizontal style="thin">
          <color theme="4" tint="-0.499984740745262"/>
        </horizontal>
      </border>
    </dxf>
    <dxf>
      <font>
        <color theme="1"/>
      </font>
      <fill>
        <patternFill patternType="solid">
          <fgColor theme="4" tint="0.59999389629810485"/>
          <bgColor theme="4" tint="0.59999389629810485"/>
        </patternFill>
      </fill>
      <border>
        <horizontal style="thin">
          <color theme="4" tint="0.79998168889431442"/>
        </horizontal>
      </border>
    </dxf>
    <dxf>
      <font>
        <b/>
        <i val="0"/>
        <color theme="0"/>
      </font>
      <fill>
        <patternFill>
          <bgColor theme="9" tint="-0.499984740745262"/>
        </patternFill>
      </fill>
      <border>
        <bottom style="thin">
          <color theme="9"/>
        </bottom>
        <vertical/>
        <horizontal/>
      </border>
    </dxf>
    <dxf>
      <font>
        <color theme="0"/>
      </font>
      <fill>
        <patternFill>
          <bgColor theme="9" tint="0.79998168889431442"/>
        </patternFill>
      </fill>
      <border>
        <left style="thin">
          <color theme="9"/>
        </left>
        <right style="thin">
          <color theme="9"/>
        </right>
        <top style="thin">
          <color theme="9"/>
        </top>
        <bottom style="thin">
          <color theme="9"/>
        </bottom>
        <vertical/>
        <horizontal/>
      </border>
    </dxf>
  </dxfs>
  <tableStyles count="6" defaultTableStyle="TableStyleMedium2" defaultPivotStyle="PivotStyleDark2 2">
    <tableStyle name="Buildstock" pivot="0" table="0" count="10" xr9:uid="{DC9CB078-2DFB-4E1A-B6A6-B2927CBF9168}">
      <tableStyleElement type="wholeTable" dxfId="77"/>
      <tableStyleElement type="headerRow" dxfId="76"/>
    </tableStyle>
    <tableStyle name="PivotStyleDark2 2" table="0" count="11" xr9:uid="{2045E98F-D387-41B6-A48B-47099436A7BF}">
      <tableStyleElement type="wholeTable" dxfId="75"/>
      <tableStyleElement type="headerRow" dxfId="74"/>
      <tableStyleElement type="totalRow" dxfId="73"/>
      <tableStyleElement type="secondRowStripe" dxfId="72"/>
      <tableStyleElement type="firstColumnStripe" dxfId="71"/>
      <tableStyleElement type="secondColumnStripe" dxfId="70"/>
      <tableStyleElement type="firstSubtotalRow" dxfId="69"/>
      <tableStyleElement type="firstRowSubheading" dxfId="68"/>
      <tableStyleElement type="secondRowSubheading" dxfId="67"/>
      <tableStyleElement type="pageFieldLabels" dxfId="66"/>
      <tableStyleElement type="pageFieldValues" dxfId="65"/>
    </tableStyle>
    <tableStyle name="PivotStyleDark9 2" table="0" count="14" xr9:uid="{1ADB2978-F0C4-4894-849C-ADEF3D2A7DF5}">
      <tableStyleElement type="wholeTable" dxfId="64"/>
      <tableStyleElement type="headerRow" dxfId="63"/>
      <tableStyleElement type="totalRow" dxfId="62"/>
      <tableStyleElement type="secondRowStripe" dxfId="61"/>
      <tableStyleElement type="firstColumnStripe" dxfId="60"/>
      <tableStyleElement type="secondColumnStripe" dxfId="59"/>
      <tableStyleElement type="firstSubtotalRow" dxfId="58"/>
      <tableStyleElement type="blankRow" dxfId="57"/>
      <tableStyleElement type="secondColumnSubheading" dxfId="56"/>
      <tableStyleElement type="thirdColumnSubheading" dxfId="55"/>
      <tableStyleElement type="firstRowSubheading" dxfId="54"/>
      <tableStyleElement type="secondRowSubheading" dxfId="53"/>
      <tableStyleElement type="pageFieldLabels" dxfId="52"/>
      <tableStyleElement type="pageFieldValues" dxfId="51"/>
    </tableStyle>
    <tableStyle name="PivotTable Style 1" table="0" count="1" xr9:uid="{835B2852-8215-43C7-88D2-A5A3A4F7628E}">
      <tableStyleElement type="firstColumn" dxfId="50"/>
    </tableStyle>
    <tableStyle name="Slicer Style 1" pivot="0" table="0" count="0" xr9:uid="{F31680D4-FC65-4CAE-A30A-8AE1EF1B6338}"/>
    <tableStyle name="SlicerStyleDark1 2" pivot="0" table="0" count="10" xr9:uid="{2AEC126D-4AA3-4923-88D2-29400F6BF0DA}">
      <tableStyleElement type="wholeTable" dxfId="49"/>
      <tableStyleElement type="headerRow" dxfId="48"/>
    </tableStyle>
  </tableStyles>
  <colors>
    <mruColors>
      <color rgb="FF33CC33"/>
      <color rgb="FF66EC73"/>
      <color rgb="FFCCFFCC"/>
      <color rgb="FFFFFF9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uildstock">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Style 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theme" Target="theme/theme1.xml"/><Relationship Id="rId12" Type="http://schemas.microsoft.com/office/2020/07/relationships/rdRichValueWebImage" Target="richData/rdRichValueWebImage.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microsoft.com/office/2007/relationships/slicerCache" Target="slicerCaches/slicerCache1.xml"/><Relationship Id="rId15" Type="http://schemas.microsoft.com/office/2017/06/relationships/rdRichValueTypes" Target="richData/rdRichValueTyp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sharedStrings" Target="sharedStrings.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17/06/relationships/rdRichValueStructure" Target="richData/rdrichvaluestructure.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connections" Target="connections.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0</xdr:col>
      <xdr:colOff>88527</xdr:colOff>
      <xdr:row>1</xdr:row>
      <xdr:rowOff>15686</xdr:rowOff>
    </xdr:from>
    <xdr:to>
      <xdr:col>2</xdr:col>
      <xdr:colOff>695886</xdr:colOff>
      <xdr:row>43</xdr:row>
      <xdr:rowOff>75348</xdr:rowOff>
    </xdr:to>
    <mc:AlternateContent xmlns:mc="http://schemas.openxmlformats.org/markup-compatibility/2006" xmlns:a14="http://schemas.microsoft.com/office/drawing/2010/main">
      <mc:Choice Requires="a14">
        <xdr:graphicFrame macro="">
          <xdr:nvGraphicFramePr>
            <xdr:cNvPr id="3" name="productTypeName">
              <a:extLst>
                <a:ext uri="{FF2B5EF4-FFF2-40B4-BE49-F238E27FC236}">
                  <a16:creationId xmlns:a16="http://schemas.microsoft.com/office/drawing/2014/main" id="{8F8DD011-F5D1-8429-B0CF-16FC7FEBBFEA}"/>
                </a:ext>
              </a:extLst>
            </xdr:cNvPr>
            <xdr:cNvGraphicFramePr/>
          </xdr:nvGraphicFramePr>
          <xdr:xfrm>
            <a:off x="0" y="0"/>
            <a:ext cx="0" cy="0"/>
          </xdr:xfrm>
          <a:graphic>
            <a:graphicData uri="http://schemas.microsoft.com/office/drawing/2010/slicer">
              <sle:slicer xmlns:sle="http://schemas.microsoft.com/office/drawing/2010/slicer" name="productTypeName"/>
            </a:graphicData>
          </a:graphic>
        </xdr:graphicFrame>
      </mc:Choice>
      <mc:Fallback xmlns="">
        <xdr:sp macro="" textlink="">
          <xdr:nvSpPr>
            <xdr:cNvPr id="0" name=""/>
            <xdr:cNvSpPr>
              <a:spLocks noTextEdit="1"/>
            </xdr:cNvSpPr>
          </xdr:nvSpPr>
          <xdr:spPr>
            <a:xfrm>
              <a:off x="88527" y="575980"/>
              <a:ext cx="1828800" cy="7581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772086</xdr:colOff>
      <xdr:row>1</xdr:row>
      <xdr:rowOff>15687</xdr:rowOff>
    </xdr:from>
    <xdr:to>
      <xdr:col>3</xdr:col>
      <xdr:colOff>920003</xdr:colOff>
      <xdr:row>43</xdr:row>
      <xdr:rowOff>64143</xdr:rowOff>
    </xdr:to>
    <mc:AlternateContent xmlns:mc="http://schemas.openxmlformats.org/markup-compatibility/2006" xmlns:a14="http://schemas.microsoft.com/office/drawing/2010/main">
      <mc:Choice Requires="a14">
        <xdr:graphicFrame macro="">
          <xdr:nvGraphicFramePr>
            <xdr:cNvPr id="6" name="binName">
              <a:extLst>
                <a:ext uri="{FF2B5EF4-FFF2-40B4-BE49-F238E27FC236}">
                  <a16:creationId xmlns:a16="http://schemas.microsoft.com/office/drawing/2014/main" id="{F7985B18-6F7C-B6A1-57E8-9BB9C86D382C}"/>
                </a:ext>
              </a:extLst>
            </xdr:cNvPr>
            <xdr:cNvGraphicFramePr/>
          </xdr:nvGraphicFramePr>
          <xdr:xfrm>
            <a:off x="0" y="0"/>
            <a:ext cx="0" cy="0"/>
          </xdr:xfrm>
          <a:graphic>
            <a:graphicData uri="http://schemas.microsoft.com/office/drawing/2010/slicer">
              <sle:slicer xmlns:sle="http://schemas.microsoft.com/office/drawing/2010/slicer" name="binName"/>
            </a:graphicData>
          </a:graphic>
        </xdr:graphicFrame>
      </mc:Choice>
      <mc:Fallback xmlns="">
        <xdr:sp macro="" textlink="">
          <xdr:nvSpPr>
            <xdr:cNvPr id="0" name=""/>
            <xdr:cNvSpPr>
              <a:spLocks noTextEdit="1"/>
            </xdr:cNvSpPr>
          </xdr:nvSpPr>
          <xdr:spPr>
            <a:xfrm>
              <a:off x="1993527" y="575981"/>
              <a:ext cx="1828800" cy="7570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CSP Cards" refreshedDate="45520.310369560182" createdVersion="8" refreshedVersion="8" minRefreshableVersion="3" recordCount="177" xr:uid="{5C582268-70FD-4E25-B811-5237FAED7B75}">
  <cacheSource type="worksheet">
    <worksheetSource ref="A1:I1048576" sheet="Depop-Backlog"/>
  </cacheSource>
  <cacheFields count="12">
    <cacheField name="binType" numFmtId="0">
      <sharedItems containsBlank="1"/>
    </cacheField>
    <cacheField name="binName" numFmtId="0">
      <sharedItems containsBlank="1" count="321">
        <s v="DEPOPCART31"/>
        <s v="DEPOPCART34"/>
        <s v="DEPOPCART23"/>
        <s v="DEPOPCART05"/>
        <s v="DEPOPCART03"/>
        <s v="DEPOPCART38"/>
        <s v="DEPOPCART21"/>
        <s v="DEPOPCART20"/>
        <s v="DEPOPCART01"/>
        <s v="DEPOPCART33"/>
        <s v="DEPOPCART16"/>
        <s v="DEPOPCART30"/>
        <s v="DEPOPCART19"/>
        <m/>
        <s v="DEPOPCART36" u="1"/>
        <s v="DEPOPCART29" u="1"/>
        <s v="DEPOPCART02" u="1"/>
        <s v="DEPOPCART24" u="1"/>
        <s v="DEPOPCART13" u="1"/>
        <s v="RMADock02" u="1"/>
        <s v="PickingBin-Warehouse-166" u="1"/>
        <s v="AREA4-04-03-G2" u="1"/>
        <s v="AREA4-04-03-G3" u="1"/>
        <s v="DEPOPCART12" u="1"/>
        <s v="ConeRed43" u="1"/>
        <s v="RETURNCOA" u="1"/>
        <s v="AREA4-05-02-B1" u="1"/>
        <s v="AREA4-05-01-E5" u="1"/>
        <s v="AREA4-05-02-C4" u="1"/>
        <s v="AREA4-05-01-E3" u="1"/>
        <s v="AREA4-05-02-E1" u="1"/>
        <s v="AREA4-04-05-B4" u="1"/>
        <s v="AREA4-04-03-G1" u="1"/>
        <s v="AREA4-05-01-F1" u="1"/>
        <s v="AREA4-05-02-E3" u="1"/>
        <s v="AREA4-05-03-C3" u="1"/>
        <s v="AREA4-04-05-D4" u="1"/>
        <s v="AREA4-05-02-B3" u="1"/>
        <s v="AREA4-04-05-A4" u="1"/>
        <s v="AREA4-05-01-D4" u="1"/>
        <s v="AREA4-05-01-C1" u="1"/>
        <s v="AREA4-04-05-B2" u="1"/>
        <s v="AREA4-05-01-B2" u="1"/>
        <s v="AREA4-05-02-A2" u="1"/>
        <s v="AREA4-04-04-A5" u="1"/>
        <s v="AREA4-05-05-A3" u="1"/>
        <s v="AREA4-04-05-A1" u="1"/>
        <s v="AREA4-04-04-I4" u="1"/>
        <s v="AREA4-04-05-G4" u="1"/>
        <s v="AREA4-04-05-G5" u="1"/>
        <s v="AREA4-04-04-A4" u="1"/>
        <s v="AREA4-04-03-B1" u="1"/>
        <s v="AREA4-04-05-G1" u="1"/>
        <s v="AREA4-05-03-B2" u="1"/>
        <s v="AREA4-05-01-F3" u="1"/>
        <s v="AREA4-04-05-A5" u="1"/>
        <s v="AREA4-04-05-A3" u="1"/>
        <s v="AREA4-04-04-I5" u="1"/>
        <s v="AREA4-05-01-A5" u="1"/>
        <s v="AREA4-05-03-F2" u="1"/>
        <s v="AREA4-05-01-E1" u="1"/>
        <s v="AREA4-04-05-D3" u="1"/>
        <s v="AREA4-04-05-F2" u="1"/>
        <s v="AREA4-05-01-F2" u="1"/>
        <s v="AREA4-04-05-F4" u="1"/>
        <s v="AREA4-04-03-D2" u="1"/>
        <s v="AREA4-05-02-H4" u="1"/>
        <s v="AREA4-05-01-C5" u="1"/>
        <s v="AREA4-05-03-A5" u="1"/>
        <s v="AREA4-05-02-F1" u="1"/>
        <s v="AREA4-04-04-B5" u="1"/>
        <s v="AREA4-04-05-G3" u="1"/>
        <s v="AREA4-04-05-H1" u="1"/>
        <s v="AREA4-04-03-D1" u="1"/>
        <s v="AREA4-05-03-B1" u="1"/>
        <s v="RAMTEST" u="1"/>
        <s v="AREA4-05-03-E3" u="1"/>
        <s v="AREA4-05-01-B4" u="1"/>
        <s v="AREA4-05-02-D5" u="1"/>
        <s v="AREA4-05-01-B1" u="1"/>
        <s v="AREA4-05-05-B1" u="1"/>
        <s v="AREA4-04-05-B5" u="1"/>
        <s v="AREA4-04-05-E5" u="1"/>
        <s v="AREA4-04-05-B3" u="1"/>
        <s v="AREA4-05-05-A1" u="1"/>
        <s v="AREA4-04-04-E5" u="1"/>
        <s v="AREA4-05-05-C3" u="1"/>
        <s v="AREA4-05-01-B5" u="1"/>
        <s v="AREA4-04-04-F3" u="1"/>
        <s v="AREA4-04-03-C5" u="1"/>
        <s v="AREA4-04-03-C3" u="1"/>
        <s v="AREA4-05-03-E4" u="1"/>
        <s v="AREA4-05-03-D4" u="1"/>
        <s v="AREA4-05-02-H5" u="1"/>
        <s v="ConeRed28" u="1"/>
        <s v="AREA4-05-03-C4" u="1"/>
        <s v="AREA4-05-01-E4" u="1"/>
        <s v="AREA4-05-01-A4" u="1"/>
        <s v="AREA4-05-04-C1" u="1"/>
        <s v="AREA4-04-03-A2" u="1"/>
        <s v="RAM-DESK" u="1"/>
        <s v="AREA4-05-01-A3" u="1"/>
        <s v="AREA4-05-04-D1" u="1"/>
        <s v="AREA4-05-01-C2" u="1"/>
        <s v="AREA4-04-04-B4" u="1"/>
        <s v="AREA4-05-05-C1" u="1"/>
        <s v="AREA4-04-04-G5" u="1"/>
        <s v="AREA4-05-01-G1" u="1"/>
        <s v="AREA4-05-01-F4" u="1"/>
        <s v="AREA4-05-03-C5" u="1"/>
        <s v="AREA4-05-03-C2" u="1"/>
        <s v="AREA4-04-05-B1" u="1"/>
        <s v="AREA4-05-03-A4" u="1"/>
        <s v="AREA4-05-02-A1" u="1"/>
        <s v="AREA4-05-01-H3" u="1"/>
        <s v="AREA4-05-01-G2" u="1"/>
        <s v="AREA4-05-03-E2" u="1"/>
        <s v="AREA4-04-04-D2" u="1"/>
        <s v="AREA4-04-03-C4" u="1"/>
        <s v="ConeRed48" u="1"/>
        <s v="ConeGreen16" u="1"/>
        <s v="AREA4-05-02-C1" u="1"/>
        <s v="AREA4-05-03-A1" u="1"/>
        <s v="ConeRed34" u="1"/>
        <s v="AREA4-04-04-I3" u="1"/>
        <s v="CONERED02" u="1"/>
        <s v="AREA4-04-04-G4" u="1"/>
        <s v="AREA4-05-02-G1" u="1"/>
        <s v="AREA4-05-04-C4" u="1"/>
        <s v="AREA4-05-01-A1" u="1"/>
        <s v="AREA4-04-05-F1" u="1"/>
        <s v="AREA4-05-02-B2" u="1"/>
        <s v="AREA4-04-04-E1" u="1"/>
        <s v="ConeGreen30" u="1"/>
        <s v="AREA4-05-05-H5" u="1"/>
        <s v="AREA4-05-02-G3" u="1"/>
        <s v="AREA4-04-05-F5" u="1"/>
        <s v="AREA4-04-04-G2" u="1"/>
        <s v="AREA4-04-04-G1" u="1"/>
        <s v="AREA4-05-01-C3" u="1"/>
        <s v="AREA4-04-04-F2" u="1"/>
        <s v="AREA4-04-04-E3" u="1"/>
        <s v="CONERED21" u="1"/>
        <s v="AREA4-05-03-D1" u="1"/>
        <s v="AREA4-05-02-E2" u="1"/>
        <s v="AREA4-05-01-H4" u="1"/>
        <s v="AREA4-04-05-I3" u="1"/>
        <s v="AREA4-05-04-E4" u="1"/>
        <s v="AREA4-05-03-A3" u="1"/>
        <s v="AREA4-04-05-I4" u="1"/>
        <s v="ConeGreen47" u="1"/>
        <s v="AREA4-05-05-A5" u="1"/>
        <s v="AREA4-05-05-A2" u="1"/>
        <s v="AREA4-05-03-F5" u="1"/>
        <s v="AREA4-05-02-C2" u="1"/>
        <s v="AREA4-04-05-D2" u="1"/>
        <s v="AREA4-04-04-E2" u="1"/>
        <s v="AREA4-05-04-F4" u="1"/>
        <s v="AREA4-05-01-D2" u="1"/>
        <s v="AREA4-04-03-G4" u="1"/>
        <s v="ConeGreen48" u="1"/>
        <s v="AREA4-05-05-C5" u="1"/>
        <s v="AREA4-05-05-C2" u="1"/>
        <s v="AREA4-05-03-E5" u="1"/>
        <s v="AREA4-05-03-D2" u="1"/>
        <s v="AREA4-05-03-C1" u="1"/>
        <s v="AREA4-05-02-C5" u="1"/>
        <s v="ConeRed38" u="1"/>
        <s v="CONERED07" u="1"/>
        <s v="ConeGreen45" u="1"/>
        <s v="AREA4-05-04-F2" u="1"/>
        <s v="AREA4-05-04-D2" u="1"/>
        <s v="AREA4-04-03-A3" u="1"/>
        <s v="ConeGreen43" u="1"/>
        <s v="ConeGreen23" u="1"/>
        <s v="ConeGreen04" u="1"/>
        <s v="AREA4-05-04-D5" u="1"/>
        <s v="AREA4-05-03-F4" u="1"/>
        <s v="AREA4-05-03-B4" u="1"/>
        <s v="ConeRed49" u="1"/>
        <s v="AREA4-05-04-A4" u="1"/>
        <s v="AREA4-05-04-A2" u="1"/>
        <s v="AREA4-05-02-F4" u="1"/>
        <s v="AREA4-04-04-E4" u="1"/>
        <s v="AREA4-04-04-B3" u="1"/>
        <s v="ConeGreen34" u="1"/>
        <s v="AssembleBin166" u="1"/>
        <s v="AREA4-05-05-C4" u="1"/>
        <s v="AREA4-05-05-B2" u="1"/>
        <s v="AREA4-05-04-C2" u="1"/>
        <s v="AREA4-05-04-B2" u="1"/>
        <s v="AREA4-05-03-G5" u="1"/>
        <s v="AREA4-05-03-E1" u="1"/>
        <s v="AREA4-05-03-D5" u="1"/>
        <s v="AREA4-05-03-D3" u="1"/>
        <s v="AREA4-05-03-B3" u="1"/>
        <s v="AREA4-05-02-G2" u="1"/>
        <s v="AREA4-05-02-E5" u="1"/>
        <s v="AREA4-05-02-D4" u="1"/>
        <s v="AREA4-05-02-D2" u="1"/>
        <s v="AREA4-05-01-F5" u="1"/>
        <s v="AREA4-04-05-H2" u="1"/>
        <s v="AREA4-04-05-G2" u="1"/>
        <s v="AREA4-04-04-H2" u="1"/>
        <s v="AREA4-04-04-C1" u="1"/>
        <s v="AREA4-04-04-A3" u="1"/>
        <s v="AREA4-04-04-A1" u="1"/>
        <s v="AREA4-04-03-C1" u="1"/>
        <s v="AREA4-04-03-B2" u="1"/>
        <s v="CONERED05" u="1"/>
        <s v="AREA4-05-02-G5" u="1"/>
        <s v="AREA4-05-02-F5" u="1"/>
        <s v="AREA4-05-01-G5" u="1"/>
        <s v="AREA4-04-05-D1" u="1"/>
        <s v="AREA4-04-04-G3" u="1"/>
        <s v="AREA4-04-04-D1" u="1"/>
        <s v="AREA4-04-04-B2" u="1"/>
        <s v="AREA4-05-05-B4" u="1"/>
        <s v="AREA4-05-05-B3" u="1"/>
        <s v="AREA4-05-04-G1" u="1"/>
        <s v="AREA4-05-04-F3" u="1"/>
        <s v="AREA4-05-04-E3" u="1"/>
        <s v="AREA4-05-04-D4" u="1"/>
        <s v="AREA4-05-04-B5" u="1"/>
        <s v="AREA4-05-04-B3" u="1"/>
        <s v="AREA4-05-04-A5" u="1"/>
        <s v="AREA4-05-04-A1" u="1"/>
        <s v="AREA4-05-03-F1" u="1"/>
        <s v="AREA4-05-03-A2" u="1"/>
        <s v="AREA4-05-02-C3" u="1"/>
        <s v="AREA4-05-02-A4" u="1"/>
        <s v="AREA4-05-01-B3" u="1"/>
        <s v="AREA4-04-05-I5" u="1"/>
        <s v="AREA4-04-05-I2" u="1"/>
        <s v="AREA4-04-05-H4" u="1"/>
        <s v="AREA4-04-05-F3" u="1"/>
        <s v="AREA4-04-05-E1" u="1"/>
        <s v="AREA4-04-04-F1" u="1"/>
        <s v="AREA4-04-04-D5" u="1"/>
        <s v="AREA4-04-04-D4" u="1"/>
        <s v="AREA4-04-04-C3" u="1"/>
        <s v="AREA4-04-04-A2" u="1"/>
        <s v="AREA4-04-03-A5" u="1"/>
        <s v="AREA4-04-03-A4" u="1"/>
        <s v="CONERED01" u="1"/>
        <s v="ConeGreen37" u="1"/>
        <s v="ConeGreen28" u="1"/>
        <s v="AREA4-05-05-A4" u="1"/>
        <s v="AREA4-05-04-F1" u="1"/>
        <s v="AREA4-05-04-E5" u="1"/>
        <s v="AREA4-05-04-E2" u="1"/>
        <s v="AREA4-05-04-D3" u="1"/>
        <s v="AREA4-05-04-C5" u="1"/>
        <s v="AREA4-05-04-C3" u="1"/>
        <s v="AREA4-05-04-B4" u="1"/>
        <s v="AREA4-05-04-B1" u="1"/>
        <s v="AREA4-05-04-A3" u="1"/>
        <s v="AREA4-05-03-F3" u="1"/>
        <s v="AREA4-05-03-B5" u="1"/>
        <s v="AREA4-05-02-G4" u="1"/>
        <s v="AREA4-05-02-F3" u="1"/>
        <s v="AREA4-05-02-F2" u="1"/>
        <s v="AREA4-05-02-E4" u="1"/>
        <s v="AREA4-05-02-B4" u="1"/>
        <s v="AREA4-05-02-A5" u="1"/>
        <s v="AREA4-05-02-A3" u="1"/>
        <s v="AREA4-05-01-H2" u="1"/>
        <s v="AREA4-05-01-G4" u="1"/>
        <s v="AREA4-05-01-G3" u="1"/>
        <s v="AREA4-05-01-E2" u="1"/>
        <s v="AREA4-05-01-D5" u="1"/>
        <s v="AREA4-05-01-D1" u="1"/>
        <s v="AREA4-05-01-C4" u="1"/>
        <s v="AREA4-05-01-A2" u="1"/>
        <s v="AREA4-04-05-H3" u="1"/>
        <s v="AREA4-04-05-E2" u="1"/>
        <s v="AREA4-04-05-A2" u="1"/>
        <s v="AREA4-04-04-H4" u="1"/>
        <s v="AREA4-04-04-F5" u="1"/>
        <s v="AREA4-04-04-F4" u="1"/>
        <s v="AREA4-04-04-D3" u="1"/>
        <s v="AREA4-04-04-C5" u="1"/>
        <s v="AREA4-04-04-B1" u="1"/>
        <s v="AREA4-04-03-D3" u="1"/>
        <s v="AREA4-04-03-C2" u="1"/>
        <s v="AREA4-04-03-B4" u="1"/>
        <s v="AREA4-04-03-B3" u="1"/>
        <s v="AREA4-04-03-A1" u="1"/>
        <s v="RMADock14" u="1"/>
        <s v="RMADock01" u="1"/>
        <s v="RMADock13" u="1"/>
        <s v="RMADock09" u="1"/>
        <s v="RMADock08" u="1"/>
        <s v="RMADock05" u="1"/>
        <s v="RMADock04" u="1"/>
        <s v="DEPOPCART17" u="1"/>
        <s v="RMADock03" u="1"/>
        <s v="ConeGreen14" u="1"/>
        <s v="DEPOPCART18" u="1"/>
        <s v="RMADock11" u="1"/>
        <s v="DEPOPCART14" u="1"/>
        <s v="DEPOPCART26" u="1"/>
        <s v="DEPOPCART11" u="1"/>
        <s v="RMADock07" u="1"/>
        <s v="RMADock12" u="1"/>
        <s v="RMADock10" u="1"/>
        <s v="DEPOPCART10" u="1"/>
        <s v="DEPOPCART28" u="1"/>
        <s v="DEPOPCART15" u="1"/>
        <s v="DEPOPCART39" u="1"/>
        <s v="DEPOPCART07" u="1"/>
        <s v="DEPOPCART22" u="1"/>
        <s v="DEPOPCART09" u="1"/>
        <s v="ConeGreen35" u="1"/>
        <s v="DEPOPCART25" u="1"/>
        <s v="DEPOPCART37" u="1"/>
        <s v="DEPOPCART27" u="1"/>
        <s v="DEPOPCART06" u="1"/>
        <s v="RMADock06" u="1"/>
        <s v="ConeGreen26" u="1"/>
        <s v="DEPOPCART32" u="1"/>
      </sharedItems>
    </cacheField>
    <cacheField name="productID" numFmtId="0">
      <sharedItems containsBlank="1" count="764">
        <s v="32GB PC4 R"/>
        <s v="8GB PC4 R"/>
        <s v="16GB PC4 R"/>
        <s v="GenericNIC"/>
        <s v="GenericRAID"/>
        <s v="E5-2680 V4"/>
        <s v="E5-2680 v3"/>
        <s v="P4000"/>
        <s v="2TB SATA"/>
        <s v="1TB NVME SSD"/>
        <s v="1TB 6G 7.2K SATA 3.5"/>
        <s v="16GB PC3 R"/>
        <s v="E7-4830 V4"/>
        <s v="X520-DA2"/>
        <s v="4TB 12G 7.2K SAS 3.5"/>
        <s v="M4000"/>
        <s v="H730P MINI"/>
        <s v="4GB PC3 E"/>
        <s v="16GB PC4 E"/>
        <s v="1TB SAS"/>
        <s v="E5-2667 v4"/>
        <s v="Gold 6148"/>
        <s v="X520 &amp; I350"/>
        <s v="512GB NVMe"/>
        <s v="4TB SATA"/>
        <s v="H330"/>
        <s v="H730"/>
        <s v="E5-2620 v4"/>
        <s v="E5-2699 V4"/>
        <s v="K4200"/>
        <s v="8GB PC3 R"/>
        <s v="64GB PC4 R"/>
        <s v="512GB SSD"/>
        <s v="X710 - 6VDPG"/>
        <s v="E3-1220 v5"/>
        <s v="K4000"/>
        <s v="64GB PC4 L"/>
        <s v="480GB"/>
        <s v="6TB SAS"/>
        <s v="4GB PC4 E"/>
        <s v="HBA330"/>
        <s v="HBA330 MINI"/>
        <s v="8TB 12G 7.2K SAS 3.5"/>
        <s v="4TB 6G 7.2K SAS 3.5"/>
        <s v="E5-2640 v3"/>
        <s v="500GB SATA"/>
        <s v="600GB SAS"/>
        <s v="H730P"/>
        <s v="GenericGPU"/>
        <s v="4GB PC4 R"/>
        <s v="300GB"/>
        <s v="E5-2603 v2"/>
        <s v="Quadro 4000"/>
        <s v="E5-2620 v3"/>
        <s v="256GB SSD"/>
        <s v="K1200"/>
        <s v="E-2124"/>
        <s v="P1000"/>
        <s v="2TB NVMe"/>
        <s v="3TB SATA"/>
        <s v="1TB SATA SSD 2.5"/>
        <s v="E7-4830 V3"/>
        <s v="E5-2650"/>
        <s v="E5-4830 V2"/>
        <s v="250GB SATA"/>
        <s v="400GB"/>
        <s v="1.2TB 12G 10K SAS 2.5"/>
        <s v="2TB SSD"/>
        <s v="4TB SSD"/>
        <s v="K600"/>
        <s v="4GB PC3 R"/>
        <s v="Silver 4110"/>
        <s v="E5-2637 v4"/>
        <s v="2GB PC3 U"/>
        <s v="2GB PC3 E"/>
        <s v="E5-2620"/>
        <s v="2GB PC3 R"/>
        <s v="480GB SSD"/>
        <s v="H750"/>
        <s v="240GB NVME"/>
        <s v="K2200"/>
        <s v="M2000"/>
        <s v="K620"/>
        <s v="180GB SSD"/>
        <s v="E5-2640"/>
        <s v="E5-1650 v3"/>
        <s v="Silver 4210"/>
        <s v="E5-2609 V4"/>
        <s v="CTK 555111"/>
        <s v="K5000"/>
        <s v="8GB PC4 U"/>
        <s v="Bronze 3106"/>
        <s v="160GB SSD"/>
        <s v="240GB SSD"/>
        <s v="H730 MINI"/>
        <s v="QUADRO 600"/>
        <s v="gtx 750 ti"/>
        <s v="Titan XP"/>
        <s v="E5-2407"/>
        <s v="E5-1620 v3"/>
        <s v="FX 1800"/>
        <s v="GTX 960"/>
        <s v="FX 580"/>
        <s v="P2000"/>
        <s v="E-2234"/>
        <s v="E5-2630 v4"/>
        <s v="E3-1225 v5"/>
        <s v="Silver 4208"/>
        <s v="E5-1630 v4"/>
        <s v="W-2225"/>
        <m/>
        <s v="E5-1650 v4" u="1"/>
        <s v="8GB PC3 U" u="1"/>
        <s v="E5-2640 v4" u="1"/>
        <s v="E3-1245 v3" u="1"/>
        <s v="GTX 1070" u="1"/>
        <s v="SILVER 4114" u="1"/>
        <s v="W-2133" u="1"/>
        <s v="P408I-A" u="1"/>
        <s v="16GB PC4 U" u="1"/>
        <s v="W-2125" u="1"/>
        <s v="i5-6500" u="1"/>
        <s v="W-2123" u="1"/>
        <s v="E5-2630 v2" u="1"/>
        <s v="E5-1650 v2" u="1"/>
        <s v="W-2235" u="1"/>
        <s v="X5650" u="1"/>
        <s v="RTX A4000" u="1"/>
        <s v="P620" u="1"/>
        <s v="E5606" u="1"/>
        <s v="E5-1603" u="1"/>
        <s v="K40M" u="1"/>
        <s v="GTX 1080" u="1"/>
        <s v="I7-6700" u="1"/>
        <s v="E5-1650" u="1"/>
        <s v="RTX A4500" u="1"/>
        <s v="NVS 510" u="1"/>
        <s v="K2000" u="1"/>
        <s v="W-2245" u="1"/>
        <s v="E3-1240" u="1"/>
        <s v="E5-1620" u="1"/>
        <s v="W-2223" u="1"/>
        <s v="GT 640" u="1"/>
        <s v="GT 620" u="1"/>
        <s v="WX 3200" u="1"/>
        <s v="HD 7450" u="1"/>
        <s v="Area 51 1x HS" u="1"/>
        <s v="E5-1607 v2" u="1"/>
        <s v="GTX 560" u="1"/>
        <s v="GTX 1050 TI" u="1"/>
        <s v="NVS 310" u="1"/>
        <s v="W3540" u="1"/>
        <s v="E5506" u="1"/>
        <s v="i7-6700K" u="1"/>
        <s v="E5-1630 v3" u="1"/>
        <s v="Quadro 6000" u="1"/>
        <s v="W3503" u="1"/>
        <s v="STKP1416423" u="1"/>
        <s v="HTK 600069" u="1"/>
        <s v="CPUW-2135SR3LN" u="1"/>
        <s v="STD 8675309" u="1"/>
        <s v="1TM2-NVMe" u="1"/>
        <s v="CPUE5-2630v4SR2R7" u="1"/>
        <s v="STK G584" u="1"/>
        <s v="REPLACEM1" u="1"/>
        <s v="3T7.2KSATA3.5" u="1"/>
        <s v="CPUi9-7900XSR3L2" u="1"/>
        <s v="STH 775848" u="1"/>
        <s v="1T7.2KSATA3.5" u="1"/>
        <s v="STK G125" u="1"/>
        <s v="512GM2-NVMe" u="1"/>
        <s v="STL 445698" u="1"/>
        <s v="STD 442237" u="1"/>
        <s v="32GB2Rx4PC42133P-R" u="1"/>
        <s v="8GB2Rx4PC312800R" u="1"/>
        <s v="16GB2Rx4PC42133P-R" u="1"/>
        <s v="8GB2Rx8PC42133P-U" u="1"/>
        <s v="32GB2Rx4PC42400T-R" u="1"/>
        <s v="16GB1Rx4PC42400T-R" u="1"/>
        <s v="STK C107" u="1"/>
        <s v="Win10ProDigital" u="1"/>
        <s v="16G 2666V-R - HMA82GR7AFR8N-VK" u="1"/>
        <s v="32G 2400T-R - HMA84GR7AFR4N-UH" u="1"/>
        <s v="32G 2400T-R - HMA84GR7MFR4N-UH" u="1"/>
        <s v="16GB2Rx8PC42666V-R" u="1"/>
        <s v="32G 2666V-R - HMA84GR7AFR4N-VK" u="1"/>
        <s v="16GB2Rx4PC312800R" u="1"/>
        <s v="64GB4DRx4PC42666V-L" u="1"/>
        <s v="8GB2Rx8PC312800R" u="1"/>
        <s v="8GB2Rx8PC3L12800E" u="1"/>
        <s v="32GB4DRx4PC42400T-L" u="1"/>
        <s v="8GB2Rx4PC3L12800R" u="1"/>
        <s v="Win11ProDigital" u="1"/>
        <s v="16G 2666V-R - M393A2K40CB2-CTD7Y" u="1"/>
        <s v="32G 2933Y-R - HMA84GR7DJR4N-WM" u="1"/>
        <s v="32GB2Rx4PC42666V-R" u="1"/>
        <s v="32G 2400T-R - M393A4K40CB1-CRC4Q" u="1"/>
        <s v="16GB2Rx4PC3L12800R" u="1"/>
        <s v="32G 2666V-R - HMA84GR7JJR4N-VK" u="1"/>
        <s v="16GB4Rx4PC3L8500R" u="1"/>
        <s v="64G 2933Y-R - HMAA8GR7AJR4N-WM" u="1"/>
        <s v="16G 3200AA-R - HMA82GR7DJR8N-XN" u="1"/>
        <s v="32G 2400T-R - MTA36ASF4G72PZ-2G3D1QG" u="1"/>
        <s v="16G 2666V-R - MTA18ASF2G72PZ-2G6D1QI" u="1"/>
        <s v="16GB2Rx4PC42400T-R" u="1"/>
        <s v="8GB2Rx4PC3L10600R" u="1"/>
        <s v="8GB2Rx8PC314900E" u="1"/>
        <s v="16GB2Rx4PC314900R" u="1"/>
        <s v="16G 2666V-R - M393A2K40BB2-CTD6Y" u="1"/>
        <s v="16G 2666V-U - M378A2K43DB1-CTD" u="1"/>
        <s v="32G 2933Y-R - MTA36ASF4G72PZ-2G9J3TI" u="1"/>
        <s v="16G 2933Y-R - HMA82GR7JJR8N-WM" u="1"/>
        <s v="32G 2400T-R - MTA36ASF4G72PZ-2G3D1QI" u="1"/>
        <s v="32G 2666V-R - M393A4K40CB2-CTD7Q" u="1"/>
        <s v="32G 2666V-R - M393A4K40CB2-CTD6Q" u="1"/>
        <s v="16GB2Rx8PC42666V-U" u="1"/>
        <s v="8GB2Rx8PC3L12800S" u="1"/>
        <s v="32G 2400T-R - MTA36ASF4G72PZ-2G3B1IK" u="1"/>
        <s v="16GB2Rx8PC42133P-E" u="1"/>
        <s v="16GB2Rx8PC42400T-R" u="1"/>
        <s v="16G 2666V-R - HMA82GR7AFR4N-VK" u="1"/>
        <s v="16G 2666V-R - HMA82GR7CJR4N-VK" u="1"/>
        <s v="16G 3200AA-R - HMA82GR7CJR8N-XN" u="1"/>
        <s v="FC630 2x HS" u="1"/>
        <s v="16G 2400T-R - M393A2K40CB1-CRC4Q" u="1"/>
        <s v="W3B 64G 3200AA-R - MTA36ASF8G72PZ-3G2B2TI" u="1"/>
        <s v="32G 2400T-R - M393A4K40CB1-CRC0Q" u="1"/>
        <s v="8GB2Rx8PC42133P-E" u="1"/>
        <s v="32GB2Rx8PC42666V-U" u="1"/>
        <s v="32G 2666V-R - HMA84GR7CJR4N-VK" u="1"/>
        <s v="8G 2933Y-R - HMA81GR7CJR8N-WM" u="1"/>
        <s v="32G 2400T-R - MTA36ASF4G72PZ-2G3D1SI" u="1"/>
        <s v="8GB2Rx8PC312800E" u="1"/>
        <s v="32GB2Rx8PC43200AA-S" u="1"/>
        <s v="32G 2400T-R - M393A4K40BB1-CRC0Q" u="1"/>
        <s v="32G 2666V-R - M393A4K40BB2-CTD6Y" u="1"/>
        <s v="16G 2666V-R - MTA18ASF2G72PZ-2G6D1RG" u="1"/>
        <s v="16G 2666V-R - M393A2K40BB2-CTD7Q" u="1"/>
        <s v="16G 2666V-R - MTA18ASF2G72PZ-2G6D1SI" u="1"/>
        <s v="16G 2666V-R - M393A2K43BB1-CTD6Y" u="1"/>
        <s v="32G 2400T-R - M393A4K40BB1-CRC4Q" u="1"/>
        <s v="32G 2933Y-R - M393A4K40CB2-CVFBY" u="1"/>
        <s v="16G 2666V-R - MTA18ASF2G72PZ-2G6D1RI" u="1"/>
        <s v="4GB1Rx8PC42400T-R" u="1"/>
        <s v="32GB2Rx4PC42400T-L" u="1"/>
        <s v="R640 2x HS  - NO BACKPLANE" u="1"/>
        <s v="Z440 1x HS" u="1"/>
        <s v="16G 2666V-R - HMA82GR7CJR8N-VK" u="1"/>
        <s v="16G 2666V-R - M393A2K40BB2-CTD6Q" u="1"/>
        <s v="PTK 27844" u="1"/>
        <s v="64GB4DRx4PC42400T-L" u="1"/>
        <s v="2T7.2KSAS3.5" u="1"/>
        <s v="16GB2Rx8PC42666V-S" u="1"/>
        <s v="16G 2666V-R - M393A2K40CB2-CTD8Y" u="1"/>
        <s v="32GB2DRx4PC42133P-L" u="1"/>
        <s v="8G 2400T-U - HX424C15FB2/8" u="1"/>
        <s v="32G 2933Y-R - HMA84GR7JJR4N-WM" u="1"/>
        <s v="8GB2Rx4PC310600R" u="1"/>
        <s v="16G 2933Y-R - M393A2K40CB2-CVFBY" u="1"/>
        <s v="4GB1Rx8PC42133P-U" u="1"/>
        <s v="E5-2623 v4" u="1"/>
        <s v="Z230 SFF 1x HS" u="1"/>
        <s v="16G 2666V-R - M393A2K40CB2-CTD6Y" u="1"/>
        <s v="8GB4Rx8PC3L8500R" u="1"/>
        <s v="8GB1Rx8PC42400T-E" u="1"/>
        <s v="4GB1Rx8PC42133P-E" u="1"/>
        <s v="Win10ProEmbedded" u="1"/>
        <s v="FX2S 1x HS" u="1"/>
        <s v="32G 2666V-L - MTA36ASF4G72LZ-2G6D1SG" u="1"/>
        <s v="16GB2Rx8PC42666V-E" u="1"/>
        <s v="8GB1Rx8PC42400T-U" u="1"/>
        <s v="418G-Q20H12" u="1"/>
        <s v="16G 2666V-R - M393A2K40BB2-CTD7Y" u="1"/>
        <s v="16G 2666V-U - HMA82GU6JJR8N-VK" u="1"/>
        <s v="8GB1Rx8PC310600U" u="1"/>
        <s v="8G 3200AA-U - HMA81GU6DJR8N-XN" u="1"/>
        <s v="16G 3200AA-R - MTA18ASF2G72PDZ-3G2R1VI" u="1"/>
        <s v="8GB2Rx8PC3L12800U" u="1"/>
        <s v="T7910 2x HS" u="1"/>
        <s v="W-2295" u="1"/>
        <s v="E5-2623 v3" u="1"/>
        <s v="32G 2666V-R - M393A4K40BB2-CTD7Y" u="1"/>
        <s v="16G 3200AA-R - M393A2K43DB3-CWECO" u="1"/>
        <s v="16G 2933Y-R - HMA82GR7CJR4N-WM" u="1"/>
        <s v="16GB4Rx8PC3L10600R" u="1"/>
        <s v="16GB2Rx8PC42400T-U" u="1"/>
        <s v="8G 3200AA-U - MTA8ATF1G64AZ-3G2J1" u="1"/>
        <s v="32G 2933Y-R - HMA84GR7CJR4N-WM" u="1"/>
        <s v="8GB1Rx4PC314900R" u="1"/>
        <s v="Omen 880 1x HS" u="1"/>
        <s v="R720 2x HS" u="1"/>
        <s v="32G 12800R - KTH-PL316LLQ/32G" u="1"/>
        <s v="16G 12800R - M392B2G70DM0-CK0" u="1"/>
        <s v="16G 4800B-R - HMCG78AEBRA107N" u="1"/>
        <s v="16G 2666V-R - MTA36ASF2G72PZ-2G6F1SI" u="1"/>
        <s v="16G 2933Y-R - MTA18ASF2G72PDZ-2G9E1VG" u="1"/>
        <s v="16G 2400T-R - HMA82GR7AFR8N-UH" u="1"/>
        <s v="4GB PC4 U" u="1"/>
        <s v="TTK 10444" u="1"/>
        <s v="SURFACE GO #1824 W/ SIGNATURE KB" u="1"/>
        <s v="R230 1x HS" u="1"/>
        <s v="T5810 1x HS" u="1"/>
        <s v="8G 3200AA-U - AO2P32NC8T1-BZ5SHD" u="1"/>
        <s v="8G 3200AA-U - HMA81GU6CJR8N-XN" u="1"/>
        <s v="16G 2933Y-U - HMA82GU6DJR8N-WM" u="1"/>
        <s v="R640 2x HS" u="1"/>
        <s v="HTK 100702" u="1"/>
        <s v="Z240 SFF 1x HS" u="1"/>
        <s v="8GB2Rx8PC42400T-R" u="1"/>
        <s v="T5820 Xeon Flexbay 1x HS" u="1"/>
        <s v="W3B 8G 2666V-E - HMA81GU7DJR8N-VK" u="1"/>
        <s v="16G 3200AA-R - MTA18ASF2G72PDZ-3G2E1UI" u="1"/>
        <s v="16G 2666V-R - MTA36ASF2G72PZ-2G6F1QI" u="1"/>
        <s v="SHIP_PARTS" u="1"/>
        <s v="Win10Home" u="1"/>
        <s v="FC640 2x HS" u="1"/>
        <s v="R620 2x HS" u="1"/>
        <s v="8G 2933Y-U - M378A1K43DB2-CVF" u="1"/>
        <s v="8G 3200AA-E - HMA81GU7DJR8N-XN" u="1"/>
        <s v="16G 2933Y-R - M393A2K43CB2-CVFBY" u="1"/>
        <s v="8GB1Rx8PC42666V-U" u="1"/>
        <s v="Win10ProScratch" u="1"/>
        <s v="8GB1Rx4PC312800R" u="1"/>
        <s v="STO 100017" u="1"/>
        <s v="R630 2x HS" u="1"/>
        <s v="DL380 GEN10 2x HS 8B SFF" u="1"/>
        <s v="32G 12800R - KCS-B200BLLQ/32G" u="1"/>
        <s v="8G 12800U - KHX16C9/8" u="1"/>
        <s v="8G 2933Y-R - MR23400-818" u="1"/>
        <s v="8G 2933Y-R - MTA9ASF1G72PZ-2G9E1TI" u="1"/>
        <s v="16G 2933Y-R - HMA82GR7DJR4N-WM" u="1"/>
        <s v="16G 2666V-R - MTA18ASF2G72PZ-2G6E1RI" u="1"/>
        <s v="16G 2666V-R - 73TT26ER1R4-16G" u="1"/>
        <s v="16G 3200AA-R - M393A2K43DB3-CWEGY" u="1"/>
        <s v="16G 4800B-R - HMCG78MEBRA107N" u="1"/>
        <s v="16G 2666V-R - M393A2K40CB2-CTD6Q" u="1"/>
        <s v="16G 2666V-R - MTA18ASF2G72PDZ-2G6E1RI" u="1"/>
        <s v="16G 3200AA-U - MTA16ATF2G64AZ-3G2J1" u="1"/>
        <s v="16G 3200AA-R - MTA18ASF2G72PDZ-3G2E1VI" u="1"/>
        <s v="32G 3200AA-U - KCP432ND8/32" u="1"/>
        <s v="8GB2Rx8PC3L12800R" u="1"/>
        <s v="8GB1Rx8PC42666V-E" u="1"/>
        <s v="8GB1Rx4PC42133P-R" u="1"/>
        <s v="4G 2400T-U - M378A5244CB0-CRC" u="1"/>
        <s v="4GB1Rx16PC42666V-U" u="1"/>
        <s v="Win Server 2016 Eval" u="1"/>
        <s v="Win Server 2019 Eval" u="1"/>
        <s v="16G 2933Y-R - HMA82GR7CJR8N-WM" u="1"/>
        <s v="R740XD 2x HS 32B SFF" u="1"/>
        <s v="C240 M4 2x HS" u="1"/>
        <s v="16G 2933Y-R - M393A2K43CB2-CVFC0" u="1"/>
        <s v="16G 2666V-R - M393A2K40CB2-CTD8Q" u="1"/>
        <s v="32G 2933Y-R - MTA36ASF4G72PZ-2G9E2VI" u="1"/>
        <s v="16GB2Rx4PC3L10600R" u="1"/>
        <s v="16GB2Rx8PC42400T-S" u="1"/>
        <s v="4GB1Rx8PC42133P-R" u="1"/>
        <s v="Win10HomeDigital" u="1"/>
        <s v="Win Server 2012 Eval" u="1"/>
        <s v="WINSERV2019" u="1"/>
        <s v="8GB1Rx8PC42400T-R" u="1"/>
        <s v="E3-1240 v5" u="1"/>
        <s v="I7-9700" u="1"/>
        <s v="Gold 5118" u="1"/>
        <s v="Gold 5122" u="1"/>
        <s v="GOLD 6244" u="1"/>
        <s v="E5-2650 v3" u="1"/>
        <s v="W-2255" u="1"/>
        <s v="E5-2650 v4" u="1"/>
        <s v="X10DRT-P-G5 2x HS" u="1"/>
        <s v="C240 M5 2x HS" u="1"/>
        <s v="R730 2x HS" u="1"/>
        <s v="R220 1x HS" u="1"/>
        <s v="M630 2x HS" u="1"/>
        <s v="PRECISION 3431 1x HS" u="1"/>
        <s v="T7820 2x HS" u="1"/>
        <s v="T3420 1x HS" u="1"/>
        <s v="CPUGOLD6154SR3J5" u="1"/>
        <s v="DL360 GEN10 2x HS 8B SFF" u="1"/>
        <s v="CPUGOLD6148SR3B6" u="1"/>
        <s v="8G 12800U - F3-1600C11D-16GISL" u="1"/>
        <s v="8G 12800U - AX3U1600GW8G9-2G" u="1"/>
        <s v="8G 3200AA-U - MTA4ATF1G64AZ-3G2E1" u="1"/>
        <s v="8G 3200AA-R - MTA9ASF1G72PZ-3G2E2VI" u="1"/>
        <s v="8G 3200AA-U - M378A1G44AB0-CWE" u="1"/>
        <s v="W3B 8G 3200AA-E - MTA9ASF1G72AZ-3G2E2ZI" u="1"/>
        <s v="8G 3200AA-U - HP32D4U2S1ME-8" u="1"/>
        <s v="8G 2933Y-R - KSM29RS8/8MEI" u="1"/>
        <s v="8G 3200AA-U - KVR32N22S6/8" u="1"/>
        <s v="8G 3200AA-R - M393A1K43DB2-CWEBY" u="1"/>
        <s v="16G 3200AA-U - AO2P32NCSV1-BEVS" u="1"/>
        <s v="16GB2Rx8PC43200AA-E" u="1"/>
        <s v="16G 2666V-R - HMA82GR7JJR8N-VK" u="1"/>
        <s v="16G 2666V-R - MTA18ASF2G72PZ-2G6D1SG" u="1"/>
        <s v="32G 2666V-R - M393A4K40BB2-CTD6Q" u="1"/>
        <s v="8GB2Rx8PC3L14900U" u="1"/>
        <s v="8GB2Rx8PC312800U" u="1"/>
        <s v="32GB4Rx4PC3L10600L" u="1"/>
        <s v="8GB1Rx4PC3L12800R" u="1"/>
        <s v="4GB1Rx8PC42400T-U" u="1"/>
        <s v="16GB2Rx8PC42133P-U" u="1"/>
        <s v="8GB1Rx8PC42133P-U" u="1"/>
        <s v="32GB4DRx4PC42133P-L" u="1"/>
        <s v="1YWar" u="1"/>
        <s v="iDRAC9Express" u="1"/>
        <s v="PCSP 1YWAR" u="1"/>
        <s v="Win10Pro" u="1"/>
        <s v="Standard 90 Day Warranty" u="1"/>
        <s v="CTK 102251" u="1"/>
        <s v="SHIP_SMALLITEMS" u="1"/>
        <s v="SHIP_WORKSTATION" u="1"/>
        <s v="Win11Pro" u="1"/>
        <s v="win10prestuck" u="1"/>
        <s v="SERVER2019DATA" u="1"/>
        <s v="WINDOWS1" u="1"/>
        <s v="8GB PC4 S" u="1"/>
        <s v="W3B 64G 3200AA-R - MTA36ASF8G72PZ-3G2E1UI" u="1"/>
        <s v="W-2155" u="1"/>
        <s v="I5-10500" u="1"/>
        <s v="i7-7820X" u="1"/>
        <s v="K5200" u="1"/>
        <s v="HD 5770" u="1"/>
        <s v="RTX A5000" u="1"/>
        <s v="9500 GT" u="1"/>
        <s v="SMB 102412" u="1"/>
        <s v="DL360 GEN10 2x HS 8B SFF TIER 2" u="1"/>
        <s v="R740 2x HS 16B SFF" u="1"/>
        <s v="DL380 GEN10 1x HS 12B LFF" u="1"/>
        <s v="DL560 Gen10 4x HS" u="1"/>
        <s v="MAC PRO 7.1 A1991 1x HS" u="1"/>
        <s v="R740XD 2x HS 24B SFF" u="1"/>
        <s v="810-135QE 1x HS" u="1"/>
        <s v="H8-1213C 1x HS" u="1"/>
        <s v="VSAN R740XD 2x HS" u="1"/>
        <s v="MacPro 5.1 1x HS" u="1"/>
        <s v="STH 887524" u="1"/>
        <s v="STH 236658" u="1"/>
        <s v="T130 1x HS" u="1"/>
        <s v="DL380 Gen10 1x HS" u="1"/>
        <s v="DL360 Gen10 1x HS" u="1"/>
        <s v="T430 2x HS" u="1"/>
        <s v="X3690 X5 2x HS" u="1"/>
        <s v="C240 M4 1x HS" u="1"/>
        <s v="R720xd 1x HS" u="1"/>
        <s v="C220 M4 2x HS" u="1"/>
        <s v="T5820 Core 1x HS" u="1"/>
        <s v="T7920 2x HS" u="1"/>
        <s v="Precision 3640 1x HS" u="1"/>
        <s v="T7910 1x HS" u="1"/>
        <s v="STD 1310223" u="1"/>
        <s v="SHIP_DESKTOP" u="1"/>
        <s v="CTK 3049944" u="1"/>
        <s v="STH 234777" u="1"/>
        <s v="CPUi7-10700SRH6Y" u="1"/>
        <s v="512GNewM2-NVMe" u="1"/>
        <s v="TEST" u="1"/>
        <s v="CTK 411003" u="1"/>
        <s v="CTK 662312" u="1"/>
        <s v="DL380 GEN10 2x HS 12B LFF" u="1"/>
        <s v="Z420 1x HS" u="1"/>
        <s v="Z400 1x HS" u="1"/>
        <s v="SYS-7049GP-TRT 2x HS" u="1"/>
        <s v="PTK 448556" u="1"/>
        <s v="TTK101144" u="1"/>
        <s v="STH 221489" u="1"/>
        <s v="CTK 3117944" u="1"/>
        <s v="16G 2933Y-R - MTA18ASF2G72PZ-2G9E1UI" u="1"/>
        <s v="8G 3200AA-R - MTA9ASF1G72PZ-3G2J3UI" u="1"/>
        <s v="8G 3200AA-U - MTA4ATF1G64AZ-3G2F1" u="1"/>
        <s v="8G 3200AA-U - M378A1K43EB2-CWE" u="1"/>
        <s v="8G 2666V-R - MTA18ASF1G72PZ-2G6F1SI" u="1"/>
        <s v="8G 3200AA-R - HMA81GR7CJR8N-XN" u="1"/>
        <s v="8G 2933Y-R - MTA9ASF1G72PZ-2G9E1VI" u="1"/>
        <s v="8G 3200AA-U - AO2P32NC8W1-BD3SHC" u="1"/>
        <s v="8G 3200AA-R - MTA9ASF1G72PZ-3G2R1TI" u="1"/>
        <s v="8G 3200AA-U - KV0M5R-MIE" u="1"/>
        <s v="16G 3200AA-R - M393A2K43DB3-CWEBY" u="1"/>
        <s v="16G 2666V-R - HMA82GR7JJR4N-VK" u="1"/>
        <s v="16G 2933Y-R - HMA82GR7JJR4N-WM" u="1"/>
        <s v="16G 2933Y-R - HMA82GR7DJR8N-WM" u="1"/>
        <s v="16G 3200AA-U - KC5N22-MIE" u="1"/>
        <s v="16G 2666V-U - HMA82GU6CJR8N-VK" u="1"/>
        <s v="16G 2400T-R - HMA82GR7AFR4N-UH" u="1"/>
        <s v="16G 2400T-R - M393A2K40BB1-CRC0Q" u="1"/>
        <s v="32G 2666V-R - M393A4K40DB2-CTD7Y" u="1"/>
        <s v="32G 2666V-U - M378A4G43MB1-CTD" u="1"/>
        <s v="32G 2933Y-R - MTA36ASF4G72PZ-2G9E2TK" u="1"/>
        <s v="32G 2933Y-R - MTA36ASF4G72PZ-2G9E2TI" u="1"/>
        <s v="32G 2933Y-R - M393A4K40DB2-CVFGY" u="1"/>
        <s v="32G 2666V-R - M393A4K40BB2-CTD7Q" u="1"/>
        <s v="32G 2933Y-R - HP29D4R1D4HJI-32" u="1"/>
        <s v="16G 2933Y-R - MTA18ASF2G72PZ-2G9E1TG" u="1"/>
        <s v="64G 2666V-L - 809085-091" u="1"/>
        <s v="8GB1Rx8PC42133P-S" u="1"/>
        <s v="32GB2Rx8PC42666V-S" u="1"/>
        <s v="16GB2Rx8PC42400T-E" u="1"/>
        <s v="8GB1Rx4PC42400T-R" u="1"/>
        <s v="32G 3200AA-R - HMA84GR7DJR4N-XN" u="1"/>
        <s v="16G 4800B-U - M323R2GA3BB0-CQK0L" u="1"/>
        <s v="4G 2400T-U - M378A5244BB0-CRC" u="1"/>
        <s v="4G 2666V-U - MTA4ATF51264AZ-2G6E1" u="1"/>
        <s v="STD 2104730" u="1"/>
        <s v="BOSS CARD" u="1"/>
        <s v="H740P" u="1"/>
        <s v="H740p Mini" u="1"/>
        <s v="STK G134" u="1"/>
        <s v="STK C211" u="1"/>
        <s v="CTK 558812" u="1"/>
        <s v="CTK 336761" u="1"/>
        <s v="CTK 544002" u="1"/>
        <s v="STK C215" u="1"/>
        <s v="CTK 336009" u="1"/>
        <s v="CTK 313456" u="1"/>
        <s v="STK G142" u="1"/>
        <s v="RTX 3080" u="1"/>
        <s v="P5000" u="1"/>
        <s v="M5000" u="1"/>
        <s v="Tesla K40C" u="1"/>
        <s v="RTX 2070 SUPER" u="1"/>
        <s v="RTX 3090" u="1"/>
        <s v="RTX 4000" u="1"/>
        <s v="HD 7470" u="1"/>
        <s v="W5000" u="1"/>
        <s v="V4900" u="1"/>
        <s v="P2200" u="1"/>
        <s v="GTX 745" u="1"/>
        <s v="HD 2600 Pro" u="1"/>
        <s v="RTX 2080" u="1"/>
        <s v="WX 2100" u="1"/>
        <s v="M6000 24GB" u="1"/>
        <s v="562SFP+" u="1"/>
        <s v="560SFP" u="1"/>
        <s v="640FLR 2P 10GB" u="1"/>
        <s v="CTK 122008" u="1"/>
        <s v="560FLR" u="1"/>
        <s v="STK C500" u="1"/>
        <s v="CTK55763" u="1"/>
        <s v="CTK 245569" u="1"/>
        <s v="X550 - 64PJ8" u="1"/>
        <s v="CONNECTX-4" u="1"/>
        <s v="366FLR - 669280-001" u="1"/>
        <s v="GTX TITAN X" u="1"/>
        <s v="P6000" u="1"/>
        <s v="STK G194" u="1"/>
        <s v="Radeon 6450" u="1"/>
        <s v="H330 Mini" u="1"/>
        <s v="P816I-A" u="1"/>
        <s v="V5900" u="1"/>
        <s v="RTX 5000" u="1"/>
        <s v="Quadro 5000" u="1"/>
        <s v="HBA 9405W-16E" u="1"/>
        <s v="CONNECTX-6" u="1"/>
        <s v="RTX A6000" u="1"/>
        <s v="Quadro 2000" u="1"/>
        <s v="W2100" u="1"/>
        <s v="GP100" u="1"/>
        <s v="K420" u="1"/>
        <s v="FX 4800" u="1"/>
        <s v="WX 3100" u="1"/>
        <s v="GT 730" u="1"/>
        <s v="V3900" u="1"/>
        <s v="R7 350" u="1"/>
        <s v="STK G123" u="1"/>
        <s v="CTK 403473" u="1"/>
        <s v="STK G851" u="1"/>
        <s v="CTK 977335" u="1"/>
        <s v="CTK 12275617" u="1"/>
        <s v="STK G104" u="1"/>
        <s v="CTK 854691" u="1"/>
        <s v="V5800" u="1"/>
        <s v="HD 7570" u="1"/>
        <s v="RTX A2000" u="1"/>
        <s v="WX 4100" u="1"/>
        <s v="RTX3080 12GB" u="1"/>
        <s v="RTX3060 8GB" u="1"/>
        <s v="RTX3070 8GB" u="1"/>
        <s v="R5 430" u="1"/>
        <s v="RTX2060 6GB" u="1"/>
        <s v="RTX 3070" u="1"/>
        <s v="GTX1660 6GB" u="1"/>
        <s v="R7 450" u="1"/>
        <s v="W4100" u="1"/>
        <s v="R7 430" u="1"/>
        <s v="RTX4070 12GB" u="1"/>
        <s v="RTX 3060" u="1"/>
        <s v="RX580 8GB" u="1"/>
        <s v="RTX3050 8GB" u="1"/>
        <s v="RTX3090 24 GB" u="1"/>
        <s v="RTX2080 8GB" u="1"/>
        <s v="GTX 1660" u="1"/>
        <s v="P400" u="1"/>
        <s v="RX 460" u="1"/>
        <s v="Quadro 410" u="1"/>
        <s v="H710" u="1"/>
        <s v="CTK 101432" u="1"/>
        <s v="CTK 309726344" u="1"/>
        <s v="CTK 101516" u="1"/>
        <s v="CTK 411008" u="1"/>
        <s v="STK G124" u="1"/>
        <s v="CTK 844119" u="1"/>
        <s v="CTK 100528" u="1"/>
        <s v="STK RTX3080" u="1"/>
        <s v="RTX 2060" u="1"/>
        <s v="CTK 336760" u="1"/>
        <s v="GTX 1080 TI" u="1"/>
        <s v="Radeon R7" u="1"/>
        <s v="GTX TITAN" u="1"/>
        <s v="V5700" u="1"/>
        <s v="CTK 101959" u="1"/>
        <s v="STK G111" u="1"/>
        <s v="CTK 109684" u="1"/>
        <s v="CTK 622004" u="1"/>
        <s v="CTK 654211" u="1"/>
        <s v="STK RTX3060" u="1"/>
        <s v="CTK 877611" u="1"/>
        <s v="STK C129" u="1"/>
        <s v="STK G164" u="1"/>
        <s v="STK G274" u="1"/>
        <s v="STK G187" u="1"/>
        <s v="FirePro 2270" u="1"/>
        <s v="GeForce 8400" u="1"/>
        <s v="GT 610" u="1"/>
        <s v="V3800" u="1"/>
        <s v="GTX 660" u="1"/>
        <s v="V7900" u="1"/>
        <s v="STK G165" u="1"/>
        <s v="STK G190" u="1"/>
        <s v="STK G199" u="1"/>
        <s v="STK G101" u="1"/>
        <s v="P600" u="1"/>
        <s v="FX 380" u="1"/>
        <s v="GT 1030" u="1"/>
        <s v="RX 550" u="1"/>
        <s v="GTX 1070 TI" u="1"/>
        <s v="T600" u="1"/>
        <s v="X520 - C63DV" u="1"/>
        <s v="T1000" u="1"/>
        <s v="H840" u="1"/>
        <s v="H830 MINI" u="1"/>
        <s v="X520 - XYT17" u="1"/>
        <s v="X540 - 99GTM" u="1"/>
        <s v="X710 - Y5M7N" u="1"/>
        <s v="H310" u="1"/>
        <s v="P840AR" u="1"/>
        <s v="W7100" u="1"/>
        <s v="BROADCOM 57412 - NWMNX" u="1"/>
        <s v="ttk 1020" u="1"/>
        <s v="P440AR" u="1"/>
        <s v="STK G540" u="1"/>
        <s v="STK G184" u="1"/>
        <s v="H240AR" u="1"/>
        <s v="WX 5100" u="1"/>
        <s v="W5500" u="1"/>
        <s v="T400" u="1"/>
        <s v="CTK 227884" u="1"/>
        <s v="CTK 101759" u="1"/>
        <s v="GT 330" u="1"/>
        <s v="BROADCOM BCM5720 - FM487" u="1"/>
        <s v="X520" u="1"/>
        <s v="MXRT-5500" u="1"/>
        <s v="NVS 290" u="1"/>
        <s v="GT 220" u="1"/>
        <s v="K6000" u="1"/>
        <s v="MXRT-2500" u="1"/>
        <s v="X520 - 942V6" u="1"/>
        <s v="CTK 132358" u="1"/>
        <s v="QLE2562" u="1"/>
        <s v="560SFP+ - 665243-B21" u="1"/>
        <s v="I350 - R1XFC" u="1"/>
        <s v="CTK 305401344" u="1"/>
        <s v="STK C209" u="1"/>
        <s v="CTK 102080" u="1"/>
        <s v="CTK61763" u="1"/>
        <s v="CTK 3112044" u="1"/>
        <s v="P840" u="1"/>
        <s v="CTK 001211" u="1"/>
        <s v="H730P BLADE RAID" u="1"/>
        <s v="X710" u="1"/>
        <s v="TESLA M2090" u="1"/>
        <s v="CONNECTX-3" u="1"/>
        <s v="CONNECTX-5" u="1"/>
        <s v="RTX 2080 TI" u="1"/>
        <s v="RTX 6000" u="1"/>
        <s v="TESLA V100 PCIE 32GB" u="1"/>
        <s v="STK G1350" u="1"/>
        <s v="CTK 100902" u="1"/>
        <s v="CTK 310296844" u="1"/>
        <s v="CTK 413456" u="1"/>
        <s v="X710 &amp; I350 - 6VDPG" u="1"/>
        <s v="331FLR" u="1"/>
        <s v="NVS 295" u="1"/>
        <s v="CTK 543491" u="1"/>
        <s v="CTK 223487" u="1"/>
        <s v="CTK 3112744" u="1"/>
        <s v="V4800" u="1"/>
        <s v="CTK 455399" u="1"/>
        <s v="TESLA V100 32GB nvlink" u="1"/>
        <s v="CTK 3113044" u="1"/>
        <s v="GT 630" u="1"/>
        <s v="CTK 500223" u="1"/>
        <s v="CTK 658264" u="1"/>
        <s v="CTK 122315" u="1"/>
        <s v="STK G192" u="1"/>
        <s v="STK G193" u="1"/>
        <s v="CTK 836261" u="1"/>
        <s v="CTK 101576" u="1"/>
        <s v="CTK 888444" u="1"/>
        <s v="CTK 001944" u="1"/>
        <s v="RTX 2070" u="1"/>
        <s v="640SFP" u="1"/>
        <s v="BCM57810S - 656594-001" u="1"/>
        <s v="P816I-A SR" u="1"/>
        <s v="P441" u="1"/>
        <s v="CTK 220006" u="1"/>
        <s v="256GB NVMe" u="1"/>
        <s v="4TB" u="1"/>
        <s v="900GB" u="1"/>
        <s v="1.2TB" u="1"/>
        <s v="800GB SSD" u="1"/>
        <s v="1.2TB 6G 10K SAS 2.5" u="1"/>
        <s v="3TB" u="1"/>
        <s v="1TB SSD" u="1"/>
        <s v="200GB" u="1"/>
        <s v="146GB SAS" u="1"/>
        <s v="600GB" u="1"/>
        <s v="400GB SSD" u="1"/>
        <s v="146GB" u="1"/>
        <s v="1TB" u="1"/>
        <s v="320GB SATA" u="1"/>
        <s v="960GB SSD" u="1"/>
        <s v="200GB SSD" u="1"/>
        <s v="HTK 100046" u="1"/>
        <s v="1.2T10KSAS12GBS2.5" u="1"/>
        <s v="1TB NVME" u="1"/>
        <s v="1TM2-NewNVMe" u="1"/>
        <s v="500GB" u="1"/>
        <s v="300GB SAS" u="1"/>
        <s v="73G15KSAS3.5" u="1"/>
        <s v="STK H201" u="1"/>
        <s v="512GSSD" u="1"/>
        <s v="2TNewSSD" u="1"/>
        <s v="4T7.2KSATA3.5" u="1"/>
        <s v="250GB SSD" u="1"/>
        <s v="160GB SATA" u="1"/>
        <s v="120GB 6G SATA SSD 2.5" u="1"/>
        <s v="480GB NVMe" u="1"/>
        <s v="1TB SATA" u="1"/>
        <s v="500GB SSD" u="1"/>
        <s v="180GB" u="1"/>
        <s v="STK H209" u="1"/>
        <s v="STK H214" u="1"/>
        <s v="500G7.2KSATA3.5" u="1"/>
        <s v="512GNewSSD" u="1"/>
        <s v="256GSSD" u="1"/>
        <s v="HTK 800150" u="1"/>
        <s v="8T7.2KSAS3.5" u="1"/>
        <s v="300GB SATA" u="1"/>
        <s v="900G10KSAS2.5" u="1"/>
        <s v="1TSSD" u="1"/>
        <s v="1TNewSSD" u="1"/>
        <s v="120GB SSD" u="1"/>
        <s v="640GB" u="1"/>
        <s v="128GB SSD" u="1"/>
        <s v="HTK 100705" u="1"/>
        <s v="CTK 45040400" u="1"/>
      </sharedItems>
    </cacheField>
    <cacheField name="productTypeName" numFmtId="0">
      <sharedItems containsBlank="1" count="28">
        <s v="PurchaseGroup - RAM"/>
        <s v="PurchaseGroup - Card"/>
        <s v="PurchaseGroup - CPU"/>
        <s v="PurchaseGroup - Storage"/>
        <s v="Card - Graphics"/>
        <m/>
        <s v="Purchase Group" u="1"/>
        <s v="PurchaseGroup - Chassis" u="1"/>
        <s v="Parts - Power Supply" u="1"/>
        <s v="Drives &amp; Storage - HDD" u="1"/>
        <s v="CPU" u="1"/>
        <s v="Chassis - Workstation" u="1"/>
        <s v="Drives &amp; Storage - Builds" u="1"/>
        <s v="Parts" u="1"/>
        <s v="RAM" u="1"/>
        <s v="Card - NIC" u="1"/>
        <s v="OperatingSystem" u="1"/>
        <s v="Parts - Rails" u="1"/>
        <s v="Drives &amp; Storage - Tray" u="1"/>
        <s v="Shipping" u="1"/>
        <s v="Chassis - Storage Array" u="1"/>
        <s v="Warranty" u="1"/>
        <s v="License" u="1"/>
        <s v="Card - Raid" u="1"/>
        <s v="Mining Gear" u="1"/>
        <s v="Chassis - Server" u="1"/>
        <s v="Kit - Misc" u="1"/>
        <s v="Parts - Motherboard" u="1"/>
      </sharedItems>
    </cacheField>
    <cacheField name="qtyAvailable" numFmtId="0">
      <sharedItems containsString="0" containsBlank="1" containsNumber="1" containsInteger="1" minValue="1" maxValue="564"/>
    </cacheField>
    <cacheField name="lastUpdatedOn" numFmtId="14">
      <sharedItems containsNonDate="0" containsDate="1" containsString="0" containsBlank="1" minDate="2022-04-26T09:51:27" maxDate="2024-08-16T07:19:30" count="2137">
        <d v="2024-08-15T16:52:59"/>
        <d v="2024-08-14T14:57:47"/>
        <d v="2024-08-15T16:53:00"/>
        <d v="2024-08-15T16:53:01"/>
        <d v="2024-08-15T11:19:52"/>
        <d v="2024-08-14T14:57:44"/>
        <d v="2024-08-15T16:52:58"/>
        <d v="2024-08-14T08:19:05"/>
        <d v="2024-08-14T14:57:46"/>
        <d v="2024-08-14T14:57:45"/>
        <d v="2024-08-15T10:48:21"/>
        <d v="2024-08-14T16:22:17"/>
        <d v="2024-08-15T12:04:36"/>
        <d v="2024-08-15T15:07:14"/>
        <d v="2024-08-15T15:16:47"/>
        <d v="2024-08-14T08:19:04"/>
        <d v="2024-08-15T15:27:35"/>
        <d v="2024-08-14T13:01:51"/>
        <d v="2024-08-15T10:48:20"/>
        <d v="2024-08-15T11:23:44"/>
        <d v="2024-08-16T07:09:56"/>
        <d v="2024-08-15T16:25:09"/>
        <d v="2024-08-16T07:09:58"/>
        <d v="2024-08-14T12:08:40"/>
        <d v="2024-08-15T11:54:15"/>
        <d v="2024-08-16T07:10:00"/>
        <d v="2024-08-14T14:31:06"/>
        <d v="2024-08-09T15:20:02"/>
        <d v="2024-08-15T10:48:24"/>
        <d v="2024-08-15T10:14:54"/>
        <d v="2024-08-15T10:14:53"/>
        <d v="2024-08-14T11:24:15"/>
        <d v="2024-08-09T07:19:05"/>
        <d v="2024-08-13T16:43:33"/>
        <d v="2024-08-14T13:01:54"/>
        <d v="2024-08-14T11:24:17"/>
        <d v="2024-08-12T10:25:34"/>
        <d v="2024-08-14T12:08:42"/>
        <d v="2024-08-15T11:23:42"/>
        <d v="2024-08-15T10:48:23"/>
        <d v="2024-08-13T15:33:40"/>
        <d v="2024-08-14T10:35:45"/>
        <d v="2024-08-15T07:06:37"/>
        <d v="2024-08-15T15:16:48"/>
        <d v="2024-08-15T10:13:22"/>
        <d v="2024-08-16T07:09:57"/>
        <d v="2024-08-12T12:24:21"/>
        <d v="2024-08-14T12:08:41"/>
        <d v="2024-08-15T14:01:16"/>
        <d v="2024-08-14T11:24:18"/>
        <d v="2024-08-15T15:16:49"/>
        <d v="2024-08-15T10:14:50"/>
        <d v="2024-08-15T11:19:58"/>
        <d v="2024-08-15T11:19:56"/>
        <d v="2024-08-14T11:31:24"/>
        <d v="2024-08-14T10:21:43"/>
        <d v="2024-08-14T11:31:19"/>
        <d v="2024-08-15T15:16:56"/>
        <d v="2024-08-16T07:10:02"/>
        <d v="2024-08-08T09:25:12"/>
        <d v="2024-08-15T15:16:43"/>
        <d v="2024-08-15T15:16:51"/>
        <d v="2024-08-14T11:31:23"/>
        <d v="2024-08-15T11:19:53"/>
        <d v="2024-08-09T07:48:50"/>
        <d v="2024-08-15T08:13:32"/>
        <d v="2024-08-15T10:14:52"/>
        <d v="2024-08-13T12:46:34"/>
        <d v="2024-08-07T12:35:08"/>
        <d v="2024-08-07T14:56:24"/>
        <d v="2024-08-09T07:19:08"/>
        <d v="2024-08-15T08:13:34"/>
        <d v="2024-08-12T15:16:51"/>
        <d v="2024-08-14T10:52:09"/>
        <d v="2024-08-14T11:31:22"/>
        <d v="2024-08-14T10:52:08"/>
        <d v="2024-08-09T08:54:14"/>
        <d v="2024-08-15T15:51:31"/>
        <d v="2024-08-14T16:22:18"/>
        <d v="2024-08-14T15:48:41"/>
        <d v="2024-08-07T14:29:14"/>
        <d v="2024-08-07T10:09:12"/>
        <d v="2024-08-15T10:48:22"/>
        <d v="2024-08-15T15:16:42"/>
        <d v="2024-08-15T15:16:45"/>
        <d v="2024-08-16T07:10:09"/>
        <d v="2024-08-07T10:55:04"/>
        <d v="2024-08-07T07:52:25"/>
        <d v="2024-08-09T07:48:53"/>
        <d v="2024-08-15T07:06:38"/>
        <d v="2024-08-12T15:16:52"/>
        <d v="2024-08-16T07:10:06"/>
        <d v="2024-08-15T15:16:53"/>
        <d v="2024-08-14T11:31:20"/>
        <d v="2024-08-14T15:01:06"/>
        <d v="2024-08-12T13:37:20"/>
        <d v="2024-08-07T14:29:13"/>
        <d v="2024-08-16T07:10:01"/>
        <d v="2024-08-15T14:01:06"/>
        <d v="2024-08-09T07:48:52"/>
        <d v="2024-08-15T11:19:55"/>
        <d v="2024-08-15T08:13:35"/>
        <d v="2024-08-13T13:47:57"/>
        <d v="2024-08-13T11:36:55"/>
        <d v="2024-08-15T15:16:46"/>
        <d v="2024-08-14T13:01:50"/>
        <d v="2024-08-13T14:13:01"/>
        <d v="2024-08-14T12:14:07"/>
        <d v="2024-08-13T13:01:09"/>
        <d v="2024-08-07T12:35:07"/>
        <d v="2024-08-15T12:39:31"/>
        <d v="2024-08-16T07:19:30"/>
        <d v="2024-08-16T07:10:03"/>
        <d v="2024-08-16T07:10:05"/>
        <d v="2024-08-07T07:52:23"/>
        <d v="2024-08-09T07:48:51"/>
        <d v="2024-08-08T09:08:24"/>
        <d v="2024-08-08T15:12:28"/>
        <d v="2024-08-08T11:26:30"/>
        <d v="2024-08-15T07:06:39"/>
        <d v="2024-08-15T11:23:41"/>
        <d v="2024-08-15T10:14:51"/>
        <d v="2024-08-15T06:56:33"/>
        <d v="2024-08-13T15:53:56"/>
        <d v="2024-08-15T14:01:09"/>
        <d v="2024-08-15T14:01:11"/>
        <d v="2024-08-15T15:16:50"/>
        <d v="2024-08-14T08:45:16"/>
        <d v="2024-08-08T08:47:49"/>
        <d v="2024-08-08T08:47:48"/>
        <d v="2024-08-08T14:54:07"/>
        <d v="2024-08-08T08:47:50"/>
        <d v="2024-08-14T09:44:45"/>
        <d v="2024-08-07T15:02:46"/>
        <d v="2024-08-07T09:47:55"/>
        <d v="2024-08-15T15:51:32"/>
        <d v="2024-08-15T11:19:59"/>
        <d v="2024-08-15T12:39:32"/>
        <d v="2024-08-15T15:16:54"/>
        <d v="2024-08-16T07:10:04"/>
        <d v="2024-08-06T11:14:02"/>
        <d v="2024-08-07T07:52:24"/>
        <d v="2024-08-09T07:19:10"/>
        <d v="2024-08-08T09:08:12"/>
        <d v="2024-08-08T10:35:43"/>
        <d v="2024-08-08T15:12:32"/>
        <d v="2024-08-09T07:22:16"/>
        <d v="2024-08-09T07:46:06"/>
        <d v="2024-08-08T10:57:23"/>
        <d v="2024-08-15T11:23:43"/>
        <d v="2024-08-13T11:26:33"/>
        <d v="2024-08-13T09:43:15"/>
        <d v="2024-08-13T15:44:52"/>
        <d v="2024-08-13T15:41:35"/>
        <d v="2024-08-13T12:15:40"/>
        <d v="2024-08-13T15:57:43"/>
        <d v="2024-08-15T12:39:33"/>
        <d v="2024-08-15T15:16:52"/>
        <d v="2024-08-15T14:01:12"/>
        <d v="2024-08-15T14:01:21"/>
        <d v="2024-08-16T07:09:59"/>
        <m/>
        <d v="2024-08-14T08:19:02" u="1"/>
        <d v="2024-08-14T09:05:04" u="1"/>
        <d v="2024-08-14T08:19:03" u="1"/>
        <d v="2024-08-13T15:33:39" u="1"/>
        <d v="2024-08-07T08:27:21" u="1"/>
        <d v="2024-08-13T15:22:50" u="1"/>
        <d v="2024-08-13T09:32:47" u="1"/>
        <d v="2024-08-14T09:05:07" u="1"/>
        <d v="2024-08-12T13:37:21" u="1"/>
        <d v="2024-08-12T13:37:22" u="1"/>
        <d v="2024-08-13T15:44:32" u="1"/>
        <d v="2024-08-14T09:05:02" u="1"/>
        <d v="2024-08-14T09:05:03" u="1"/>
        <d v="2024-08-14T08:35:35" u="1"/>
        <d v="2024-08-13T15:53:55" u="1"/>
        <d v="2024-08-07T11:09:31" u="1"/>
        <d v="2024-08-13T16:43:32" u="1"/>
        <d v="2024-08-13T16:05:42" u="1"/>
        <d v="2024-08-14T08:45:23" u="1"/>
        <d v="2024-08-13T11:07:50" u="1"/>
        <d v="2024-08-14T09:05:08" u="1"/>
        <d v="2024-08-12T10:25:35" u="1"/>
        <d v="2024-08-14T08:35:50" u="1"/>
        <d v="2024-08-14T08:54:08" u="1"/>
        <d v="2024-08-14T09:05:10" u="1"/>
        <d v="2024-08-14T09:05:06" u="1"/>
        <d v="2024-08-14T09:05:13" u="1"/>
        <d v="2024-08-07T11:09:33" u="1"/>
        <d v="2024-08-14T08:45:18" u="1"/>
        <d v="2024-08-14T08:45:26" u="1"/>
        <d v="2024-08-13T16:05:41" u="1"/>
        <d v="2024-08-14T08:35:46" u="1"/>
        <d v="2024-08-14T08:35:45" u="1"/>
        <d v="2024-08-14T08:45:25" u="1"/>
        <d v="2024-08-09T14:59:57" u="1"/>
        <d v="2024-08-13T15:22:49" u="1"/>
        <d v="2024-08-13T12:01:44" u="1"/>
        <d v="2024-08-14T08:35:47" u="1"/>
        <d v="2024-08-13T12:11:01" u="1"/>
        <d v="2024-08-14T08:35:41" u="1"/>
        <d v="2024-08-09T13:12:49" u="1"/>
        <d v="2024-08-12T15:16:50" u="1"/>
        <d v="2024-08-13T12:46:33" u="1"/>
        <d v="2024-08-14T08:35:36" u="1"/>
        <d v="2024-08-14T08:35:59" u="1"/>
        <d v="2024-08-09T10:12:59" u="1"/>
        <d v="2024-08-07T11:09:32" u="1"/>
        <d v="2024-08-12T16:07:58" u="1"/>
        <d v="2024-08-14T08:35:54" u="1"/>
        <d v="2024-08-14T08:35:37" u="1"/>
        <d v="2024-08-13T15:15:23" u="1"/>
        <d v="2024-08-12T09:12:25" u="1"/>
        <d v="2024-08-14T09:05:09" u="1"/>
        <d v="2024-08-14T08:35:53" u="1"/>
        <d v="2024-08-13T14:12:59" u="1"/>
        <d v="2024-08-13T12:25:53" u="1"/>
        <d v="2024-08-14T09:05:05" u="1"/>
        <d v="2024-08-14T08:35:43" u="1"/>
        <d v="2024-08-07T10:45:44" u="1"/>
        <d v="2024-08-07T10:45:45" u="1"/>
        <d v="2024-07-22T15:36:18" u="1"/>
        <d v="2024-08-02T10:10:28" u="1"/>
        <d v="2024-08-02T10:30:35" u="1"/>
        <d v="2024-08-13T09:56:31" u="1"/>
        <d v="2024-08-13T09:56:32" u="1"/>
        <d v="2024-08-13T11:09:25" u="1"/>
        <d v="2024-08-14T09:02:34" u="1"/>
        <d v="2024-08-13T11:49:16" u="1"/>
        <d v="2024-08-13T15:41:09" u="1"/>
        <d v="2024-08-13T15:57:13" u="1"/>
        <d v="2024-08-13T12:46:32" u="1"/>
        <d v="2024-08-14T07:13:11" u="1"/>
        <d v="2024-08-13T13:01:07" u="1"/>
        <d v="2024-08-13T12:54:18" u="1"/>
        <d v="2024-08-13T12:54:11" u="1"/>
        <d v="2024-08-13T14:13:05" u="1"/>
        <d v="2024-08-14T08:35:49" u="1"/>
        <d v="2024-08-14T08:36:00" u="1"/>
        <d v="2024-08-13T14:13:02" u="1"/>
        <d v="2024-08-13T15:15:36" u="1"/>
        <d v="2024-08-14T08:35:44" u="1"/>
        <d v="2024-08-13T12:54:16" u="1"/>
        <d v="2024-08-08T08:47:57" u="1"/>
        <d v="2024-08-08T08:47:56" u="1"/>
        <d v="2024-08-08T16:12:01" u="1"/>
        <d v="2024-08-12T10:01:44" u="1"/>
        <d v="2024-08-08T12:37:38" u="1"/>
        <d v="2024-07-22T16:38:37" u="1"/>
        <d v="2024-08-02T10:05:56" u="1"/>
        <d v="2024-08-13T11:09:50" u="1"/>
        <d v="2024-08-13T09:56:35" u="1"/>
        <d v="2024-08-13T08:44:43" u="1"/>
        <d v="2024-08-13T07:46:33" u="1"/>
        <d v="2024-08-13T07:46:34" u="1"/>
        <d v="2024-08-13T09:41:03" u="1"/>
        <d v="2024-08-13T12:11:00" u="1"/>
        <d v="2024-08-13T11:18:41" u="1"/>
        <d v="2024-08-13T16:05:40" u="1"/>
        <d v="2024-08-13T11:26:34" u="1"/>
        <d v="2024-08-14T08:54:10" u="1"/>
        <d v="2024-08-14T08:54:06" u="1"/>
        <d v="2024-08-14T08:54:07" u="1"/>
        <d v="2024-08-14T08:54:11" u="1"/>
        <d v="2024-08-14T08:35:55" u="1"/>
        <d v="2024-08-14T08:45:20" u="1"/>
        <d v="2024-08-14T08:54:13" u="1"/>
        <d v="2024-08-14T08:54:09" u="1"/>
        <d v="2024-08-13T09:56:34" u="1"/>
        <d v="2024-08-13T11:07:51" u="1"/>
        <d v="2024-08-13T07:46:35" u="1"/>
        <d v="2024-08-14T08:45:19" u="1"/>
        <d v="2024-08-14T08:35:48" u="1"/>
        <d v="2024-08-14T08:45:17" u="1"/>
        <d v="2024-08-14T08:35:51" u="1"/>
        <d v="2024-08-14T08:35:40" u="1"/>
        <d v="2024-08-14T08:35:39" u="1"/>
        <d v="2024-08-14T08:35:58" u="1"/>
        <d v="2024-08-14T08:35:42" u="1"/>
        <d v="2024-08-14T08:35:38" u="1"/>
        <d v="2024-08-14T08:35:52" u="1"/>
        <d v="2024-08-14T07:10:38" u="1"/>
        <d v="2024-08-14T08:35:19" u="1"/>
        <d v="2024-08-14T07:10:34" u="1"/>
        <d v="2024-08-14T07:10:35" u="1"/>
        <d v="2024-08-14T06:58:44" u="1"/>
        <d v="2024-08-14T06:58:47" u="1"/>
        <d v="2024-08-13T15:15:29" u="1"/>
        <d v="2024-08-14T06:58:45" u="1"/>
        <d v="2024-08-13T14:13:03" u="1"/>
        <d v="2024-08-14T06:58:43" u="1"/>
        <d v="2024-08-14T06:58:49" u="1"/>
        <d v="2024-08-13T14:13:10" u="1"/>
        <d v="2024-08-14T07:10:36" u="1"/>
        <d v="2024-08-13T13:01:14" u="1"/>
        <d v="2024-08-14T07:10:39" u="1"/>
        <d v="2024-08-13T12:54:14" u="1"/>
        <d v="2024-08-13T12:54:15" u="1"/>
        <d v="2024-08-14T07:10:33" u="1"/>
        <d v="2024-08-14T08:26:50" u="1"/>
        <d v="2024-08-14T07:10:31" u="1"/>
        <d v="2024-08-14T06:58:40" u="1"/>
        <d v="2024-08-14T07:10:28" u="1"/>
        <d v="2024-08-13T14:12:57" u="1"/>
        <d v="2024-08-13T15:15:25" u="1"/>
        <d v="2024-08-14T07:10:32" u="1"/>
        <d v="2024-08-14T07:10:30" u="1"/>
        <d v="2024-08-14T08:25:38" u="1"/>
        <d v="2024-08-14T08:23:29" u="1"/>
        <d v="2024-08-13T11:07:46" u="1"/>
        <d v="2024-08-14T08:19:35" u="1"/>
        <d v="2024-08-13T16:57:46" u="1"/>
        <d v="2024-08-13T11:07:47" u="1"/>
        <d v="2024-08-13T16:53:25" u="1"/>
        <d v="2024-08-13T16:57:47" u="1"/>
        <d v="2024-08-13T08:12:39" u="1"/>
        <d v="2024-08-13T09:56:29" u="1"/>
        <d v="2024-08-14T08:12:58" u="1"/>
        <d v="2024-08-14T08:12:22" u="1"/>
        <d v="2024-08-13T09:56:30" u="1"/>
        <d v="2024-08-13T10:30:52" u="1"/>
        <d v="2024-08-13T09:15:59" u="1"/>
        <d v="2024-08-13T09:35:08" u="1"/>
        <d v="2024-08-13T09:15:58" u="1"/>
        <d v="2024-08-13T09:35:11" u="1"/>
        <d v="2024-08-13T06:39:44" u="1"/>
        <d v="2024-08-13T09:35:10" u="1"/>
        <d v="2024-08-13T07:32:43" u="1"/>
        <d v="2024-08-13T09:35:07" u="1"/>
        <d v="2024-08-13T08:25:04" u="1"/>
        <d v="2024-08-13T09:35:09" u="1"/>
        <d v="2024-08-13T08:25:03" u="1"/>
        <d v="2024-08-13T08:25:06" u="1"/>
        <d v="2024-08-13T09:46:00" u="1"/>
        <d v="2024-08-13T06:40:43" u="1"/>
        <d v="2024-08-13T08:45:07" u="1"/>
        <d v="2024-08-09T15:51:35" u="1"/>
        <d v="2024-08-09T12:54:41" u="1"/>
        <d v="2024-08-09T14:11:57" u="1"/>
        <d v="2024-08-12T16:46:21" u="1"/>
        <d v="2024-07-29T11:09:11" u="1"/>
        <d v="2024-08-07T08:14:47" u="1"/>
        <d v="2024-08-08T13:54:49" u="1"/>
        <d v="2024-07-23T09:32:26" u="1"/>
        <d v="2024-07-09T11:02:04" u="1"/>
        <d v="2024-07-23T09:31:47" u="1"/>
        <d v="2024-07-23T09:42:48" u="1"/>
        <d v="2024-08-09T16:29:54" u="1"/>
        <d v="2024-07-24T11:11:58" u="1"/>
        <d v="2024-08-08T10:56:23" u="1"/>
        <d v="2024-08-08T10:35:07" u="1"/>
        <d v="2024-08-09T09:20:33" u="1"/>
        <d v="2024-08-08T10:42:40" u="1"/>
        <d v="2024-07-22T12:14:48" u="1"/>
        <d v="2024-07-25T09:00:42" u="1"/>
        <d v="2024-07-31T15:16:38" u="1"/>
        <d v="2024-08-13T09:39:01" u="1"/>
        <d v="2024-07-31T11:52:41" u="1"/>
        <d v="2024-08-08T13:53:55" u="1"/>
        <d v="2024-06-21T14:01:27" u="1"/>
        <d v="2024-07-24T10:39:09" u="1"/>
        <d v="2024-08-12T09:24:29" u="1"/>
        <d v="2024-08-09T09:38:33" u="1"/>
        <d v="2024-07-23T15:10:23" u="1"/>
        <d v="2024-08-09T16:04:11" u="1"/>
        <d v="2024-08-13T09:24:31" u="1"/>
        <d v="2024-06-18T08:39:24" u="1"/>
        <d v="2024-07-29T07:26:13" u="1"/>
        <d v="2024-08-06T08:49:01" u="1"/>
        <d v="2024-08-02T10:10:23" u="1"/>
        <d v="2024-08-13T09:22:39" u="1"/>
        <d v="2024-08-13T09:28:15" u="1"/>
        <d v="2024-08-12T10:40:02" u="1"/>
        <d v="2024-08-13T08:29:57" u="1"/>
        <d v="2024-07-31T15:35:13" u="1"/>
        <d v="2024-08-01T15:52:24" u="1"/>
        <d v="2024-08-13T09:21:48" u="1"/>
        <d v="2024-08-13T07:24:02" u="1"/>
        <d v="2024-07-25T09:56:33" u="1"/>
        <d v="2024-08-06T15:42:38" u="1"/>
        <d v="2024-08-12T08:33:56" u="1"/>
        <d v="2024-08-12T08:43:38" u="1"/>
        <d v="2024-07-23T09:30:13" u="1"/>
        <d v="2024-07-25T09:17:47" u="1"/>
        <d v="2024-08-12T08:40:30" u="1"/>
        <d v="2024-08-13T09:38:32" u="1"/>
        <d v="2024-08-12T09:25:52" u="1"/>
        <d v="2024-08-12T15:25:26" u="1"/>
        <d v="2024-08-09T12:24:56" u="1"/>
        <d v="2024-08-12T08:40:01" u="1"/>
        <d v="2024-08-13T10:25:24" u="1"/>
        <d v="2024-08-12T08:34:49" u="1"/>
        <d v="2024-07-25T09:05:58" u="1"/>
        <d v="2024-08-08T16:39:37" u="1"/>
        <d v="2024-08-07T08:24:43" u="1"/>
        <d v="2024-08-06T08:18:44" u="1"/>
        <d v="2024-08-13T09:20:19" u="1"/>
        <d v="2024-07-12T15:40:55" u="1"/>
        <d v="2024-08-12T10:26:17" u="1"/>
        <d v="2024-08-13T09:39:53" u="1"/>
        <d v="2024-08-08T14:02:24" u="1"/>
        <d v="2024-08-12T08:41:35" u="1"/>
        <d v="2024-08-12T15:30:19" u="1"/>
        <d v="2024-06-13T09:22:13" u="1"/>
        <d v="2024-07-23T09:29:53" u="1"/>
        <d v="2024-07-31T11:27:43" u="1"/>
        <d v="2024-08-08T15:48:47" u="1"/>
        <d v="2024-08-13T10:23:30" u="1"/>
        <d v="2024-08-12T15:29:42" u="1"/>
        <d v="2024-08-12T08:36:37" u="1"/>
        <d v="2024-08-02T13:52:14" u="1"/>
        <d v="2024-08-09T11:41:02" u="1"/>
        <d v="2024-05-07T12:50:30" u="1"/>
        <d v="2024-08-13T08:29:23" u="1"/>
        <d v="2024-07-29T08:28:10" u="1"/>
        <d v="2024-08-06T15:45:08" u="1"/>
        <d v="2024-08-08T09:41:48" u="1"/>
        <d v="2024-08-01T10:33:39" u="1"/>
        <d v="2024-06-24T15:28:49" u="1"/>
        <d v="2024-08-08T16:26:18" u="1"/>
        <d v="2024-08-08T15:44:20" u="1"/>
        <d v="2024-07-31T08:37:41" u="1"/>
        <d v="2024-08-13T09:38:21" u="1"/>
        <d v="2024-08-09T10:16:27" u="1"/>
        <d v="2024-04-29T15:20:30" u="1"/>
        <d v="2024-08-01T16:17:53" u="1"/>
        <d v="2024-08-05T08:17:52" u="1"/>
        <d v="2024-07-30T08:35:22" u="1"/>
        <d v="2024-07-31T11:40:25" u="1"/>
        <d v="2024-08-13T11:06:07" u="1"/>
        <d v="2024-08-13T09:39:20" u="1"/>
        <d v="2024-08-13T09:46:12" u="1"/>
        <d v="2024-07-25T09:18:30" u="1"/>
        <d v="2024-07-23T09:33:35" u="1"/>
        <d v="2024-08-08T15:56:36" u="1"/>
        <d v="2024-08-08T16:01:53" u="1"/>
        <d v="2024-05-13T09:13:39" u="1"/>
        <d v="2024-08-13T09:23:41" u="1"/>
        <d v="2024-08-13T11:26:32" u="1"/>
        <d v="2024-08-01T10:36:23" u="1"/>
        <d v="2024-08-13T11:26:36" u="1"/>
        <d v="2024-03-26T09:58:58" u="1"/>
        <d v="2024-08-13T11:26:31" u="1"/>
        <d v="2024-07-31T15:36:41" u="1"/>
        <d v="2024-07-24T09:21:21" u="1"/>
        <d v="2023-08-30T16:23:26" u="1"/>
        <d v="2024-08-13T11:15:20" u="1"/>
        <d v="2023-12-12T09:42:23" u="1"/>
        <d v="2024-07-15T08:49:01" u="1"/>
        <d v="2024-07-30T08:36:33" u="1"/>
        <d v="2024-03-05T10:53:34" u="1"/>
        <d v="2024-08-09T10:49:57" u="1"/>
        <d v="2024-05-13T08:19:34" u="1"/>
        <d v="2024-08-09T12:40:10" u="1"/>
        <d v="2024-08-12T14:45:31" u="1"/>
        <d v="2024-08-07T14:56:26" u="1"/>
        <d v="2024-07-31T08:38:11" u="1"/>
        <d v="2024-08-09T14:25:30" u="1"/>
        <d v="2024-08-12T14:27:38" u="1"/>
        <d v="2024-08-13T11:07:49" u="1"/>
        <d v="2024-08-13T09:34:50" u="1"/>
        <d v="2024-07-12T12:27:26" u="1"/>
        <d v="2024-08-08T16:04:19" u="1"/>
        <d v="2024-07-31T10:34:41" u="1"/>
        <d v="2024-08-09T15:45:15" u="1"/>
        <d v="2024-07-23T16:14:26" u="1"/>
        <d v="2024-08-13T08:45:25" u="1"/>
        <d v="2024-07-29T09:38:32" u="1"/>
        <d v="2024-08-09T15:37:16" u="1"/>
        <d v="2024-08-13T07:25:05" u="1"/>
        <d v="2024-06-03T06:48:51" u="1"/>
        <d v="2024-07-25T09:14:57" u="1"/>
        <d v="2024-08-12T08:35:22" u="1"/>
        <d v="2024-08-01T15:51:49" u="1"/>
        <d v="2024-07-22T09:00:50" u="1"/>
        <d v="2024-08-07T14:31:38" u="1"/>
        <d v="2024-08-13T11:26:35" u="1"/>
        <d v="2024-08-13T08:27:18" u="1"/>
        <d v="2024-08-07T10:09:16" u="1"/>
        <d v="2024-08-13T09:29:07" u="1"/>
        <d v="2024-08-07T16:06:01" u="1"/>
        <d v="2024-08-12T15:24:42" u="1"/>
        <d v="2024-08-13T07:46:37" u="1"/>
        <d v="2024-08-08T15:59:07" u="1"/>
        <d v="2024-08-13T11:07:54" u="1"/>
        <d v="2024-08-13T11:07:53" u="1"/>
        <d v="2024-08-12T16:36:27" u="1"/>
        <d v="2024-08-13T08:28:51" u="1"/>
        <d v="2024-07-29T08:28:38" u="1"/>
        <d v="2024-05-29T15:19:15" u="1"/>
        <d v="2024-08-12T15:29:10" u="1"/>
        <d v="2024-07-31T15:06:36" u="1"/>
        <d v="2024-08-08T16:01:14" u="1"/>
        <d v="2024-08-12T09:28:03" u="1"/>
        <d v="2024-06-19T08:28:35" u="1"/>
        <d v="2024-08-13T09:43:44" u="1"/>
        <d v="2024-08-13T09:43:16" u="1"/>
        <d v="2024-08-12T15:56:58" u="1"/>
        <d v="2024-05-22T07:06:10" u="1"/>
        <d v="2024-07-31T10:37:37" u="1"/>
        <d v="2024-08-13T10:07:28" u="1"/>
        <d v="2024-08-01T15:27:29" u="1"/>
        <d v="2024-07-24T10:47:04" u="1"/>
        <d v="2024-07-30T14:52:48" u="1"/>
        <d v="2024-07-24T10:35:46" u="1"/>
        <d v="2024-07-24T10:34:01" u="1"/>
        <d v="2024-07-22T13:52:33" u="1"/>
        <d v="2024-08-13T11:21:36" u="1"/>
        <d v="2024-07-12T15:37:04" u="1"/>
        <d v="2024-06-11T09:34:32" u="1"/>
        <d v="2024-08-13T11:07:48" u="1"/>
        <d v="2024-08-07T14:29:19" u="1"/>
        <d v="2024-05-13T11:52:14" u="1"/>
        <d v="2024-08-06T14:56:29" u="1"/>
        <d v="2024-07-31T10:37:34" u="1"/>
        <d v="2024-05-24T16:14:11" u="1"/>
        <d v="2024-08-12T08:43:01" u="1"/>
        <d v="2024-08-01T10:33:54" u="1"/>
        <d v="2024-08-12T15:45:27" u="1"/>
        <d v="2024-08-13T09:29:06" u="1"/>
        <d v="2024-07-29T08:19:24" u="1"/>
        <d v="2024-03-27T13:55:22" u="1"/>
        <d v="2024-08-13T09:29:05" u="1"/>
        <d v="2024-03-27T12:11:43" u="1"/>
        <d v="2024-06-17T15:47:39" u="1"/>
        <d v="2024-07-16T09:42:42" u="1"/>
        <d v="2024-08-07T16:06:52" u="1"/>
        <d v="2024-02-29T09:32:30" u="1"/>
        <d v="2022-11-11T10:22:37" u="1"/>
        <d v="2024-02-27T07:48:05" u="1"/>
        <d v="2024-08-07T10:09:20" u="1"/>
        <d v="2024-08-13T10:38:56" u="1"/>
        <d v="2024-07-24T10:32:34" u="1"/>
        <d v="2024-05-20T14:36:11" u="1"/>
        <d v="2024-07-24T10:36:55" u="1"/>
        <d v="2024-08-08T16:07:55" u="1"/>
        <d v="2024-08-13T07:26:18" u="1"/>
        <d v="2024-08-13T09:37:45" u="1"/>
        <d v="2024-07-30T08:58:19" u="1"/>
        <d v="2024-08-13T11:15:40" u="1"/>
        <d v="2024-08-13T09:30:34" u="1"/>
        <d v="2024-08-12T11:41:02" u="1"/>
        <d v="2024-08-12T14:40:10" u="1"/>
        <d v="2024-08-12T11:17:36" u="1"/>
        <d v="2024-07-31T10:37:36" u="1"/>
        <d v="2024-07-30T10:03:43" u="1"/>
        <d v="2022-04-26T09:51:27" u="1"/>
        <d v="2024-08-06T09:42:35" u="1"/>
        <d v="2024-04-30T09:51:46" u="1"/>
        <d v="2024-07-29T08:27:04" u="1"/>
        <d v="2024-06-18T09:30:49" u="1"/>
        <d v="2024-08-08T16:11:08" u="1"/>
        <d v="2024-07-24T10:35:35" u="1"/>
        <d v="2024-07-24T10:34:51" u="1"/>
        <d v="2024-08-12T08:42:24" u="1"/>
        <d v="2024-08-02T09:07:02" u="1"/>
        <d v="2024-07-25T10:05:05" u="1"/>
        <d v="2024-05-15T15:22:05" u="1"/>
        <d v="2024-08-05T14:02:38" u="1"/>
        <d v="2024-08-06T08:50:13" u="1"/>
        <d v="2024-08-08T09:59:05" u="1"/>
        <d v="2024-07-23T16:06:39" u="1"/>
        <d v="2024-07-26T08:53:04" u="1"/>
        <d v="2024-08-06T12:26:47" u="1"/>
        <d v="2024-08-13T10:09:29" u="1"/>
        <d v="2024-08-12T09:26:00" u="1"/>
        <d v="2024-08-09T09:14:15" u="1"/>
        <d v="2024-04-29T15:22:49" u="1"/>
        <d v="2024-08-12T15:26:49" u="1"/>
        <d v="2024-03-21T06:59:08" u="1"/>
        <d v="2024-06-14T08:01:14" u="1"/>
        <d v="2024-07-10T08:27:38" u="1"/>
        <d v="2024-08-07T14:29:18" u="1"/>
        <d v="2024-08-07T12:35:14" u="1"/>
        <d v="2024-08-07T12:48:16" u="1"/>
        <d v="2024-07-31T10:37:14" u="1"/>
        <d v="2024-07-25T10:10:25" u="1"/>
        <d v="2024-07-25T09:11:41" u="1"/>
        <d v="2024-07-31T15:15:32" u="1"/>
        <d v="2024-08-12T10:29:36" u="1"/>
        <d v="2024-08-02T07:57:19" u="1"/>
        <d v="2024-08-13T09:37:28" u="1"/>
        <d v="2023-02-28T06:33:16" u="1"/>
        <d v="2022-10-26T13:19:24" u="1"/>
        <d v="2024-05-30T06:41:59" u="1"/>
        <d v="2024-07-22T16:07:59" u="1"/>
        <d v="2024-08-12T10:34:26" u="1"/>
        <d v="2024-08-13T09:56:33" u="1"/>
        <d v="2024-08-13T08:44:42" u="1"/>
        <d v="2024-08-13T08:12:40" u="1"/>
        <d v="2024-08-13T07:46:32" u="1"/>
        <d v="2024-08-13T08:12:42" u="1"/>
        <d v="2024-08-07T12:35:12" u="1"/>
        <d v="2024-08-07T10:09:19" u="1"/>
        <d v="2024-08-13T11:15:02" u="1"/>
        <d v="2024-07-19T14:57:19" u="1"/>
        <d v="2024-08-12T16:49:14" u="1"/>
        <d v="2024-07-29T08:45:16" u="1"/>
        <d v="2024-07-29T08:19:25" u="1"/>
        <d v="2024-07-30T11:02:28" u="1"/>
        <d v="2024-07-29T13:05:02" u="1"/>
        <d v="2024-08-13T09:56:36" u="1"/>
        <d v="2024-08-13T08:44:45" u="1"/>
        <d v="2024-03-27T13:53:26" u="1"/>
        <d v="2024-07-30T10:00:55" u="1"/>
        <d v="2024-03-27T12:09:21" u="1"/>
        <d v="2024-07-24T10:40:35" u="1"/>
        <d v="2024-04-23T10:42:47" u="1"/>
        <d v="2024-07-31T15:05:30" u="1"/>
        <d v="2024-07-24T10:38:04" u="1"/>
        <d v="2024-05-13T09:09:10" u="1"/>
        <d v="2024-07-16T09:39:18" u="1"/>
        <d v="2024-05-08T15:10:48" u="1"/>
        <d v="2024-02-28T16:16:11" u="1"/>
        <d v="2024-07-24T10:37:10" u="1"/>
        <d v="2024-07-24T09:27:38" u="1"/>
        <d v="2024-07-31T15:11:03" u="1"/>
        <d v="2024-07-24T10:33:09" u="1"/>
        <d v="2024-08-07T08:24:12" u="1"/>
        <d v="2024-05-01T14:07:13" u="1"/>
        <d v="2024-07-22T11:23:38" u="1"/>
        <d v="2024-08-06T08:41:08" u="1"/>
        <d v="2024-08-12T15:23:38" u="1"/>
        <d v="2024-07-31T11:07:07" u="1"/>
        <d v="2024-08-09T09:26:17" u="1"/>
        <d v="2024-08-13T09:19:10" u="1"/>
        <d v="2024-03-19T16:29:28" u="1"/>
        <d v="2024-08-12T15:27:53" u="1"/>
        <d v="2024-08-12T15:31:55" u="1"/>
        <d v="2024-08-09T14:18:43" u="1"/>
        <d v="2024-08-09T15:36:16" u="1"/>
        <d v="2024-08-02T14:25:08" u="1"/>
        <d v="2024-08-05T12:39:17" u="1"/>
        <d v="2022-08-24T16:09:25" u="1"/>
        <d v="2022-12-28T08:22:53" u="1"/>
        <d v="2024-04-03T07:29:28" u="1"/>
        <d v="2024-07-11T08:27:17" u="1"/>
        <d v="2023-07-11T08:45:52" u="1"/>
        <d v="2023-02-22T07:05:24" u="1"/>
        <d v="2022-08-24T16:09:24" u="1"/>
        <d v="2023-04-06T15:40:32" u="1"/>
        <d v="2023-10-24T09:55:23" u="1"/>
        <d v="2023-07-12T07:07:21" u="1"/>
        <d v="2022-08-16T06:48:55" u="1"/>
        <d v="2023-03-28T11:37:07" u="1"/>
        <d v="2022-11-09T14:06:09" u="1"/>
        <d v="2024-03-14T12:43:37" u="1"/>
        <d v="2024-07-22T11:23:04" u="1"/>
        <d v="2024-07-25T10:49:59" u="1"/>
        <d v="2024-08-13T07:46:31" u="1"/>
        <d v="2024-08-13T07:58:56" u="1"/>
        <d v="2024-08-13T07:58:57" u="1"/>
        <d v="2024-08-07T10:09:18" u="1"/>
        <d v="2024-08-07T14:56:27" u="1"/>
        <d v="2024-08-07T14:02:04" u="1"/>
        <d v="2024-08-13T09:43:14" u="1"/>
        <d v="2024-08-09T15:59:16" u="1"/>
        <d v="2024-07-05T12:16:11" u="1"/>
        <d v="2024-07-24T07:56:12" u="1"/>
        <d v="2024-07-24T12:01:42" u="1"/>
        <d v="2024-07-30T14:21:41" u="1"/>
        <d v="2024-08-07T09:28:59" u="1"/>
        <d v="2024-08-07T13:53:52" u="1"/>
        <d v="2024-08-08T08:47:52" u="1"/>
        <d v="2024-08-07T11:46:56" u="1"/>
        <d v="2024-08-07T09:29:00" u="1"/>
        <d v="2024-07-30T07:22:57" u="1"/>
        <d v="2024-02-01T16:17:40" u="1"/>
        <d v="2024-07-31T10:37:39" u="1"/>
        <d v="2024-07-29T08:19:09" u="1"/>
        <d v="2024-07-29T07:04:04" u="1"/>
        <d v="2024-07-30T11:02:30" u="1"/>
        <d v="2024-07-30T12:00:07" u="1"/>
        <d v="2024-07-31T10:37:38" u="1"/>
        <d v="2024-07-29T08:45:15" u="1"/>
        <d v="2024-08-13T08:44:44" u="1"/>
        <d v="2024-08-13T09:56:37" u="1"/>
        <d v="2024-08-13T09:56:38" u="1"/>
        <d v="2024-08-13T07:46:36" u="1"/>
        <d v="2024-08-13T11:21:46" u="1"/>
        <d v="2024-08-13T10:12:57" u="1"/>
        <d v="2024-03-27T13:54:12" u="1"/>
        <d v="2024-03-27T13:54:23" u="1"/>
        <d v="2024-03-27T13:53:31" u="1"/>
        <d v="2024-03-27T13:53:52" u="1"/>
        <d v="2024-03-27T13:53:59" u="1"/>
        <d v="2024-03-27T13:53:55" u="1"/>
        <d v="2024-03-27T13:54:03" u="1"/>
        <d v="2024-05-16T15:40:40" u="1"/>
        <d v="2024-01-11T10:02:43" u="1"/>
        <d v="2024-07-30T10:02:21" u="1"/>
        <d v="2024-08-13T09:41:02" u="1"/>
        <d v="2024-07-25T11:19:32" u="1"/>
        <d v="2024-03-27T12:10:14" u="1"/>
        <d v="2024-03-27T12:19:33" u="1"/>
        <d v="2024-03-27T12:11:37" u="1"/>
        <d v="2024-03-27T12:09:55" u="1"/>
        <d v="2024-03-27T12:10:01" u="1"/>
        <d v="2024-03-27T12:10:08" u="1"/>
        <d v="2024-05-21T11:05:39" u="1"/>
        <d v="2024-04-09T10:45:46" u="1"/>
        <d v="2024-05-17T08:19:48" u="1"/>
        <d v="2024-05-02T14:36:31" u="1"/>
        <d v="2024-03-20T08:37:21" u="1"/>
        <d v="2024-07-22T12:10:44" u="1"/>
        <d v="2024-04-29T15:47:09" u="1"/>
        <d v="2024-05-07T09:07:56" u="1"/>
        <d v="2024-07-26T08:17:50" u="1"/>
        <d v="2024-05-24T16:12:45" u="1"/>
        <d v="2024-08-13T08:28:19" u="1"/>
        <d v="2024-05-17T11:23:56" u="1"/>
        <d v="2024-07-25T10:09:16" u="1"/>
        <d v="2024-07-24T09:22:58" u="1"/>
        <d v="2024-07-23T15:11:24" u="1"/>
        <d v="2024-07-29T08:37:13" u="1"/>
        <d v="2024-07-02T10:36:13" u="1"/>
        <d v="2024-07-23T09:41:28" u="1"/>
        <d v="2024-07-23T09:41:13" u="1"/>
        <d v="2024-08-09T16:07:18" u="1"/>
        <d v="2024-07-25T15:49:37" u="1"/>
        <d v="2024-08-08T16:02:46" u="1"/>
        <d v="2024-07-23T09:31:34" u="1"/>
        <d v="2024-08-01T13:57:47" u="1"/>
        <d v="2024-07-23T09:31:25" u="1"/>
        <d v="2024-06-06T09:00:29" u="1"/>
        <d v="2024-07-02T10:58:06" u="1"/>
        <d v="2024-08-12T09:18:36" u="1"/>
        <d v="2024-07-15T16:50:28" u="1"/>
        <d v="2024-07-15T11:09:37" u="1"/>
        <d v="2024-08-07T15:55:00" u="1"/>
        <d v="2023-12-08T12:10:56" u="1"/>
        <d v="2024-08-08T12:58:58" u="1"/>
        <d v="2024-07-29T09:43:47" u="1"/>
        <d v="2024-08-07T09:40:30" u="1"/>
        <d v="2024-08-09T14:04:35" u="1"/>
        <d v="2024-08-09T10:05:28" u="1"/>
        <d v="2024-08-01T10:34:49" u="1"/>
        <d v="2024-08-01T10:34:22" u="1"/>
        <d v="2024-08-01T10:34:11" u="1"/>
        <d v="2024-07-31T14:11:13" u="1"/>
        <d v="2024-08-13T11:18:40" u="1"/>
        <d v="2024-08-13T11:03:03" u="1"/>
        <d v="2024-08-13T11:23:07" u="1"/>
        <d v="2024-08-13T11:15:03" u="1"/>
        <d v="2024-08-13T11:08:36" u="1"/>
        <d v="2024-08-13T11:08:38" u="1"/>
        <d v="2024-08-12T16:07:59" u="1"/>
        <d v="2024-08-05T14:27:37" u="1"/>
        <d v="2024-08-13T08:31:55" u="1"/>
        <d v="2024-08-13T11:15:01" u="1"/>
        <d v="2024-08-13T11:15:00" u="1"/>
        <d v="2024-08-13T11:08:37" u="1"/>
        <d v="2024-08-12T15:45:58" u="1"/>
        <d v="2024-08-13T10:44:45" u="1"/>
        <d v="2024-08-12T14:40:29" u="1"/>
        <d v="2024-08-13T11:03:02" u="1"/>
        <d v="2024-08-13T09:56:28" u="1"/>
        <d v="2024-08-13T11:03:01" u="1"/>
        <d v="2024-08-13T07:46:30" u="1"/>
        <d v="2024-08-13T10:49:48" u="1"/>
        <d v="2024-08-13T09:56:39" u="1"/>
        <d v="2024-08-13T10:49:46" u="1"/>
        <d v="2024-08-13T07:46:27" u="1"/>
        <d v="2024-08-13T10:42:59" u="1"/>
        <d v="2024-08-13T10:12:55" u="1"/>
        <d v="2024-08-13T10:12:56" u="1"/>
        <d v="2024-08-13T09:55:04" u="1"/>
        <d v="2024-08-13T10:04:04" u="1"/>
        <d v="2024-08-13T10:49:47" u="1"/>
        <d v="2024-08-13T10:47:27" u="1"/>
        <d v="2024-08-13T10:47:29" u="1"/>
        <d v="2024-08-13T10:49:44" u="1"/>
        <d v="2024-08-13T10:38:55" u="1"/>
        <d v="2024-08-13T10:26:02" u="1"/>
        <d v="2024-08-13T10:28:02" u="1"/>
        <d v="2024-08-13T09:47:03" u="1"/>
        <d v="2024-08-13T10:20:06" u="1"/>
        <d v="2024-08-13T09:52:36" u="1"/>
        <d v="2024-08-13T10:02:57" u="1"/>
        <d v="2024-08-13T10:07:30" u="1"/>
        <d v="2024-08-12T16:55:07" u="1"/>
        <d v="2024-08-13T09:52:37" u="1"/>
        <d v="2024-08-13T09:38:04" u="1"/>
        <d v="2024-08-13T07:58:54" u="1"/>
        <d v="2024-08-08T11:08:05" u="1"/>
        <d v="2024-08-13T08:15:27" u="1"/>
        <d v="2024-08-12T16:49:28" u="1"/>
        <d v="2024-08-12T16:02:25" u="1"/>
        <d v="2024-08-13T09:27:40" u="1"/>
        <d v="2024-08-13T09:28:01" u="1"/>
        <d v="2024-08-13T09:04:23" u="1"/>
        <d v="2024-08-13T09:00:09" u="1"/>
        <d v="2024-08-13T08:49:49" u="1"/>
        <d v="2024-08-13T08:40:10" u="1"/>
        <d v="2024-08-12T16:59:27" u="1"/>
        <d v="2024-08-13T07:41:57" u="1"/>
        <d v="2024-08-13T07:39:38" u="1"/>
        <d v="2024-08-07T15:49:37" u="1"/>
        <d v="2024-08-07T11:46:59" u="1"/>
        <d v="2024-08-12T16:57:26" u="1"/>
        <d v="2024-08-12T16:46:06" u="1"/>
        <d v="2024-08-12T16:52:38" u="1"/>
        <d v="2024-08-12T16:43:17" u="1"/>
        <d v="2024-08-12T16:39:43" u="1"/>
        <d v="2024-08-12T16:36:29" u="1"/>
        <d v="2024-08-12T16:31:16" u="1"/>
        <d v="2024-08-12T16:25:32" u="1"/>
        <d v="2024-08-12T16:19:43" u="1"/>
        <d v="2024-08-12T15:26:36" u="1"/>
        <d v="2024-08-12T15:52:03" u="1"/>
        <d v="2024-08-12T15:57:00" u="1"/>
        <d v="2024-08-12T15:45:43" u="1"/>
        <d v="2024-08-12T15:36:36" u="1"/>
        <d v="2024-08-12T14:40:11" u="1"/>
        <d v="2024-08-12T15:13:01" u="1"/>
        <d v="2024-08-12T15:08:45" u="1"/>
        <d v="2024-08-12T15:05:18" u="1"/>
        <d v="2024-08-12T15:00:07" u="1"/>
        <d v="2024-08-12T14:34:10" u="1"/>
        <d v="2024-08-12T14:29:18" u="1"/>
        <d v="2024-08-12T14:23:07" u="1"/>
        <d v="2024-08-12T11:00:25" u="1"/>
        <d v="2024-08-12T11:00:23" u="1"/>
        <d v="2024-08-12T10:55:02" u="1"/>
        <d v="2024-08-12T10:55:03" u="1"/>
        <d v="2024-08-12T10:48:18" u="1"/>
        <d v="2024-08-12T10:48:19" u="1"/>
        <d v="2024-08-12T10:42:13" u="1"/>
        <d v="2024-08-12T10:37:11" u="1"/>
        <d v="2024-08-12T10:37:12" u="1"/>
        <d v="2024-08-12T10:32:02" u="1"/>
        <d v="2024-08-12T10:32:03" u="1"/>
        <d v="2024-08-12T10:07:36" u="1"/>
        <d v="2024-08-12T10:07:37" u="1"/>
        <d v="2024-08-12T10:21:58" u="1"/>
        <d v="2024-08-12T10:18:36" u="1"/>
        <d v="2024-08-02T10:16:11" u="1"/>
        <d v="2024-08-09T07:37:07" u="1"/>
        <d v="2024-08-12T10:15:05" u="1"/>
        <d v="2024-08-09T07:10:54" u="1"/>
        <d v="2024-08-09T07:47:23" u="1"/>
        <d v="2024-08-12T10:11:39" u="1"/>
        <d v="2024-08-09T13:08:54" u="1"/>
        <d v="2024-08-12T10:01:11" u="1"/>
        <d v="2024-08-12T10:01:43" u="1"/>
        <d v="2024-08-12T09:54:37" u="1"/>
        <d v="2024-08-12T09:54:38" u="1"/>
        <d v="2024-08-12T09:48:37" u="1"/>
        <d v="2024-08-12T09:41:37" u="1"/>
        <d v="2024-08-12T09:41:38" u="1"/>
        <d v="2024-08-12T09:32:59" u="1"/>
        <d v="2024-08-12T09:33:00" u="1"/>
        <d v="2024-08-12T09:27:29" u="1"/>
        <d v="2024-08-12T09:27:30" u="1"/>
        <d v="2024-08-09T15:47:53" u="1"/>
        <d v="2024-08-09T14:24:54" u="1"/>
        <d v="2024-08-08T12:37:39" u="1"/>
        <d v="2024-08-12T06:23:41" u="1"/>
        <d v="2024-08-12T07:40:08" u="1"/>
        <d v="2024-08-07T14:06:24" u="1"/>
        <d v="2024-08-09T16:47:52" u="1"/>
        <d v="2024-08-09T08:17:13" u="1"/>
        <d v="2024-08-09T11:11:08" u="1"/>
        <d v="2024-08-09T13:31:56" u="1"/>
        <d v="2024-08-09T09:36:11" u="1"/>
        <d v="2024-08-09T13:35:00" u="1"/>
        <d v="2024-08-09T07:46:05" u="1"/>
        <d v="2024-08-08T16:48:34" u="1"/>
        <d v="2024-08-08T16:37:05" u="1"/>
        <d v="2024-08-08T14:54:11" u="1"/>
        <d v="2024-08-08T14:15:38" u="1"/>
        <d v="2024-08-08T12:53:43" u="1"/>
        <d v="2024-08-08T14:15:37" u="1"/>
        <d v="2024-08-08T08:41:02" u="1"/>
        <d v="2024-08-08T08:14:21" u="1"/>
        <d v="2024-08-08T07:17:57" u="1"/>
        <d v="2024-08-08T06:53:51" u="1"/>
        <d v="2024-08-08T08:14:20" u="1"/>
        <d v="2024-08-08T09:15:25" u="1"/>
        <d v="2024-08-09T07:22:17" u="1"/>
        <d v="2024-08-08T09:25:13" u="1"/>
        <d v="2024-08-09T07:19:09" u="1"/>
        <d v="2024-08-05T13:28:28" u="1"/>
        <d v="2024-08-05T12:58:18" u="1"/>
        <d v="2024-08-05T13:29:21" u="1"/>
        <d v="2024-08-02T12:48:43" u="1"/>
        <d v="2024-07-30T11:44:36" u="1"/>
        <d v="2024-07-30T16:19:28" u="1"/>
        <d v="2024-08-02T12:48:45" u="1"/>
        <d v="2024-08-02T10:16:02" u="1"/>
        <d v="2024-07-30T10:54:16" u="1"/>
        <d v="2024-07-30T12:52:34" u="1"/>
        <d v="2024-08-02T12:48:46" u="1"/>
        <d v="2024-08-05T13:56:16" u="1"/>
        <d v="2024-08-02T14:54:49" u="1"/>
        <d v="2024-07-30T11:44:35" u="1"/>
        <d v="2024-08-02T12:48:44" u="1"/>
        <d v="2024-08-02T10:16:01" u="1"/>
        <d v="2024-08-02T10:30:42" u="1"/>
        <d v="2024-08-02T12:48:47" u="1"/>
        <d v="2024-08-02T10:30:43" u="1"/>
        <d v="2024-08-02T10:16:05" u="1"/>
        <d v="2024-08-05T12:58:17" u="1"/>
        <d v="2024-07-30T12:43:48" u="1"/>
        <d v="2024-08-02T11:52:08" u="1"/>
        <d v="2024-08-02T10:30:41" u="1"/>
        <d v="2024-08-02T11:52:07" u="1"/>
        <d v="2024-08-02T11:52:09" u="1"/>
        <d v="2024-08-05T10:44:25" u="1"/>
        <d v="2024-07-30T14:09:17" u="1"/>
        <d v="2024-07-30T10:12:54" u="1"/>
        <d v="2024-07-30T11:13:54" u="1"/>
        <d v="2024-07-30T12:17:41" u="1"/>
        <d v="2024-08-05T12:58:19" u="1"/>
        <d v="2024-07-31T15:11:36" u="1"/>
        <d v="2024-07-31T14:00:08" u="1"/>
        <d v="2024-08-01T11:36:59" u="1"/>
        <d v="2024-08-05T13:19:19" u="1"/>
        <d v="2024-07-31T10:37:08" u="1"/>
        <d v="2024-08-05T13:10:59" u="1"/>
        <d v="2024-08-05T13:17:35" u="1"/>
        <d v="2024-07-31T15:11:59" u="1"/>
        <d v="2024-08-05T13:05:24" u="1"/>
        <d v="2024-08-01T14:49:32" u="1"/>
        <d v="2024-08-01T06:44:16" u="1"/>
        <d v="2024-08-01T14:20:43" u="1"/>
        <d v="2024-08-01T14:27:32" u="1"/>
        <d v="2024-07-31T15:11:56" u="1"/>
        <d v="2024-07-31T15:11:55" u="1"/>
        <d v="2024-07-30T15:11:08" u="1"/>
        <d v="2024-07-30T15:11:07" u="1"/>
        <d v="2024-08-01T10:35:13" u="1"/>
        <d v="2024-07-31T06:56:54" u="1"/>
        <d v="2024-08-01T10:28:25" u="1"/>
        <d v="2024-07-29T08:45:22" u="1"/>
        <d v="2024-08-01T10:26:39" u="1"/>
        <d v="2024-08-01T10:23:55" u="1"/>
        <d v="2024-08-01T10:20:47" u="1"/>
        <d v="2024-08-01T10:19:32" u="1"/>
        <d v="2024-07-29T08:19:22" u="1"/>
        <d v="2024-07-31T14:38:33" u="1"/>
        <d v="2024-08-01T10:17:05" u="1"/>
        <d v="2024-08-01T10:12:44" u="1"/>
        <d v="2024-08-01T10:10:39" u="1"/>
        <d v="2024-08-01T09:27:52" u="1"/>
        <d v="2024-08-01T09:22:21" u="1"/>
        <d v="2024-07-31T14:41:22" u="1"/>
        <d v="2024-08-01T09:20:01" u="1"/>
        <d v="2024-08-01T08:51:37" u="1"/>
        <d v="2024-07-31T14:43:01" u="1"/>
        <d v="2024-07-31T07:31:56" u="1"/>
        <d v="2024-07-31T07:03:18" u="1"/>
        <d v="2024-07-31T07:31:59" u="1"/>
        <d v="2024-07-31T06:35:56" u="1"/>
        <d v="2024-07-23T09:24:37" u="1"/>
        <d v="2024-07-23T09:24:35" u="1"/>
        <d v="2024-07-24T12:01:43" u="1"/>
        <d v="2024-07-23T09:24:36" u="1"/>
        <d v="2024-07-24T10:32:40" u="1"/>
        <d v="2024-07-24T12:01:46" u="1"/>
        <d v="2024-07-24T12:01:45" u="1"/>
        <d v="2024-07-24T10:32:47" u="1"/>
        <d v="2024-07-24T10:32:29" u="1"/>
        <d v="2024-07-24T12:01:39" u="1"/>
        <d v="2024-07-22T16:28:11" u="1"/>
        <d v="2024-07-22T15:25:52" u="1"/>
        <d v="2024-07-22T13:56:21" u="1"/>
        <d v="2024-07-22T10:09:07" u="1"/>
        <d v="2024-07-22T16:38:38" u="1"/>
        <d v="2024-07-22T11:33:29" u="1"/>
        <d v="2024-07-24T07:54:00" u="1"/>
        <d v="2024-07-26T08:24:35" u="1"/>
        <d v="2024-07-26T07:42:03" u="1"/>
        <d v="2024-07-25T07:55:04" u="1"/>
        <d v="2024-07-22T15:25:51" u="1"/>
        <d v="2024-07-22T16:28:13" u="1"/>
        <d v="2024-07-24T13:46:56" u="1"/>
        <d v="2024-07-26T11:36:29" u="1"/>
        <d v="2024-07-26T11:15:58" u="1"/>
        <d v="2024-07-24T11:29:32" u="1"/>
        <d v="2024-07-26T11:00:15" u="1"/>
        <d v="2024-07-23T13:04:36" u="1"/>
        <d v="2024-07-26T10:54:55" u="1"/>
        <d v="2024-07-26T10:45:41" u="1"/>
        <d v="2024-07-23T13:04:30" u="1"/>
        <d v="2024-07-24T13:46:57" u="1"/>
        <d v="2024-07-23T13:04:33" u="1"/>
        <d v="2024-07-26T09:47:29" u="1"/>
        <d v="2024-07-26T10:40:57" u="1"/>
        <d v="2024-07-24T13:47:02" u="1"/>
        <d v="2024-07-26T10:36:35" u="1"/>
        <d v="2024-07-24T13:46:59" u="1"/>
        <d v="2024-07-24T13:47:01" u="1"/>
        <d v="2024-07-24T13:46:58" u="1"/>
        <d v="2024-07-23T10:09:27" u="1"/>
        <d v="2024-07-23T10:09:32" u="1"/>
        <d v="2024-07-23T10:09:26" u="1"/>
        <d v="2024-07-25T11:19:31" u="1"/>
        <d v="2024-07-22T11:51:31" u="1"/>
        <d v="2024-07-24T14:08:56" u="1"/>
        <d v="2024-07-24T13:47:00" u="1"/>
        <d v="2024-07-22T14:56:37" u="1"/>
        <d v="2024-07-25T08:37:50" u="1"/>
        <d v="2024-07-25T08:37:28" u="1"/>
        <d v="2024-07-26T07:32:23" u="1"/>
        <d v="2024-07-25T08:37:29" u="1"/>
        <d v="2024-07-23T10:31:13" u="1"/>
        <d v="2024-07-23T09:38:37" u="1"/>
        <d v="2024-07-23T11:10:27" u="1"/>
        <d v="2024-07-23T09:22:20" u="1"/>
        <d v="2024-07-23T07:17:18" u="1"/>
        <d v="2024-07-23T10:31:16" u="1"/>
        <d v="2024-07-22T08:02:16" u="1"/>
        <d v="2024-07-22T11:12:32" u="1"/>
        <d v="2024-07-22T11:12:26" u="1"/>
        <d v="2024-07-23T07:40:57" u="1"/>
        <d v="2024-07-23T07:41:00" u="1"/>
        <d v="2024-07-22T11:44:39" u="1"/>
        <d v="2024-07-23T07:41:01" u="1"/>
        <d v="2024-07-23T07:40:58" u="1"/>
        <d v="2024-07-22T11:12:25" u="1"/>
        <d v="2024-07-23T10:31:15" u="1"/>
        <d v="2024-07-23T07:17:19" u="1"/>
        <d v="2024-07-22T08:02:24" u="1"/>
        <d v="2024-07-22T08:20:32" u="1"/>
        <d v="2024-07-22T15:09:40" u="1"/>
        <d v="2024-07-23T08:20:48" u="1"/>
        <d v="2024-07-23T09:38:38" u="1"/>
        <d v="2024-07-22T08:02:13" u="1"/>
        <d v="2024-07-23T08:20:45" u="1"/>
        <d v="2024-07-22T08:02:26" u="1"/>
        <d v="2024-07-23T10:31:17" u="1"/>
        <d v="2024-07-23T10:31:18" u="1"/>
        <d v="2024-07-22T11:44:37" u="1"/>
        <d v="2024-07-24T07:39:32" u="1"/>
        <d v="2024-07-23T08:15:31" u="1"/>
        <d v="2024-07-23T10:17:49" u="1"/>
        <d v="2024-07-23T07:02:13" u="1"/>
        <d v="2024-07-23T10:45:06" u="1"/>
        <d v="2024-07-23T08:46:37" u="1"/>
        <d v="2024-07-23T09:52:51" u="1"/>
        <d v="2024-07-23T07:15:20" u="1"/>
        <d v="2024-07-23T09:22:21" u="1"/>
        <d v="2024-07-23T08:06:38" u="1"/>
        <d v="2024-07-22T10:27:39" u="1"/>
        <d v="2024-07-22T11:12:23" u="1"/>
        <d v="2024-07-23T07:41:02" u="1"/>
        <d v="2024-07-23T09:38:35" u="1"/>
        <d v="2024-07-22T11:12:22" u="1"/>
        <d v="2024-07-22T09:35:13" u="1"/>
        <d v="2024-07-23T07:41:03" u="1"/>
        <d v="2024-04-05T09:19:35" u="1"/>
        <d v="2024-07-17T10:11:11" u="1"/>
        <d v="2024-07-17T09:19:35" u="1"/>
        <d v="2024-04-05T09:19:34" u="1"/>
        <d v="2024-07-17T10:03:41" u="1"/>
        <d v="2024-07-17T08:40:10" u="1"/>
        <d v="2024-07-17T08:51:10" u="1"/>
        <d v="2024-07-17T09:08:43" u="1"/>
        <d v="2024-07-17T09:50:24" u="1"/>
        <d v="2024-07-17T09:45:56" u="1"/>
        <d v="2024-07-17T10:03:42" u="1"/>
        <d v="2024-04-05T09:19:36" u="1"/>
        <d v="2024-07-17T07:47:14" u="1"/>
        <d v="2024-07-17T09:19:34" u="1"/>
        <d v="2024-07-10T14:49:16" u="1"/>
        <d v="2024-07-11T11:02:41" u="1"/>
        <d v="2024-07-11T11:02:40" u="1"/>
        <d v="2024-07-10T14:49:15" u="1"/>
        <d v="2024-07-11T11:56:38" u="1"/>
        <d v="2024-07-11T11:02:42" u="1"/>
        <d v="2024-07-10T11:55:52" u="1"/>
        <d v="2024-07-11T11:02:43" u="1"/>
        <d v="2024-07-11T11:54:51" u="1"/>
        <d v="2024-07-11T11:02:39" u="1"/>
        <d v="2024-07-11T11:07:06" u="1"/>
        <d v="2024-07-09T14:57:38" u="1"/>
        <d v="2024-07-15T11:45:05" u="1"/>
        <d v="2024-07-15T11:45:53" u="1"/>
        <d v="2024-07-12T09:52:50" u="1"/>
        <d v="2024-07-15T11:40:58" u="1"/>
        <d v="2024-07-12T09:09:31" u="1"/>
        <d v="2024-07-15T11:35:17" u="1"/>
        <d v="2024-07-12T09:52:49" u="1"/>
        <d v="2024-07-12T09:27:35" u="1"/>
        <d v="2024-07-12T08:40:43" u="1"/>
        <d v="2024-07-12T08:44:08" u="1"/>
        <d v="2024-07-11T06:26:18" u="1"/>
        <d v="2024-07-11T10:34:22" u="1"/>
        <d v="2024-07-11T06:27:55" u="1"/>
        <d v="2024-07-11T06:33:20" u="1"/>
        <d v="2024-07-11T08:27:19" u="1"/>
        <d v="2024-07-12T09:27:34" u="1"/>
        <d v="2024-07-12T09:11:04" u="1"/>
        <d v="2024-07-12T09:11:03" u="1"/>
        <d v="2024-07-12T08:39:16" u="1"/>
        <d v="2024-07-09T14:16:15" u="1"/>
        <d v="2024-07-09T12:36:17" u="1"/>
        <d v="2024-07-10T07:25:30" u="1"/>
        <d v="2024-07-12T06:35:51" u="1"/>
        <d v="2024-07-12T06:55:11" u="1"/>
        <d v="2024-07-11T13:44:12" u="1"/>
        <d v="2024-07-11T07:40:06" u="1"/>
        <d v="2024-07-10T07:22:06" u="1"/>
        <d v="2024-07-11T07:40:03" u="1"/>
        <d v="2024-07-11T07:39:59" u="1"/>
        <d v="2024-07-10T14:50:44" u="1"/>
        <d v="2024-07-10T14:37:03" u="1"/>
        <d v="2024-07-10T14:37:07" u="1"/>
        <d v="2024-07-11T07:40:04" u="1"/>
        <d v="2024-07-10T14:37:06" u="1"/>
        <d v="2024-07-10T15:23:30" u="1"/>
        <d v="2024-07-11T07:57:35" u="1"/>
        <d v="2024-07-10T12:50:04" u="1"/>
        <d v="2024-07-11T07:52:35" u="1"/>
        <d v="2024-07-10T11:49:33" u="1"/>
        <d v="2024-07-10T12:03:21" u="1"/>
        <d v="2024-07-10T11:51:53" u="1"/>
        <d v="2024-07-08T16:25:24" u="1"/>
        <d v="2024-07-10T08:09:10" u="1"/>
        <d v="2024-07-08T12:11:07" u="1"/>
        <d v="2024-07-10T09:20:30" u="1"/>
        <d v="2024-07-09T14:04:37" u="1"/>
        <d v="2024-07-09T14:04:26" u="1"/>
        <d v="2024-07-11T07:51:19" u="1"/>
        <d v="2024-07-10T11:49:34" u="1"/>
        <d v="2024-07-09T12:14:41" u="1"/>
        <d v="2024-07-09T14:04:32" u="1"/>
        <d v="2024-07-10T11:07:43" u="1"/>
        <d v="2024-07-10T11:07:47" u="1"/>
        <d v="2024-07-10T09:20:27" u="1"/>
        <d v="2024-07-10T11:49:35" u="1"/>
        <d v="2024-07-10T11:07:42" u="1"/>
        <d v="2024-07-10T14:50:46" u="1"/>
        <d v="2024-07-10T14:37:05" u="1"/>
        <d v="2024-07-10T14:50:43" u="1"/>
        <d v="2024-07-10T11:21:46" u="1"/>
        <d v="2024-07-10T14:37:04" u="1"/>
        <d v="2024-07-10T11:21:45" u="1"/>
        <d v="2024-07-10T11:49:36" u="1"/>
        <d v="2024-07-10T11:49:37" u="1"/>
        <d v="2024-07-09T14:05:50" u="1"/>
        <d v="2024-07-09T14:58:39" u="1"/>
        <d v="2024-07-10T11:07:41" u="1"/>
        <d v="2024-07-10T11:07:45" u="1"/>
        <d v="2024-07-10T11:07:44" u="1"/>
        <d v="2024-07-10T09:20:28" u="1"/>
        <d v="2024-07-10T09:20:25" u="1"/>
        <d v="2024-07-10T11:06:05" u="1"/>
        <d v="2024-07-09T14:57:51" u="1"/>
        <d v="2024-07-09T12:14:39" u="1"/>
        <d v="2024-07-09T14:04:31" u="1"/>
        <d v="2024-07-09T14:04:30" u="1"/>
        <d v="2024-07-09T10:20:23" u="1"/>
        <d v="2024-07-09T10:20:22" u="1"/>
        <d v="2024-07-09T14:04:29" u="1"/>
        <d v="2024-07-09T10:20:32" u="1"/>
        <d v="2024-07-09T12:14:43" u="1"/>
        <d v="2024-07-09T09:25:24" u="1"/>
        <d v="2024-07-09T09:25:25" u="1"/>
        <d v="2024-07-08T15:11:06" u="1"/>
        <d v="2024-07-09T14:57:39" u="1"/>
        <d v="2024-07-09T14:32:42" u="1"/>
        <d v="2024-07-09T12:14:44" u="1"/>
        <d v="2024-07-09T13:03:52" u="1"/>
        <d v="2024-07-09T10:20:20" u="1"/>
        <d v="2024-07-09T12:14:38" u="1"/>
        <d v="2024-07-09T06:51:03" u="1"/>
        <d v="2024-07-09T07:39:52" u="1"/>
        <d v="2024-07-09T12:36:18" u="1"/>
        <d v="2024-07-09T10:20:25" u="1"/>
        <d v="2024-07-09T10:20:15" u="1"/>
        <d v="2024-07-09T10:20:24" u="1"/>
        <d v="2024-07-09T10:20:14" u="1"/>
        <d v="2024-07-09T10:20:21" u="1"/>
        <d v="2024-07-08T10:40:27" u="1"/>
        <d v="2024-07-08T14:18:53" u="1"/>
        <d v="2024-07-08T12:11:08" u="1"/>
        <d v="2024-07-08T12:31:44" u="1"/>
        <d v="2024-07-08T13:36:53" u="1"/>
        <d v="2024-07-08T14:18:52" u="1"/>
        <d v="2024-07-08T13:44:46" u="1"/>
        <d v="2024-07-08T12:11:06" u="1"/>
        <d v="2024-07-08T13:06:12" u="1"/>
        <d v="2024-07-08T12:11:10" u="1"/>
        <d v="2024-07-08T13:30:54" u="1"/>
        <d v="2024-07-08T13:39:24" u="1"/>
        <d v="2024-07-08T13:36:14" u="1"/>
        <d v="2024-07-08T13:28:44" u="1"/>
        <d v="2024-07-08T13:18:19" u="1"/>
        <d v="2024-07-08T10:40:23" u="1"/>
        <d v="2024-07-08T10:40:28" u="1"/>
        <d v="2024-07-08T10:49:44" u="1"/>
        <d v="2024-07-08T10:40:32" u="1"/>
        <d v="2024-07-08T12:23:33" u="1"/>
        <d v="2024-07-08T12:11:09" u="1"/>
        <d v="2024-07-08T11:38:44" u="1"/>
        <d v="2024-07-08T11:36:08" u="1"/>
        <d v="2024-07-08T11:36:07" u="1"/>
        <d v="2024-07-08T10:40:21" u="1"/>
        <d v="2024-07-03T08:14:08" u="1"/>
        <d v="2024-07-05T07:49:12" u="1"/>
        <d v="2024-07-05T07:49:13" u="1"/>
        <d v="2024-07-05T07:49:14" u="1"/>
        <d v="2024-07-03T15:29:46" u="1"/>
        <d v="2024-07-03T07:33:19" u="1"/>
        <d v="2024-07-03T08:14:07" u="1"/>
        <d v="2024-07-02T12:30:16" u="1"/>
        <d v="2024-07-03T07:33:21" u="1"/>
        <d v="2024-07-02T12:30:10" u="1"/>
        <d v="2024-07-05T07:11:01" u="1"/>
        <d v="2024-07-03T15:29:42" u="1"/>
        <d v="2024-07-05T08:34:49" u="1"/>
        <d v="2024-07-05T08:07:22" u="1"/>
        <d v="2024-07-03T07:13:46" u="1"/>
        <d v="2024-07-03T13:58:33" u="1"/>
        <d v="2024-07-03T07:33:22" u="1"/>
        <d v="2024-07-03T08:14:06" u="1"/>
        <d v="2024-07-03T07:33:20" u="1"/>
        <d v="2024-07-02T12:30:17" u="1"/>
        <d v="2024-07-02T12:30:12" u="1"/>
        <d v="2024-07-02T10:48:20" u="1"/>
        <d v="2024-07-02T10:48:21" u="1"/>
        <d v="2024-07-02T08:26:45" u="1"/>
        <d v="2024-07-01T14:50:43" u="1"/>
        <d v="2024-07-02T10:48:19" u="1"/>
        <d v="2024-07-01T14:50:42" u="1"/>
        <d v="2024-06-28T11:52:26" u="1"/>
        <d v="2024-06-28T11:31:17" u="1"/>
        <d v="2024-07-05T08:26:33" u="1"/>
        <d v="2024-07-05T08:24:25" u="1"/>
        <d v="2024-05-01T15:13:27" u="1"/>
        <d v="2024-02-06T10:39:58" u="1"/>
        <d v="2024-07-02T15:11:12" u="1"/>
        <d v="2024-07-02T12:30:09" u="1"/>
        <d v="2024-07-02T12:30:11" u="1"/>
        <d v="2024-07-02T12:30:13" u="1"/>
        <d v="2024-07-01T06:34:03" u="1"/>
        <d v="2024-07-02T06:43:52" u="1"/>
        <d v="2024-07-02T07:58:12" u="1"/>
        <d v="2024-07-02T08:05:47" u="1"/>
        <d v="2024-07-02T07:19:41" u="1"/>
        <d v="2024-07-02T07:00:25" u="1"/>
        <d v="2024-07-02T07:00:24" u="1"/>
        <d v="2024-07-02T07:19:42" u="1"/>
        <d v="2024-07-01T07:16:57" u="1"/>
        <d v="2024-07-01T06:26:52" u="1"/>
        <d v="2024-07-01T07:02:55" u="1"/>
        <d v="2024-07-02T14:27:02" u="1"/>
        <d v="2024-06-17T15:31:30" u="1"/>
        <d v="2024-06-13T14:27:43" u="1"/>
        <d v="2024-07-02T12:55:24" u="1"/>
        <d v="2024-07-01T09:49:33" u="1"/>
        <d v="2024-07-02T13:32:12" u="1"/>
        <d v="2024-07-01T09:11:05" u="1"/>
        <d v="2024-07-02T11:27:40" u="1"/>
        <d v="2024-07-02T13:25:07" u="1"/>
        <d v="2024-07-02T13:15:28" u="1"/>
        <d v="2024-07-01T10:15:22" u="1"/>
        <d v="2024-07-01T10:00:17" u="1"/>
        <d v="2024-07-01T10:15:19" u="1"/>
        <d v="2024-07-01T10:00:18" u="1"/>
        <d v="2024-07-02T12:30:15" u="1"/>
        <d v="2024-07-01T10:08:15" u="1"/>
        <d v="2024-07-01T08:25:55" u="1"/>
        <d v="2024-06-28T14:27:03" u="1"/>
        <d v="2024-07-01T07:14:54" u="1"/>
        <d v="2024-07-01T11:41:49" u="1"/>
        <d v="2024-06-28T14:27:02" u="1"/>
        <d v="2024-07-01T09:49:34" u="1"/>
        <d v="2024-07-01T09:11:07" u="1"/>
        <d v="2024-07-01T11:41:48" u="1"/>
        <d v="2024-06-28T14:52:14" u="1"/>
        <d v="2024-07-01T11:23:12" u="1"/>
        <d v="2024-07-01T11:23:09" u="1"/>
        <d v="2024-07-02T10:13:19" u="1"/>
        <d v="2024-07-02T07:05:13" u="1"/>
        <d v="2024-07-01T15:24:35" u="1"/>
        <d v="2024-07-01T15:03:51" u="1"/>
        <d v="2024-06-06T07:20:20" u="1"/>
        <d v="2024-06-07T14:48:33" u="1"/>
        <d v="2024-06-07T14:29:06" u="1"/>
        <d v="2024-06-05T17:02:58" u="1"/>
        <d v="2024-05-28T10:01:47" u="1"/>
        <d v="2024-06-07T14:48:35" u="1"/>
        <d v="2024-06-07T13:56:29" u="1"/>
        <d v="2024-06-07T14:48:34" u="1"/>
        <d v="2024-06-07T13:56:30" u="1"/>
        <d v="2024-06-06T07:20:21" u="1"/>
        <d v="2024-06-06T14:53:33" u="1"/>
        <d v="2024-06-07T14:55:09" u="1"/>
        <d v="2024-06-07T14:47:09" u="1"/>
        <d v="2024-06-07T12:58:58" u="1"/>
        <d v="2024-06-05T14:54:13" u="1"/>
        <d v="2024-06-07T14:07:18" u="1"/>
        <d v="2024-06-07T14:14:52" u="1"/>
        <d v="2024-06-05T16:57:48" u="1"/>
        <d v="2024-06-07T14:14:50" u="1"/>
        <d v="2024-06-05T16:57:47" u="1"/>
        <d v="2024-06-05T11:55:08" u="1"/>
        <d v="2024-06-07T13:50:38" u="1"/>
        <d v="2024-06-07T11:57:46" u="1"/>
        <d v="2024-06-05T14:54:11" u="1"/>
        <d v="2024-06-05T14:54:12" u="1"/>
        <d v="2024-06-06T14:53:32" u="1"/>
        <d v="2024-06-07T10:22:25" u="1"/>
        <d v="2024-06-07T14:07:12" u="1"/>
        <d v="2024-06-07T12:58:59" u="1"/>
        <d v="2024-06-07T12:59:00" u="1"/>
        <d v="2024-06-07T12:58:57" u="1"/>
        <d v="2024-06-05T12:30:54" u="1"/>
        <d v="2024-06-05T11:55:07" u="1"/>
        <d v="2024-06-07T11:54:47" u="1"/>
        <d v="2024-06-07T11:54:48" u="1"/>
        <d v="2024-06-07T10:22:26" u="1"/>
        <d v="2024-06-06T11:43:57" u="1"/>
        <d v="2024-06-07T14:07:15" u="1"/>
        <d v="2024-06-07T14:07:16" u="1"/>
        <d v="2024-06-07T11:57:49" u="1"/>
        <d v="2024-06-07T09:31:04" u="1"/>
        <d v="2024-06-07T06:27:04" u="1"/>
        <d v="2024-06-06T07:28:21" u="1"/>
        <d v="2024-06-06T07:19:00" u="1"/>
        <d v="2024-06-06T07:09:33" u="1"/>
        <d v="2024-06-06T07:20:19" u="1"/>
        <d v="2024-06-05T16:57:49" u="1"/>
        <d v="2024-06-05T11:55:13" u="1"/>
        <d v="2024-06-05T11:55:06" u="1"/>
        <d v="2024-06-05T14:54:14" u="1"/>
        <d v="2024-06-07T10:22:22" u="1"/>
        <d v="2024-06-07T13:05:58" u="1"/>
        <d v="2024-06-06T11:43:53" u="1"/>
        <d v="2024-06-06T11:43:54" u="1"/>
        <d v="2024-06-06T11:44:01" u="1"/>
        <d v="2024-06-06T11:43:56" u="1"/>
        <d v="2024-06-06T11:43:59" u="1"/>
        <d v="2024-06-06T11:43:58" u="1"/>
        <d v="2024-06-07T14:37:41" u="1"/>
        <d v="2024-05-28T10:36:24" u="1"/>
        <d v="2024-05-28T09:57:08" u="1"/>
        <d v="2024-06-07T14:07:20" u="1"/>
        <d v="2024-06-07T14:07:17" u="1"/>
        <d v="2024-06-07T14:07:13" u="1"/>
        <d v="2024-06-07T14:07:19" u="1"/>
        <d v="2024-06-07T14:07:14" u="1"/>
        <d v="2024-06-07T11:57:48" u="1"/>
        <d v="2024-06-07T14:20:42" u="1"/>
        <d v="2024-06-07T13:05:55" u="1"/>
        <d v="2024-06-07T13:05:57" u="1"/>
        <d v="2024-06-07T13:05:56" u="1"/>
        <d v="2024-06-07T12:54:30" u="1"/>
        <d v="2024-06-07T14:23:08" u="1"/>
        <d v="2024-06-06T12:11:32" u="1"/>
        <d v="2024-06-06T12:11:38" u="1"/>
        <d v="2024-06-06T10:46:30" u="1"/>
        <d v="2024-06-07T14:10:44" u="1"/>
        <d v="2024-06-06T11:51:10" u="1"/>
        <d v="2024-06-07T14:21:16" u="1"/>
        <d v="2024-06-07T12:24:59" u="1"/>
        <d v="2024-06-07T10:11:53" u="1"/>
        <d v="2024-06-07T12:40:59" u="1"/>
        <d v="2024-06-07T14:02:37" u="1"/>
        <d v="2024-06-07T13:58:16" u="1"/>
        <d v="2024-06-07T12:50:45" u="1"/>
        <d v="2024-06-07T09:19:41" u="1"/>
        <d v="2024-06-07T09:19:40" u="1"/>
        <d v="2024-06-07T10:38:15" u="1"/>
        <d v="2024-06-07T11:54:44" u="1"/>
        <d v="2024-06-07T11:54:46" u="1"/>
        <d v="2024-06-07T11:54:45" u="1"/>
        <d v="2024-06-07T11:57:47" u="1"/>
        <d v="2024-06-07T11:57:44" u="1"/>
        <d v="2024-06-07T09:19:42" u="1"/>
        <d v="2024-06-07T11:57:50" u="1"/>
        <d v="2024-06-07T12:45:45" u="1"/>
        <d v="2024-06-07T12:35:38" u="1"/>
        <d v="2024-06-07T12:18:43" u="1"/>
        <d v="2024-06-07T12:00:10" u="1"/>
        <d v="2024-06-07T12:30:20" u="1"/>
        <d v="2024-06-07T12:24:39" u="1"/>
        <d v="2024-06-06T11:51:04" u="1"/>
        <d v="2024-06-07T12:05:54" u="1"/>
        <d v="2024-06-07T12:12:53" u="1"/>
        <d v="2024-06-07T10:30:16" u="1"/>
        <d v="2024-06-07T11:56:48" u="1"/>
        <d v="2024-06-07T11:46:07" u="1"/>
        <d v="2024-06-07T11:52:25" u="1"/>
        <d v="2024-06-07T10:22:23" u="1"/>
        <d v="2024-06-07T07:39:18" u="1"/>
        <d v="2024-06-07T10:22:24" u="1"/>
        <d v="2024-06-07T07:39:19" u="1"/>
        <d v="2024-06-07T11:40:27" u="1"/>
        <d v="2024-06-07T10:51:16" u="1"/>
        <d v="2024-06-07T11:34:49" u="1"/>
        <d v="2024-06-07T11:38:23" u="1"/>
        <d v="2024-06-07T11:00:28" u="1"/>
        <d v="2024-06-07T10:56:07" u="1"/>
        <d v="2024-06-07T10:21:08" u="1"/>
        <d v="2024-05-28T11:17:51" u="1"/>
        <d v="2024-06-07T09:41:36" u="1"/>
        <d v="2024-06-06T11:51:05" u="1"/>
        <d v="2024-06-07T10:06:44" u="1"/>
        <d v="2024-06-07T07:39:16" u="1"/>
        <d v="2024-06-07T07:39:17" u="1"/>
        <d v="2024-06-07T07:39:20" u="1"/>
        <d v="2024-06-07T10:15:02" u="1"/>
        <d v="2024-06-07T10:11:27" u="1"/>
        <d v="2024-06-07T07:58:04" u="1"/>
        <d v="2024-06-07T10:00:16" u="1"/>
        <d v="2024-06-07T09:56:39" u="1"/>
        <d v="2024-06-06T16:52:07" u="1"/>
        <d v="2024-06-07T08:22:01" u="1"/>
        <d v="2024-06-07T09:12:45" u="1"/>
        <d v="2024-06-07T09:31:40" u="1"/>
        <d v="2024-06-07T09:38:27" u="1"/>
        <d v="2024-06-07T09:41:11" u="1"/>
        <d v="2024-06-05T09:15:30" u="1"/>
        <d v="2024-06-07T09:40:35" u="1"/>
        <d v="2024-06-05T15:53:00" u="1"/>
        <d v="2024-06-07T09:17:58" u="1"/>
        <d v="2024-05-28T11:12:32" u="1"/>
        <d v="2024-06-07T09:17:19" u="1"/>
        <d v="2024-06-07T09:02:17" u="1"/>
        <d v="2024-06-07T09:25:17" u="1"/>
        <d v="2024-05-28T11:22:19" u="1"/>
        <d v="2024-06-07T08:51:45" u="1"/>
        <d v="2024-06-05T15:52:59" u="1"/>
        <d v="2024-06-03T16:59:37" u="1"/>
        <d v="2024-06-07T09:12:19" u="1"/>
        <d v="2024-06-05T12:14:17" u="1"/>
        <d v="2024-06-05T16:23:16" u="1"/>
        <d v="2024-06-07T09:01:20" u="1"/>
        <d v="2024-06-05T15:53:01" u="1"/>
        <d v="2024-06-05T14:12:40" u="1"/>
        <d v="2024-06-05T16:23:17" u="1"/>
        <d v="2024-06-07T08:12:40" u="1"/>
        <d v="2024-06-05T09:32:27" u="1"/>
        <d v="2024-06-06T16:52:08" u="1"/>
        <d v="2024-06-07T08:07:32" u="1"/>
        <d v="2024-06-07T08:06:14" u="1"/>
        <d v="2024-06-05T16:23:15" u="1"/>
        <d v="2024-06-05T12:14:16" u="1"/>
        <d v="2024-06-06T16:20:15" u="1"/>
        <d v="2024-06-07T08:04:57" u="1"/>
        <d v="2024-06-05T14:12:38" u="1"/>
        <d v="2024-06-05T14:12:39" u="1"/>
        <d v="2024-06-06T14:53:29" u="1"/>
        <d v="2024-06-06T14:53:30" u="1"/>
        <d v="2024-06-06T14:53:31" u="1"/>
        <d v="2024-06-03T11:53:26" u="1"/>
        <d v="2024-06-03T12:36:26" u="1"/>
        <d v="2024-05-31T07:15:35" u="1"/>
        <d v="2024-06-03T12:59:26" u="1"/>
        <d v="2024-05-31T07:19:12" u="1"/>
        <d v="2024-06-03T12:36:19" u="1"/>
        <d v="2024-05-30T10:18:08" u="1"/>
        <d v="2024-05-31T07:15:37" u="1"/>
        <d v="2024-05-31T07:15:34" u="1"/>
        <d v="2024-05-30T12:00:19" u="1"/>
        <d v="2024-05-31T08:23:02" u="1"/>
        <d v="2024-06-03T12:36:24" u="1"/>
        <d v="2024-05-30T08:00:39" u="1"/>
        <d v="2024-06-03T12:36:18" u="1"/>
        <d v="2024-06-03T11:17:41" u="1"/>
        <d v="2024-05-29T16:31:41" u="1"/>
        <d v="2024-05-30T09:47:08" u="1"/>
        <d v="2024-05-30T16:56:56" u="1"/>
        <d v="2024-06-03T11:17:40" u="1"/>
        <d v="2024-06-03T12:59:24" u="1"/>
        <d v="2024-05-31T10:35:04" u="1"/>
        <d v="2024-05-29T12:09:22" u="1"/>
        <d v="2024-05-30T07:00:28" u="1"/>
        <d v="2024-05-30T13:54:59" u="1"/>
        <d v="2024-05-30T06:41:58" u="1"/>
        <d v="2024-05-30T06:41:57" u="1"/>
        <d v="2024-05-30T13:54:31" u="1"/>
        <d v="2024-06-03T12:36:21" u="1"/>
        <d v="2024-06-03T12:59:25" u="1"/>
        <d v="2024-05-29T16:31:42" u="1"/>
        <d v="2024-05-30T08:00:41" u="1"/>
        <d v="2024-05-30T10:32:13" u="1"/>
        <d v="2024-05-24T11:21:11" u="1"/>
        <d v="2024-06-03T13:38:02" u="1"/>
        <d v="2024-05-24T11:11:54" u="1"/>
        <d v="2024-06-03T13:49:39" u="1"/>
        <d v="2024-06-03T13:46:41" u="1"/>
        <d v="2024-05-24T11:21:13" u="1"/>
        <d v="2024-05-24T11:11:55" u="1"/>
        <d v="2024-05-24T11:11:56" u="1"/>
        <d v="2024-05-24T11:11:57" u="1"/>
        <d v="2024-05-31T08:22:59" u="1"/>
        <d v="2024-06-03T11:17:46" u="1"/>
        <d v="2024-06-03T11:17:42" u="1"/>
        <d v="2024-06-03T11:17:45" u="1"/>
        <d v="2024-05-31T12:12:38" u="1"/>
        <d v="2024-05-30T07:50:15" u="1"/>
        <d v="2024-06-03T11:21:53" u="1"/>
        <d v="2024-05-30T09:01:18" u="1"/>
        <d v="2024-05-29T16:40:42" u="1"/>
        <d v="2024-05-29T16:40:41" u="1"/>
        <d v="2024-05-30T16:56:57" u="1"/>
        <d v="2024-05-30T07:50:18" u="1"/>
        <d v="2024-05-30T17:02:24" u="1"/>
        <d v="2024-05-29T16:40:35" u="1"/>
        <d v="2024-05-29T16:40:40" u="1"/>
        <d v="2024-05-30T07:50:17" u="1"/>
        <d v="2024-05-30T10:30:32" u="1"/>
        <d v="2024-05-30T07:50:16" u="1"/>
        <d v="2024-05-29T16:40:36" u="1"/>
        <d v="2024-06-03T11:05:28" u="1"/>
        <d v="2024-05-29T17:03:09" u="1"/>
        <d v="2024-06-03T10:47:03" u="1"/>
        <d v="2024-06-03T10:44:38" u="1"/>
        <d v="2024-06-03T10:43:38" u="1"/>
        <d v="2024-06-03T10:40:10" u="1"/>
        <d v="2024-06-03T10:38:03" u="1"/>
        <d v="2024-06-03T10:36:09" u="1"/>
        <d v="2024-06-03T10:32:50" u="1"/>
        <d v="2024-06-03T10:31:50" u="1"/>
        <d v="2024-06-03T09:43:58" u="1"/>
        <d v="2024-06-03T09:46:14" u="1"/>
        <d v="2024-05-31T13:52:42" u="1"/>
        <d v="2024-06-03T08:17:21" u="1"/>
        <d v="2024-06-03T09:30:47" u="1"/>
        <d v="2024-06-03T09:15:56" u="1"/>
        <d v="2024-06-03T09:11:48" u="1"/>
        <d v="2024-06-03T09:05:02" u="1"/>
        <d v="2024-06-03T08:52:49" u="1"/>
        <d v="2024-05-28T06:31:38" u="1"/>
        <d v="2024-05-28T06:59:12" u="1"/>
        <d v="2024-05-28T07:49:37" u="1"/>
        <d v="2024-05-28T06:48:27" u="1"/>
        <d v="2024-05-28T06:48:28" u="1"/>
        <d v="2024-06-03T08:51:11" u="1"/>
        <d v="2024-06-03T08:40:08" u="1"/>
        <d v="2024-05-29T06:59:26" u="1"/>
        <d v="2024-05-29T06:26:25" u="1"/>
        <d v="2024-05-29T10:03:40" u="1"/>
        <d v="2024-05-29T07:12:24" u="1"/>
        <d v="2024-05-29T06:59:27" u="1"/>
        <d v="2024-05-29T10:03:37" u="1"/>
        <d v="2024-05-29T08:01:58" u="1"/>
        <d v="2024-06-03T07:54:47" u="1"/>
        <d v="2024-05-24T15:02:32" u="1"/>
        <d v="2024-05-29T11:46:53" u="1"/>
        <d v="2024-05-28T08:16:32" u="1"/>
        <d v="2024-05-31T15:34:09" u="1"/>
        <d v="2024-05-28T15:31:55" u="1"/>
        <d v="2024-05-29T08:38:09" u="1"/>
        <d v="2024-05-29T11:46:55" u="1"/>
        <d v="2024-05-28T15:31:58" u="1"/>
        <d v="2024-05-28T15:31:59" u="1"/>
        <d v="2024-05-29T11:46:52" u="1"/>
        <d v="2024-05-29T11:47:00" u="1"/>
        <d v="2024-05-28T15:32:00" u="1"/>
        <d v="2024-05-29T10:00:47" u="1"/>
        <d v="2024-05-29T10:00:46" u="1"/>
        <d v="2024-05-24T12:01:15" u="1"/>
        <d v="2024-05-29T11:46:56" u="1"/>
        <d v="2024-05-24T13:01:29" u="1"/>
        <d v="2024-05-28T07:08:50" u="1"/>
        <d v="2024-05-24T13:01:30" u="1"/>
        <d v="2024-05-23T17:01:06" u="1"/>
        <d v="2024-05-24T16:36:32" u="1"/>
        <d v="2024-05-24T14:13:18" u="1"/>
        <d v="2024-05-28T08:16:31" u="1"/>
        <d v="2024-05-24T15:12:02" u="1"/>
        <d v="2024-05-28T07:08:52" u="1"/>
        <d v="2024-05-24T15:37:19" u="1"/>
        <d v="2024-05-24T12:09:34" u="1"/>
        <d v="2024-05-24T15:12:03" u="1"/>
        <d v="2024-05-24T13:01:27" u="1"/>
        <d v="2024-05-28T06:59:38" u="1"/>
        <d v="2024-05-24T15:37:20" u="1"/>
        <d v="2024-05-24T12:09:36" u="1"/>
        <d v="2024-05-24T15:22:57" u="1"/>
        <d v="2024-05-16T11:33:46" u="1"/>
        <d v="2024-05-24T15:30:15" u="1"/>
        <d v="2024-05-24T15:13:32" u="1"/>
        <d v="2024-05-28T10:09:05" u="1"/>
        <d v="2024-05-24T16:36:33" u="1"/>
        <d v="2024-05-14T09:10:20" u="1"/>
        <d v="2024-05-24T12:00:33" u="1"/>
        <d v="2024-05-02T14:27:56" u="1"/>
        <d v="2024-05-02T15:33:04" u="1"/>
        <d v="2024-05-02T15:01:37" u="1"/>
        <d v="2024-05-03T09:46:43" u="1"/>
        <d v="2024-05-24T14:22:41" u="1"/>
        <d v="2024-05-14T09:10:27" u="1"/>
        <d v="2024-05-14T09:10:21" u="1"/>
        <d v="2024-05-28T08:16:33" u="1"/>
        <d v="2024-05-02T14:27:58" u="1"/>
        <d v="2024-05-14T09:18:17" u="1"/>
        <d v="2024-05-14T09:10:22" u="1"/>
        <d v="2024-05-14T09:10:28" u="1"/>
        <d v="2024-05-28T09:49:44" u="1"/>
        <d v="2024-05-24T13:02:59" u="1"/>
        <d v="2024-05-28T08:21:33" u="1"/>
        <d v="2024-05-24T10:51:53" u="1"/>
        <d v="2024-05-24T15:30:16" u="1"/>
        <d v="2024-05-03T10:05:05" u="1"/>
        <d v="2024-05-03T09:16:41" u="1"/>
        <d v="2024-05-03T09:16:42" u="1"/>
        <d v="2024-05-21T14:34:13" u="1"/>
        <d v="2024-05-23T10:12:28" u="1"/>
        <d v="2024-05-14T09:10:25" u="1"/>
        <d v="2024-05-14T09:10:23" u="1"/>
        <d v="2024-05-14T09:10:24" u="1"/>
        <d v="2024-05-28T10:02:34" u="1"/>
        <d v="2024-05-17T08:44:20" u="1"/>
        <d v="2024-05-28T08:16:30" u="1"/>
        <d v="2024-05-24T13:02:58" u="1"/>
        <d v="2024-05-28T08:16:34" u="1"/>
        <d v="2024-05-24T15:53:51" u="1"/>
        <d v="2024-05-24T16:16:51" u="1"/>
        <d v="2024-05-24T10:09:10" u="1"/>
        <d v="2024-05-24T15:53:52" u="1"/>
        <d v="2024-05-02T15:33:06" u="1"/>
        <d v="2024-05-02T14:27:57" u="1"/>
        <d v="2024-05-02T15:01:35" u="1"/>
        <d v="2024-05-02T12:34:00" u="1"/>
        <d v="2024-05-02T14:27:53" u="1"/>
        <d v="2024-05-02T16:04:03" u="1"/>
        <d v="2024-05-02T12:33:57" u="1"/>
        <d v="2024-05-02T16:03:56" u="1"/>
        <d v="2024-05-02T12:33:56" u="1"/>
        <d v="2024-05-02T12:33:58" u="1"/>
        <d v="2024-05-02T16:53:22" u="1"/>
        <d v="2024-05-02T16:53:19" u="1"/>
        <d v="2024-05-02T16:53:24" u="1"/>
        <d v="2024-05-02T15:33:08" u="1"/>
        <d v="2024-05-28T09:52:15" u="1"/>
        <d v="2024-05-17T15:11:28" u="1"/>
        <d v="2024-05-13T16:15:43" u="1"/>
        <d v="2024-05-28T09:11:36" u="1"/>
        <d v="2024-05-15T13:02:10" u="1"/>
        <d v="2024-05-14T14:51:21" u="1"/>
        <d v="2024-05-15T09:59:29" u="1"/>
        <d v="2024-05-17T16:29:06" u="1"/>
        <d v="2024-05-28T09:43:25" u="1"/>
        <d v="2024-05-28T09:22:51" u="1"/>
        <d v="2024-05-28T09:32:27" u="1"/>
        <d v="2024-05-28T09:27:40" u="1"/>
        <d v="2024-05-24T15:01:27" u="1"/>
        <d v="2024-05-24T15:19:51" u="1"/>
        <d v="2024-05-24T15:01:28" u="1"/>
        <d v="2024-05-24T16:31:05" u="1"/>
        <d v="2024-05-24T16:31:06" u="1"/>
        <d v="2024-05-24T16:25:03" u="1"/>
        <d v="2024-05-24T16:25:04" u="1"/>
        <d v="2024-05-24T16:16:50" u="1"/>
        <d v="2024-05-24T16:01:24" u="1"/>
        <d v="2024-05-24T16:10:45" u="1"/>
        <d v="2024-05-24T16:06:49" u="1"/>
        <d v="2024-05-24T15:53:50" u="1"/>
        <d v="2024-05-24T14:26:07" u="1"/>
        <d v="2024-05-24T15:30:14" u="1"/>
        <d v="2024-05-24T15:09:47" u="1"/>
        <d v="2024-05-24T15:22:56" u="1"/>
        <d v="2024-05-24T15:09:46" u="1"/>
        <d v="2024-05-24T12:33:50" u="1"/>
        <d v="2024-05-24T15:18:00" u="1"/>
        <d v="2024-05-24T15:01:18" u="1"/>
        <d v="2024-05-24T12:24:28" u="1"/>
        <d v="2024-05-24T15:02:38" u="1"/>
        <d v="2024-05-24T15:02:37" u="1"/>
        <d v="2024-05-24T15:02:39" u="1"/>
        <d v="2024-05-24T14:53:27" u="1"/>
        <d v="2024-05-24T14:53:26" u="1"/>
        <d v="2024-05-24T12:09:33" u="1"/>
        <d v="2024-05-24T13:02:57" u="1"/>
        <d v="2024-05-24T14:48:16" u="1"/>
        <d v="2024-05-24T14:48:15" u="1"/>
        <d v="2024-05-24T14:48:17" u="1"/>
        <d v="2024-05-24T14:03:31" u="1"/>
        <d v="2024-05-24T14:03:32" u="1"/>
        <d v="2024-05-24T10:35:08" u="1"/>
        <d v="2024-05-24T10:31:33" u="1"/>
        <d v="2024-05-24T13:58:42" u="1"/>
        <d v="2024-05-24T13:58:43" u="1"/>
        <d v="2024-05-24T13:00:45" u="1"/>
        <d v="2024-05-24T13:00:46" u="1"/>
        <d v="2024-05-24T12:17:41" u="1"/>
        <d v="2024-05-22T14:12:12" u="1"/>
        <d v="2024-05-23T17:01:05" u="1"/>
        <d v="2024-05-24T12:55:35" u="1"/>
        <d v="2024-05-23T11:50:35" u="1"/>
        <d v="2024-05-24T12:55:36" u="1"/>
        <d v="2024-05-24T12:24:26" u="1"/>
        <d v="2024-05-24T12:24:27" u="1"/>
        <d v="2024-05-24T12:13:05" u="1"/>
        <d v="2024-05-24T12:18:13" u="1"/>
        <d v="2024-05-24T12:13:07" u="1"/>
        <d v="2024-05-24T12:01:14" u="1"/>
        <d v="2024-05-24T12:13:06" u="1"/>
        <d v="2024-05-24T11:55:55" u="1"/>
        <d v="2024-05-24T12:00:31" u="1"/>
        <d v="2024-05-24T11:48:29" u="1"/>
        <d v="2024-05-24T11:48:28" u="1"/>
        <d v="2024-05-24T11:19:06" u="1"/>
        <d v="2024-05-24T11:55:56" u="1"/>
        <d v="2024-05-24T11:48:26" u="1"/>
        <d v="2024-05-24T11:48:27" u="1"/>
        <d v="2024-05-24T11:36:05" u="1"/>
        <d v="2024-05-24T11:12:07" u="1"/>
        <d v="2024-05-23T17:03:42" u="1"/>
        <d v="2024-05-24T11:04:30" u="1"/>
        <d v="2024-05-24T10:31:14" u="1"/>
        <d v="2024-05-24T11:38:07" u="1"/>
        <d v="2024-05-21T10:56:54" u="1"/>
        <d v="2024-05-24T11:36:04" u="1"/>
        <d v="2024-05-24T11:01:43" u="1"/>
        <d v="2024-05-24T10:31:12" u="1"/>
        <d v="2024-05-24T11:00:39" u="1"/>
        <d v="2024-05-24T10:31:13" u="1"/>
        <d v="2024-05-24T10:51:52" u="1"/>
        <d v="2024-05-24T10:39:43" u="1"/>
        <d v="2024-05-24T10:37:14" u="1"/>
        <d v="2024-05-17T09:58:33" u="1"/>
        <d v="2024-05-16T14:05:09" u="1"/>
        <d v="2024-05-24T10:36:32" u="1"/>
        <d v="2024-05-17T15:26:17" u="1"/>
        <d v="2024-05-17T12:27:11" u="1"/>
        <d v="2024-05-16T16:55:09" u="1"/>
        <d v="2024-05-24T08:19:05" u="1"/>
        <d v="2024-05-24T10:11:57" u="1"/>
        <d v="2024-05-24T09:54:38" u="1"/>
        <d v="2024-05-23T15:16:04" u="1"/>
        <d v="2024-05-23T10:19:11" u="1"/>
        <d v="2024-05-24T10:15:57" u="1"/>
        <d v="2024-05-23T13:59:44" u="1"/>
        <d v="2024-05-24T10:06:58" u="1"/>
        <d v="2024-05-23T16:47:06" u="1"/>
        <d v="2024-05-22T11:52:42" u="1"/>
        <d v="2024-05-23T15:21:20" u="1"/>
        <d v="2024-05-24T09:31:15" u="1"/>
        <d v="2024-05-24T09:33:13" u="1"/>
        <d v="2024-05-24T09:34:16" u="1"/>
        <d v="2024-05-23T10:20:12" u="1"/>
        <d v="2024-05-24T08:10:50" u="1"/>
        <d v="2024-05-24T08:58:13" u="1"/>
        <d v="2024-05-24T09:24:09" u="1"/>
        <d v="2024-05-17T08:16:29" u="1"/>
        <d v="2024-05-24T09:18:20" u="1"/>
        <d v="2024-05-24T08:48:48" u="1"/>
        <d v="2024-05-24T09:21:45" u="1"/>
        <d v="2024-05-24T09:19:23" u="1"/>
        <d v="2024-05-24T09:18:17" u="1"/>
        <d v="2024-05-24T09:15:48" u="1"/>
        <d v="2024-05-24T09:03:02" u="1"/>
        <d v="2024-05-24T09:14:00" u="1"/>
        <d v="2024-05-24T09:11:29" u="1"/>
        <d v="2024-05-24T09:10:13" u="1"/>
        <d v="2024-05-24T08:57:51" u="1"/>
        <d v="2024-05-23T16:59:36" u="1"/>
        <d v="2024-05-24T08:21:42" u="1"/>
        <d v="2024-05-24T08:55:33" u="1"/>
        <d v="2024-05-24T08:52:36" u="1"/>
        <d v="2024-05-24T08:44:13" u="1"/>
        <d v="2024-05-24T08:41:56" u="1"/>
        <d v="2024-05-24T08:36:06" u="1"/>
        <d v="2024-05-24T08:34:50" u="1"/>
        <d v="2024-05-24T08:33:40" u="1"/>
        <d v="2024-05-24T07:49:49" u="1"/>
        <d v="2024-05-23T14:41:24" u="1"/>
        <d v="2024-05-23T12:56:54" u="1"/>
        <d v="2024-05-23T10:20:11" u="1"/>
        <d v="2024-05-23T12:56:57" u="1"/>
        <d v="2024-05-21T17:02:51" u="1"/>
        <d v="2024-05-24T07:36:07" u="1"/>
        <d v="2024-05-24T08:16:56" u="1"/>
        <d v="2024-05-24T07:39:01" u="1"/>
        <d v="2024-05-17T08:16:27" u="1"/>
        <d v="2024-05-23T12:56:59" u="1"/>
        <d v="2024-05-24T08:04:03" u="1"/>
        <d v="2024-05-20T13:55:02" u="1"/>
        <d v="2024-05-20T13:04:23" u="1"/>
        <d v="2024-05-20T13:55:03" u="1"/>
        <d v="2024-05-24T08:02:47" u="1"/>
        <d v="2024-05-20T11:13:31" u="1"/>
        <d v="2024-05-23T13:01:37" u="1"/>
        <d v="2024-05-23T13:01:38" u="1"/>
        <d v="2024-05-15T09:41:54" u="1"/>
        <d v="2024-05-23T13:01:50" u="1"/>
        <d v="2024-05-23T13:01:48" u="1"/>
        <d v="2024-05-24T07:45:15" u="1"/>
        <d v="2024-05-20T11:13:30" u="1"/>
        <d v="2024-05-23T13:01:49" u="1"/>
        <d v="2024-05-14T08:36:22" u="1"/>
        <d v="2024-05-23T13:01:47" u="1"/>
        <d v="2024-05-23T17:03:41" u="1"/>
        <d v="2024-05-14T08:36:23" u="1"/>
        <d v="2024-05-14T08:36:21" u="1"/>
        <d v="2024-05-23T16:27:41" u="1"/>
        <d v="2024-05-23T16:25:37" u="1"/>
        <d v="2024-05-23T15:35:14" u="1"/>
        <d v="2024-05-23T15:35:15" u="1"/>
        <d v="2024-05-23T12:36:47" u="1"/>
        <d v="2024-05-23T11:50:36" u="1"/>
        <d v="2024-05-23T11:50:34" u="1"/>
        <d v="2024-05-23T16:42:27" u="1"/>
        <d v="2024-05-23T16:34:02" u="1"/>
        <d v="2024-05-23T16:34:03" u="1"/>
        <d v="2024-05-23T16:23:00" u="1"/>
        <d v="2024-05-23T16:23:01" u="1"/>
        <d v="2024-05-22T08:05:46" u="1"/>
        <d v="2024-05-23T16:17:04" u="1"/>
        <d v="2024-05-23T16:17:05" u="1"/>
        <d v="2024-05-23T16:08:38" u="1"/>
        <d v="2024-05-23T16:01:52" u="1"/>
        <d v="2024-05-23T16:01:53" u="1"/>
        <d v="2024-05-23T15:58:05" u="1"/>
        <d v="2024-05-23T15:35:46" u="1"/>
        <d v="2024-05-23T15:56:43" u="1"/>
        <d v="2024-05-23T15:09:20" u="1"/>
        <d v="2024-05-23T15:56:44" u="1"/>
        <d v="2024-05-23T15:51:26" u="1"/>
        <d v="2024-05-23T15:45:28" u="1"/>
        <d v="2024-05-23T15:39:09" u="1"/>
        <d v="2024-05-23T15:32:57" u="1"/>
        <d v="2024-05-23T15:32:47" u="1"/>
        <d v="2024-05-23T15:02:03" u="1"/>
        <d v="2024-05-23T12:54:30" u="1"/>
        <d v="2024-05-23T12:54:31" u="1"/>
        <d v="2024-05-23T15:21:21" u="1"/>
        <d v="2024-05-23T13:59:45" u="1"/>
        <d v="2024-05-23T15:16:05" u="1"/>
        <d v="2024-05-23T15:14:05" u="1"/>
        <d v="2024-05-22T08:05:45" u="1"/>
        <d v="2024-05-23T15:10:31" u="1"/>
        <d v="2024-05-23T15:10:30" u="1"/>
        <d v="2024-05-23T15:07:26" u="1"/>
        <d v="2024-05-23T14:52:14" u="1"/>
        <d v="2024-05-23T14:20:06" u="1"/>
        <d v="2024-05-23T15:03:14" u="1"/>
        <d v="2024-05-21T16:44:41" u="1"/>
        <d v="2024-05-23T11:50:44" u="1"/>
        <d v="2024-05-23T14:58:09" u="1"/>
        <d v="2024-05-23T14:58:10" u="1"/>
        <d v="2024-05-23T14:52:13" u="1"/>
        <d v="2024-05-23T06:31:14" u="1"/>
        <d v="2024-05-23T14:35:41" u="1"/>
        <d v="2024-05-22T12:01:23" u="1"/>
        <d v="2024-05-23T14:40:55" u="1"/>
        <d v="2024-05-23T06:46:37" u="1"/>
        <d v="2024-05-23T06:43:16" u="1"/>
        <d v="2024-05-23T08:35:34" u="1"/>
        <d v="2024-05-21T07:32:08" u="1"/>
        <d v="2024-05-21T07:32:06" u="1"/>
        <d v="2024-05-21T07:00:52" u="1"/>
        <d v="2024-05-23T10:57:39" u="1"/>
        <d v="2024-05-23T06:46:39" u="1"/>
        <d v="2024-05-21T07:46:32" u="1"/>
        <d v="2024-05-23T14:20:13" u="1"/>
        <d v="2024-05-23T13:28:18" u="1"/>
        <d v="2024-05-23T13:00:22" u="1"/>
        <d v="2024-05-23T13:00:21" u="1"/>
        <d v="2024-05-23T13:27:48" u="1"/>
        <d v="2024-05-22T15:30:50" u="1"/>
        <d v="2024-05-23T10:17:12" u="1"/>
        <d v="2024-05-21T09:21:21" u="1"/>
        <d v="2024-05-22T08:34:23" u="1"/>
        <d v="2024-05-22T08:34:13" u="1"/>
        <d v="2024-05-15T09:41:53" u="1"/>
        <d v="2024-05-23T12:42:43" u="1"/>
        <d v="2024-05-23T12:42:44" u="1"/>
        <d v="2024-05-23T12:49:39" u="1"/>
        <d v="2024-05-23T11:47:28" u="1"/>
        <d v="2024-05-23T12:33:16" u="1"/>
        <d v="2024-05-23T12:33:17" u="1"/>
        <d v="2024-05-23T11:48:42" u="1"/>
        <d v="2024-05-23T12:23:34" u="1"/>
        <d v="2024-05-23T12:23:35" u="1"/>
        <d v="2024-05-23T12:13:13" u="1"/>
        <d v="2024-05-23T12:06:38" u="1"/>
        <d v="2024-05-23T12:06:39" u="1"/>
        <d v="2024-05-23T11:59:35" u="1"/>
        <d v="2024-05-23T11:59:36" u="1"/>
        <d v="2024-05-23T11:51:58" u="1"/>
        <d v="2024-05-23T11:51:59" u="1"/>
        <d v="2024-05-23T11:22:32" u="1"/>
        <d v="2024-05-23T11:44:16" u="1"/>
        <d v="2024-05-23T10:12:29" u="1"/>
        <d v="2024-05-23T10:12:27" u="1"/>
        <d v="2024-05-23T10:57:40" u="1"/>
        <d v="2024-05-23T11:36:46" u="1"/>
        <d v="2024-05-23T11:28:02" u="1"/>
        <d v="2024-05-23T10:28:20" u="1"/>
        <d v="2024-05-23T11:22:27" u="1"/>
        <d v="2024-05-23T11:17:33" u="1"/>
        <d v="2024-05-23T11:17:34" u="1"/>
        <d v="2024-05-23T11:20:45" u="1"/>
        <d v="2024-05-22T15:30:51" u="1"/>
        <d v="2024-05-23T11:18:21" u="1"/>
        <d v="2024-05-23T11:16:51" u="1"/>
        <d v="2024-05-23T11:00:05" u="1"/>
        <d v="2024-05-23T11:08:21" u="1"/>
        <d v="2024-05-23T11:08:22" u="1"/>
        <d v="2024-05-23T11:00:17" u="1"/>
        <d v="2024-05-23T10:53:37" u="1"/>
        <d v="2024-05-23T10:52:18" u="1"/>
        <d v="2024-05-23T10:20:13" u="1"/>
        <d v="2024-05-23T10:51:38" u="1"/>
        <d v="2024-05-23T09:00:22" u="1"/>
        <d v="2024-05-23T10:49:06" u="1"/>
        <d v="2024-05-23T10:45:44" u="1"/>
        <d v="2024-05-17T10:00:30" u="1"/>
        <d v="2024-05-23T10:46:07" u="1"/>
        <d v="2024-05-23T10:27:17" u="1"/>
        <d v="2024-05-23T10:27:18" u="1"/>
        <d v="2024-05-17T08:58:14" u="1"/>
        <d v="2024-05-16T11:44:18" u="1"/>
        <d v="2024-05-17T10:00:31" u="1"/>
        <d v="2024-05-16T15:54:48" u="1"/>
        <d v="2024-05-23T10:19:12" u="1"/>
        <d v="2024-05-22T16:58:57" u="1"/>
        <d v="2024-05-17T09:05:18" u="1"/>
        <d v="2024-05-23T10:07:28" u="1"/>
        <d v="2024-05-22T12:38:54" u="1"/>
        <d v="2024-05-22T11:17:59" u="1"/>
        <d v="2024-05-22T10:31:35" u="1"/>
        <d v="2024-05-22T08:34:18" u="1"/>
        <d v="2024-05-22T16:45:23" u="1"/>
        <d v="2024-05-22T16:45:24" u="1"/>
        <d v="2024-05-21T10:43:06" u="1"/>
        <d v="2024-05-23T10:04:55" u="1"/>
        <d v="2024-05-23T09:58:57" u="1"/>
        <d v="2024-05-23T10:02:12" u="1"/>
        <d v="2024-05-23T09:58:56" u="1"/>
        <d v="2024-05-23T09:49:19" u="1"/>
        <d v="2024-05-23T09:50:28" u="1"/>
        <d v="2024-05-23T09:50:27" u="1"/>
        <d v="2024-05-23T09:47:19" u="1"/>
        <d v="2024-05-23T09:28:17" u="1"/>
        <d v="2024-05-23T09:44:59" u="1"/>
        <d v="2024-05-22T15:30:18" u="1"/>
        <d v="2024-05-23T09:40:00" u="1"/>
        <d v="2024-05-22T13:04:03" u="1"/>
        <d v="2024-05-20T09:31:39" u="1"/>
        <d v="2024-05-23T09:26:46" u="1"/>
        <d v="2024-05-23T09:25:07" u="1"/>
        <d v="2024-05-23T09:11:47" u="1"/>
        <d v="2024-05-23T09:19:49" u="1"/>
        <d v="2024-05-23T09:08:29" u="1"/>
        <d v="2024-05-23T09:12:44" u="1"/>
        <d v="2024-05-23T08:27:29" u="1"/>
        <d v="2024-05-23T09:10:29" u="1"/>
        <d v="2024-05-23T09:02:01" u="1"/>
        <d v="2024-05-23T08:54:52" u="1"/>
        <d v="2024-05-23T09:07:37" u="1"/>
        <d v="2024-05-20T16:53:11" u="1"/>
        <d v="2024-05-23T08:59:04" u="1"/>
        <d v="2024-05-20T16:53:13" u="1"/>
        <d v="2024-05-22T13:46:40" u="1"/>
        <d v="2024-05-23T08:23:52" u="1"/>
        <d v="2024-05-20T16:53:12" u="1"/>
        <d v="2024-05-20T15:11:55" u="1"/>
        <d v="2024-05-17T15:11:27" u="1"/>
        <d v="2024-05-20T10:53:43" u="1"/>
        <d v="2024-05-20T11:05:18" u="1"/>
        <d v="2024-05-21T11:23:07" u="1"/>
        <d v="2024-05-20T11:57:21" u="1"/>
        <d v="2024-05-21T14:00:26" u="1"/>
        <d v="2024-05-21T14:04:16" u="1"/>
        <d v="2024-05-21T14:11:13" u="1"/>
        <d v="2024-05-21T13:44:23" u="1"/>
        <d v="2024-05-21T11:23:08" u="1"/>
        <d v="2024-05-21T13:15:58" u="1"/>
        <d v="2024-05-21T14:04:19" u="1"/>
        <d v="2024-05-20T09:16:13" u="1"/>
        <d v="2024-05-17T15:41:43" u="1"/>
        <d v="2024-05-15T09:42:07" u="1"/>
        <d v="2024-05-21T07:19:04" u="1"/>
        <d v="2024-05-21T12:57:59" u="1"/>
        <d v="2024-05-21T12:29:42" u="1"/>
        <d v="2024-05-21T10:43:07" u="1"/>
        <d v="2024-05-21T12:46:15" u="1"/>
        <d v="2024-05-20T13:00:48" u="1"/>
        <d v="2024-05-21T09:03:39" u="1"/>
        <d v="2024-05-21T12:29:43" u="1"/>
        <d v="2024-05-21T10:47:33" u="1"/>
        <d v="2024-05-17T13:55:06" u="1"/>
        <d v="2024-05-21T14:04:20" u="1"/>
        <d v="2024-05-21T11:13:09" u="1"/>
        <d v="2024-05-20T13:00:47" u="1"/>
        <d v="2024-05-20T07:48:24" u="1"/>
        <d v="2024-05-20T06:36:36" u="1"/>
        <d v="2024-05-20T07:38:31" u="1"/>
        <d v="2024-05-17T14:16:10" u="1"/>
        <d v="2024-05-17T14:07:56" u="1"/>
        <d v="2024-05-21T14:04:15" u="1"/>
        <d v="2024-05-21T13:02:26" u="1"/>
        <d v="2024-05-21T12:29:41" u="1"/>
        <d v="2024-05-21T12:29:44" u="1"/>
        <d v="2024-05-21T13:54:24" u="1"/>
        <d v="2024-05-21T12:54:40" u="1"/>
        <d v="2024-05-21T13:29:36" u="1"/>
        <d v="2024-05-21T13:20:18" u="1"/>
        <d v="2024-05-21T13:17:42" u="1"/>
        <d v="2024-05-21T13:07:12" u="1"/>
        <d v="2024-05-21T13:12:17" u="1"/>
        <d v="2024-05-21T11:02:01" u="1"/>
        <d v="2024-05-21T13:05:05" u="1"/>
        <d v="2024-05-21T12:59:30" u="1"/>
        <d v="2024-05-21T12:57:11" u="1"/>
        <d v="2024-05-21T11:27:23" u="1"/>
        <d v="2024-05-21T12:35:59" u="1"/>
        <d v="2024-05-21T12:50:32" u="1"/>
        <d v="2024-05-21T12:46:07" u="1"/>
        <d v="2024-05-21T12:41:31" u="1"/>
        <d v="2024-05-21T10:45:18" u="1"/>
        <d v="2024-05-21T12:28:01" u="1"/>
        <d v="2024-05-21T12:31:56" u="1"/>
        <d v="2024-05-21T12:22:37" u="1"/>
        <d v="2024-05-21T12:18:10" u="1"/>
        <d v="2024-05-21T09:48:24" u="1"/>
        <d v="2024-05-21T10:12:40" u="1"/>
        <d v="2024-05-21T11:26:04" u="1"/>
        <d v="2024-05-21T12:13:11" u="1"/>
        <d v="2024-05-21T12:08:31" u="1"/>
        <d v="2024-05-21T11:56:48" u="1"/>
        <d v="2024-05-21T11:51:36" u="1"/>
        <d v="2024-05-21T11:47:12" u="1"/>
        <d v="2024-05-21T11:42:19" u="1"/>
        <d v="2024-05-21T11:37:15" u="1"/>
        <d v="2024-05-21T11:32:30" u="1"/>
        <d v="2024-05-21T11:22:42" u="1"/>
        <d v="2024-05-21T11:22:48" u="1"/>
        <d v="2024-05-21T11:19:59" u="1"/>
        <d v="2024-05-17T15:13:49" u="1"/>
        <d v="2024-05-21T10:13:06" u="1"/>
        <d v="2024-05-21T10:44:28" u="1"/>
        <d v="2024-05-21T11:17:30" u="1"/>
        <d v="2024-05-21T10:13:07" u="1"/>
        <d v="2024-05-21T11:11:59" u="1"/>
        <d v="2024-05-21T10:45:20" u="1"/>
        <d v="2024-05-21T11:05:22" u="1"/>
        <d v="2024-05-21T10:40:24" u="1"/>
        <d v="2024-05-21T11:00:45" u="1"/>
        <d v="2024-05-21T10:56:03" u="1"/>
        <d v="2024-05-17T09:16:56" u="1"/>
        <d v="2024-05-17T13:07:15" u="1"/>
        <d v="2024-05-21T10:50:33" u="1"/>
        <d v="2024-05-16T15:42:35" u="1"/>
        <d v="2024-05-17T14:16:09" u="1"/>
        <d v="2024-05-21T10:44:00" u="1"/>
        <d v="2024-05-17T10:56:15" u="1"/>
        <d v="2024-05-21T10:42:46" u="1"/>
        <d v="2024-05-17T14:16:07" u="1"/>
        <d v="2024-05-17T14:16:08" u="1"/>
        <d v="2024-05-21T10:39:19" u="1"/>
        <d v="2024-05-21T10:38:05" u="1"/>
        <d v="2024-05-21T10:34:42" u="1"/>
        <d v="2024-05-21T10:28:13" u="1"/>
        <d v="2024-05-21T10:20:09" u="1"/>
        <d v="2024-05-06T15:58:54" u="1"/>
        <d v="2024-05-21T10:18:36" u="1"/>
        <d v="2024-05-21T09:38:15" u="1"/>
        <d v="2024-05-21T10:12:28" u="1"/>
        <d v="2024-05-07T12:19:35" u="1"/>
        <d v="2024-05-21T07:40:15" u="1"/>
        <d v="2024-05-21T07:40:16" u="1"/>
        <d v="2024-05-21T10:06:02" u="1"/>
        <d v="2024-05-20T12:09:39" u="1"/>
        <d v="2024-05-07T14:25:18" u="1"/>
        <d v="2024-05-21T09:54:08" u="1"/>
        <d v="2024-05-21T10:00:02" u="1"/>
        <d v="2024-05-21T09:54:52" u="1"/>
        <d v="2024-05-21T09:44:04" u="1"/>
        <d v="2024-05-21T09:47:27" u="1"/>
        <d v="2024-05-07T16:43:10" u="1"/>
        <d v="2024-05-20T13:00:45" u="1"/>
        <d v="2024-05-21T09:41:19" u="1"/>
        <d v="2024-05-21T09:41:03" u="1"/>
        <d v="2024-05-08T07:23:56" u="1"/>
        <d v="2024-05-21T09:29:00" u="1"/>
        <d v="2024-05-21T09:37:53" u="1"/>
        <d v="2024-05-08T07:23:58" u="1"/>
        <d v="2024-05-21T09:23:19" u="1"/>
        <d v="2024-05-08T10:14:59" u="1"/>
        <d v="2024-05-21T09:17:25" u="1"/>
        <d v="2024-05-20T11:57:22" u="1"/>
        <d v="2024-05-21T09:11:29" u="1"/>
        <d v="2024-05-21T09:06:12" u="1"/>
        <d v="2024-05-21T09:00:40" u="1"/>
        <d v="2024-05-15T12:25:52" u="1"/>
        <d v="2024-05-21T08:55:03" u="1"/>
        <d v="2024-05-16T15:28:19" u="1"/>
        <d v="2024-05-21T08:57:47" u="1"/>
        <d v="2024-05-20T14:48:27" u="1"/>
        <d v="2024-05-20T10:34:57" u="1"/>
        <d v="2024-05-21T08:50:07" u="1"/>
        <d v="2024-05-21T08:40:23" u="1"/>
        <d v="2024-05-21T08:42:22" u="1"/>
        <d v="2024-05-21T08:36:41" u="1"/>
        <d v="2024-05-17T12:02:04" u="1"/>
        <d v="2024-05-17T12:20:17" u="1"/>
        <d v="2024-05-17T12:20:18" u="1"/>
        <d v="2024-05-15T16:52:46" u="1"/>
        <d v="2024-05-15T10:54:45" u="1"/>
        <d v="2024-05-16T09:41:39" u="1"/>
        <d v="2024-05-21T08:11:59" u="1"/>
        <d v="2024-05-21T08:09:54" u="1"/>
        <d v="2024-05-21T08:07:26" u="1"/>
        <d v="2024-05-21T07:59:20" u="1"/>
        <d v="2024-05-21T07:50:18" u="1"/>
        <d v="2024-05-14T17:01:08" u="1"/>
        <d v="2024-05-16T15:28:21" u="1"/>
        <d v="2024-05-15T10:54:43" u="1"/>
        <d v="2024-05-16T15:28:20" u="1"/>
        <d v="2024-05-21T07:19:03" u="1"/>
        <d v="2024-05-21T07:00:53" u="1"/>
        <d v="2024-05-20T15:05:38" u="1"/>
        <d v="2024-05-20T15:05:39" u="1"/>
        <d v="2024-05-20T13:04:22" u="1"/>
        <d v="2024-05-20T11:23:03" u="1"/>
        <d v="2024-05-20T13:04:53" u="1"/>
        <d v="2024-05-20T11:55:10" u="1"/>
        <d v="2024-05-16T12:08:39" u="1"/>
        <d v="2024-05-20T13:04:55" u="1"/>
        <d v="2024-05-17T16:42:16" u="1"/>
        <d v="2024-05-15T12:25:50" u="1"/>
        <d v="2024-05-16T12:56:20" u="1"/>
        <d v="2024-05-15T10:54:39" u="1"/>
        <d v="2024-05-14T15:20:07" u="1"/>
        <d v="2024-05-20T11:38:09" u="1"/>
        <d v="2024-05-17T13:05:44" u="1"/>
        <d v="2024-05-17T13:05:45" u="1"/>
        <d v="2024-05-20T11:23:00" u="1"/>
        <d v="2024-05-20T11:52:46" u="1"/>
        <d v="2024-05-07T15:54:00" u="1"/>
        <d v="2024-05-20T11:23:01" u="1"/>
        <d v="2024-05-20T11:23:02" u="1"/>
        <d v="2024-05-01T13:58:07" u="1"/>
        <d v="2024-05-20T11:13:28" u="1"/>
        <d v="2024-05-20T11:13:29" u="1"/>
      </sharedItems>
      <fieldGroup par="11"/>
    </cacheField>
    <cacheField name="totalQtyForProduct" numFmtId="0">
      <sharedItems containsString="0" containsBlank="1" containsNumber="1" containsInteger="1" minValue="1" maxValue="815"/>
    </cacheField>
    <cacheField name="totalQtyForProductType" numFmtId="0">
      <sharedItems containsString="0" containsBlank="1" containsNumber="1" containsInteger="1" minValue="12" maxValue="2483"/>
    </cacheField>
    <cacheField name="backlog" numFmtId="0">
      <sharedItems containsString="0" containsBlank="1" containsNumber="1" containsInteger="1" minValue="0" maxValue="815"/>
    </cacheField>
    <cacheField name="Months (lastUpdatedOn)" numFmtId="0" databaseField="0">
      <fieldGroup base="5">
        <rangePr groupBy="months" startDate="2024-08-06T11:14:02" endDate="2024-08-16T07:19:30"/>
        <groupItems count="14">
          <s v="&lt;8/6/2024"/>
          <s v="Jan"/>
          <s v="Feb"/>
          <s v="Mar"/>
          <s v="Apr"/>
          <s v="May"/>
          <s v="Jun"/>
          <s v="Jul"/>
          <s v="Aug"/>
          <s v="Sep"/>
          <s v="Oct"/>
          <s v="Nov"/>
          <s v="Dec"/>
          <s v="&gt;8/16/2024"/>
        </groupItems>
      </fieldGroup>
    </cacheField>
    <cacheField name="Quarters (lastUpdatedOn)" numFmtId="0" databaseField="0">
      <fieldGroup base="5">
        <rangePr groupBy="quarters" startDate="2024-08-06T11:14:02" endDate="2024-08-16T07:19:30"/>
        <groupItems count="6">
          <s v="&lt;8/6/2024"/>
          <s v="Qtr1"/>
          <s v="Qtr2"/>
          <s v="Qtr3"/>
          <s v="Qtr4"/>
          <s v="&gt;8/16/2024"/>
        </groupItems>
      </fieldGroup>
    </cacheField>
    <cacheField name="Years (lastUpdatedOn)" numFmtId="0" databaseField="0">
      <fieldGroup base="5">
        <rangePr groupBy="years" startDate="2024-08-06T11:14:02" endDate="2024-08-16T07:19:30"/>
        <groupItems count="3">
          <s v="&lt;8/6/2024"/>
          <s v="2024"/>
          <s v="&gt;8/16/2024"/>
        </groupItems>
      </fieldGroup>
    </cacheField>
  </cacheFields>
  <extLst>
    <ext xmlns:x14="http://schemas.microsoft.com/office/spreadsheetml/2009/9/main" uri="{725AE2AE-9491-48be-B2B4-4EB974FC3084}">
      <x14:pivotCacheDefinition pivotCacheId="880230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7">
  <r>
    <s v="DEPOPCART"/>
    <x v="0"/>
    <x v="0"/>
    <x v="0"/>
    <n v="564"/>
    <x v="0"/>
    <n v="627"/>
    <n v="2483"/>
    <n v="627"/>
  </r>
  <r>
    <s v="DEPOPCART"/>
    <x v="1"/>
    <x v="1"/>
    <x v="0"/>
    <n v="498"/>
    <x v="1"/>
    <n v="815"/>
    <n v="2483"/>
    <n v="815"/>
  </r>
  <r>
    <s v="DEPOPCART"/>
    <x v="0"/>
    <x v="2"/>
    <x v="0"/>
    <n v="384"/>
    <x v="2"/>
    <n v="657"/>
    <n v="2483"/>
    <n v="657"/>
  </r>
  <r>
    <s v="DEPOPCART"/>
    <x v="2"/>
    <x v="3"/>
    <x v="1"/>
    <n v="335"/>
    <x v="3"/>
    <n v="397"/>
    <n v="907"/>
    <n v="397"/>
  </r>
  <r>
    <s v="DEPOPCART"/>
    <x v="0"/>
    <x v="1"/>
    <x v="0"/>
    <n v="276"/>
    <x v="2"/>
    <n v="815"/>
    <n v="2483"/>
    <n v="815"/>
  </r>
  <r>
    <s v="DEPOPCART"/>
    <x v="3"/>
    <x v="2"/>
    <x v="0"/>
    <n v="124"/>
    <x v="4"/>
    <n v="657"/>
    <n v="2483"/>
    <n v="657"/>
  </r>
  <r>
    <s v="DEPOPCART"/>
    <x v="2"/>
    <x v="4"/>
    <x v="1"/>
    <n v="88"/>
    <x v="3"/>
    <n v="104"/>
    <n v="907"/>
    <n v="104"/>
  </r>
  <r>
    <s v="DEPOPCART"/>
    <x v="1"/>
    <x v="2"/>
    <x v="0"/>
    <n v="75"/>
    <x v="5"/>
    <n v="657"/>
    <n v="2483"/>
    <n v="657"/>
  </r>
  <r>
    <s v="DEPOPCART"/>
    <x v="0"/>
    <x v="5"/>
    <x v="2"/>
    <n v="71"/>
    <x v="6"/>
    <n v="71"/>
    <n v="372"/>
    <n v="71"/>
  </r>
  <r>
    <s v="DEPOPCART"/>
    <x v="0"/>
    <x v="6"/>
    <x v="2"/>
    <n v="67"/>
    <x v="0"/>
    <n v="67"/>
    <n v="372"/>
    <n v="67"/>
  </r>
  <r>
    <s v="DEPOPCART"/>
    <x v="4"/>
    <x v="7"/>
    <x v="1"/>
    <n v="66"/>
    <x v="7"/>
    <n v="66"/>
    <n v="907"/>
    <n v="66"/>
  </r>
  <r>
    <s v="DEPOPCART"/>
    <x v="5"/>
    <x v="8"/>
    <x v="3"/>
    <n v="65"/>
    <x v="8"/>
    <n v="73"/>
    <n v="535"/>
    <n v="73"/>
  </r>
  <r>
    <s v="DEPOPCART"/>
    <x v="5"/>
    <x v="9"/>
    <x v="3"/>
    <n v="60"/>
    <x v="9"/>
    <n v="108"/>
    <n v="535"/>
    <n v="108"/>
  </r>
  <r>
    <s v="DEPOPCART"/>
    <x v="6"/>
    <x v="10"/>
    <x v="3"/>
    <n v="54"/>
    <x v="10"/>
    <n v="73"/>
    <n v="535"/>
    <n v="73"/>
  </r>
  <r>
    <s v="DEPOPCART"/>
    <x v="0"/>
    <x v="11"/>
    <x v="0"/>
    <n v="48"/>
    <x v="11"/>
    <n v="70"/>
    <n v="2483"/>
    <n v="70"/>
  </r>
  <r>
    <s v="DEPOPCART"/>
    <x v="0"/>
    <x v="12"/>
    <x v="2"/>
    <n v="48"/>
    <x v="12"/>
    <n v="48"/>
    <n v="372"/>
    <n v="48"/>
  </r>
  <r>
    <s v="DEPOPCART"/>
    <x v="2"/>
    <x v="13"/>
    <x v="1"/>
    <n v="46"/>
    <x v="13"/>
    <n v="50"/>
    <n v="907"/>
    <n v="50"/>
  </r>
  <r>
    <s v="DEPOPCART"/>
    <x v="7"/>
    <x v="14"/>
    <x v="3"/>
    <n v="43"/>
    <x v="14"/>
    <n v="43"/>
    <n v="535"/>
    <n v="43"/>
  </r>
  <r>
    <s v="DEPOPCART"/>
    <x v="4"/>
    <x v="15"/>
    <x v="1"/>
    <n v="42"/>
    <x v="15"/>
    <n v="43"/>
    <n v="907"/>
    <n v="43"/>
  </r>
  <r>
    <s v="DEPOPCART"/>
    <x v="2"/>
    <x v="16"/>
    <x v="1"/>
    <n v="41"/>
    <x v="16"/>
    <n v="53"/>
    <n v="907"/>
    <n v="53"/>
  </r>
  <r>
    <s v="DEPOPCART"/>
    <x v="1"/>
    <x v="17"/>
    <x v="0"/>
    <n v="36"/>
    <x v="17"/>
    <n v="36"/>
    <n v="2483"/>
    <n v="36"/>
  </r>
  <r>
    <s v="DEPOPCART"/>
    <x v="3"/>
    <x v="18"/>
    <x v="0"/>
    <n v="36"/>
    <x v="18"/>
    <n v="43"/>
    <n v="2483"/>
    <n v="43"/>
  </r>
  <r>
    <s v="DEPOPCART"/>
    <x v="6"/>
    <x v="3"/>
    <x v="1"/>
    <n v="32"/>
    <x v="19"/>
    <n v="397"/>
    <n v="907"/>
    <n v="397"/>
  </r>
  <r>
    <s v="DEPOPCART"/>
    <x v="6"/>
    <x v="19"/>
    <x v="3"/>
    <n v="31"/>
    <x v="4"/>
    <n v="31"/>
    <n v="535"/>
    <n v="31"/>
  </r>
  <r>
    <s v="DEPOPCART"/>
    <x v="8"/>
    <x v="2"/>
    <x v="0"/>
    <n v="31"/>
    <x v="20"/>
    <n v="657"/>
    <n v="2483"/>
    <n v="657"/>
  </r>
  <r>
    <s v="DEPOPCART"/>
    <x v="0"/>
    <x v="20"/>
    <x v="2"/>
    <n v="28"/>
    <x v="21"/>
    <n v="28"/>
    <n v="372"/>
    <n v="28"/>
  </r>
  <r>
    <s v="DEPOPCART"/>
    <x v="8"/>
    <x v="1"/>
    <x v="0"/>
    <n v="28"/>
    <x v="22"/>
    <n v="815"/>
    <n v="2483"/>
    <n v="815"/>
  </r>
  <r>
    <s v="DEPOPCART"/>
    <x v="0"/>
    <x v="21"/>
    <x v="2"/>
    <n v="26"/>
    <x v="23"/>
    <n v="26"/>
    <n v="372"/>
    <n v="26"/>
  </r>
  <r>
    <s v="DEPOPCART"/>
    <x v="2"/>
    <x v="22"/>
    <x v="1"/>
    <n v="26"/>
    <x v="24"/>
    <n v="26"/>
    <n v="907"/>
    <n v="26"/>
  </r>
  <r>
    <s v="DEPOPCART"/>
    <x v="7"/>
    <x v="3"/>
    <x v="1"/>
    <n v="24"/>
    <x v="25"/>
    <n v="397"/>
    <n v="907"/>
    <n v="397"/>
  </r>
  <r>
    <s v="DEPOPCART"/>
    <x v="5"/>
    <x v="23"/>
    <x v="3"/>
    <n v="23"/>
    <x v="26"/>
    <n v="37"/>
    <n v="535"/>
    <n v="37"/>
  </r>
  <r>
    <s v="DEPOPCART"/>
    <x v="5"/>
    <x v="24"/>
    <x v="3"/>
    <n v="23"/>
    <x v="8"/>
    <n v="27"/>
    <n v="535"/>
    <n v="27"/>
  </r>
  <r>
    <s v="DEPOPCART"/>
    <x v="9"/>
    <x v="9"/>
    <x v="3"/>
    <n v="22"/>
    <x v="27"/>
    <n v="108"/>
    <n v="535"/>
    <n v="108"/>
  </r>
  <r>
    <s v="DEPOPCART"/>
    <x v="6"/>
    <x v="25"/>
    <x v="1"/>
    <n v="20"/>
    <x v="28"/>
    <n v="20"/>
    <n v="907"/>
    <n v="20"/>
  </r>
  <r>
    <s v="DEPOPCART"/>
    <x v="6"/>
    <x v="26"/>
    <x v="1"/>
    <n v="20"/>
    <x v="29"/>
    <n v="30"/>
    <n v="907"/>
    <n v="30"/>
  </r>
  <r>
    <s v="DEPOPCART"/>
    <x v="3"/>
    <x v="27"/>
    <x v="2"/>
    <n v="20"/>
    <x v="30"/>
    <n v="27"/>
    <n v="372"/>
    <n v="27"/>
  </r>
  <r>
    <s v="DEPOPCART"/>
    <x v="0"/>
    <x v="28"/>
    <x v="2"/>
    <n v="18"/>
    <x v="31"/>
    <n v="18"/>
    <n v="372"/>
    <n v="18"/>
  </r>
  <r>
    <s v="DEPOPCART"/>
    <x v="10"/>
    <x v="9"/>
    <x v="3"/>
    <n v="17"/>
    <x v="32"/>
    <n v="108"/>
    <n v="535"/>
    <n v="108"/>
  </r>
  <r>
    <s v="DEPOPCART"/>
    <x v="4"/>
    <x v="29"/>
    <x v="1"/>
    <n v="17"/>
    <x v="33"/>
    <n v="18"/>
    <n v="907"/>
    <n v="18"/>
  </r>
  <r>
    <s v="DEPOPCART"/>
    <x v="1"/>
    <x v="30"/>
    <x v="0"/>
    <n v="16"/>
    <x v="34"/>
    <n v="18"/>
    <n v="2483"/>
    <n v="18"/>
  </r>
  <r>
    <s v="DEPOPCART"/>
    <x v="0"/>
    <x v="31"/>
    <x v="0"/>
    <n v="16"/>
    <x v="35"/>
    <n v="18"/>
    <n v="2483"/>
    <n v="18"/>
  </r>
  <r>
    <s v="DEPOPCART"/>
    <x v="9"/>
    <x v="32"/>
    <x v="3"/>
    <n v="15"/>
    <x v="36"/>
    <n v="23"/>
    <n v="535"/>
    <n v="23"/>
  </r>
  <r>
    <s v="DEPOPCART"/>
    <x v="2"/>
    <x v="33"/>
    <x v="1"/>
    <n v="13"/>
    <x v="37"/>
    <n v="13"/>
    <n v="907"/>
    <n v="13"/>
  </r>
  <r>
    <s v="DEPOPCART"/>
    <x v="3"/>
    <x v="1"/>
    <x v="0"/>
    <n v="13"/>
    <x v="38"/>
    <n v="815"/>
    <n v="2483"/>
    <n v="815"/>
  </r>
  <r>
    <s v="DEPOPCART"/>
    <x v="3"/>
    <x v="34"/>
    <x v="2"/>
    <n v="13"/>
    <x v="39"/>
    <n v="13"/>
    <n v="372"/>
    <n v="13"/>
  </r>
  <r>
    <s v="DEPOPCART"/>
    <x v="4"/>
    <x v="35"/>
    <x v="1"/>
    <n v="13"/>
    <x v="40"/>
    <n v="13"/>
    <n v="907"/>
    <n v="13"/>
  </r>
  <r>
    <s v="DEPOPCART"/>
    <x v="0"/>
    <x v="36"/>
    <x v="0"/>
    <n v="12"/>
    <x v="41"/>
    <n v="12"/>
    <n v="2483"/>
    <n v="12"/>
  </r>
  <r>
    <s v="DEPOPCART"/>
    <x v="6"/>
    <x v="37"/>
    <x v="3"/>
    <n v="12"/>
    <x v="42"/>
    <n v="12"/>
    <n v="535"/>
    <n v="12"/>
  </r>
  <r>
    <s v="DEPOPCART"/>
    <x v="7"/>
    <x v="38"/>
    <x v="3"/>
    <n v="12"/>
    <x v="43"/>
    <n v="12"/>
    <n v="535"/>
    <n v="12"/>
  </r>
  <r>
    <s v="DEPOPCART"/>
    <x v="3"/>
    <x v="39"/>
    <x v="0"/>
    <n v="12"/>
    <x v="44"/>
    <n v="12"/>
    <n v="2483"/>
    <n v="12"/>
  </r>
  <r>
    <s v="DEPOPCART"/>
    <x v="8"/>
    <x v="0"/>
    <x v="0"/>
    <n v="12"/>
    <x v="45"/>
    <n v="627"/>
    <n v="2483"/>
    <n v="627"/>
  </r>
  <r>
    <s v="DEPOPCART"/>
    <x v="11"/>
    <x v="23"/>
    <x v="3"/>
    <n v="10"/>
    <x v="46"/>
    <n v="37"/>
    <n v="535"/>
    <n v="37"/>
  </r>
  <r>
    <s v="DEPOPCART"/>
    <x v="2"/>
    <x v="40"/>
    <x v="1"/>
    <n v="10"/>
    <x v="47"/>
    <n v="11"/>
    <n v="907"/>
    <n v="11"/>
  </r>
  <r>
    <s v="DEPOPCART"/>
    <x v="7"/>
    <x v="26"/>
    <x v="1"/>
    <n v="10"/>
    <x v="48"/>
    <n v="30"/>
    <n v="907"/>
    <n v="30"/>
  </r>
  <r>
    <s v="DEPOPCART"/>
    <x v="2"/>
    <x v="41"/>
    <x v="1"/>
    <n v="9"/>
    <x v="49"/>
    <n v="9"/>
    <n v="907"/>
    <n v="9"/>
  </r>
  <r>
    <s v="DEPOPCART"/>
    <x v="7"/>
    <x v="42"/>
    <x v="3"/>
    <n v="9"/>
    <x v="50"/>
    <n v="9"/>
    <n v="535"/>
    <n v="9"/>
  </r>
  <r>
    <s v="DEPOPCART"/>
    <x v="6"/>
    <x v="43"/>
    <x v="3"/>
    <n v="8"/>
    <x v="51"/>
    <n v="8"/>
    <n v="535"/>
    <n v="8"/>
  </r>
  <r>
    <s v="DEPOPCART"/>
    <x v="6"/>
    <x v="4"/>
    <x v="1"/>
    <n v="8"/>
    <x v="52"/>
    <n v="104"/>
    <n v="907"/>
    <n v="104"/>
  </r>
  <r>
    <s v="DEPOPCART"/>
    <x v="3"/>
    <x v="44"/>
    <x v="2"/>
    <n v="8"/>
    <x v="53"/>
    <n v="8"/>
    <n v="372"/>
    <n v="8"/>
  </r>
  <r>
    <s v="DEPOPCART"/>
    <x v="5"/>
    <x v="45"/>
    <x v="3"/>
    <n v="7"/>
    <x v="54"/>
    <n v="12"/>
    <n v="535"/>
    <n v="12"/>
  </r>
  <r>
    <s v="DEPOPCART"/>
    <x v="5"/>
    <x v="46"/>
    <x v="3"/>
    <n v="7"/>
    <x v="55"/>
    <n v="7"/>
    <n v="535"/>
    <n v="7"/>
  </r>
  <r>
    <s v="DEPOPCART"/>
    <x v="5"/>
    <x v="10"/>
    <x v="3"/>
    <n v="7"/>
    <x v="56"/>
    <n v="73"/>
    <n v="535"/>
    <n v="73"/>
  </r>
  <r>
    <s v="DEPOPCART"/>
    <x v="7"/>
    <x v="16"/>
    <x v="1"/>
    <n v="7"/>
    <x v="57"/>
    <n v="53"/>
    <n v="907"/>
    <n v="53"/>
  </r>
  <r>
    <s v="DEPOPCART"/>
    <x v="7"/>
    <x v="47"/>
    <x v="1"/>
    <n v="7"/>
    <x v="58"/>
    <n v="8"/>
    <n v="907"/>
    <n v="8"/>
  </r>
  <r>
    <s v="DEPOPCART"/>
    <x v="10"/>
    <x v="48"/>
    <x v="1"/>
    <n v="7"/>
    <x v="59"/>
    <n v="7"/>
    <n v="907"/>
    <n v="7"/>
  </r>
  <r>
    <s v="DEPOPCART"/>
    <x v="8"/>
    <x v="18"/>
    <x v="0"/>
    <n v="7"/>
    <x v="60"/>
    <n v="43"/>
    <n v="2483"/>
    <n v="43"/>
  </r>
  <r>
    <s v="DEPOPCART"/>
    <x v="8"/>
    <x v="27"/>
    <x v="2"/>
    <n v="7"/>
    <x v="61"/>
    <n v="27"/>
    <n v="372"/>
    <n v="27"/>
  </r>
  <r>
    <s v="DEPOPCART"/>
    <x v="1"/>
    <x v="49"/>
    <x v="0"/>
    <n v="6"/>
    <x v="62"/>
    <n v="9"/>
    <n v="2483"/>
    <n v="9"/>
  </r>
  <r>
    <s v="DEPOPCART"/>
    <x v="6"/>
    <x v="50"/>
    <x v="3"/>
    <n v="6"/>
    <x v="63"/>
    <n v="6"/>
    <n v="535"/>
    <n v="6"/>
  </r>
  <r>
    <s v="DEPOPCART"/>
    <x v="10"/>
    <x v="10"/>
    <x v="3"/>
    <n v="6"/>
    <x v="64"/>
    <n v="73"/>
    <n v="535"/>
    <n v="73"/>
  </r>
  <r>
    <s v="DEPOPCART"/>
    <x v="3"/>
    <x v="11"/>
    <x v="0"/>
    <n v="6"/>
    <x v="65"/>
    <n v="70"/>
    <n v="2483"/>
    <n v="70"/>
  </r>
  <r>
    <s v="DEPOPCART"/>
    <x v="3"/>
    <x v="51"/>
    <x v="2"/>
    <n v="6"/>
    <x v="66"/>
    <n v="6"/>
    <n v="372"/>
    <n v="6"/>
  </r>
  <r>
    <s v="DEPOPCART"/>
    <x v="4"/>
    <x v="52"/>
    <x v="1"/>
    <n v="6"/>
    <x v="67"/>
    <n v="6"/>
    <n v="907"/>
    <n v="6"/>
  </r>
  <r>
    <s v="DEPOPCART"/>
    <x v="8"/>
    <x v="53"/>
    <x v="2"/>
    <n v="6"/>
    <x v="61"/>
    <n v="9"/>
    <n v="372"/>
    <n v="9"/>
  </r>
  <r>
    <s v="DEPOPCART"/>
    <x v="11"/>
    <x v="54"/>
    <x v="3"/>
    <n v="5"/>
    <x v="68"/>
    <n v="7"/>
    <n v="535"/>
    <n v="7"/>
  </r>
  <r>
    <s v="DEPOPCART"/>
    <x v="11"/>
    <x v="9"/>
    <x v="3"/>
    <n v="5"/>
    <x v="69"/>
    <n v="108"/>
    <n v="535"/>
    <n v="108"/>
  </r>
  <r>
    <s v="DEPOPCART"/>
    <x v="6"/>
    <x v="16"/>
    <x v="1"/>
    <n v="5"/>
    <x v="52"/>
    <n v="53"/>
    <n v="907"/>
    <n v="53"/>
  </r>
  <r>
    <s v="DEPOPCART"/>
    <x v="10"/>
    <x v="55"/>
    <x v="1"/>
    <n v="5"/>
    <x v="70"/>
    <n v="5"/>
    <n v="907"/>
    <n v="5"/>
  </r>
  <r>
    <s v="DEPOPCART"/>
    <x v="3"/>
    <x v="56"/>
    <x v="2"/>
    <n v="5"/>
    <x v="71"/>
    <n v="7"/>
    <n v="372"/>
    <n v="7"/>
  </r>
  <r>
    <s v="DEPOPCART"/>
    <x v="4"/>
    <x v="57"/>
    <x v="1"/>
    <n v="5"/>
    <x v="72"/>
    <n v="5"/>
    <n v="907"/>
    <n v="5"/>
  </r>
  <r>
    <s v="DEPOPCART"/>
    <x v="5"/>
    <x v="58"/>
    <x v="3"/>
    <n v="4"/>
    <x v="73"/>
    <n v="5"/>
    <n v="535"/>
    <n v="5"/>
  </r>
  <r>
    <s v="DEPOPCART"/>
    <x v="5"/>
    <x v="59"/>
    <x v="3"/>
    <n v="4"/>
    <x v="74"/>
    <n v="5"/>
    <n v="535"/>
    <n v="5"/>
  </r>
  <r>
    <s v="DEPOPCART"/>
    <x v="1"/>
    <x v="9"/>
    <x v="3"/>
    <n v="4"/>
    <x v="75"/>
    <n v="108"/>
    <n v="535"/>
    <n v="108"/>
  </r>
  <r>
    <s v="DEPOPCART"/>
    <x v="9"/>
    <x v="60"/>
    <x v="3"/>
    <n v="4"/>
    <x v="76"/>
    <n v="7"/>
    <n v="535"/>
    <n v="7"/>
  </r>
  <r>
    <s v="DEPOPCART"/>
    <x v="0"/>
    <x v="61"/>
    <x v="2"/>
    <n v="4"/>
    <x v="77"/>
    <n v="4"/>
    <n v="372"/>
    <n v="4"/>
  </r>
  <r>
    <s v="DEPOPCART"/>
    <x v="0"/>
    <x v="62"/>
    <x v="2"/>
    <n v="4"/>
    <x v="78"/>
    <n v="4"/>
    <n v="372"/>
    <n v="4"/>
  </r>
  <r>
    <s v="DEPOPCART"/>
    <x v="0"/>
    <x v="63"/>
    <x v="2"/>
    <n v="4"/>
    <x v="79"/>
    <n v="4"/>
    <n v="372"/>
    <n v="4"/>
  </r>
  <r>
    <s v="DEPOPCART"/>
    <x v="11"/>
    <x v="32"/>
    <x v="3"/>
    <n v="4"/>
    <x v="80"/>
    <n v="23"/>
    <n v="535"/>
    <n v="23"/>
  </r>
  <r>
    <s v="DEPOPCART"/>
    <x v="11"/>
    <x v="64"/>
    <x v="3"/>
    <n v="4"/>
    <x v="81"/>
    <n v="4"/>
    <n v="535"/>
    <n v="4"/>
  </r>
  <r>
    <s v="DEPOPCART"/>
    <x v="6"/>
    <x v="65"/>
    <x v="3"/>
    <n v="4"/>
    <x v="82"/>
    <n v="4"/>
    <n v="535"/>
    <n v="4"/>
  </r>
  <r>
    <s v="DEPOPCART"/>
    <x v="7"/>
    <x v="66"/>
    <x v="3"/>
    <n v="4"/>
    <x v="83"/>
    <n v="4"/>
    <n v="535"/>
    <n v="4"/>
  </r>
  <r>
    <s v="DEPOPCART"/>
    <x v="7"/>
    <x v="8"/>
    <x v="3"/>
    <n v="4"/>
    <x v="84"/>
    <n v="73"/>
    <n v="535"/>
    <n v="73"/>
  </r>
  <r>
    <s v="DEPOPCART"/>
    <x v="7"/>
    <x v="13"/>
    <x v="1"/>
    <n v="4"/>
    <x v="85"/>
    <n v="50"/>
    <n v="907"/>
    <n v="50"/>
  </r>
  <r>
    <s v="DEPOPCART"/>
    <x v="12"/>
    <x v="67"/>
    <x v="3"/>
    <n v="4"/>
    <x v="86"/>
    <n v="5"/>
    <n v="535"/>
    <n v="5"/>
  </r>
  <r>
    <s v="DEPOPCART"/>
    <x v="12"/>
    <x v="68"/>
    <x v="3"/>
    <n v="4"/>
    <x v="87"/>
    <n v="5"/>
    <n v="535"/>
    <n v="5"/>
  </r>
  <r>
    <s v="DEPOPCART"/>
    <x v="10"/>
    <x v="69"/>
    <x v="1"/>
    <n v="4"/>
    <x v="88"/>
    <n v="4"/>
    <n v="907"/>
    <n v="4"/>
  </r>
  <r>
    <s v="DEPOPCART"/>
    <x v="3"/>
    <x v="70"/>
    <x v="0"/>
    <n v="4"/>
    <x v="89"/>
    <n v="4"/>
    <n v="2483"/>
    <n v="4"/>
  </r>
  <r>
    <s v="DEPOPCART"/>
    <x v="4"/>
    <x v="45"/>
    <x v="3"/>
    <n v="4"/>
    <x v="90"/>
    <n v="12"/>
    <n v="535"/>
    <n v="12"/>
  </r>
  <r>
    <s v="DEPOPCART"/>
    <x v="8"/>
    <x v="71"/>
    <x v="2"/>
    <n v="4"/>
    <x v="91"/>
    <n v="4"/>
    <n v="372"/>
    <n v="4"/>
  </r>
  <r>
    <s v="DEPOPCART"/>
    <x v="8"/>
    <x v="72"/>
    <x v="2"/>
    <n v="4"/>
    <x v="92"/>
    <n v="6"/>
    <n v="372"/>
    <n v="6"/>
  </r>
  <r>
    <s v="DEPOPCART"/>
    <x v="1"/>
    <x v="73"/>
    <x v="0"/>
    <n v="3"/>
    <x v="93"/>
    <n v="3"/>
    <n v="2483"/>
    <n v="3"/>
  </r>
  <r>
    <s v="DEPOPCART"/>
    <x v="1"/>
    <x v="74"/>
    <x v="0"/>
    <n v="3"/>
    <x v="94"/>
    <n v="3"/>
    <n v="2483"/>
    <n v="3"/>
  </r>
  <r>
    <s v="DEPOPCART"/>
    <x v="9"/>
    <x v="23"/>
    <x v="3"/>
    <n v="3"/>
    <x v="95"/>
    <n v="37"/>
    <n v="535"/>
    <n v="37"/>
  </r>
  <r>
    <s v="DEPOPCART"/>
    <x v="11"/>
    <x v="60"/>
    <x v="3"/>
    <n v="3"/>
    <x v="96"/>
    <n v="7"/>
    <n v="535"/>
    <n v="7"/>
  </r>
  <r>
    <s v="DEPOPCART"/>
    <x v="7"/>
    <x v="4"/>
    <x v="1"/>
    <n v="3"/>
    <x v="97"/>
    <n v="104"/>
    <n v="907"/>
    <n v="104"/>
  </r>
  <r>
    <s v="DEPOPCART"/>
    <x v="7"/>
    <x v="10"/>
    <x v="3"/>
    <n v="3"/>
    <x v="98"/>
    <n v="73"/>
    <n v="535"/>
    <n v="73"/>
  </r>
  <r>
    <s v="DEPOPCART"/>
    <x v="10"/>
    <x v="3"/>
    <x v="1"/>
    <n v="3"/>
    <x v="99"/>
    <n v="397"/>
    <n v="907"/>
    <n v="397"/>
  </r>
  <r>
    <s v="DEPOPCART"/>
    <x v="3"/>
    <x v="53"/>
    <x v="2"/>
    <n v="3"/>
    <x v="100"/>
    <n v="9"/>
    <n v="372"/>
    <n v="9"/>
  </r>
  <r>
    <s v="DEPOPCART"/>
    <x v="3"/>
    <x v="75"/>
    <x v="2"/>
    <n v="3"/>
    <x v="101"/>
    <n v="3"/>
    <n v="372"/>
    <n v="3"/>
  </r>
  <r>
    <s v="DEPOPCART"/>
    <x v="4"/>
    <x v="4"/>
    <x v="1"/>
    <n v="3"/>
    <x v="102"/>
    <n v="104"/>
    <n v="907"/>
    <n v="104"/>
  </r>
  <r>
    <s v="DEPOPCART"/>
    <x v="4"/>
    <x v="3"/>
    <x v="1"/>
    <n v="3"/>
    <x v="103"/>
    <n v="397"/>
    <n v="907"/>
    <n v="397"/>
  </r>
  <r>
    <s v="DEPOPCART"/>
    <x v="8"/>
    <x v="49"/>
    <x v="0"/>
    <n v="3"/>
    <x v="104"/>
    <n v="9"/>
    <n v="2483"/>
    <n v="9"/>
  </r>
  <r>
    <s v="DEPOPCART"/>
    <x v="5"/>
    <x v="54"/>
    <x v="3"/>
    <n v="2"/>
    <x v="105"/>
    <n v="7"/>
    <n v="535"/>
    <n v="7"/>
  </r>
  <r>
    <s v="DEPOPCART"/>
    <x v="5"/>
    <x v="32"/>
    <x v="3"/>
    <n v="2"/>
    <x v="106"/>
    <n v="23"/>
    <n v="535"/>
    <n v="23"/>
  </r>
  <r>
    <s v="DEPOPCART"/>
    <x v="1"/>
    <x v="72"/>
    <x v="2"/>
    <n v="2"/>
    <x v="107"/>
    <n v="6"/>
    <n v="372"/>
    <n v="6"/>
  </r>
  <r>
    <s v="DEPOPCART"/>
    <x v="1"/>
    <x v="76"/>
    <x v="0"/>
    <n v="2"/>
    <x v="108"/>
    <n v="2"/>
    <n v="2483"/>
    <n v="2"/>
  </r>
  <r>
    <s v="DEPOPCART"/>
    <x v="11"/>
    <x v="10"/>
    <x v="3"/>
    <n v="2"/>
    <x v="109"/>
    <n v="73"/>
    <n v="535"/>
    <n v="73"/>
  </r>
  <r>
    <s v="DEPOPCART"/>
    <x v="7"/>
    <x v="77"/>
    <x v="3"/>
    <n v="2"/>
    <x v="110"/>
    <n v="2"/>
    <n v="535"/>
    <n v="2"/>
  </r>
  <r>
    <s v="DEPOPCART"/>
    <x v="7"/>
    <x v="78"/>
    <x v="1"/>
    <n v="2"/>
    <x v="58"/>
    <n v="2"/>
    <n v="907"/>
    <n v="2"/>
  </r>
  <r>
    <s v="DEPOPCART"/>
    <x v="7"/>
    <x v="79"/>
    <x v="3"/>
    <n v="2"/>
    <x v="111"/>
    <n v="2"/>
    <n v="535"/>
    <n v="2"/>
  </r>
  <r>
    <s v="DEPOPCART"/>
    <x v="7"/>
    <x v="80"/>
    <x v="1"/>
    <n v="2"/>
    <x v="112"/>
    <n v="2"/>
    <n v="907"/>
    <n v="2"/>
  </r>
  <r>
    <s v="DEPOPCART"/>
    <x v="7"/>
    <x v="81"/>
    <x v="1"/>
    <n v="2"/>
    <x v="113"/>
    <n v="2"/>
    <n v="907"/>
    <n v="2"/>
  </r>
  <r>
    <s v="DEPOPCART"/>
    <x v="12"/>
    <x v="8"/>
    <x v="3"/>
    <n v="2"/>
    <x v="114"/>
    <n v="73"/>
    <n v="535"/>
    <n v="73"/>
  </r>
  <r>
    <s v="DEPOPCART"/>
    <x v="10"/>
    <x v="24"/>
    <x v="3"/>
    <n v="2"/>
    <x v="115"/>
    <n v="27"/>
    <n v="535"/>
    <n v="27"/>
  </r>
  <r>
    <s v="DEPOPCART"/>
    <x v="10"/>
    <x v="82"/>
    <x v="1"/>
    <n v="2"/>
    <x v="116"/>
    <n v="3"/>
    <n v="907"/>
    <n v="3"/>
  </r>
  <r>
    <s v="DEPOPCART"/>
    <x v="10"/>
    <x v="83"/>
    <x v="3"/>
    <n v="2"/>
    <x v="117"/>
    <n v="2"/>
    <n v="535"/>
    <n v="2"/>
  </r>
  <r>
    <s v="DEPOPCART"/>
    <x v="10"/>
    <x v="4"/>
    <x v="1"/>
    <n v="2"/>
    <x v="118"/>
    <n v="104"/>
    <n v="907"/>
    <n v="104"/>
  </r>
  <r>
    <s v="DEPOPCART"/>
    <x v="3"/>
    <x v="84"/>
    <x v="2"/>
    <n v="2"/>
    <x v="119"/>
    <n v="2"/>
    <n v="372"/>
    <n v="2"/>
  </r>
  <r>
    <s v="DEPOPCART"/>
    <x v="3"/>
    <x v="30"/>
    <x v="0"/>
    <n v="2"/>
    <x v="120"/>
    <n v="18"/>
    <n v="2483"/>
    <n v="18"/>
  </r>
  <r>
    <s v="DEPOPCART"/>
    <x v="3"/>
    <x v="85"/>
    <x v="2"/>
    <n v="2"/>
    <x v="121"/>
    <n v="3"/>
    <n v="372"/>
    <n v="3"/>
  </r>
  <r>
    <s v="DEPOPCART"/>
    <x v="3"/>
    <x v="86"/>
    <x v="2"/>
    <n v="2"/>
    <x v="122"/>
    <n v="2"/>
    <n v="372"/>
    <n v="2"/>
  </r>
  <r>
    <s v="DEPOPCART"/>
    <x v="3"/>
    <x v="87"/>
    <x v="2"/>
    <n v="2"/>
    <x v="66"/>
    <n v="2"/>
    <n v="372"/>
    <n v="2"/>
  </r>
  <r>
    <s v="DEPOPCART"/>
    <x v="4"/>
    <x v="88"/>
    <x v="4"/>
    <n v="2"/>
    <x v="123"/>
    <n v="2"/>
    <n v="12"/>
    <n v="0"/>
  </r>
  <r>
    <s v="DEPOPCART"/>
    <x v="4"/>
    <x v="89"/>
    <x v="1"/>
    <n v="2"/>
    <x v="123"/>
    <n v="2"/>
    <n v="907"/>
    <n v="2"/>
  </r>
  <r>
    <s v="DEPOPCART"/>
    <x v="8"/>
    <x v="90"/>
    <x v="0"/>
    <n v="2"/>
    <x v="124"/>
    <n v="67"/>
    <n v="2483"/>
    <n v="67"/>
  </r>
  <r>
    <s v="DEPOPCART"/>
    <x v="8"/>
    <x v="56"/>
    <x v="2"/>
    <n v="2"/>
    <x v="125"/>
    <n v="7"/>
    <n v="372"/>
    <n v="7"/>
  </r>
  <r>
    <s v="DEPOPCART"/>
    <x v="8"/>
    <x v="91"/>
    <x v="2"/>
    <n v="2"/>
    <x v="126"/>
    <n v="2"/>
    <n v="372"/>
    <n v="2"/>
  </r>
  <r>
    <s v="DEPOPCART"/>
    <x v="5"/>
    <x v="92"/>
    <x v="3"/>
    <n v="1"/>
    <x v="127"/>
    <n v="1"/>
    <n v="535"/>
    <n v="1"/>
  </r>
  <r>
    <s v="DEPOPCART"/>
    <x v="9"/>
    <x v="8"/>
    <x v="3"/>
    <n v="1"/>
    <x v="128"/>
    <n v="73"/>
    <n v="535"/>
    <n v="73"/>
  </r>
  <r>
    <s v="DEPOPCART"/>
    <x v="9"/>
    <x v="10"/>
    <x v="3"/>
    <n v="1"/>
    <x v="129"/>
    <n v="73"/>
    <n v="535"/>
    <n v="73"/>
  </r>
  <r>
    <s v="DEPOPCART"/>
    <x v="9"/>
    <x v="45"/>
    <x v="3"/>
    <n v="1"/>
    <x v="130"/>
    <n v="12"/>
    <n v="535"/>
    <n v="12"/>
  </r>
  <r>
    <s v="DEPOPCART"/>
    <x v="9"/>
    <x v="59"/>
    <x v="3"/>
    <n v="1"/>
    <x v="131"/>
    <n v="5"/>
    <n v="535"/>
    <n v="5"/>
  </r>
  <r>
    <s v="DEPOPCART"/>
    <x v="0"/>
    <x v="40"/>
    <x v="1"/>
    <n v="1"/>
    <x v="132"/>
    <n v="11"/>
    <n v="907"/>
    <n v="11"/>
  </r>
  <r>
    <s v="DEPOPCART"/>
    <x v="11"/>
    <x v="93"/>
    <x v="3"/>
    <n v="1"/>
    <x v="133"/>
    <n v="1"/>
    <n v="535"/>
    <n v="1"/>
  </r>
  <r>
    <s v="DEPOPCART"/>
    <x v="11"/>
    <x v="8"/>
    <x v="3"/>
    <n v="1"/>
    <x v="134"/>
    <n v="73"/>
    <n v="535"/>
    <n v="73"/>
  </r>
  <r>
    <s v="DEPOPCART"/>
    <x v="2"/>
    <x v="47"/>
    <x v="1"/>
    <n v="1"/>
    <x v="135"/>
    <n v="8"/>
    <n v="907"/>
    <n v="8"/>
  </r>
  <r>
    <s v="DEPOPCART"/>
    <x v="6"/>
    <x v="82"/>
    <x v="1"/>
    <n v="1"/>
    <x v="136"/>
    <n v="3"/>
    <n v="907"/>
    <n v="3"/>
  </r>
  <r>
    <s v="DEPOPCART"/>
    <x v="7"/>
    <x v="24"/>
    <x v="3"/>
    <n v="1"/>
    <x v="137"/>
    <n v="27"/>
    <n v="535"/>
    <n v="27"/>
  </r>
  <r>
    <s v="DEPOPCART"/>
    <x v="7"/>
    <x v="94"/>
    <x v="1"/>
    <n v="1"/>
    <x v="138"/>
    <n v="1"/>
    <n v="907"/>
    <n v="1"/>
  </r>
  <r>
    <s v="DEPOPCART"/>
    <x v="7"/>
    <x v="29"/>
    <x v="1"/>
    <n v="1"/>
    <x v="139"/>
    <n v="18"/>
    <n v="907"/>
    <n v="18"/>
  </r>
  <r>
    <s v="DEPOPCART"/>
    <x v="12"/>
    <x v="32"/>
    <x v="3"/>
    <n v="1"/>
    <x v="140"/>
    <n v="23"/>
    <n v="535"/>
    <n v="23"/>
  </r>
  <r>
    <s v="DEPOPCART"/>
    <x v="12"/>
    <x v="24"/>
    <x v="3"/>
    <n v="1"/>
    <x v="141"/>
    <n v="27"/>
    <n v="535"/>
    <n v="27"/>
  </r>
  <r>
    <s v="DEPOPCART"/>
    <x v="10"/>
    <x v="95"/>
    <x v="1"/>
    <n v="1"/>
    <x v="142"/>
    <n v="1"/>
    <n v="907"/>
    <n v="1"/>
  </r>
  <r>
    <s v="DEPOPCART"/>
    <x v="10"/>
    <x v="32"/>
    <x v="3"/>
    <n v="1"/>
    <x v="143"/>
    <n v="23"/>
    <n v="535"/>
    <n v="23"/>
  </r>
  <r>
    <s v="DEPOPCART"/>
    <x v="10"/>
    <x v="58"/>
    <x v="3"/>
    <n v="1"/>
    <x v="144"/>
    <n v="5"/>
    <n v="535"/>
    <n v="5"/>
  </r>
  <r>
    <s v="DEPOPCART"/>
    <x v="10"/>
    <x v="96"/>
    <x v="1"/>
    <n v="1"/>
    <x v="145"/>
    <n v="1"/>
    <n v="907"/>
    <n v="1"/>
  </r>
  <r>
    <s v="DEPOPCART"/>
    <x v="10"/>
    <x v="67"/>
    <x v="3"/>
    <n v="1"/>
    <x v="146"/>
    <n v="5"/>
    <n v="535"/>
    <n v="5"/>
  </r>
  <r>
    <s v="DEPOPCART"/>
    <x v="10"/>
    <x v="97"/>
    <x v="1"/>
    <n v="1"/>
    <x v="147"/>
    <n v="1"/>
    <n v="907"/>
    <n v="1"/>
  </r>
  <r>
    <s v="DEPOPCART"/>
    <x v="10"/>
    <x v="15"/>
    <x v="1"/>
    <n v="1"/>
    <x v="148"/>
    <n v="43"/>
    <n v="907"/>
    <n v="43"/>
  </r>
  <r>
    <s v="DEPOPCART"/>
    <x v="3"/>
    <x v="98"/>
    <x v="2"/>
    <n v="1"/>
    <x v="100"/>
    <n v="1"/>
    <n v="372"/>
    <n v="1"/>
  </r>
  <r>
    <s v="DEPOPCART"/>
    <x v="3"/>
    <x v="99"/>
    <x v="2"/>
    <n v="1"/>
    <x v="149"/>
    <n v="1"/>
    <n v="372"/>
    <n v="1"/>
  </r>
  <r>
    <s v="DEPOPCART"/>
    <x v="4"/>
    <x v="23"/>
    <x v="3"/>
    <n v="1"/>
    <x v="150"/>
    <n v="37"/>
    <n v="535"/>
    <n v="37"/>
  </r>
  <r>
    <s v="DEPOPCART"/>
    <x v="4"/>
    <x v="100"/>
    <x v="1"/>
    <n v="1"/>
    <x v="151"/>
    <n v="1"/>
    <n v="907"/>
    <n v="1"/>
  </r>
  <r>
    <s v="DEPOPCART"/>
    <x v="4"/>
    <x v="68"/>
    <x v="3"/>
    <n v="1"/>
    <x v="152"/>
    <n v="5"/>
    <n v="535"/>
    <n v="5"/>
  </r>
  <r>
    <s v="DEPOPCART"/>
    <x v="4"/>
    <x v="101"/>
    <x v="1"/>
    <n v="1"/>
    <x v="153"/>
    <n v="1"/>
    <n v="907"/>
    <n v="1"/>
  </r>
  <r>
    <s v="DEPOPCART"/>
    <x v="4"/>
    <x v="102"/>
    <x v="1"/>
    <n v="1"/>
    <x v="154"/>
    <n v="1"/>
    <n v="907"/>
    <n v="1"/>
  </r>
  <r>
    <s v="DEPOPCART"/>
    <x v="4"/>
    <x v="103"/>
    <x v="1"/>
    <n v="1"/>
    <x v="155"/>
    <n v="1"/>
    <n v="907"/>
    <n v="1"/>
  </r>
  <r>
    <s v="DEPOPCART"/>
    <x v="8"/>
    <x v="104"/>
    <x v="2"/>
    <n v="1"/>
    <x v="156"/>
    <n v="1"/>
    <n v="372"/>
    <n v="1"/>
  </r>
  <r>
    <s v="DEPOPCART"/>
    <x v="8"/>
    <x v="105"/>
    <x v="2"/>
    <n v="1"/>
    <x v="157"/>
    <n v="1"/>
    <n v="372"/>
    <n v="1"/>
  </r>
  <r>
    <s v="DEPOPCART"/>
    <x v="8"/>
    <x v="106"/>
    <x v="2"/>
    <n v="1"/>
    <x v="158"/>
    <n v="1"/>
    <n v="372"/>
    <n v="1"/>
  </r>
  <r>
    <s v="DEPOPCART"/>
    <x v="8"/>
    <x v="107"/>
    <x v="2"/>
    <n v="1"/>
    <x v="159"/>
    <n v="1"/>
    <n v="372"/>
    <n v="1"/>
  </r>
  <r>
    <s v="DEPOPCART"/>
    <x v="8"/>
    <x v="108"/>
    <x v="2"/>
    <n v="1"/>
    <x v="22"/>
    <n v="1"/>
    <n v="372"/>
    <n v="1"/>
  </r>
  <r>
    <s v="DEPOPCART"/>
    <x v="8"/>
    <x v="109"/>
    <x v="2"/>
    <n v="1"/>
    <x v="85"/>
    <n v="1"/>
    <n v="372"/>
    <n v="1"/>
  </r>
  <r>
    <s v="DEPOPCART"/>
    <x v="8"/>
    <x v="85"/>
    <x v="2"/>
    <n v="1"/>
    <x v="160"/>
    <n v="3"/>
    <n v="372"/>
    <n v="3"/>
  </r>
  <r>
    <m/>
    <x v="13"/>
    <x v="110"/>
    <x v="5"/>
    <m/>
    <x v="161"/>
    <m/>
    <m/>
    <m/>
  </r>
  <r>
    <m/>
    <x v="13"/>
    <x v="110"/>
    <x v="5"/>
    <m/>
    <x v="161"/>
    <m/>
    <m/>
    <m/>
  </r>
  <r>
    <m/>
    <x v="13"/>
    <x v="110"/>
    <x v="5"/>
    <m/>
    <x v="16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667EAD-216E-4D4D-9304-9822A78EB878}" name="Depop" cacheId="108" applyNumberFormats="0" applyBorderFormats="0" applyFontFormats="0" applyPatternFormats="0" applyAlignmentFormats="0" applyWidthHeightFormats="1" dataCaption="Values" updatedVersion="8" minRefreshableVersion="3" useAutoFormatting="1" pageOverThenDown="1" itemPrintTitles="1" mergeItem="1" createdVersion="8" indent="0" compact="0" compactData="0" gridDropZones="1" rowHeaderCaption="SKU" colHeaderCaption="Bins">
  <location ref="G4:V12" firstHeaderRow="1" firstDataRow="2" firstDataCol="1"/>
  <pivotFields count="12">
    <pivotField compact="0" outline="0" showAll="0"/>
    <pivotField axis="axisCol" compact="0" outline="0" subtotalTop="0" showAll="0" sortType="descending" defaultSubtotal="0">
      <items count="321">
        <item m="1" x="287"/>
        <item m="1" x="99"/>
        <item m="1" x="172"/>
        <item m="1" x="243"/>
        <item m="1" x="242"/>
        <item m="1" x="51"/>
        <item m="1" x="208"/>
        <item m="1" x="286"/>
        <item m="1" x="285"/>
        <item m="1" x="207"/>
        <item m="1" x="284"/>
        <item m="1" x="90"/>
        <item m="1" x="118"/>
        <item m="1" x="89"/>
        <item m="1" x="73"/>
        <item m="1" x="65"/>
        <item m="1" x="283"/>
        <item m="1" x="32"/>
        <item m="1" x="21"/>
        <item m="1" x="22"/>
        <item m="1" x="159"/>
        <item m="1" x="206"/>
        <item m="1" x="241"/>
        <item m="1" x="205"/>
        <item m="1" x="50"/>
        <item m="1" x="44"/>
        <item m="1" x="282"/>
        <item m="1" x="216"/>
        <item m="1" x="184"/>
        <item m="1" x="104"/>
        <item m="1" x="70"/>
        <item m="1" x="204"/>
        <item m="1" x="240"/>
        <item m="1" x="281"/>
        <item m="1" x="215"/>
        <item m="1" x="117"/>
        <item m="1" x="280"/>
        <item m="1" x="239"/>
        <item m="1" x="238"/>
        <item m="1" x="132"/>
        <item m="1" x="156"/>
        <item m="1" x="141"/>
        <item m="1" x="183"/>
        <item m="1" x="85"/>
        <item m="1" x="237"/>
        <item m="1" x="140"/>
        <item m="1" x="88"/>
        <item m="1" x="279"/>
        <item m="1" x="278"/>
        <item m="1" x="138"/>
        <item m="1" x="137"/>
        <item m="1" x="214"/>
        <item m="1" x="126"/>
        <item m="1" x="106"/>
        <item m="1" x="203"/>
        <item m="1" x="277"/>
        <item m="1" x="124"/>
        <item m="1" x="47"/>
        <item m="1" x="57"/>
        <item m="1" x="46"/>
        <item m="1" x="276"/>
        <item m="1" x="56"/>
        <item m="1" x="38"/>
        <item m="1" x="55"/>
        <item m="1" x="111"/>
        <item m="1" x="41"/>
        <item m="1" x="83"/>
        <item m="1" x="31"/>
        <item m="1" x="81"/>
        <item m="1" x="213"/>
        <item m="1" x="155"/>
        <item m="1" x="61"/>
        <item m="1" x="36"/>
        <item m="1" x="236"/>
        <item m="1" x="275"/>
        <item m="1" x="82"/>
        <item m="1" x="130"/>
        <item m="1" x="62"/>
        <item m="1" x="235"/>
        <item m="1" x="64"/>
        <item m="1" x="136"/>
        <item m="1" x="52"/>
        <item m="1" x="202"/>
        <item m="1" x="71"/>
        <item m="1" x="48"/>
        <item m="1" x="49"/>
        <item m="1" x="72"/>
        <item m="1" x="201"/>
        <item m="1" x="274"/>
        <item m="1" x="234"/>
        <item m="1" x="233"/>
        <item m="1" x="146"/>
        <item m="1" x="149"/>
        <item m="1" x="232"/>
        <item m="1" x="129"/>
        <item m="1" x="273"/>
        <item m="1" x="101"/>
        <item m="1" x="97"/>
        <item m="1" x="58"/>
        <item m="1" x="79"/>
        <item m="1" x="42"/>
        <item m="1" x="231"/>
        <item m="1" x="77"/>
        <item m="1" x="87"/>
        <item m="1" x="40"/>
        <item m="1" x="103"/>
        <item m="1" x="139"/>
        <item m="1" x="272"/>
        <item m="1" x="67"/>
        <item m="1" x="271"/>
        <item m="1" x="158"/>
        <item m="1" x="39"/>
        <item m="1" x="270"/>
        <item m="1" x="60"/>
        <item m="1" x="269"/>
        <item m="1" x="29"/>
        <item m="1" x="96"/>
        <item m="1" x="27"/>
        <item m="1" x="33"/>
        <item m="1" x="63"/>
        <item m="1" x="54"/>
        <item m="1" x="108"/>
        <item m="1" x="200"/>
        <item m="1" x="107"/>
        <item m="1" x="115"/>
        <item m="1" x="268"/>
        <item m="1" x="267"/>
        <item m="1" x="212"/>
        <item m="1" x="266"/>
        <item m="1" x="114"/>
        <item m="1" x="145"/>
        <item m="1" x="113"/>
        <item m="1" x="43"/>
        <item m="1" x="265"/>
        <item m="1" x="230"/>
        <item m="1" x="264"/>
        <item m="1" x="26"/>
        <item m="1" x="131"/>
        <item m="1" x="37"/>
        <item m="1" x="263"/>
        <item m="1" x="121"/>
        <item m="1" x="154"/>
        <item m="1" x="229"/>
        <item m="1" x="28"/>
        <item m="1" x="166"/>
        <item m="1" x="199"/>
        <item m="1" x="198"/>
        <item m="1" x="78"/>
        <item m="1" x="30"/>
        <item m="1" x="144"/>
        <item m="1" x="34"/>
        <item m="1" x="262"/>
        <item m="1" x="197"/>
        <item m="1" x="69"/>
        <item m="1" x="261"/>
        <item m="1" x="260"/>
        <item m="1" x="182"/>
        <item m="1" x="211"/>
        <item m="1" x="127"/>
        <item m="1" x="196"/>
        <item m="1" x="135"/>
        <item m="1" x="259"/>
        <item m="1" x="210"/>
        <item m="1" x="66"/>
        <item m="1" x="93"/>
        <item m="1" x="122"/>
        <item m="1" x="228"/>
        <item m="1" x="148"/>
        <item m="1" x="112"/>
        <item m="1" x="68"/>
        <item m="1" x="74"/>
        <item m="1" x="53"/>
        <item m="1" x="195"/>
        <item m="1" x="178"/>
        <item m="1" x="258"/>
        <item m="1" x="165"/>
        <item m="1" x="110"/>
        <item m="1" x="35"/>
        <item m="1" x="95"/>
        <item m="1" x="109"/>
        <item m="1" x="143"/>
        <item m="1" x="164"/>
        <item m="1" x="194"/>
        <item m="1" x="92"/>
        <item m="1" x="193"/>
        <item m="1" x="192"/>
        <item m="1" x="116"/>
        <item m="1" x="76"/>
        <item m="1" x="91"/>
        <item m="1" x="163"/>
        <item m="1" x="227"/>
        <item m="1" x="59"/>
        <item m="1" x="257"/>
        <item m="1" x="177"/>
        <item m="1" x="153"/>
        <item m="1" x="191"/>
        <item m="1" x="226"/>
        <item m="1" x="181"/>
        <item m="1" x="256"/>
        <item m="1" x="180"/>
        <item m="1" x="225"/>
        <item m="1" x="255"/>
        <item m="1" x="190"/>
        <item m="1" x="224"/>
        <item m="1" x="254"/>
        <item m="1" x="223"/>
        <item m="1" x="98"/>
        <item m="1" x="189"/>
        <item m="1" x="253"/>
        <item m="1" x="128"/>
        <item m="1" x="252"/>
        <item m="1" x="102"/>
        <item m="1" x="171"/>
        <item m="1" x="251"/>
        <item m="1" x="222"/>
        <item m="1" x="176"/>
        <item m="1" x="250"/>
        <item m="1" x="221"/>
        <item m="1" x="147"/>
        <item m="1" x="249"/>
        <item m="1" x="248"/>
        <item m="1" x="170"/>
        <item m="1" x="220"/>
        <item m="1" x="157"/>
        <item m="1" x="219"/>
        <item m="1" x="84"/>
        <item m="1" x="152"/>
        <item m="1" x="45"/>
        <item m="1" x="247"/>
        <item m="1" x="151"/>
        <item m="1" x="80"/>
        <item m="1" x="188"/>
        <item m="1" x="218"/>
        <item m="1" x="217"/>
        <item m="1" x="105"/>
        <item m="1" x="162"/>
        <item m="1" x="86"/>
        <item m="1" x="187"/>
        <item m="1" x="161"/>
        <item m="1" x="134"/>
        <item m="1" x="186"/>
        <item m="1" x="175"/>
        <item m="1" x="297"/>
        <item m="1" x="120"/>
        <item m="1" x="174"/>
        <item m="1" x="319"/>
        <item m="1" x="246"/>
        <item m="1" x="133"/>
        <item m="1" x="185"/>
        <item m="1" x="313"/>
        <item m="1" x="245"/>
        <item m="1" x="173"/>
        <item m="1" x="169"/>
        <item m="1" x="150"/>
        <item m="1" x="160"/>
        <item m="1" x="244"/>
        <item m="1" x="125"/>
        <item m="1" x="209"/>
        <item m="1" x="168"/>
        <item m="1" x="142"/>
        <item m="1" x="94"/>
        <item m="1" x="123"/>
        <item m="1" x="167"/>
        <item m="1" x="24"/>
        <item m="1" x="119"/>
        <item m="1" x="179"/>
        <item x="8"/>
        <item m="1" x="16"/>
        <item x="4"/>
        <item x="3"/>
        <item m="1" x="317"/>
        <item m="1" x="310"/>
        <item m="1" x="312"/>
        <item m="1" x="306"/>
        <item m="1" x="302"/>
        <item m="1" x="23"/>
        <item m="1" x="18"/>
        <item m="1" x="300"/>
        <item m="1" x="308"/>
        <item x="10"/>
        <item m="1" x="295"/>
        <item m="1" x="298"/>
        <item x="12"/>
        <item x="7"/>
        <item x="6"/>
        <item m="1" x="311"/>
        <item x="2"/>
        <item m="1" x="17"/>
        <item m="1" x="314"/>
        <item m="1" x="301"/>
        <item m="1" x="316"/>
        <item m="1" x="307"/>
        <item m="1" x="15"/>
        <item x="11"/>
        <item x="0"/>
        <item m="1" x="320"/>
        <item x="9"/>
        <item x="1"/>
        <item m="1" x="14"/>
        <item m="1" x="315"/>
        <item x="5"/>
        <item m="1" x="309"/>
        <item m="1" x="20"/>
        <item m="1" x="100"/>
        <item m="1" x="75"/>
        <item m="1" x="25"/>
        <item m="1" x="289"/>
        <item m="1" x="19"/>
        <item m="1" x="296"/>
        <item m="1" x="294"/>
        <item m="1" x="293"/>
        <item m="1" x="318"/>
        <item m="1" x="303"/>
        <item m="1" x="292"/>
        <item m="1" x="291"/>
        <item m="1" x="305"/>
        <item m="1" x="299"/>
        <item m="1" x="304"/>
        <item m="1" x="290"/>
        <item m="1" x="288"/>
        <item x="13"/>
      </items>
      <autoSortScope>
        <pivotArea dataOnly="0" outline="0" fieldPosition="0">
          <references count="1">
            <reference field="4294967294" count="1" selected="0">
              <x v="0"/>
            </reference>
          </references>
        </pivotArea>
      </autoSortScope>
    </pivotField>
    <pivotField axis="axisRow" compact="0" subtotalTop="0" showAll="0" sortType="descending">
      <items count="765">
        <item m="1" x="731"/>
        <item m="1" x="743"/>
        <item m="1" x="759"/>
        <item m="1" x="761"/>
        <item m="1" x="742"/>
        <item x="10"/>
        <item m="1" x="732"/>
        <item m="1" x="745"/>
        <item m="1" x="720"/>
        <item m="1" x="733"/>
        <item m="1" x="758"/>
        <item x="93"/>
        <item x="64"/>
        <item m="1" x="713"/>
        <item x="54"/>
        <item m="1" x="251"/>
        <item x="58"/>
        <item x="8"/>
        <item x="67"/>
        <item m="1" x="755"/>
        <item m="1" x="165"/>
        <item x="59"/>
        <item x="77"/>
        <item x="24"/>
        <item x="45"/>
        <item m="1" x="746"/>
        <item x="23"/>
        <item x="32"/>
        <item m="1" x="170"/>
        <item m="1" x="453"/>
        <item m="1" x="738"/>
        <item x="46"/>
        <item m="1" x="760"/>
        <item m="1" x="756"/>
        <item m="1" x="763"/>
        <item m="1" x="730"/>
        <item m="1" x="306"/>
        <item m="1" x="762"/>
        <item m="1" x="737"/>
        <item x="110"/>
        <item m="1" x="740"/>
        <item m="1" x="752"/>
        <item m="1" x="161"/>
        <item x="68"/>
        <item m="1" x="751"/>
        <item m="1" x="757"/>
        <item m="1" x="748"/>
        <item m="1" x="749"/>
        <item m="1" x="718"/>
        <item m="1" x="735"/>
        <item m="1" x="168"/>
        <item m="1" x="747"/>
        <item m="1" x="722"/>
        <item m="1" x="753"/>
        <item m="1" x="754"/>
        <item m="1" x="727"/>
        <item m="1" x="750"/>
        <item m="1" x="739"/>
        <item x="50"/>
        <item m="1" x="717"/>
        <item m="1" x="723"/>
        <item m="1" x="729"/>
        <item m="1" x="725"/>
        <item m="1" x="726"/>
        <item m="1" x="715"/>
        <item m="1" x="716"/>
        <item m="1" x="721"/>
        <item m="1" x="714"/>
        <item m="1" x="744"/>
        <item m="1" x="728"/>
        <item m="1" x="734"/>
        <item x="19"/>
        <item m="1" x="719"/>
        <item m="1" x="724"/>
        <item m="1" x="736"/>
        <item m="1" x="741"/>
        <item x="3"/>
        <item x="4"/>
        <item x="16"/>
        <item m="1" x="150"/>
        <item m="1" x="513"/>
        <item m="1" x="518"/>
        <item m="1" x="572"/>
        <item m="1" x="128"/>
        <item x="41"/>
        <item m="1" x="523"/>
        <item m="1" x="573"/>
        <item x="94"/>
        <item m="1" x="574"/>
        <item m="1" x="555"/>
        <item m="1" x="646"/>
        <item x="80"/>
        <item m="1" x="118"/>
        <item m="1" x="558"/>
        <item m="1" x="657"/>
        <item m="1" x="577"/>
        <item m="1" x="576"/>
        <item m="1" x="628"/>
        <item m="1" x="517"/>
        <item m="1" x="708"/>
        <item x="103"/>
        <item x="81"/>
        <item m="1" x="578"/>
        <item m="1" x="509"/>
        <item x="82"/>
        <item m="1" x="697"/>
        <item x="48"/>
        <item x="57"/>
        <item m="1" x="132"/>
        <item m="1" x="712"/>
        <item m="1" x="582"/>
        <item m="1" x="584"/>
        <item m="1" x="583"/>
        <item m="1" x="671"/>
        <item m="1" x="692"/>
        <item m="1" x="607"/>
        <item m="1" x="179"/>
        <item m="1" x="504"/>
        <item m="1" x="512"/>
        <item m="1" x="169"/>
        <item m="1" x="407"/>
        <item m="1" x="589"/>
        <item m="1" x="519"/>
        <item m="1" x="136"/>
        <item x="95"/>
        <item m="1" x="557"/>
        <item x="15"/>
        <item x="69"/>
        <item m="1" x="580"/>
        <item x="55"/>
        <item x="47"/>
        <item m="1" x="649"/>
        <item m="1" x="709"/>
        <item m="1" x="710"/>
        <item m="1" x="707"/>
        <item m="1" x="137"/>
        <item m="1" x="524"/>
        <item m="1" x="527"/>
        <item m="1" x="620"/>
        <item x="7"/>
        <item m="1" x="643"/>
        <item m="1" x="545"/>
        <item m="1" x="611"/>
        <item m="1" x="450"/>
        <item m="1" x="456"/>
        <item m="1" x="464"/>
        <item m="1" x="587"/>
        <item m="1" x="586"/>
        <item m="1" x="588"/>
        <item m="1" x="585"/>
        <item m="1" x="663"/>
        <item m="1" x="680"/>
        <item m="1" x="561"/>
        <item m="1" x="538"/>
        <item m="1" x="679"/>
        <item m="1" x="514"/>
        <item m="1" x="615"/>
        <item m="1" x="681"/>
        <item m="1" x="711"/>
        <item m="1" x="634"/>
        <item m="1" x="704"/>
        <item m="1" x="706"/>
        <item m="1" x="705"/>
        <item m="1" x="528"/>
        <item m="1" x="676"/>
        <item x="89"/>
        <item m="1" x="553"/>
        <item m="1" x="689"/>
        <item m="1" x="508"/>
        <item m="1" x="625"/>
        <item m="1" x="695"/>
        <item m="1" x="678"/>
        <item m="1" x="520"/>
        <item m="1" x="548"/>
        <item x="100"/>
        <item m="1" x="658"/>
        <item m="1" x="660"/>
        <item m="1" x="515"/>
        <item m="1" x="552"/>
        <item x="35"/>
        <item m="1" x="661"/>
        <item m="1" x="662"/>
        <item x="26"/>
        <item m="1" x="419"/>
        <item m="1" x="659"/>
        <item m="1" x="603"/>
        <item x="97"/>
        <item m="1" x="682"/>
        <item m="1" x="144"/>
        <item m="1" x="696"/>
        <item m="1" x="654"/>
        <item m="1" x="698"/>
        <item m="1" x="594"/>
        <item m="1" x="505"/>
        <item m="1" x="565"/>
        <item m="1" x="617"/>
        <item m="1" x="699"/>
        <item m="1" x="614"/>
        <item m="1" x="700"/>
        <item m="1" x="701"/>
        <item m="1" x="702"/>
        <item m="1" x="703"/>
        <item m="1" x="677"/>
        <item m="1" x="631"/>
        <item x="29"/>
        <item m="1" x="145"/>
        <item m="1" x="694"/>
        <item m="1" x="563"/>
        <item m="1" x="533"/>
        <item x="102"/>
        <item m="1" x="687"/>
        <item m="1" x="544"/>
        <item m="1" x="530"/>
        <item m="1" x="298"/>
        <item m="1" x="688"/>
        <item m="1" x="684"/>
        <item m="1" x="667"/>
        <item m="1" x="547"/>
        <item m="1" x="690"/>
        <item m="1" x="691"/>
        <item m="1" x="534"/>
        <item m="1" x="683"/>
        <item m="1" x="693"/>
        <item m="1" x="673"/>
        <item m="1" x="665"/>
        <item m="1" x="596"/>
        <item x="25"/>
        <item m="1" x="163"/>
        <item m="1" x="685"/>
        <item m="1" x="686"/>
        <item m="1" x="455"/>
        <item m="1" x="503"/>
        <item m="1" x="526"/>
        <item m="1" x="675"/>
        <item m="1" x="535"/>
        <item m="1" x="599"/>
        <item m="1" x="638"/>
        <item m="1" x="672"/>
        <item m="1" x="608"/>
        <item m="1" x="644"/>
        <item m="1" x="664"/>
        <item m="1" x="674"/>
        <item m="1" x="642"/>
        <item m="1" x="666"/>
        <item m="1" x="668"/>
        <item m="1" x="670"/>
        <item m="1" x="669"/>
        <item x="33"/>
        <item m="1" x="502"/>
        <item m="1" x="127"/>
        <item m="1" x="635"/>
        <item m="1" x="651"/>
        <item m="1" x="652"/>
        <item m="1" x="650"/>
        <item m="1" x="656"/>
        <item m="1" x="640"/>
        <item m="1" x="653"/>
        <item m="1" x="630"/>
        <item m="1" x="421"/>
        <item m="1" x="645"/>
        <item m="1" x="571"/>
        <item m="1" x="647"/>
        <item m="1" x="648"/>
        <item m="1" x="655"/>
        <item m="1" x="639"/>
        <item m="1" x="636"/>
        <item m="1" x="501"/>
        <item m="1" x="626"/>
        <item m="1" x="627"/>
        <item m="1" x="149"/>
        <item m="1" x="637"/>
        <item m="1" x="641"/>
        <item x="78"/>
        <item m="1" x="560"/>
        <item m="1" x="629"/>
        <item m="1" x="633"/>
        <item m="1" x="632"/>
        <item m="1" x="511"/>
        <item m="1" x="541"/>
        <item m="1" x="623"/>
        <item m="1" x="621"/>
        <item m="1" x="622"/>
        <item m="1" x="619"/>
        <item m="1" x="618"/>
        <item m="1" x="616"/>
        <item m="1" x="542"/>
        <item m="1" x="624"/>
        <item m="1" x="613"/>
        <item m="1" x="537"/>
        <item m="1" x="609"/>
        <item m="1" x="612"/>
        <item m="1" x="610"/>
        <item m="1" x="605"/>
        <item m="1" x="606"/>
        <item m="1" x="598"/>
        <item m="1" x="602"/>
        <item m="1" x="551"/>
        <item m="1" x="604"/>
        <item m="1" x="593"/>
        <item m="1" x="595"/>
        <item m="1" x="601"/>
        <item m="1" x="597"/>
        <item m="1" x="590"/>
        <item m="1" x="591"/>
        <item m="1" x="600"/>
        <item m="1" x="592"/>
        <item m="1" x="575"/>
        <item m="1" x="579"/>
        <item m="1" x="581"/>
        <item m="1" x="554"/>
        <item m="1" x="546"/>
        <item m="1" x="539"/>
        <item m="1" x="556"/>
        <item m="1" x="540"/>
        <item m="1" x="559"/>
        <item x="40"/>
        <item m="1" x="562"/>
        <item m="1" x="564"/>
        <item m="1" x="566"/>
        <item m="1" x="567"/>
        <item m="1" x="569"/>
        <item m="1" x="570"/>
        <item x="101"/>
        <item m="1" x="568"/>
        <item m="1" x="543"/>
        <item m="1" x="549"/>
        <item m="1" x="550"/>
        <item m="1" x="531"/>
        <item m="1" x="516"/>
        <item m="1" x="529"/>
        <item m="1" x="536"/>
        <item m="1" x="532"/>
        <item m="1" x="522"/>
        <item m="1" x="521"/>
        <item m="1" x="525"/>
        <item m="1" x="143"/>
        <item x="22"/>
        <item m="1" x="131"/>
        <item m="1" x="510"/>
        <item m="1" x="142"/>
        <item m="1" x="422"/>
        <item m="1" x="420"/>
        <item x="96"/>
        <item m="1" x="506"/>
        <item m="1" x="507"/>
        <item x="52"/>
        <item m="1" x="115"/>
        <item m="1" x="177"/>
        <item m="1" x="178"/>
        <item x="2"/>
        <item m="1" x="180"/>
        <item m="1" x="181"/>
        <item m="1" x="182"/>
        <item m="1" x="183"/>
        <item m="1" x="184"/>
        <item m="1" x="185"/>
        <item m="1" x="186"/>
        <item m="1" x="173"/>
        <item m="1" x="187"/>
        <item m="1" x="188"/>
        <item m="1" x="189"/>
        <item m="1" x="190"/>
        <item m="1" x="191"/>
        <item m="1" x="192"/>
        <item m="1" x="193"/>
        <item m="1" x="194"/>
        <item m="1" x="195"/>
        <item m="1" x="196"/>
        <item x="1"/>
        <item m="1" x="197"/>
        <item m="1" x="174"/>
        <item m="1" x="198"/>
        <item m="1" x="199"/>
        <item m="1" x="200"/>
        <item m="1" x="201"/>
        <item m="1" x="202"/>
        <item m="1" x="203"/>
        <item m="1" x="204"/>
        <item m="1" x="205"/>
        <item m="1" x="206"/>
        <item m="1" x="207"/>
        <item m="1" x="208"/>
        <item x="0"/>
        <item m="1" x="209"/>
        <item m="1" x="210"/>
        <item m="1" x="211"/>
        <item m="1" x="212"/>
        <item m="1" x="213"/>
        <item m="1" x="119"/>
        <item x="90"/>
        <item m="1" x="214"/>
        <item m="1" x="215"/>
        <item m="1" x="216"/>
        <item m="1" x="217"/>
        <item m="1" x="218"/>
        <item m="1" x="219"/>
        <item m="1" x="220"/>
        <item m="1" x="221"/>
        <item m="1" x="222"/>
        <item m="1" x="223"/>
        <item m="1" x="224"/>
        <item m="1" x="225"/>
        <item m="1" x="226"/>
        <item m="1" x="227"/>
        <item m="1" x="228"/>
        <item m="1" x="229"/>
        <item m="1" x="230"/>
        <item m="1" x="231"/>
        <item m="1" x="232"/>
        <item m="1" x="233"/>
        <item x="74"/>
        <item m="1" x="234"/>
        <item m="1" x="235"/>
        <item m="1" x="112"/>
        <item m="1" x="236"/>
        <item m="1" x="237"/>
        <item m="1" x="238"/>
        <item m="1" x="239"/>
        <item m="1" x="240"/>
        <item m="1" x="241"/>
        <item m="1" x="242"/>
        <item m="1" x="243"/>
        <item m="1" x="244"/>
        <item m="1" x="111"/>
        <item m="1" x="245"/>
        <item m="1" x="247"/>
        <item x="9"/>
        <item m="1" x="248"/>
        <item m="1" x="249"/>
        <item m="1" x="157"/>
        <item x="17"/>
        <item m="1" x="252"/>
        <item m="1" x="114"/>
        <item m="1" x="253"/>
        <item m="1" x="254"/>
        <item m="1" x="255"/>
        <item m="1" x="256"/>
        <item m="1" x="257"/>
        <item m="1" x="250"/>
        <item m="1" x="258"/>
        <item m="1" x="259"/>
        <item m="1" x="261"/>
        <item x="11"/>
        <item m="1" x="262"/>
        <item m="1" x="263"/>
        <item m="1" x="264"/>
        <item m="1" x="265"/>
        <item m="1" x="266"/>
        <item m="1" x="267"/>
        <item m="1" x="268"/>
        <item m="1" x="269"/>
        <item m="1" x="270"/>
        <item m="1" x="271"/>
        <item m="1" x="246"/>
        <item m="1" x="272"/>
        <item m="1" x="273"/>
        <item m="1" x="274"/>
        <item m="1" x="275"/>
        <item m="1" x="276"/>
        <item m="1" x="277"/>
        <item m="1" x="278"/>
        <item m="1" x="260"/>
        <item m="1" x="113"/>
        <item m="1" x="281"/>
        <item m="1" x="282"/>
        <item m="1" x="283"/>
        <item m="1" x="284"/>
        <item m="1" x="285"/>
        <item m="1" x="286"/>
        <item m="1" x="287"/>
        <item x="49"/>
        <item m="1" x="175"/>
        <item m="1" x="288"/>
        <item m="1" x="280"/>
        <item m="1" x="117"/>
        <item x="84"/>
        <item m="1" x="289"/>
        <item m="1" x="290"/>
        <item m="1" x="291"/>
        <item m="1" x="292"/>
        <item m="1" x="293"/>
        <item m="1" x="294"/>
        <item m="1" x="295"/>
        <item m="1" x="296"/>
        <item m="1" x="297"/>
        <item m="1" x="279"/>
        <item x="85"/>
        <item m="1" x="299"/>
        <item m="1" x="300"/>
        <item m="1" x="302"/>
        <item m="1" x="303"/>
        <item m="1" x="304"/>
        <item m="1" x="121"/>
        <item m="1" x="305"/>
        <item m="1" x="307"/>
        <item m="1" x="308"/>
        <item m="1" x="309"/>
        <item m="1" x="310"/>
        <item m="1" x="311"/>
        <item m="1" x="312"/>
        <item m="1" x="313"/>
        <item m="1" x="314"/>
        <item m="1" x="315"/>
        <item m="1" x="316"/>
        <item m="1" x="317"/>
        <item m="1" x="318"/>
        <item m="1" x="319"/>
        <item m="1" x="320"/>
        <item m="1" x="158"/>
        <item m="1" x="321"/>
        <item m="1" x="322"/>
        <item x="60"/>
        <item x="70"/>
        <item m="1" x="126"/>
        <item m="1" x="124"/>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x="31"/>
        <item m="1" x="347"/>
        <item x="99"/>
        <item m="1" x="348"/>
        <item m="1" x="349"/>
        <item m="1" x="350"/>
        <item m="1" x="351"/>
        <item m="1" x="352"/>
        <item m="1" x="353"/>
        <item m="1" x="354"/>
        <item m="1" x="159"/>
        <item m="1" x="176"/>
        <item m="1" x="356"/>
        <item m="1" x="357"/>
        <item m="1" x="358"/>
        <item m="1" x="359"/>
        <item m="1" x="361"/>
        <item m="1" x="362"/>
        <item m="1" x="363"/>
        <item m="1" x="364"/>
        <item m="1" x="367"/>
        <item m="1" x="365"/>
        <item m="1" x="366"/>
        <item m="1" x="360"/>
        <item m="1" x="116"/>
        <item x="83"/>
        <item m="1" x="122"/>
        <item m="1" x="368"/>
        <item m="1" x="370"/>
        <item m="1" x="369"/>
        <item m="1" x="371"/>
        <item m="1" x="372"/>
        <item m="1" x="301"/>
        <item m="1" x="374"/>
        <item m="1" x="373"/>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355"/>
        <item m="1" x="401"/>
        <item m="1" x="160"/>
        <item m="1" x="162"/>
        <item m="1" x="164"/>
        <item m="1" x="166"/>
        <item m="1" x="172"/>
        <item m="1" x="167"/>
        <item m="1" x="171"/>
        <item m="1" x="402"/>
        <item m="1" x="403"/>
        <item m="1" x="404"/>
        <item m="1" x="406"/>
        <item m="1" x="410"/>
        <item m="1" x="408"/>
        <item m="1" x="409"/>
        <item m="1" x="405"/>
        <item m="1" x="413"/>
        <item m="1" x="412"/>
        <item m="1" x="411"/>
        <item m="1" x="414"/>
        <item m="1" x="415"/>
        <item x="105"/>
        <item m="1" x="417"/>
        <item x="72"/>
        <item m="1" x="416"/>
        <item m="1" x="418"/>
        <item m="1" x="138"/>
        <item m="1" x="146"/>
        <item m="1" x="147"/>
        <item m="1" x="151"/>
        <item m="1" x="134"/>
        <item m="1" x="500"/>
        <item m="1" x="423"/>
        <item m="1" x="424"/>
        <item m="1" x="425"/>
        <item m="1" x="426"/>
        <item m="1" x="427"/>
        <item m="1" x="428"/>
        <item m="1" x="429"/>
        <item m="1" x="431"/>
        <item m="1" x="433"/>
        <item m="1" x="430"/>
        <item m="1" x="432"/>
        <item m="1" x="434"/>
        <item m="1" x="435"/>
        <item m="1" x="437"/>
        <item m="1" x="440"/>
        <item m="1" x="436"/>
        <item m="1" x="443"/>
        <item m="1" x="442"/>
        <item m="1" x="441"/>
        <item m="1" x="438"/>
        <item m="1" x="439"/>
        <item m="1" x="446"/>
        <item m="1" x="445"/>
        <item m="1" x="444"/>
        <item m="1" x="447"/>
        <item m="1" x="449"/>
        <item m="1" x="451"/>
        <item m="1" x="452"/>
        <item m="1" x="454"/>
        <item m="1" x="457"/>
        <item m="1" x="458"/>
        <item m="1" x="459"/>
        <item m="1" x="460"/>
        <item m="1" x="461"/>
        <item m="1" x="462"/>
        <item m="1" x="463"/>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148"/>
        <item m="1" x="155"/>
        <item x="108"/>
        <item m="1" x="448"/>
        <item m="1" x="154"/>
        <item x="30"/>
        <item m="1" x="120"/>
        <item m="1" x="123"/>
        <item x="27"/>
        <item x="76"/>
        <item m="1" x="129"/>
        <item x="88"/>
        <item x="44"/>
        <item m="1" x="133"/>
        <item m="1" x="135"/>
        <item x="20"/>
        <item m="1" x="125"/>
        <item m="1" x="140"/>
        <item m="1" x="141"/>
        <item m="1" x="152"/>
        <item m="1" x="156"/>
        <item m="1" x="153"/>
        <item m="1" x="139"/>
        <item x="92"/>
        <item m="1" x="130"/>
        <item x="5"/>
        <item x="6"/>
        <item x="12"/>
        <item x="13"/>
        <item x="14"/>
        <item x="18"/>
        <item x="21"/>
        <item x="28"/>
        <item x="34"/>
        <item x="36"/>
        <item x="37"/>
        <item x="38"/>
        <item x="39"/>
        <item x="42"/>
        <item x="43"/>
        <item x="51"/>
        <item x="53"/>
        <item x="56"/>
        <item x="62"/>
        <item x="63"/>
        <item x="61"/>
        <item x="65"/>
        <item x="66"/>
        <item x="71"/>
        <item x="73"/>
        <item x="75"/>
        <item x="79"/>
        <item x="86"/>
        <item x="87"/>
        <item x="91"/>
        <item x="98"/>
        <item x="107"/>
        <item x="106"/>
        <item x="109"/>
        <item x="104"/>
        <item t="default"/>
      </items>
      <autoSortScope>
        <pivotArea dataOnly="0" outline="0" fieldPosition="0">
          <references count="1">
            <reference field="4294967294" count="1" selected="0">
              <x v="0"/>
            </reference>
          </references>
        </pivotArea>
      </autoSortScope>
    </pivotField>
    <pivotField axis="axisRow" showAll="0" sortType="descending" defaultSubtotal="0">
      <items count="28">
        <item sd="0" x="4"/>
        <item m="1" x="15"/>
        <item m="1" x="23"/>
        <item sd="0" x="1"/>
        <item sd="0" x="5"/>
        <item m="1" x="14"/>
        <item sd="0" x="0"/>
        <item m="1" x="16"/>
        <item sd="0" m="1" x="7"/>
        <item sd="0" x="2"/>
        <item sd="0" x="3"/>
        <item m="1" x="17"/>
        <item m="1" x="8"/>
        <item m="1" x="12"/>
        <item sd="0" m="1" x="6"/>
        <item m="1" x="18"/>
        <item m="1" x="19"/>
        <item m="1" x="9"/>
        <item m="1" x="20"/>
        <item m="1" x="10"/>
        <item m="1" x="11"/>
        <item m="1" x="13"/>
        <item m="1" x="21"/>
        <item m="1" x="22"/>
        <item m="1" x="25"/>
        <item m="1" x="24"/>
        <item m="1" x="26"/>
        <item m="1" x="27"/>
      </items>
      <autoSortScope>
        <pivotArea dataOnly="0" outline="0" fieldPosition="0">
          <references count="1">
            <reference field="4294967294" count="1" selected="0">
              <x v="0"/>
            </reference>
          </references>
        </pivotArea>
      </autoSortScope>
    </pivotField>
    <pivotField dataField="1" compact="0" outline="0" showAll="0"/>
    <pivotField compact="0" outline="0" showAll="0" sortType="descending">
      <items count="2138">
        <item x="161"/>
        <item x="111"/>
        <item x="85"/>
        <item x="91"/>
        <item x="113"/>
        <item x="139"/>
        <item x="112"/>
        <item x="58"/>
        <item x="97"/>
        <item x="25"/>
        <item x="160"/>
        <item x="22"/>
        <item x="45"/>
        <item x="20"/>
        <item x="3"/>
        <item x="2"/>
        <item x="0"/>
        <item x="6"/>
        <item x="21"/>
        <item x="135"/>
        <item x="77"/>
        <item x="16"/>
        <item x="57"/>
        <item x="138"/>
        <item x="92"/>
        <item x="157"/>
        <item x="61"/>
        <item x="126"/>
        <item x="50"/>
        <item x="43"/>
        <item x="14"/>
        <item x="104"/>
        <item x="84"/>
        <item x="60"/>
        <item x="83"/>
        <item x="13"/>
        <item x="159"/>
        <item x="48"/>
        <item x="158"/>
        <item x="125"/>
        <item x="124"/>
        <item x="98"/>
        <item x="156"/>
        <item x="137"/>
        <item x="110"/>
        <item x="12"/>
        <item x="24"/>
        <item x="19"/>
        <item x="149"/>
        <item x="38"/>
        <item x="120"/>
        <item x="136"/>
        <item x="52"/>
        <item x="53"/>
        <item x="100"/>
        <item x="63"/>
        <item x="4"/>
        <item x="28"/>
        <item x="39"/>
        <item x="82"/>
        <item x="10"/>
        <item x="18"/>
        <item x="29"/>
        <item x="30"/>
        <item x="66"/>
        <item x="121"/>
        <item x="51"/>
        <item x="44"/>
        <item x="101"/>
        <item x="71"/>
        <item x="65"/>
        <item x="119"/>
        <item x="89"/>
        <item x="42"/>
        <item x="122"/>
        <item x="78"/>
        <item x="11"/>
        <item x="79"/>
        <item x="94"/>
        <item x="1"/>
        <item x="8"/>
        <item x="9"/>
        <item x="5"/>
        <item x="26"/>
        <item x="34"/>
        <item x="17"/>
        <item x="105"/>
        <item x="107"/>
        <item x="37"/>
        <item x="47"/>
        <item x="23"/>
        <item x="54"/>
        <item x="62"/>
        <item x="74"/>
        <item x="93"/>
        <item x="56"/>
        <item x="49"/>
        <item x="35"/>
        <item x="31"/>
        <item x="73"/>
        <item x="75"/>
        <item x="41"/>
        <item x="55"/>
        <item x="132"/>
        <item m="1" x="188"/>
        <item m="1" x="186"/>
        <item m="1" x="214"/>
        <item m="1" x="182"/>
        <item m="1" x="169"/>
        <item m="1" x="187"/>
        <item m="1" x="218"/>
        <item m="1" x="163"/>
        <item m="1" x="174"/>
        <item m="1" x="173"/>
        <item m="1" x="228"/>
        <item m="1" x="267"/>
        <item m="1" x="264"/>
        <item m="1" x="261"/>
        <item m="1" x="268"/>
        <item m="1" x="185"/>
        <item m="1" x="263"/>
        <item m="1" x="262"/>
        <item m="1" x="191"/>
        <item m="1" x="195"/>
        <item m="1" x="180"/>
        <item m="1" x="266"/>
        <item m="1" x="272"/>
        <item m="1" x="190"/>
        <item m="1" x="274"/>
        <item x="127"/>
        <item m="1" x="239"/>
        <item m="1" x="206"/>
        <item m="1" x="278"/>
        <item m="1" x="265"/>
        <item m="1" x="210"/>
        <item m="1" x="215"/>
        <item m="1" x="281"/>
        <item m="1" x="275"/>
        <item m="1" x="184"/>
        <item m="1" x="238"/>
        <item m="1" x="273"/>
        <item m="1" x="199"/>
        <item m="1" x="193"/>
        <item m="1" x="194"/>
        <item m="1" x="242"/>
        <item m="1" x="219"/>
        <item m="1" x="279"/>
        <item m="1" x="201"/>
        <item m="1" x="276"/>
        <item m="1" x="277"/>
        <item m="1" x="280"/>
        <item m="1" x="211"/>
        <item m="1" x="205"/>
        <item m="1" x="175"/>
        <item m="1" x="283"/>
        <item m="1" x="300"/>
        <item m="1" x="308"/>
        <item m="1" x="309"/>
        <item m="1" x="311"/>
        <item x="7"/>
        <item x="15"/>
        <item m="1" x="164"/>
        <item m="1" x="162"/>
        <item m="1" x="318"/>
        <item m="1" x="319"/>
        <item m="1" x="233"/>
        <item m="1" x="296"/>
        <item m="1" x="282"/>
        <item m="1" x="294"/>
        <item m="1" x="285"/>
        <item m="1" x="284"/>
        <item m="1" x="299"/>
        <item m="1" x="306"/>
        <item m="1" x="301"/>
        <item m="1" x="307"/>
        <item m="1" x="303"/>
        <item m="1" x="292"/>
        <item m="1" x="287"/>
        <item m="1" x="289"/>
        <item m="1" x="286"/>
        <item m="1" x="291"/>
        <item m="1" x="302"/>
        <item m="1" x="315"/>
        <item m="1" x="312"/>
        <item m="1" x="314"/>
        <item x="33"/>
        <item m="1" x="178"/>
        <item m="1" x="179"/>
        <item m="1" x="192"/>
        <item m="1" x="259"/>
        <item x="155"/>
        <item m="1" x="231"/>
        <item x="123"/>
        <item m="1" x="176"/>
        <item x="152"/>
        <item m="1" x="172"/>
        <item x="153"/>
        <item m="1" x="230"/>
        <item x="40"/>
        <item m="1" x="165"/>
        <item m="1" x="167"/>
        <item m="1" x="197"/>
        <item m="1" x="241"/>
        <item m="1" x="288"/>
        <item m="1" x="305"/>
        <item m="1" x="212"/>
        <item m="1" x="293"/>
        <item m="1" x="237"/>
        <item m="1" x="290"/>
        <item m="1" x="240"/>
        <item x="106"/>
        <item m="1" x="216"/>
        <item m="1" x="304"/>
        <item x="102"/>
        <item m="1" x="295"/>
        <item x="108"/>
        <item m="1" x="234"/>
        <item m="1" x="235"/>
        <item m="1" x="243"/>
        <item m="1" x="298"/>
        <item m="1" x="297"/>
        <item m="1" x="236"/>
        <item x="67"/>
        <item m="1" x="204"/>
        <item m="1" x="232"/>
        <item m="1" x="217"/>
        <item x="154"/>
        <item m="1" x="200"/>
        <item m="1" x="257"/>
        <item m="1" x="198"/>
        <item m="1" x="229"/>
        <item x="103"/>
        <item m="1" x="441"/>
        <item m="1" x="477"/>
        <item m="1" x="260"/>
        <item x="150"/>
        <item m="1" x="439"/>
        <item m="1" x="443"/>
        <item m="1" x="743"/>
        <item m="1" x="680"/>
        <item m="1" x="508"/>
        <item m="1" x="258"/>
        <item m="1" x="741"/>
        <item m="1" x="540"/>
        <item m="1" x="447"/>
        <item m="1" x="744"/>
        <item m="1" x="595"/>
        <item m="1" x="750"/>
        <item m="1" x="751"/>
        <item m="1" x="251"/>
        <item m="1" x="227"/>
        <item m="1" x="746"/>
        <item m="1" x="752"/>
        <item m="1" x="745"/>
        <item m="1" x="485"/>
        <item m="1" x="486"/>
        <item m="1" x="270"/>
        <item m="1" x="181"/>
        <item m="1" x="460"/>
        <item m="1" x="511"/>
        <item m="1" x="313"/>
        <item m="1" x="310"/>
        <item m="1" x="430"/>
        <item m="1" x="742"/>
        <item m="1" x="756"/>
        <item m="1" x="758"/>
        <item m="1" x="760"/>
        <item m="1" x="769"/>
        <item m="1" x="762"/>
        <item m="1" x="772"/>
        <item m="1" x="771"/>
        <item m="1" x="770"/>
        <item m="1" x="754"/>
        <item m="1" x="764"/>
        <item m="1" x="532"/>
        <item m="1" x="773"/>
        <item m="1" x="321"/>
        <item m="1" x="775"/>
        <item m="1" x="774"/>
        <item m="1" x="391"/>
        <item m="1" x="408"/>
        <item m="1" x="777"/>
        <item m="1" x="681"/>
        <item m="1" x="766"/>
        <item m="1" x="765"/>
        <item m="1" x="565"/>
        <item m="1" x="780"/>
        <item m="1" x="501"/>
        <item m="1" x="768"/>
        <item m="1" x="779"/>
        <item m="1" x="761"/>
        <item m="1" x="678"/>
        <item m="1" x="677"/>
        <item m="1" x="602"/>
        <item m="1" x="252"/>
        <item m="1" x="269"/>
        <item m="1" x="588"/>
        <item m="1" x="226"/>
        <item m="1" x="225"/>
        <item m="1" x="320"/>
        <item m="1" x="317"/>
        <item m="1" x="757"/>
        <item m="1" x="767"/>
        <item m="1" x="782"/>
        <item m="1" x="778"/>
        <item m="1" x="776"/>
        <item m="1" x="432"/>
        <item m="1" x="334"/>
        <item m="1" x="496"/>
        <item m="1" x="497"/>
        <item x="151"/>
        <item m="1" x="656"/>
        <item m="1" x="256"/>
        <item m="1" x="692"/>
        <item m="1" x="400"/>
        <item m="1" x="431"/>
        <item m="1" x="357"/>
        <item m="1" x="386"/>
        <item m="1" x="423"/>
        <item m="1" x="783"/>
        <item m="1" x="538"/>
        <item m="1" x="582"/>
        <item m="1" x="325"/>
        <item m="1" x="327"/>
        <item m="1" x="331"/>
        <item m="1" x="323"/>
        <item m="1" x="329"/>
        <item m="1" x="461"/>
        <item m="1" x="168"/>
        <item m="1" x="541"/>
        <item m="1" x="480"/>
        <item m="1" x="520"/>
        <item m="1" x="523"/>
        <item m="1" x="372"/>
        <item m="1" x="790"/>
        <item m="1" x="789"/>
        <item m="1" x="366"/>
        <item m="1" x="438"/>
        <item m="1" x="371"/>
        <item m="1" x="377"/>
        <item m="1" x="397"/>
        <item m="1" x="626"/>
        <item m="1" x="322"/>
        <item m="1" x="324"/>
        <item m="1" x="791"/>
        <item m="1" x="792"/>
        <item m="1" x="793"/>
        <item m="1" x="467"/>
        <item m="1" x="336"/>
        <item m="1" x="603"/>
        <item m="1" x="676"/>
        <item m="1" x="253"/>
        <item m="1" x="589"/>
        <item m="1" x="794"/>
        <item m="1" x="749"/>
        <item m="1" x="374"/>
        <item m="1" x="414"/>
        <item m="1" x="488"/>
        <item m="1" x="710"/>
        <item m="1" x="478"/>
        <item m="1" x="333"/>
        <item m="1" x="330"/>
        <item m="1" x="332"/>
        <item m="1" x="786"/>
        <item m="1" x="592"/>
        <item m="1" x="590"/>
        <item m="1" x="316"/>
        <item m="1" x="652"/>
        <item m="1" x="651"/>
        <item m="1" x="784"/>
        <item m="1" x="483"/>
        <item m="1" x="679"/>
        <item m="1" x="271"/>
        <item m="1" x="255"/>
        <item m="1" x="254"/>
        <item m="1" x="591"/>
        <item m="1" x="650"/>
        <item m="1" x="759"/>
        <item m="1" x="763"/>
        <item m="1" x="796"/>
        <item m="1" x="797"/>
        <item m="1" x="328"/>
        <item m="1" x="537"/>
        <item m="1" x="470"/>
        <item m="1" x="378"/>
        <item m="1" x="335"/>
        <item m="1" x="326"/>
        <item m="1" x="795"/>
        <item m="1" x="800"/>
        <item m="1" x="781"/>
        <item m="1" x="802"/>
        <item m="1" x="787"/>
        <item m="1" x="597"/>
        <item m="1" x="340"/>
        <item m="1" x="801"/>
        <item m="1" x="803"/>
        <item m="1" x="804"/>
        <item m="1" x="805"/>
        <item m="1" x="487"/>
        <item m="1" x="806"/>
        <item m="1" x="807"/>
        <item m="1" x="808"/>
        <item m="1" x="747"/>
        <item m="1" x="209"/>
        <item m="1" x="788"/>
        <item m="1" x="811"/>
        <item m="1" x="498"/>
        <item m="1" x="810"/>
        <item m="1" x="753"/>
        <item m="1" x="812"/>
        <item m="1" x="519"/>
        <item m="1" x="813"/>
        <item m="1" x="629"/>
        <item m="1" x="403"/>
        <item m="1" x="409"/>
        <item m="1" x="491"/>
        <item m="1" x="628"/>
        <item m="1" x="569"/>
        <item m="1" x="809"/>
        <item m="1" x="388"/>
        <item m="1" x="482"/>
        <item m="1" x="623"/>
        <item x="90"/>
        <item x="72"/>
        <item m="1" x="203"/>
        <item m="1" x="815"/>
        <item m="1" x="816"/>
        <item m="1" x="817"/>
        <item m="1" x="818"/>
        <item m="1" x="455"/>
        <item m="1" x="755"/>
        <item m="1" x="814"/>
        <item m="1" x="543"/>
        <item m="1" x="819"/>
        <item m="1" x="820"/>
        <item m="1" x="459"/>
        <item m="1" x="821"/>
        <item m="1" x="171"/>
        <item m="1" x="170"/>
        <item x="95"/>
        <item x="46"/>
        <item m="1" x="542"/>
        <item m="1" x="544"/>
        <item m="1" x="822"/>
        <item m="1" x="823"/>
        <item m="1" x="825"/>
        <item m="1" x="824"/>
        <item m="1" x="827"/>
        <item m="1" x="826"/>
        <item m="1" x="828"/>
        <item m="1" x="373"/>
        <item m="1" x="830"/>
        <item m="1" x="829"/>
        <item m="1" x="587"/>
        <item m="1" x="832"/>
        <item m="1" x="831"/>
        <item m="1" x="580"/>
        <item m="1" x="399"/>
        <item m="1" x="183"/>
        <item x="36"/>
        <item m="1" x="835"/>
        <item m="1" x="836"/>
        <item m="1" x="839"/>
        <item m="1" x="842"/>
        <item m="1" x="834"/>
        <item m="1" x="833"/>
        <item m="1" x="247"/>
        <item m="1" x="845"/>
        <item m="1" x="844"/>
        <item m="1" x="847"/>
        <item m="1" x="846"/>
        <item m="1" x="848"/>
        <item m="1" x="850"/>
        <item m="1" x="849"/>
        <item m="1" x="852"/>
        <item m="1" x="851"/>
        <item m="1" x="494"/>
        <item m="1" x="854"/>
        <item m="1" x="853"/>
        <item m="1" x="566"/>
        <item m="1" x="387"/>
        <item m="1" x="362"/>
        <item m="1" x="727"/>
        <item m="1" x="213"/>
        <item m="1" x="382"/>
        <item m="1" x="517"/>
        <item m="1" x="555"/>
        <item m="1" x="402"/>
        <item m="1" x="385"/>
        <item m="1" x="390"/>
        <item m="1" x="410"/>
        <item m="1" x="473"/>
        <item m="1" x="392"/>
        <item m="1" x="381"/>
        <item m="1" x="859"/>
        <item m="1" x="858"/>
        <item m="1" x="861"/>
        <item m="1" x="348"/>
        <item m="1" x="719"/>
        <item m="1" x="365"/>
        <item m="1" x="657"/>
        <item m="1" x="337"/>
        <item m="1" x="855"/>
        <item m="1" x="465"/>
        <item m="1" x="469"/>
        <item m="1" x="631"/>
        <item x="27"/>
        <item m="1" x="196"/>
        <item m="1" x="458"/>
        <item m="1" x="856"/>
        <item m="1" x="630"/>
        <item m="1" x="339"/>
        <item m="1" x="735"/>
        <item m="1" x="866"/>
        <item m="1" x="864"/>
        <item m="1" x="202"/>
        <item m="1" x="843"/>
        <item m="1" x="338"/>
        <item m="1" x="454"/>
        <item m="1" x="389"/>
        <item m="1" x="412"/>
        <item m="1" x="863"/>
        <item m="1" x="452"/>
        <item m="1" x="424"/>
        <item m="1" x="207"/>
        <item m="1" x="736"/>
        <item m="1" x="363"/>
        <item m="1" x="865"/>
        <item m="1" x="625"/>
        <item m="1" x="352"/>
        <item m="1" x="567"/>
        <item x="76"/>
        <item m="1" x="862"/>
        <item x="88"/>
        <item x="99"/>
        <item x="115"/>
        <item x="64"/>
        <item m="1" x="841"/>
        <item x="147"/>
        <item m="1" x="867"/>
        <item m="1" x="838"/>
        <item m="1" x="880"/>
        <item x="146"/>
        <item x="142"/>
        <item m="1" x="882"/>
        <item x="70"/>
        <item x="32"/>
        <item m="1" x="840"/>
        <item m="1" x="868"/>
        <item m="1" x="394"/>
        <item m="1" x="869"/>
        <item m="1" x="420"/>
        <item m="1" x="246"/>
        <item m="1" x="552"/>
        <item m="1" x="536"/>
        <item m="1" x="463"/>
        <item m="1" x="721"/>
        <item m="1" x="436"/>
        <item m="1" x="493"/>
        <item m="1" x="484"/>
        <item m="1" x="435"/>
        <item m="1" x="407"/>
        <item m="1" x="421"/>
        <item x="145"/>
        <item x="117"/>
        <item m="1" x="870"/>
        <item x="130"/>
        <item m="1" x="871"/>
        <item m="1" x="873"/>
        <item m="1" x="401"/>
        <item m="1" x="343"/>
        <item m="1" x="359"/>
        <item m="1" x="732"/>
        <item m="1" x="872"/>
        <item m="1" x="857"/>
        <item m="1" x="248"/>
        <item x="118"/>
        <item m="1" x="785"/>
        <item x="148"/>
        <item m="1" x="350"/>
        <item m="1" x="353"/>
        <item x="144"/>
        <item m="1" x="351"/>
        <item m="1" x="561"/>
        <item m="1" x="417"/>
        <item m="1" x="881"/>
        <item x="59"/>
        <item m="1" x="879"/>
        <item x="116"/>
        <item x="143"/>
        <item m="1" x="244"/>
        <item m="1" x="245"/>
        <item m="1" x="664"/>
        <item x="131"/>
        <item x="128"/>
        <item x="129"/>
        <item m="1" x="874"/>
        <item m="1" x="875"/>
        <item m="1" x="878"/>
        <item m="1" x="876"/>
        <item m="1" x="877"/>
        <item m="1" x="527"/>
        <item m="1" x="481"/>
        <item m="1" x="730"/>
        <item m="1" x="798"/>
        <item x="133"/>
        <item m="1" x="654"/>
        <item m="1" x="456"/>
        <item x="69"/>
        <item m="1" x="476"/>
        <item m="1" x="512"/>
        <item m="1" x="573"/>
        <item x="80"/>
        <item x="96"/>
        <item m="1" x="860"/>
        <item m="1" x="655"/>
        <item m="1" x="663"/>
        <item m="1" x="575"/>
        <item m="1" x="574"/>
        <item m="1" x="593"/>
        <item x="68"/>
        <item x="109"/>
        <item m="1" x="799"/>
        <item m="1" x="665"/>
        <item m="1" x="189"/>
        <item m="1" x="208"/>
        <item m="1" x="177"/>
        <item x="86"/>
        <item m="1" x="221"/>
        <item m="1" x="220"/>
        <item m="1" x="531"/>
        <item m="1" x="594"/>
        <item m="1" x="653"/>
        <item m="1" x="479"/>
        <item x="81"/>
        <item x="134"/>
        <item m="1" x="734"/>
        <item m="1" x="666"/>
        <item m="1" x="662"/>
        <item m="1" x="166"/>
        <item m="1" x="395"/>
        <item m="1" x="619"/>
        <item m="1" x="342"/>
        <item x="87"/>
        <item x="141"/>
        <item x="114"/>
        <item m="1" x="416"/>
        <item m="1" x="380"/>
        <item m="1" x="514"/>
        <item m="1" x="564"/>
        <item x="140"/>
        <item m="1" x="548"/>
        <item m="1" x="560"/>
        <item m="1" x="369"/>
        <item m="1" x="622"/>
        <item m="1" x="396"/>
        <item m="1" x="748"/>
        <item m="1" x="559"/>
        <item m="1" x="894"/>
        <item m="1" x="885"/>
        <item m="1" x="883"/>
        <item m="1" x="918"/>
        <item m="1" x="921"/>
        <item m="1" x="920"/>
        <item m="1" x="923"/>
        <item m="1" x="914"/>
        <item m="1" x="884"/>
        <item m="1" x="903"/>
        <item m="1" x="633"/>
        <item m="1" x="909"/>
        <item m="1" x="427"/>
        <item m="1" x="895"/>
        <item m="1" x="632"/>
        <item m="1" x="411"/>
        <item m="1" x="900"/>
        <item m="1" x="893"/>
        <item m="1" x="889"/>
        <item m="1" x="897"/>
        <item m="1" x="886"/>
        <item m="1" x="908"/>
        <item m="1" x="905"/>
        <item m="1" x="907"/>
        <item m="1" x="901"/>
        <item m="1" x="899"/>
        <item m="1" x="906"/>
        <item m="1" x="224"/>
        <item m="1" x="837"/>
        <item m="1" x="902"/>
        <item m="1" x="890"/>
        <item m="1" x="898"/>
        <item m="1" x="223"/>
        <item m="1" x="370"/>
        <item m="1" x="250"/>
        <item m="1" x="556"/>
        <item m="1" x="581"/>
        <item m="1" x="426"/>
        <item m="1" x="376"/>
        <item m="1" x="474"/>
        <item m="1" x="502"/>
        <item m="1" x="924"/>
        <item m="1" x="927"/>
        <item m="1" x="926"/>
        <item m="1" x="723"/>
        <item m="1" x="917"/>
        <item m="1" x="440"/>
        <item m="1" x="932"/>
        <item m="1" x="737"/>
        <item m="1" x="738"/>
        <item m="1" x="739"/>
        <item m="1" x="518"/>
        <item m="1" x="418"/>
        <item m="1" x="934"/>
        <item m="1" x="936"/>
        <item m="1" x="937"/>
        <item m="1" x="938"/>
        <item m="1" x="939"/>
        <item m="1" x="942"/>
        <item m="1" x="943"/>
        <item m="1" x="944"/>
        <item m="1" x="945"/>
        <item m="1" x="946"/>
        <item m="1" x="948"/>
        <item m="1" x="949"/>
        <item m="1" x="925"/>
        <item m="1" x="444"/>
        <item m="1" x="375"/>
        <item m="1" x="356"/>
        <item m="1" x="579"/>
        <item m="1" x="922"/>
        <item m="1" x="928"/>
        <item m="1" x="929"/>
        <item m="1" x="915"/>
        <item m="1" x="617"/>
        <item m="1" x="492"/>
        <item m="1" x="609"/>
        <item m="1" x="950"/>
        <item m="1" x="947"/>
        <item m="1" x="941"/>
        <item m="1" x="740"/>
        <item m="1" x="916"/>
        <item m="1" x="358"/>
        <item m="1" x="429"/>
        <item m="1" x="406"/>
        <item m="1" x="624"/>
        <item m="1" x="669"/>
        <item m="1" x="674"/>
        <item m="1" x="500"/>
        <item m="1" x="545"/>
        <item m="1" x="515"/>
        <item m="1" x="576"/>
        <item m="1" x="919"/>
        <item m="1" x="464"/>
        <item m="1" x="457"/>
        <item m="1" x="422"/>
        <item m="1" x="953"/>
        <item m="1" x="951"/>
        <item m="1" x="952"/>
        <item m="1" x="933"/>
        <item m="1" x="954"/>
        <item m="1" x="888"/>
        <item m="1" x="930"/>
        <item m="1" x="931"/>
        <item m="1" x="504"/>
        <item m="1" x="661"/>
        <item m="1" x="910"/>
        <item m="1" x="892"/>
        <item m="1" x="904"/>
        <item m="1" x="913"/>
        <item m="1" x="673"/>
        <item m="1" x="887"/>
        <item m="1" x="896"/>
        <item m="1" x="912"/>
        <item m="1" x="672"/>
        <item m="1" x="600"/>
        <item m="1" x="891"/>
        <item m="1" x="911"/>
        <item m="1" x="546"/>
        <item m="1" x="691"/>
        <item m="1" x="605"/>
        <item m="1" x="539"/>
        <item m="1" x="450"/>
        <item m="1" x="428"/>
        <item m="1" x="667"/>
        <item m="1" x="601"/>
        <item m="1" x="341"/>
        <item m="1" x="733"/>
        <item m="1" x="468"/>
        <item m="1" x="935"/>
        <item m="1" x="598"/>
        <item m="1" x="675"/>
        <item m="1" x="715"/>
        <item m="1" x="489"/>
        <item m="1" x="415"/>
        <item m="1" x="550"/>
        <item m="1" x="599"/>
        <item m="1" x="521"/>
        <item m="1" x="940"/>
        <item m="1" x="670"/>
        <item m="1" x="368"/>
        <item m="1" x="671"/>
        <item m="1" x="978"/>
        <item m="1" x="979"/>
        <item m="1" x="981"/>
        <item m="1" x="983"/>
        <item m="1" x="984"/>
        <item m="1" x="989"/>
        <item m="1" x="991"/>
        <item m="1" x="988"/>
        <item m="1" x="563"/>
        <item m="1" x="972"/>
        <item m="1" x="708"/>
        <item m="1" x="973"/>
        <item m="1" x="1005"/>
        <item m="1" x="720"/>
        <item m="1" x="693"/>
        <item m="1" x="998"/>
        <item m="1" x="649"/>
        <item m="1" x="577"/>
        <item m="1" x="712"/>
        <item m="1" x="557"/>
        <item m="1" x="379"/>
        <item m="1" x="433"/>
        <item m="1" x="384"/>
        <item m="1" x="472"/>
        <item m="1" x="578"/>
        <item m="1" x="393"/>
        <item m="1" x="355"/>
        <item m="1" x="1003"/>
        <item m="1" x="1006"/>
        <item m="1" x="1004"/>
        <item m="1" x="974"/>
        <item m="1" x="1000"/>
        <item m="1" x="990"/>
        <item m="1" x="993"/>
        <item m="1" x="1001"/>
        <item m="1" x="992"/>
        <item m="1" x="994"/>
        <item m="1" x="986"/>
        <item m="1" x="977"/>
        <item m="1" x="960"/>
        <item m="1" x="961"/>
        <item m="1" x="957"/>
        <item m="1" x="660"/>
        <item m="1" x="964"/>
        <item m="1" x="980"/>
        <item m="1" x="349"/>
        <item m="1" x="503"/>
        <item m="1" x="607"/>
        <item m="1" x="361"/>
        <item m="1" x="610"/>
        <item m="1" x="615"/>
        <item m="1" x="535"/>
        <item m="1" x="505"/>
        <item m="1" x="553"/>
        <item m="1" x="554"/>
        <item m="1" x="506"/>
        <item m="1" x="618"/>
        <item m="1" x="962"/>
        <item m="1" x="959"/>
        <item m="1" x="533"/>
        <item m="1" x="963"/>
        <item m="1" x="616"/>
        <item m="1" x="713"/>
        <item m="1" x="445"/>
        <item m="1" x="659"/>
        <item m="1" x="971"/>
        <item m="1" x="1035"/>
        <item m="1" x="466"/>
        <item m="1" x="562"/>
        <item m="1" x="714"/>
        <item m="1" x="364"/>
        <item m="1" x="982"/>
        <item m="1" x="987"/>
        <item m="1" x="985"/>
        <item m="1" x="1009"/>
        <item m="1" x="1039"/>
        <item m="1" x="1033"/>
        <item m="1" x="1032"/>
        <item m="1" x="1012"/>
        <item m="1" x="1022"/>
        <item m="1" x="1007"/>
        <item m="1" x="1037"/>
        <item m="1" x="996"/>
        <item m="1" x="995"/>
        <item m="1" x="997"/>
        <item m="1" x="1041"/>
        <item m="1" x="347"/>
        <item m="1" x="717"/>
        <item m="1" x="718"/>
        <item m="1" x="1028"/>
        <item m="1" x="1008"/>
        <item m="1" x="1048"/>
        <item m="1" x="434"/>
        <item m="1" x="344"/>
        <item m="1" x="346"/>
        <item m="1" x="722"/>
        <item m="1" x="724"/>
        <item m="1" x="383"/>
        <item m="1" x="405"/>
        <item m="1" x="955"/>
        <item m="1" x="958"/>
        <item m="1" x="956"/>
        <item m="1" x="1043"/>
        <item m="1" x="1010"/>
        <item m="1" x="1040"/>
        <item m="1" x="1027"/>
        <item m="1" x="1030"/>
        <item m="1" x="1036"/>
        <item m="1" x="1044"/>
        <item m="1" x="1051"/>
        <item m="1" x="1047"/>
        <item m="1" x="1019"/>
        <item m="1" x="1017"/>
        <item m="1" x="1020"/>
        <item m="1" x="1016"/>
        <item m="1" x="1023"/>
        <item m="1" x="1011"/>
        <item m="1" x="1042"/>
        <item m="1" x="1038"/>
        <item m="1" x="969"/>
        <item m="1" x="249"/>
        <item m="1" x="976"/>
        <item m="1" x="965"/>
        <item m="1" x="586"/>
        <item m="1" x="222"/>
        <item m="1" x="966"/>
        <item m="1" x="975"/>
        <item m="1" x="1026"/>
        <item m="1" x="1002"/>
        <item m="1" x="967"/>
        <item m="1" x="507"/>
        <item m="1" x="354"/>
        <item m="1" x="705"/>
        <item m="1" x="999"/>
        <item m="1" x="1018"/>
        <item m="1" x="1034"/>
        <item m="1" x="970"/>
        <item m="1" x="621"/>
        <item m="1" x="648"/>
        <item m="1" x="1014"/>
        <item m="1" x="1015"/>
        <item m="1" x="1021"/>
        <item m="1" x="1046"/>
        <item m="1" x="1049"/>
        <item m="1" x="1045"/>
        <item m="1" x="968"/>
        <item m="1" x="1050"/>
        <item m="1" x="475"/>
        <item m="1" x="1025"/>
        <item m="1" x="1031"/>
        <item m="1" x="1024"/>
        <item m="1" x="1013"/>
        <item m="1" x="1029"/>
        <item m="1" x="596"/>
        <item m="1" x="1053"/>
        <item m="1" x="1062"/>
        <item m="1" x="1056"/>
        <item m="1" x="1060"/>
        <item m="1" x="1061"/>
        <item m="1" x="1054"/>
        <item m="1" x="1065"/>
        <item m="1" x="1059"/>
        <item m="1" x="1058"/>
        <item m="1" x="1057"/>
        <item m="1" x="1064"/>
        <item m="1" x="526"/>
        <item m="1" x="612"/>
        <item m="1" x="728"/>
        <item m="1" x="1079"/>
        <item m="1" x="1078"/>
        <item m="1" x="1081"/>
        <item m="1" x="1083"/>
        <item m="1" x="729"/>
        <item m="1" x="449"/>
        <item m="1" x="398"/>
        <item m="1" x="509"/>
        <item m="1" x="462"/>
        <item m="1" x="1080"/>
        <item m="1" x="1084"/>
        <item m="1" x="1085"/>
        <item m="1" x="1093"/>
        <item m="1" x="1094"/>
        <item m="1" x="1095"/>
        <item m="1" x="1082"/>
        <item m="1" x="1087"/>
        <item m="1" x="1086"/>
        <item m="1" x="1096"/>
        <item m="1" x="1101"/>
        <item m="1" x="1100"/>
        <item m="1" x="1102"/>
        <item m="1" x="1070"/>
        <item m="1" x="1074"/>
        <item m="1" x="1076"/>
        <item m="1" x="1073"/>
        <item m="1" x="1071"/>
        <item m="1" x="1067"/>
        <item m="1" x="1068"/>
        <item m="1" x="1075"/>
        <item m="1" x="1089"/>
        <item m="1" x="1092"/>
        <item m="1" x="637"/>
        <item m="1" x="1113"/>
        <item m="1" x="1115"/>
        <item m="1" x="1125"/>
        <item m="1" x="1103"/>
        <item m="1" x="1110"/>
        <item m="1" x="1105"/>
        <item m="1" x="1106"/>
        <item m="1" x="1091"/>
        <item m="1" x="1090"/>
        <item m="1" x="1088"/>
        <item m="1" x="1112"/>
        <item m="1" x="1134"/>
        <item m="1" x="1107"/>
        <item m="1" x="1136"/>
        <item m="1" x="1066"/>
        <item m="1" x="1069"/>
        <item m="1" x="1109"/>
        <item m="1" x="1111"/>
        <item m="1" x="1135"/>
        <item m="1" x="1138"/>
        <item m="1" x="1108"/>
        <item m="1" x="1114"/>
        <item m="1" x="1117"/>
        <item m="1" x="1072"/>
        <item m="1" x="1118"/>
        <item m="1" x="1141"/>
        <item m="1" x="1140"/>
        <item m="1" x="1132"/>
        <item m="1" x="1126"/>
        <item m="1" x="1116"/>
        <item m="1" x="1137"/>
        <item m="1" x="1139"/>
        <item m="1" x="1130"/>
        <item m="1" x="1145"/>
        <item m="1" x="1146"/>
        <item m="1" x="1129"/>
        <item m="1" x="1133"/>
        <item m="1" x="1144"/>
        <item m="1" x="1149"/>
        <item m="1" x="1122"/>
        <item m="1" x="1147"/>
        <item m="1" x="1131"/>
        <item m="1" x="1148"/>
        <item m="1" x="572"/>
        <item m="1" x="1120"/>
        <item m="1" x="1099"/>
        <item m="1" x="1104"/>
        <item m="1" x="1143"/>
        <item m="1" x="1150"/>
        <item m="1" x="1162"/>
        <item m="1" x="1077"/>
        <item m="1" x="1163"/>
        <item m="1" x="1097"/>
        <item m="1" x="1142"/>
        <item m="1" x="1123"/>
        <item m="1" x="1128"/>
        <item m="1" x="1152"/>
        <item m="1" x="1153"/>
        <item m="1" x="1156"/>
        <item m="1" x="1124"/>
        <item m="1" x="1165"/>
        <item m="1" x="1170"/>
        <item m="1" x="1098"/>
        <item m="1" x="1164"/>
        <item m="1" x="1158"/>
        <item m="1" x="1127"/>
        <item m="1" x="1151"/>
        <item m="1" x="1167"/>
        <item m="1" x="345"/>
        <item m="1" x="1157"/>
        <item m="1" x="1171"/>
        <item m="1" x="1173"/>
        <item m="1" x="1154"/>
        <item m="1" x="1155"/>
        <item m="1" x="1175"/>
        <item m="1" x="1166"/>
        <item m="1" x="1172"/>
        <item m="1" x="1174"/>
        <item m="1" x="1160"/>
        <item m="1" x="1159"/>
        <item m="1" x="1169"/>
        <item m="1" x="1168"/>
        <item m="1" x="1119"/>
        <item m="1" x="1161"/>
        <item m="1" x="1177"/>
        <item m="1" x="1181"/>
        <item m="1" x="1182"/>
        <item m="1" x="1187"/>
        <item m="1" x="1180"/>
        <item m="1" x="1188"/>
        <item m="1" x="1186"/>
        <item m="1" x="1189"/>
        <item m="1" x="1190"/>
        <item m="1" x="1184"/>
        <item m="1" x="1179"/>
        <item m="1" x="1195"/>
        <item m="1" x="1185"/>
        <item m="1" x="1196"/>
        <item m="1" x="1178"/>
        <item m="1" x="1121"/>
        <item m="1" x="1183"/>
        <item m="1" x="1197"/>
        <item m="1" x="1198"/>
        <item m="1" x="1199"/>
        <item m="1" x="1193"/>
        <item m="1" x="1194"/>
        <item m="1" x="1192"/>
        <item m="1" x="1176"/>
        <item m="1" x="1191"/>
        <item m="1" x="1200"/>
        <item m="1" x="658"/>
        <item m="1" x="1213"/>
        <item m="1" x="1230"/>
        <item m="1" x="1231"/>
        <item m="1" x="1214"/>
        <item m="1" x="1204"/>
        <item m="1" x="1203"/>
        <item m="1" x="1202"/>
        <item m="1" x="1211"/>
        <item m="1" x="1205"/>
        <item m="1" x="1212"/>
        <item m="1" x="1216"/>
        <item m="1" x="1201"/>
        <item m="1" x="1207"/>
        <item m="1" x="1218"/>
        <item m="1" x="1217"/>
        <item m="1" x="1209"/>
        <item m="1" x="1219"/>
        <item m="1" x="1206"/>
        <item m="1" x="1215"/>
        <item m="1" x="1234"/>
        <item m="1" x="1249"/>
        <item m="1" x="1254"/>
        <item m="1" x="1257"/>
        <item m="1" x="1258"/>
        <item m="1" x="1252"/>
        <item m="1" x="1220"/>
        <item m="1" x="1208"/>
        <item m="1" x="1263"/>
        <item m="1" x="1237"/>
        <item m="1" x="1221"/>
        <item m="1" x="1236"/>
        <item m="1" x="1210"/>
        <item m="1" x="1235"/>
        <item m="1" x="1256"/>
        <item m="1" x="726"/>
        <item m="1" x="1223"/>
        <item m="1" x="1222"/>
        <item m="1" x="1226"/>
        <item m="1" x="716"/>
        <item m="1" x="1276"/>
        <item m="1" x="1224"/>
        <item m="1" x="1241"/>
        <item m="1" x="1240"/>
        <item m="1" x="1245"/>
        <item m="1" x="1242"/>
        <item m="1" x="1277"/>
        <item m="1" x="1243"/>
        <item m="1" x="1244"/>
        <item m="1" x="1239"/>
        <item m="1" x="1278"/>
        <item m="1" x="1279"/>
        <item m="1" x="1225"/>
        <item m="1" x="1227"/>
        <item m="1" x="1268"/>
        <item m="1" x="1272"/>
        <item m="1" x="1274"/>
        <item m="1" x="1275"/>
        <item m="1" x="1259"/>
        <item m="1" x="1261"/>
        <item m="1" x="1264"/>
        <item m="1" x="1262"/>
        <item m="1" x="1260"/>
        <item m="1" x="1270"/>
        <item m="1" x="1253"/>
        <item m="1" x="1271"/>
        <item m="1" x="1255"/>
        <item m="1" x="1265"/>
        <item m="1" x="1246"/>
        <item m="1" x="1267"/>
        <item m="1" x="1248"/>
        <item m="1" x="1238"/>
        <item m="1" x="1247"/>
        <item m="1" x="1273"/>
        <item m="1" x="1266"/>
        <item m="1" x="1269"/>
        <item m="1" x="1228"/>
        <item m="1" x="1229"/>
        <item m="1" x="419"/>
        <item m="1" x="360"/>
        <item m="1" x="495"/>
        <item m="1" x="551"/>
        <item m="1" x="367"/>
        <item m="1" x="525"/>
        <item m="1" x="1250"/>
        <item m="1" x="571"/>
        <item m="1" x="1251"/>
        <item m="1" x="404"/>
        <item m="1" x="510"/>
        <item m="1" x="1291"/>
        <item m="1" x="1285"/>
        <item m="1" x="1287"/>
        <item m="1" x="1281"/>
        <item m="1" x="1292"/>
        <item m="1" x="1338"/>
        <item m="1" x="1282"/>
        <item m="1" x="1352"/>
        <item m="1" x="1358"/>
        <item m="1" x="1347"/>
        <item m="1" x="1296"/>
        <item m="1" x="1298"/>
        <item m="1" x="1356"/>
        <item m="1" x="1341"/>
        <item m="1" x="1344"/>
        <item m="1" x="1295"/>
        <item m="1" x="1342"/>
        <item m="1" x="1318"/>
        <item m="1" x="1317"/>
        <item m="1" x="1345"/>
        <item m="1" x="1343"/>
        <item m="1" x="1307"/>
        <item m="1" x="1362"/>
        <item m="1" x="1363"/>
        <item m="1" x="1288"/>
        <item m="1" x="1286"/>
        <item m="1" x="1301"/>
        <item m="1" x="1331"/>
        <item m="1" x="1349"/>
        <item m="1" x="1350"/>
        <item m="1" x="1348"/>
        <item m="1" x="1309"/>
        <item m="1" x="1308"/>
        <item m="1" x="1293"/>
        <item m="1" x="1310"/>
        <item m="1" x="1351"/>
        <item m="1" x="1364"/>
        <item m="1" x="1375"/>
        <item m="1" x="1361"/>
        <item m="1" x="1376"/>
        <item m="1" x="1379"/>
        <item m="1" x="1359"/>
        <item m="1" x="1380"/>
        <item m="1" x="1377"/>
        <item m="1" x="1383"/>
        <item m="1" x="1382"/>
        <item m="1" x="1378"/>
        <item m="1" x="1374"/>
        <item m="1" x="1319"/>
        <item m="1" x="1346"/>
        <item m="1" x="1371"/>
        <item m="1" x="1302"/>
        <item m="1" x="1372"/>
        <item m="1" x="1385"/>
        <item m="1" x="1314"/>
        <item m="1" x="1313"/>
        <item m="1" x="1369"/>
        <item m="1" x="1370"/>
        <item m="1" x="1368"/>
        <item m="1" x="1387"/>
        <item m="1" x="1386"/>
        <item m="1" x="1392"/>
        <item m="1" x="1395"/>
        <item m="1" x="1394"/>
        <item m="1" x="1396"/>
        <item m="1" x="1397"/>
        <item m="1" x="1393"/>
        <item m="1" x="1367"/>
        <item m="1" x="1384"/>
        <item m="1" x="1315"/>
        <item m="1" x="1306"/>
        <item m="1" x="1390"/>
        <item m="1" x="1388"/>
        <item m="1" x="1330"/>
        <item m="1" x="1398"/>
        <item m="1" x="1406"/>
        <item m="1" x="1360"/>
        <item m="1" x="1407"/>
        <item m="1" x="1402"/>
        <item m="1" x="1409"/>
        <item m="1" x="1410"/>
        <item m="1" x="1400"/>
        <item m="1" x="1416"/>
        <item m="1" x="1418"/>
        <item m="1" x="1415"/>
        <item m="1" x="1414"/>
        <item m="1" x="1320"/>
        <item m="1" x="1424"/>
        <item m="1" x="1373"/>
        <item m="1" x="1365"/>
        <item m="1" x="1366"/>
        <item m="1" x="1420"/>
        <item m="1" x="1422"/>
        <item m="1" x="1413"/>
        <item m="1" x="1429"/>
        <item m="1" x="1423"/>
        <item m="1" x="1432"/>
        <item m="1" x="1426"/>
        <item m="1" x="1412"/>
        <item m="1" x="1436"/>
        <item m="1" x="1439"/>
        <item m="1" x="1440"/>
        <item m="1" x="1444"/>
        <item m="1" x="1408"/>
        <item m="1" x="1405"/>
        <item m="1" x="1391"/>
        <item m="1" x="1389"/>
        <item m="1" x="1404"/>
        <item m="1" x="1403"/>
        <item m="1" x="1321"/>
        <item m="1" x="1438"/>
        <item m="1" x="1411"/>
        <item m="1" x="1443"/>
        <item m="1" x="1290"/>
        <item m="1" x="1305"/>
        <item m="1" x="1449"/>
        <item m="1" x="1448"/>
        <item m="1" x="1447"/>
        <item m="1" x="1354"/>
        <item m="1" x="1353"/>
        <item m="1" x="1357"/>
        <item m="1" x="1401"/>
        <item m="1" x="1381"/>
        <item m="1" x="1334"/>
        <item m="1" x="1336"/>
        <item m="1" x="1337"/>
        <item m="1" x="1316"/>
        <item m="1" x="1335"/>
        <item m="1" x="1333"/>
        <item m="1" x="1332"/>
        <item m="1" x="1355"/>
        <item m="1" x="725"/>
        <item m="1" x="1322"/>
        <item m="1" x="1289"/>
        <item m="1" x="1280"/>
        <item m="1" x="1325"/>
        <item m="1" x="1323"/>
        <item m="1" x="1324"/>
        <item m="1" x="1283"/>
        <item m="1" x="1326"/>
        <item m="1" x="1297"/>
        <item m="1" x="1299"/>
        <item m="1" x="1435"/>
        <item m="1" x="1431"/>
        <item m="1" x="1441"/>
        <item m="1" x="1433"/>
        <item m="1" x="1419"/>
        <item m="1" x="1427"/>
        <item m="1" x="1329"/>
        <item m="1" x="1294"/>
        <item m="1" x="1304"/>
        <item m="1" x="1303"/>
        <item m="1" x="1434"/>
        <item m="1" x="1446"/>
        <item m="1" x="1445"/>
        <item m="1" x="1311"/>
        <item m="1" x="1430"/>
        <item m="1" x="1442"/>
        <item m="1" x="1327"/>
        <item m="1" x="1300"/>
        <item m="1" x="1312"/>
        <item m="1" x="1328"/>
        <item m="1" x="1437"/>
        <item m="1" x="1417"/>
        <item m="1" x="1428"/>
        <item m="1" x="1485"/>
        <item m="1" x="1486"/>
        <item m="1" x="1483"/>
        <item m="1" x="1453"/>
        <item m="1" x="1478"/>
        <item m="1" x="1469"/>
        <item m="1" x="1451"/>
        <item m="1" x="1461"/>
        <item m="1" x="1477"/>
        <item m="1" x="1455"/>
        <item m="1" x="1463"/>
        <item m="1" x="1450"/>
        <item m="1" x="1497"/>
        <item m="1" x="1492"/>
        <item m="1" x="1494"/>
        <item m="1" x="1493"/>
        <item m="1" x="1464"/>
        <item m="1" x="1468"/>
        <item m="1" x="1510"/>
        <item m="1" x="1512"/>
        <item m="1" x="1513"/>
        <item m="1" x="1514"/>
        <item m="1" x="1515"/>
        <item m="1" x="1516"/>
        <item m="1" x="1517"/>
        <item m="1" x="1518"/>
        <item m="1" x="1519"/>
        <item m="1" x="1521"/>
        <item m="1" x="1520"/>
        <item m="1" x="1524"/>
        <item m="1" x="1525"/>
        <item m="1" x="1526"/>
        <item m="1" x="1527"/>
        <item m="1" x="1528"/>
        <item m="1" x="1534"/>
        <item m="1" x="1535"/>
        <item m="1" x="1523"/>
        <item m="1" x="1543"/>
        <item m="1" x="471"/>
        <item m="1" x="1547"/>
        <item m="1" x="1522"/>
        <item m="1" x="1495"/>
        <item m="1" x="1470"/>
        <item m="1" x="1460"/>
        <item m="1" x="1491"/>
        <item m="1" x="1454"/>
        <item m="1" x="1457"/>
        <item m="1" x="1452"/>
        <item m="1" x="1458"/>
        <item m="1" x="1503"/>
        <item m="1" x="1501"/>
        <item m="1" x="1467"/>
        <item m="1" x="1473"/>
        <item m="1" x="1476"/>
        <item m="1" x="1459"/>
        <item m="1" x="1481"/>
        <item m="1" x="1507"/>
        <item m="1" x="1456"/>
        <item m="1" x="1466"/>
        <item m="1" x="1498"/>
        <item m="1" x="1480"/>
        <item m="1" x="1462"/>
        <item m="1" x="1502"/>
        <item m="1" x="1506"/>
        <item m="1" x="1508"/>
        <item m="1" x="1496"/>
        <item m="1" x="1472"/>
        <item m="1" x="585"/>
        <item m="1" x="1474"/>
        <item m="1" x="1475"/>
        <item m="1" x="1511"/>
        <item m="1" x="1499"/>
        <item m="1" x="1500"/>
        <item m="1" x="1505"/>
        <item m="1" x="1509"/>
        <item m="1" x="1504"/>
        <item m="1" x="1479"/>
        <item m="1" x="1465"/>
        <item m="1" x="490"/>
        <item m="1" x="1471"/>
        <item m="1" x="1554"/>
        <item m="1" x="1559"/>
        <item m="1" x="1550"/>
        <item m="1" x="1545"/>
        <item m="1" x="1553"/>
        <item m="1" x="1538"/>
        <item m="1" x="1541"/>
        <item m="1" x="1556"/>
        <item m="1" x="1557"/>
        <item m="1" x="1549"/>
        <item m="1" x="1542"/>
        <item m="1" x="1539"/>
        <item m="1" x="1540"/>
        <item m="1" x="1536"/>
        <item m="1" x="1537"/>
        <item m="1" x="1555"/>
        <item m="1" x="1552"/>
        <item m="1" x="1551"/>
        <item m="1" x="1548"/>
        <item m="1" x="1425"/>
        <item m="1" x="1399"/>
        <item m="1" x="1421"/>
        <item m="1" x="1339"/>
        <item m="1" x="1580"/>
        <item m="1" x="1609"/>
        <item m="1" x="1284"/>
        <item m="1" x="1340"/>
        <item m="1" x="1632"/>
        <item m="1" x="1596"/>
        <item m="1" x="1640"/>
        <item m="1" x="1642"/>
        <item m="1" x="1643"/>
        <item m="1" x="1641"/>
        <item m="1" x="1635"/>
        <item m="1" x="1598"/>
        <item m="1" x="1613"/>
        <item m="1" x="1591"/>
        <item m="1" x="1546"/>
        <item m="1" x="1566"/>
        <item m="1" x="1611"/>
        <item m="1" x="1531"/>
        <item m="1" x="1568"/>
        <item m="1" x="1561"/>
        <item m="1" x="1573"/>
        <item m="1" x="1530"/>
        <item m="1" x="1533"/>
        <item m="1" x="1532"/>
        <item m="1" x="1529"/>
        <item m="1" x="1581"/>
        <item m="1" x="1564"/>
        <item m="1" x="1648"/>
        <item m="1" x="1647"/>
        <item m="1" x="1650"/>
        <item m="1" x="1649"/>
        <item m="1" x="1615"/>
        <item m="1" x="1651"/>
        <item m="1" x="516"/>
        <item m="1" x="709"/>
        <item m="1" x="1653"/>
        <item m="1" x="1654"/>
        <item m="1" x="1652"/>
        <item m="1" x="1617"/>
        <item m="1" x="1614"/>
        <item m="1" x="1655"/>
        <item m="1" x="1574"/>
        <item m="1" x="1569"/>
        <item m="1" x="1600"/>
        <item m="1" x="1578"/>
        <item m="1" x="1657"/>
        <item m="1" x="1576"/>
        <item m="1" x="1659"/>
        <item m="1" x="1645"/>
        <item m="1" x="1662"/>
        <item m="1" x="1579"/>
        <item m="1" x="1571"/>
        <item m="1" x="1567"/>
        <item m="1" x="1658"/>
        <item m="1" x="1660"/>
        <item m="1" x="1667"/>
        <item m="1" x="1665"/>
        <item m="1" x="1666"/>
        <item m="1" x="1544"/>
        <item m="1" x="1646"/>
        <item m="1" x="1644"/>
        <item m="1" x="1663"/>
        <item m="1" x="1668"/>
        <item m="1" x="1669"/>
        <item m="1" x="1674"/>
        <item m="1" x="1672"/>
        <item m="1" x="1673"/>
        <item m="1" x="1656"/>
        <item m="1" x="1588"/>
        <item m="1" x="1565"/>
        <item m="1" x="1676"/>
        <item m="1" x="1675"/>
        <item m="1" x="1680"/>
        <item m="1" x="1679"/>
        <item m="1" x="1597"/>
        <item m="1" x="1612"/>
        <item m="1" x="1671"/>
        <item m="1" x="1562"/>
        <item m="1" x="1560"/>
        <item m="1" x="1572"/>
        <item m="1" x="1682"/>
        <item m="1" x="1681"/>
        <item m="1" x="1688"/>
        <item m="1" x="1686"/>
        <item m="1" x="1661"/>
        <item m="1" x="1664"/>
        <item m="1" x="1690"/>
        <item m="1" x="1689"/>
        <item m="1" x="1692"/>
        <item m="1" x="1683"/>
        <item m="1" x="1693"/>
        <item m="1" x="1695"/>
        <item m="1" x="1691"/>
        <item m="1" x="1575"/>
        <item m="1" x="1570"/>
        <item m="1" x="1670"/>
        <item m="1" x="1558"/>
        <item m="1" x="1694"/>
        <item m="1" x="1583"/>
        <item m="1" x="1697"/>
        <item m="1" x="1701"/>
        <item m="1" x="1696"/>
        <item m="1" x="1698"/>
        <item m="1" x="1699"/>
        <item m="1" x="1703"/>
        <item m="1" x="1702"/>
        <item m="1" x="1709"/>
        <item m="1" x="1704"/>
        <item m="1" x="1711"/>
        <item m="1" x="1487"/>
        <item m="1" x="1482"/>
        <item m="1" x="1700"/>
        <item m="1" x="1705"/>
        <item m="1" x="1490"/>
        <item m="1" x="1489"/>
        <item m="1" x="1488"/>
        <item m="1" x="1484"/>
        <item m="1" x="1707"/>
        <item m="1" x="1712"/>
        <item m="1" x="1714"/>
        <item m="1" x="1599"/>
        <item m="1" x="1716"/>
        <item m="1" x="1717"/>
        <item m="1" x="1718"/>
        <item m="1" x="1721"/>
        <item m="1" x="1677"/>
        <item m="1" x="1678"/>
        <item m="1" x="1708"/>
        <item m="1" x="1715"/>
        <item m="1" x="1713"/>
        <item m="1" x="1730"/>
        <item m="1" x="1726"/>
        <item m="1" x="1616"/>
        <item m="1" x="1732"/>
        <item m="1" x="1727"/>
        <item m="1" x="1738"/>
        <item m="1" x="1737"/>
        <item m="1" x="1736"/>
        <item m="1" x="1742"/>
        <item m="1" x="1746"/>
        <item m="1" x="1747"/>
        <item m="1" x="1744"/>
        <item m="1" x="1748"/>
        <item m="1" x="1749"/>
        <item m="1" x="1751"/>
        <item m="1" x="1752"/>
        <item m="1" x="1753"/>
        <item m="1" x="1750"/>
        <item m="1" x="1741"/>
        <item m="1" x="1754"/>
        <item m="1" x="1757"/>
        <item m="1" x="1758"/>
        <item m="1" x="1745"/>
        <item m="1" x="1759"/>
        <item m="1" x="1760"/>
        <item m="1" x="1761"/>
        <item m="1" x="1762"/>
        <item m="1" x="1763"/>
        <item m="1" x="1756"/>
        <item m="1" x="1725"/>
        <item m="1" x="1771"/>
        <item m="1" x="1740"/>
        <item m="1" x="1775"/>
        <item m="1" x="1779"/>
        <item m="1" x="1764"/>
        <item m="1" x="1786"/>
        <item m="1" x="1772"/>
        <item m="1" x="1770"/>
        <item m="1" x="1706"/>
        <item m="1" x="1791"/>
        <item m="1" x="1563"/>
        <item m="1" x="1685"/>
        <item m="1" x="1755"/>
        <item m="1" x="1733"/>
        <item m="1" x="1801"/>
        <item m="1" x="1803"/>
        <item m="1" x="1802"/>
        <item m="1" x="1794"/>
        <item m="1" x="1795"/>
        <item m="1" x="1805"/>
        <item m="1" x="1804"/>
        <item m="1" x="1808"/>
        <item m="1" x="1807"/>
        <item m="1" x="1809"/>
        <item m="1" x="1811"/>
        <item m="1" x="1810"/>
        <item m="1" x="1812"/>
        <item m="1" x="1816"/>
        <item m="1" x="1814"/>
        <item m="1" x="1817"/>
        <item m="1" x="1818"/>
        <item m="1" x="1819"/>
        <item m="1" x="1813"/>
        <item m="1" x="1797"/>
        <item m="1" x="1796"/>
        <item m="1" x="1820"/>
        <item m="1" x="1821"/>
        <item m="1" x="1825"/>
        <item m="1" x="1735"/>
        <item m="1" x="1827"/>
        <item m="1" x="1728"/>
        <item m="1" x="1828"/>
        <item m="1" x="1830"/>
        <item m="1" x="1831"/>
        <item m="1" x="1815"/>
        <item m="1" x="1832"/>
        <item m="1" x="1835"/>
        <item m="1" x="1822"/>
        <item m="1" x="1839"/>
        <item m="1" x="1838"/>
        <item m="1" x="1833"/>
        <item m="1" x="1840"/>
        <item m="1" x="1765"/>
        <item m="1" x="1844"/>
        <item m="1" x="1842"/>
        <item m="1" x="1854"/>
        <item m="1" x="1834"/>
        <item m="1" x="1826"/>
        <item m="1" x="1731"/>
        <item m="1" x="1855"/>
        <item m="1" x="1858"/>
        <item m="1" x="1784"/>
        <item m="1" x="1788"/>
        <item m="1" x="1785"/>
        <item m="1" x="1790"/>
        <item m="1" x="1782"/>
        <item m="1" x="1781"/>
        <item m="1" x="1856"/>
        <item m="1" x="1857"/>
        <item m="1" x="1774"/>
        <item m="1" x="1768"/>
        <item m="1" x="1766"/>
        <item m="1" x="1824"/>
        <item m="1" x="1823"/>
        <item m="1" x="1867"/>
        <item m="1" x="1866"/>
        <item m="1" x="1865"/>
        <item m="1" x="1798"/>
        <item m="1" x="1870"/>
        <item m="1" x="1869"/>
        <item m="1" x="1873"/>
        <item m="1" x="1872"/>
        <item m="1" x="1874"/>
        <item m="1" x="1876"/>
        <item m="1" x="1875"/>
        <item m="1" x="1878"/>
        <item m="1" x="1877"/>
        <item m="1" x="1880"/>
        <item m="1" x="1879"/>
        <item m="1" x="1837"/>
        <item m="1" x="1799"/>
        <item m="1" x="1687"/>
        <item m="1" x="1800"/>
        <item m="1" x="1871"/>
        <item m="1" x="1868"/>
        <item m="1" x="1882"/>
        <item m="1" x="1886"/>
        <item m="1" x="1887"/>
        <item m="1" x="1881"/>
        <item m="1" x="1889"/>
        <item m="1" x="1892"/>
        <item m="1" x="1894"/>
        <item m="1" x="1891"/>
        <item m="1" x="1890"/>
        <item m="1" x="1895"/>
        <item m="1" x="1898"/>
        <item m="1" x="1897"/>
        <item m="1" x="1899"/>
        <item m="1" x="1896"/>
        <item m="1" x="1885"/>
        <item m="1" x="1851"/>
        <item m="1" x="1900"/>
        <item m="1" x="1901"/>
        <item m="1" x="1903"/>
        <item m="1" x="1905"/>
        <item m="1" x="1908"/>
        <item m="1" x="1906"/>
        <item m="1" x="1888"/>
        <item m="1" x="1910"/>
        <item m="1" x="1909"/>
        <item m="1" x="1902"/>
        <item m="1" x="1739"/>
        <item m="1" x="1767"/>
        <item m="1" x="1915"/>
        <item m="1" x="1729"/>
        <item m="1" x="1860"/>
        <item m="1" x="1883"/>
        <item m="1" x="1605"/>
        <item m="1" x="1884"/>
        <item m="1" x="1918"/>
        <item m="1" x="1926"/>
        <item m="1" x="1928"/>
        <item m="1" x="1927"/>
        <item m="1" x="1929"/>
        <item m="1" x="1931"/>
        <item m="1" x="1932"/>
        <item m="1" x="1930"/>
        <item m="1" x="1933"/>
        <item m="1" x="1935"/>
        <item m="1" x="1937"/>
        <item m="1" x="1934"/>
        <item m="1" x="1940"/>
        <item m="1" x="1941"/>
        <item m="1" x="1943"/>
        <item m="1" x="1945"/>
        <item m="1" x="1942"/>
        <item m="1" x="1947"/>
        <item m="1" x="1944"/>
        <item m="1" x="1950"/>
        <item m="1" x="1948"/>
        <item m="1" x="1904"/>
        <item m="1" x="1952"/>
        <item m="1" x="1949"/>
        <item m="1" x="1847"/>
        <item m="1" x="1946"/>
        <item m="1" x="1955"/>
        <item m="1" x="1852"/>
        <item m="1" x="1845"/>
        <item m="1" x="1846"/>
        <item m="1" x="1841"/>
        <item m="1" x="1916"/>
        <item m="1" x="1924"/>
        <item m="1" x="1923"/>
        <item m="1" x="1893"/>
        <item m="1" x="1859"/>
        <item m="1" x="1936"/>
        <item m="1" x="1684"/>
        <item m="1" x="1954"/>
        <item m="1" x="1938"/>
        <item m="1" x="1919"/>
        <item m="1" x="1843"/>
        <item m="1" x="1734"/>
        <item m="1" x="1920"/>
        <item m="1" x="1921"/>
        <item m="1" x="1862"/>
        <item m="1" x="1922"/>
        <item m="1" x="1863"/>
        <item m="1" x="1806"/>
        <item m="1" x="1829"/>
        <item m="1" x="499"/>
        <item m="1" x="1769"/>
        <item m="1" x="1836"/>
        <item m="1" x="1604"/>
        <item m="1" x="1965"/>
        <item m="1" x="1983"/>
        <item m="1" x="1969"/>
        <item m="1" x="1964"/>
        <item m="1" x="1991"/>
        <item m="1" x="1963"/>
        <item m="1" x="1995"/>
        <item m="1" x="1966"/>
        <item m="1" x="1997"/>
        <item m="1" x="1998"/>
        <item m="1" x="1999"/>
        <item m="1" x="1968"/>
        <item m="1" x="2001"/>
        <item m="1" x="2000"/>
        <item m="1" x="2003"/>
        <item m="1" x="1992"/>
        <item m="1" x="2004"/>
        <item m="1" x="1974"/>
        <item m="1" x="2005"/>
        <item m="1" x="1996"/>
        <item m="1" x="2008"/>
        <item m="1" x="1977"/>
        <item m="1" x="2009"/>
        <item m="1" x="2010"/>
        <item m="1" x="2007"/>
        <item m="1" x="2013"/>
        <item m="1" x="1994"/>
        <item m="1" x="1980"/>
        <item m="1" x="1975"/>
        <item m="1" x="1993"/>
        <item m="1" x="2012"/>
        <item m="1" x="2014"/>
        <item m="1" x="2015"/>
        <item m="1" x="2019"/>
        <item m="1" x="2020"/>
        <item m="1" x="2021"/>
        <item m="1" x="2022"/>
        <item m="1" x="2023"/>
        <item m="1" x="2024"/>
        <item m="1" x="2025"/>
        <item m="1" x="2026"/>
        <item m="1" x="2006"/>
        <item m="1" x="2018"/>
        <item m="1" x="1967"/>
        <item m="1" x="1961"/>
        <item m="1" x="2028"/>
        <item m="1" x="2027"/>
        <item m="1" x="2029"/>
        <item m="1" x="2033"/>
        <item m="1" x="1984"/>
        <item m="1" x="2035"/>
        <item m="1" x="700"/>
        <item m="1" x="2037"/>
        <item m="1" x="2002"/>
        <item m="1" x="2039"/>
        <item m="1" x="1710"/>
        <item m="1" x="2040"/>
        <item m="1" x="2043"/>
        <item m="1" x="1981"/>
        <item m="1" x="2036"/>
        <item m="1" x="2011"/>
        <item m="1" x="2032"/>
        <item m="1" x="2046"/>
        <item m="1" x="1976"/>
        <item m="1" x="1925"/>
        <item m="1" x="2048"/>
        <item m="1" x="2038"/>
        <item m="1" x="2051"/>
        <item m="1" x="2052"/>
        <item m="1" x="2053"/>
        <item m="1" x="2054"/>
        <item m="1" x="2055"/>
        <item m="1" x="2057"/>
        <item m="1" x="2034"/>
        <item m="1" x="2031"/>
        <item m="1" x="2017"/>
        <item m="1" x="2059"/>
        <item m="1" x="2063"/>
        <item m="1" x="2067"/>
        <item m="1" x="2068"/>
        <item m="1" x="2066"/>
        <item m="1" x="2016"/>
        <item m="1" x="2070"/>
        <item m="1" x="2069"/>
        <item m="1" x="2073"/>
        <item m="1" x="2074"/>
        <item m="1" x="2058"/>
        <item m="1" x="2077"/>
        <item m="1" x="2076"/>
        <item m="1" x="2079"/>
        <item m="1" x="1861"/>
        <item m="1" x="2081"/>
        <item m="1" x="2083"/>
        <item m="1" x="2084"/>
        <item m="1" x="1979"/>
        <item m="1" x="2085"/>
        <item m="1" x="2089"/>
        <item m="1" x="2087"/>
        <item m="1" x="2092"/>
        <item m="1" x="2094"/>
        <item m="1" x="2093"/>
        <item m="1" x="2095"/>
        <item m="1" x="2102"/>
        <item m="1" x="2103"/>
        <item m="1" x="2104"/>
        <item m="1" x="2105"/>
        <item m="1" x="2106"/>
        <item m="1" x="1853"/>
        <item m="1" x="2062"/>
        <item m="1" x="2061"/>
        <item m="1" x="1848"/>
        <item m="1" x="1849"/>
        <item m="1" x="1973"/>
        <item m="1" x="2111"/>
        <item m="1" x="2112"/>
        <item m="1" x="1850"/>
        <item m="1" x="1953"/>
        <item m="1" x="1956"/>
        <item m="1" x="1951"/>
        <item m="1" x="1957"/>
        <item m="1" x="2114"/>
        <item m="1" x="2113"/>
        <item m="1" x="2090"/>
        <item m="1" x="534"/>
        <item m="1" x="1778"/>
        <item m="1" x="1776"/>
        <item m="1" x="2120"/>
        <item m="1" x="2117"/>
        <item m="1" x="1777"/>
        <item m="1" x="2115"/>
        <item m="1" x="1978"/>
        <item m="1" x="1985"/>
        <item m="1" x="2072"/>
        <item m="1" x="2064"/>
        <item m="1" x="2082"/>
        <item m="1" x="1962"/>
        <item m="1" x="2118"/>
        <item m="1" x="2130"/>
        <item m="1" x="2126"/>
        <item m="1" x="2116"/>
        <item m="1" x="2133"/>
        <item m="1" x="2132"/>
        <item m="1" x="2129"/>
        <item m="1" x="1780"/>
        <item m="1" x="1787"/>
        <item m="1" x="2136"/>
        <item m="1" x="2135"/>
        <item m="1" x="1960"/>
        <item m="1" x="1959"/>
        <item m="1" x="2091"/>
        <item m="1" x="1939"/>
        <item m="1" x="1970"/>
        <item m="1" x="1986"/>
        <item m="1" x="1988"/>
        <item m="1" x="1987"/>
        <item m="1" x="2121"/>
        <item m="1" x="1639"/>
        <item m="1" x="1971"/>
        <item m="1" x="1722"/>
        <item m="1" x="2030"/>
        <item m="1" x="1633"/>
        <item m="1" x="1958"/>
        <item m="1" x="1989"/>
        <item m="1" x="2045"/>
        <item m="1" x="2050"/>
        <item m="1" x="2049"/>
        <item m="1" x="1990"/>
        <item m="1" x="1982"/>
        <item m="1" x="2042"/>
        <item m="1" x="2128"/>
        <item m="1" x="2127"/>
        <item m="1" x="1723"/>
        <item m="1" x="2098"/>
        <item m="1" x="2097"/>
        <item m="1" x="2096"/>
        <item m="1" x="711"/>
        <item m="1" x="2047"/>
        <item m="1" x="1913"/>
        <item m="1" x="1907"/>
        <item m="1" x="1719"/>
        <item m="1" x="2041"/>
        <item m="1" x="1917"/>
        <item m="1" x="1911"/>
        <item m="1" x="1610"/>
        <item m="1" x="702"/>
        <item m="1" x="1743"/>
        <item m="1" x="1773"/>
        <item m="1" x="1724"/>
        <item m="1" x="1914"/>
        <item m="1" x="2044"/>
        <item m="1" x="689"/>
        <item m="1" x="2108"/>
        <item m="1" x="2110"/>
        <item m="1" x="2088"/>
        <item m="1" x="1720"/>
        <item m="1" x="2123"/>
        <item m="1" x="2119"/>
        <item m="1" x="1912"/>
        <item m="1" x="1577"/>
        <item m="1" x="2101"/>
        <item m="1" x="2099"/>
        <item m="1" x="558"/>
        <item m="1" x="1636"/>
        <item m="1" x="2086"/>
        <item m="1" x="2122"/>
        <item m="1" x="2100"/>
        <item m="1" x="2109"/>
        <item m="1" x="2124"/>
        <item m="1" x="1638"/>
        <item m="1" x="1972"/>
        <item m="1" x="1783"/>
        <item m="1" x="1864"/>
        <item m="1" x="2107"/>
        <item m="1" x="2125"/>
        <item m="1" x="1637"/>
        <item m="1" x="1593"/>
        <item m="1" x="1595"/>
        <item m="1" x="1589"/>
        <item m="1" x="1606"/>
        <item m="1" x="1608"/>
        <item m="1" x="1607"/>
        <item m="1" x="1594"/>
        <item m="1" x="1590"/>
        <item m="1" x="1582"/>
        <item m="1" x="1792"/>
        <item m="1" x="1789"/>
        <item m="1" x="1793"/>
        <item m="1" x="1634"/>
        <item m="1" x="513"/>
        <item m="1" x="437"/>
        <item m="1" x="611"/>
        <item m="1" x="453"/>
        <item m="1" x="613"/>
        <item m="1" x="2080"/>
        <item m="1" x="2078"/>
        <item m="1" x="2075"/>
        <item m="1" x="2071"/>
        <item m="1" x="2131"/>
        <item m="1" x="2065"/>
        <item m="1" x="413"/>
        <item m="1" x="2060"/>
        <item m="1" x="707"/>
        <item m="1" x="2056"/>
        <item m="1" x="1601"/>
        <item m="1" x="1587"/>
        <item m="1" x="1603"/>
        <item m="1" x="1602"/>
        <item m="1" x="1630"/>
        <item m="1" x="1628"/>
        <item m="1" x="1629"/>
        <item m="1" x="1623"/>
        <item m="1" x="1625"/>
        <item m="1" x="1631"/>
        <item m="1" x="1618"/>
        <item m="1" x="1585"/>
        <item m="1" x="1586"/>
        <item m="1" x="1620"/>
        <item m="1" x="703"/>
        <item m="1" x="1592"/>
        <item m="1" x="1619"/>
        <item m="1" x="1584"/>
        <item m="1" x="1622"/>
        <item m="1" x="1621"/>
        <item m="1" x="1627"/>
        <item m="1" x="1624"/>
        <item m="1" x="1626"/>
        <item m="1" x="1232"/>
        <item m="1" x="620"/>
        <item m="1" x="2134"/>
        <item m="1" x="549"/>
        <item m="1" x="706"/>
        <item m="1" x="568"/>
        <item m="1" x="425"/>
        <item m="1" x="608"/>
        <item m="1" x="701"/>
        <item m="1" x="1063"/>
        <item m="1" x="1052"/>
        <item m="1" x="1055"/>
        <item m="1" x="636"/>
        <item m="1" x="522"/>
        <item m="1" x="683"/>
        <item m="1" x="682"/>
        <item m="1" x="688"/>
        <item m="1" x="686"/>
        <item m="1" x="687"/>
        <item m="1" x="685"/>
        <item m="1" x="684"/>
        <item m="1" x="604"/>
        <item m="1" x="695"/>
        <item m="1" x="524"/>
        <item m="1" x="696"/>
        <item m="1" x="694"/>
        <item m="1" x="699"/>
        <item m="1" x="698"/>
        <item m="1" x="697"/>
        <item m="1" x="606"/>
        <item m="1" x="442"/>
        <item m="1" x="570"/>
        <item m="1" x="704"/>
        <item m="1" x="627"/>
        <item m="1" x="647"/>
        <item m="1" x="451"/>
        <item m="1" x="528"/>
        <item m="1" x="614"/>
        <item m="1" x="530"/>
        <item m="1" x="1233"/>
        <item m="1" x="668"/>
        <item m="1" x="690"/>
        <item m="1" x="448"/>
        <item m="1" x="731"/>
        <item m="1" x="642"/>
        <item m="1" x="446"/>
        <item m="1" x="643"/>
        <item m="1" x="638"/>
        <item m="1" x="641"/>
        <item m="1" x="645"/>
        <item m="1" x="583"/>
        <item m="1" x="639"/>
        <item m="1" x="635"/>
        <item m="1" x="529"/>
        <item m="1" x="646"/>
        <item m="1" x="584"/>
        <item m="1" x="634"/>
        <item m="1" x="640"/>
        <item m="1" x="644"/>
        <item m="1" x="547"/>
        <item t="default"/>
      </items>
    </pivotField>
    <pivotField compact="0" outline="0" showAll="0"/>
    <pivotField compact="0"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1"/>
        <item sd="0" x="2"/>
        <item sd="0" x="3"/>
        <item sd="0" x="4"/>
        <item x="0"/>
        <item x="5"/>
        <item t="default"/>
      </items>
    </pivotField>
    <pivotField compact="0" outline="0" showAll="0">
      <items count="4">
        <item sd="0" x="1"/>
        <item x="0"/>
        <item x="2"/>
        <item t="default"/>
      </items>
    </pivotField>
  </pivotFields>
  <rowFields count="2">
    <field x="3"/>
    <field x="2"/>
  </rowFields>
  <rowItems count="7">
    <i>
      <x v="6"/>
    </i>
    <i>
      <x v="3"/>
    </i>
    <i>
      <x v="10"/>
    </i>
    <i>
      <x v="9"/>
    </i>
    <i>
      <x/>
    </i>
    <i>
      <x v="4"/>
    </i>
    <i t="grand">
      <x/>
    </i>
  </rowItems>
  <colFields count="1">
    <field x="1"/>
  </colFields>
  <colItems count="15">
    <i>
      <x v="294"/>
    </i>
    <i>
      <x v="297"/>
    </i>
    <i>
      <x v="286"/>
    </i>
    <i>
      <x v="269"/>
    </i>
    <i>
      <x v="300"/>
    </i>
    <i>
      <x v="284"/>
    </i>
    <i>
      <x v="268"/>
    </i>
    <i>
      <x v="283"/>
    </i>
    <i>
      <x v="266"/>
    </i>
    <i>
      <x v="279"/>
    </i>
    <i>
      <x v="296"/>
    </i>
    <i>
      <x v="293"/>
    </i>
    <i>
      <x v="282"/>
    </i>
    <i>
      <x v="320"/>
    </i>
    <i t="grand">
      <x/>
    </i>
  </colItems>
  <dataFields count="1">
    <dataField name=" " fld="4" baseField="0" baseItem="0"/>
  </dataFields>
  <pivotTableStyleInfo name="PivotStyleDark2 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C907AD5-0E12-4C67-B43E-57441712DC8E}" autoFormatId="16" applyNumberFormats="0" applyBorderFormats="0" applyFontFormats="0" applyPatternFormats="0" applyAlignmentFormats="0" applyWidthHeightFormats="0">
  <queryTableRefresh nextId="59">
    <queryTableFields count="58">
      <queryTableField id="1" name="ProductID" tableColumnId="1"/>
      <queryTableField id="2" name="ProductName" tableColumnId="2"/>
      <queryTableField id="3" name="ShadowOf" tableColumnId="3"/>
      <queryTableField id="4" name="ProductType" tableColumnId="4"/>
      <queryTableField id="5" name="AggregateQty" tableColumnId="5"/>
      <queryTableField id="6" name="SitePrice" tableColumnId="6"/>
      <queryTableField id="7" name="AverageCost" tableColumnId="7"/>
      <queryTableField id="8" name="QtySold30" tableColumnId="8"/>
      <queryTableField id="9" name="QtySold60" tableColumnId="9"/>
      <queryTableField id="10" name="QtySold90" tableColumnId="10"/>
      <queryTableField id="11" name="QtySoldYTD" tableColumnId="11"/>
      <queryTableField id="12" name="LocationNotes" tableColumnId="12"/>
      <queryTableField id="13" name="PURCHASEGROUP" tableColumnId="13"/>
      <queryTableField id="14" name="DEPARTMENT" tableColumnId="14"/>
      <queryTableField id="15" name="BASEITEM" tableColumnId="15"/>
      <queryTableField id="16" name="DEPOP" tableColumnId="16"/>
      <queryTableField id="17" name="BUILDITEM" tableColumnId="17"/>
      <queryTableField id="18" name="BRAND" tableColumnId="18"/>
      <queryTableField id="19" name="MODELNUMBER" tableColumnId="19"/>
      <queryTableField id="20" name="IDENTIFIER" tableColumnId="20"/>
      <queryTableField id="21" name="ItemNotes" tableColumnId="21"/>
      <queryTableField id="22" name="PORTS" tableColumnId="22"/>
      <queryTableField id="23" name="PARTS" tableColumnId="23"/>
      <queryTableField id="24" name="BOXNOTES" tableColumnId="24"/>
      <queryTableField id="25" name="BUILDERRAM" tableColumnId="25"/>
      <queryTableField id="26" name="CACHE" tableColumnId="26"/>
      <queryTableField id="27" name="INTERFACE" tableColumnId="27"/>
      <queryTableField id="28" name="TRANSFERRATE" tableColumnId="28"/>
      <queryTableField id="29" name="MEMORYSIZE" tableColumnId="29"/>
      <queryTableField id="30" name="CPUBRAND" tableColumnId="30"/>
      <queryTableField id="31" name="SOCKET" tableColumnId="31"/>
      <queryTableField id="32" name="MAXCPUS" tableColumnId="32"/>
      <queryTableField id="33" name="RAMRANK" tableColumnId="33"/>
      <queryTableField id="34" name="DIMMSLOTS" tableColumnId="34"/>
      <queryTableField id="35" name="DIMMSPERCHANNEL" tableColumnId="35"/>
      <queryTableField id="36" name="VARIATIONS" tableColumnId="36"/>
      <queryTableField id="37" name="PRICINGNOTES" tableColumnId="37"/>
      <queryTableField id="38" name="CORES" tableColumnId="38"/>
      <queryTableField id="39" name="FORM" tableColumnId="39"/>
      <queryTableField id="40" name="FSB" tableColumnId="40"/>
      <queryTableField id="41" name="HYPERTHREADING" tableColumnId="41"/>
      <queryTableField id="42" name="INTRAY" tableColumnId="42"/>
      <queryTableField id="43" name="MEMORYCHANNELS" tableColumnId="43"/>
      <queryTableField id="44" name="MICROCENTERSKU" tableColumnId="44"/>
      <queryTableField id="45" name="ONBOARDGPU" tableColumnId="45"/>
      <queryTableField id="46" name="SCREENSIZE" tableColumnId="46"/>
      <queryTableField id="47" name="PURCHASINGNOTES" tableColumnId="47"/>
      <queryTableField id="48" name="RAMTYPE" tableColumnId="48"/>
      <queryTableField id="49" name="RANK" tableColumnId="49"/>
      <queryTableField id="50" name="REFRESHRATE" tableColumnId="50"/>
      <queryTableField id="51" name="SCALABILITY" tableColumnId="51"/>
      <queryTableField id="52" name="SCRAPVALUE" tableColumnId="52"/>
      <queryTableField id="53" name="WATTS" tableColumnId="53"/>
      <queryTableField id="54" name="DESTINATION" tableColumnId="54"/>
      <queryTableField id="55" name="SPEED" tableColumnId="55"/>
      <queryTableField id="56" name="InventoryLowStockNotice" tableColumnId="56"/>
      <queryTableField id="57" name="InventoryHighStockNotice" tableColumnId="57"/>
      <queryTableField id="58" name="OnOrder" tableColumnId="5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29ACCDC-5C37-4102-858F-CF68C0D199A6}" autoFormatId="16" applyNumberFormats="0" applyBorderFormats="0" applyFontFormats="0" applyPatternFormats="0" applyAlignmentFormats="0" applyWidthHeightFormats="0">
  <queryTableRefresh nextId="10">
    <queryTableFields count="9">
      <queryTableField id="1" name="binType" tableColumnId="1"/>
      <queryTableField id="2" name="binName" tableColumnId="2"/>
      <queryTableField id="3" name="productID" tableColumnId="3"/>
      <queryTableField id="4" name="productTypeName" tableColumnId="4"/>
      <queryTableField id="5" name="qtyAvailable" tableColumnId="5"/>
      <queryTableField id="6" name="lastUpdatedOn" tableColumnId="6"/>
      <queryTableField id="7" name="totalQtyForProduct" tableColumnId="7"/>
      <queryTableField id="8" name="totalQtyForProductType" tableColumnId="8"/>
      <queryTableField id="9" name="backlog" tableColumnId="9"/>
    </queryTableFields>
  </queryTableRefresh>
</queryTable>
</file>

<file path=xl/richData/_rels/rdRichValueWebImage.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https://quickchart.io/qr?text=DEPOPCART03" TargetMode="External"/><Relationship Id="rId18" Type="http://schemas.openxmlformats.org/officeDocument/2006/relationships/image" Target="../media/image9.png"/><Relationship Id="rId26" Type="http://schemas.openxmlformats.org/officeDocument/2006/relationships/image" Target="../media/image13.png"/><Relationship Id="rId3" Type="http://schemas.openxmlformats.org/officeDocument/2006/relationships/hyperlink" Target="https://quickchart.io/qr?text=DEPOPCART34" TargetMode="External"/><Relationship Id="rId21" Type="http://schemas.openxmlformats.org/officeDocument/2006/relationships/hyperlink" Target="https://quickchart.io/qr?text=DEPOPCART33" TargetMode="External"/><Relationship Id="rId7" Type="http://schemas.openxmlformats.org/officeDocument/2006/relationships/hyperlink" Target="https://quickchart.io/qr?text=DEPOPCART05" TargetMode="External"/><Relationship Id="rId12" Type="http://schemas.openxmlformats.org/officeDocument/2006/relationships/image" Target="../media/image6.png"/><Relationship Id="rId17" Type="http://schemas.openxmlformats.org/officeDocument/2006/relationships/hyperlink" Target="https://quickchart.io/qr?text=DEPOPCART01" TargetMode="External"/><Relationship Id="rId25" Type="http://schemas.openxmlformats.org/officeDocument/2006/relationships/hyperlink" Target="https://quickchart.io/qr?text=DEPOPCART19" TargetMode="External"/><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hyperlink" Target="https://quickchart.io/qr?text=DEPOPCART31" TargetMode="External"/><Relationship Id="rId6" Type="http://schemas.openxmlformats.org/officeDocument/2006/relationships/image" Target="../media/image3.png"/><Relationship Id="rId11" Type="http://schemas.openxmlformats.org/officeDocument/2006/relationships/hyperlink" Target="https://quickchart.io/qr?text=DEPOPCART21" TargetMode="External"/><Relationship Id="rId24" Type="http://schemas.openxmlformats.org/officeDocument/2006/relationships/image" Target="../media/image12.png"/><Relationship Id="rId5" Type="http://schemas.openxmlformats.org/officeDocument/2006/relationships/hyperlink" Target="https://quickchart.io/qr?text=DEPOPCART23" TargetMode="External"/><Relationship Id="rId15" Type="http://schemas.openxmlformats.org/officeDocument/2006/relationships/hyperlink" Target="https://quickchart.io/qr?text=DEPOPCART20" TargetMode="External"/><Relationship Id="rId23" Type="http://schemas.openxmlformats.org/officeDocument/2006/relationships/hyperlink" Target="https://quickchart.io/qr?text=DEPOPCART30" TargetMode="External"/><Relationship Id="rId10" Type="http://schemas.openxmlformats.org/officeDocument/2006/relationships/image" Target="../media/image5.png"/><Relationship Id="rId19" Type="http://schemas.openxmlformats.org/officeDocument/2006/relationships/hyperlink" Target="https://quickchart.io/qr?text=DEPOPCART16" TargetMode="External"/><Relationship Id="rId4" Type="http://schemas.openxmlformats.org/officeDocument/2006/relationships/image" Target="../media/image2.png"/><Relationship Id="rId9" Type="http://schemas.openxmlformats.org/officeDocument/2006/relationships/hyperlink" Target="https://quickchart.io/qr?text=DEPOPCART38" TargetMode="External"/><Relationship Id="rId14" Type="http://schemas.openxmlformats.org/officeDocument/2006/relationships/image" Target="../media/image7.png"/><Relationship Id="rId22" Type="http://schemas.openxmlformats.org/officeDocument/2006/relationships/image" Target="../media/image1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Srd>
</file>

<file path=xl/richData/rdrichvalue.xml><?xml version="1.0" encoding="utf-8"?>
<rvData xmlns="http://schemas.microsoft.com/office/spreadsheetml/2017/richdata" count="13">
  <rv s="0">
    <v>0</v>
    <v>1</v>
    <v>0</v>
    <v>0</v>
  </rv>
  <rv s="0">
    <v>1</v>
    <v>1</v>
    <v>0</v>
    <v>0</v>
  </rv>
  <rv s="0">
    <v>2</v>
    <v>1</v>
    <v>0</v>
    <v>0</v>
  </rv>
  <rv s="0">
    <v>3</v>
    <v>1</v>
    <v>0</v>
    <v>0</v>
  </rv>
  <rv s="0">
    <v>4</v>
    <v>1</v>
    <v>0</v>
    <v>0</v>
  </rv>
  <rv s="0">
    <v>5</v>
    <v>1</v>
    <v>0</v>
    <v>0</v>
  </rv>
  <rv s="0">
    <v>6</v>
    <v>1</v>
    <v>0</v>
    <v>0</v>
  </rv>
  <rv s="0">
    <v>7</v>
    <v>1</v>
    <v>0</v>
    <v>0</v>
  </rv>
  <rv s="0">
    <v>8</v>
    <v>1</v>
    <v>0</v>
    <v>0</v>
  </rv>
  <rv s="0">
    <v>9</v>
    <v>1</v>
    <v>0</v>
    <v>0</v>
  </rv>
  <rv s="0">
    <v>10</v>
    <v>1</v>
    <v>0</v>
    <v>0</v>
  </rv>
  <rv s="0">
    <v>11</v>
    <v>1</v>
    <v>0</v>
    <v>0</v>
  </rv>
  <rv s="0">
    <v>12</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TypeName" xr10:uid="{282DC2E8-2B20-432B-95C3-861C947F51E8}" sourceName="productTypeName">
  <pivotTables>
    <pivotTable tabId="20" name="Depop"/>
  </pivotTables>
  <data>
    <tabular pivotCacheId="88023095">
      <items count="28">
        <i x="4" s="1"/>
        <i x="1" s="1"/>
        <i x="2" s="1"/>
        <i x="0" s="1"/>
        <i x="3" s="1"/>
        <i x="15" s="1" nd="1"/>
        <i x="23" s="1" nd="1"/>
        <i x="25" s="1" nd="1"/>
        <i x="20" s="1" nd="1"/>
        <i x="11" s="1" nd="1"/>
        <i x="10" s="1" nd="1"/>
        <i x="12" s="1" nd="1"/>
        <i x="9" s="1" nd="1"/>
        <i x="18" s="1" nd="1"/>
        <i x="26" s="1" nd="1"/>
        <i x="22" s="1" nd="1"/>
        <i x="24" s="1" nd="1"/>
        <i x="16" s="1" nd="1"/>
        <i x="13" s="1" nd="1"/>
        <i x="27" s="1" nd="1"/>
        <i x="8" s="1" nd="1"/>
        <i x="17" s="1" nd="1"/>
        <i x="6" s="1" nd="1"/>
        <i x="7" s="1" nd="1"/>
        <i x="14" s="1" nd="1"/>
        <i x="19" s="1" nd="1"/>
        <i x="21"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nName" xr10:uid="{4F2B1B7C-16EE-4671-BF05-FDE589B00579}" sourceName="binName">
  <pivotTables>
    <pivotTable tabId="20" name="Depop"/>
  </pivotTables>
  <data>
    <tabular pivotCacheId="88023095">
      <items count="321">
        <i x="8" s="1"/>
        <i x="4" s="1"/>
        <i x="3" s="1"/>
        <i x="10" s="1"/>
        <i x="12" s="1"/>
        <i x="7" s="1"/>
        <i x="6" s="1"/>
        <i x="2" s="1"/>
        <i x="11" s="1"/>
        <i x="0" s="1"/>
        <i x="9" s="1"/>
        <i x="1" s="1"/>
        <i x="5" s="1"/>
        <i x="287" s="1" nd="1"/>
        <i x="99" s="1" nd="1"/>
        <i x="172" s="1" nd="1"/>
        <i x="243" s="1" nd="1"/>
        <i x="242" s="1" nd="1"/>
        <i x="51" s="1" nd="1"/>
        <i x="208" s="1" nd="1"/>
        <i x="286" s="1" nd="1"/>
        <i x="285" s="1" nd="1"/>
        <i x="207" s="1" nd="1"/>
        <i x="284" s="1" nd="1"/>
        <i x="90" s="1" nd="1"/>
        <i x="118" s="1" nd="1"/>
        <i x="89" s="1" nd="1"/>
        <i x="73" s="1" nd="1"/>
        <i x="65" s="1" nd="1"/>
        <i x="283" s="1" nd="1"/>
        <i x="32" s="1" nd="1"/>
        <i x="21" s="1" nd="1"/>
        <i x="22" s="1" nd="1"/>
        <i x="159" s="1" nd="1"/>
        <i x="206" s="1" nd="1"/>
        <i x="241" s="1" nd="1"/>
        <i x="205" s="1" nd="1"/>
        <i x="50" s="1" nd="1"/>
        <i x="44" s="1" nd="1"/>
        <i x="282" s="1" nd="1"/>
        <i x="216" s="1" nd="1"/>
        <i x="184" s="1" nd="1"/>
        <i x="104" s="1" nd="1"/>
        <i x="70" s="1" nd="1"/>
        <i x="204" s="1" nd="1"/>
        <i x="240" s="1" nd="1"/>
        <i x="281" s="1" nd="1"/>
        <i x="215" s="1" nd="1"/>
        <i x="117" s="1" nd="1"/>
        <i x="280" s="1" nd="1"/>
        <i x="239" s="1" nd="1"/>
        <i x="238" s="1" nd="1"/>
        <i x="132" s="1" nd="1"/>
        <i x="156" s="1" nd="1"/>
        <i x="141" s="1" nd="1"/>
        <i x="183" s="1" nd="1"/>
        <i x="85" s="1" nd="1"/>
        <i x="237" s="1" nd="1"/>
        <i x="140" s="1" nd="1"/>
        <i x="88" s="1" nd="1"/>
        <i x="279" s="1" nd="1"/>
        <i x="278" s="1" nd="1"/>
        <i x="138" s="1" nd="1"/>
        <i x="137" s="1" nd="1"/>
        <i x="214" s="1" nd="1"/>
        <i x="126" s="1" nd="1"/>
        <i x="106" s="1" nd="1"/>
        <i x="203" s="1" nd="1"/>
        <i x="277" s="1" nd="1"/>
        <i x="124" s="1" nd="1"/>
        <i x="47" s="1" nd="1"/>
        <i x="57" s="1" nd="1"/>
        <i x="46" s="1" nd="1"/>
        <i x="276" s="1" nd="1"/>
        <i x="56" s="1" nd="1"/>
        <i x="38" s="1" nd="1"/>
        <i x="55" s="1" nd="1"/>
        <i x="111" s="1" nd="1"/>
        <i x="41" s="1" nd="1"/>
        <i x="83" s="1" nd="1"/>
        <i x="31" s="1" nd="1"/>
        <i x="81" s="1" nd="1"/>
        <i x="213" s="1" nd="1"/>
        <i x="155" s="1" nd="1"/>
        <i x="61" s="1" nd="1"/>
        <i x="36" s="1" nd="1"/>
        <i x="236" s="1" nd="1"/>
        <i x="275" s="1" nd="1"/>
        <i x="82" s="1" nd="1"/>
        <i x="130" s="1" nd="1"/>
        <i x="62" s="1" nd="1"/>
        <i x="235" s="1" nd="1"/>
        <i x="64" s="1" nd="1"/>
        <i x="136" s="1" nd="1"/>
        <i x="52" s="1" nd="1"/>
        <i x="202" s="1" nd="1"/>
        <i x="71" s="1" nd="1"/>
        <i x="48" s="1" nd="1"/>
        <i x="49" s="1" nd="1"/>
        <i x="72" s="1" nd="1"/>
        <i x="201" s="1" nd="1"/>
        <i x="274" s="1" nd="1"/>
        <i x="234" s="1" nd="1"/>
        <i x="233" s="1" nd="1"/>
        <i x="146" s="1" nd="1"/>
        <i x="149" s="1" nd="1"/>
        <i x="232" s="1" nd="1"/>
        <i x="129" s="1" nd="1"/>
        <i x="273" s="1" nd="1"/>
        <i x="101" s="1" nd="1"/>
        <i x="97" s="1" nd="1"/>
        <i x="58" s="1" nd="1"/>
        <i x="79" s="1" nd="1"/>
        <i x="42" s="1" nd="1"/>
        <i x="231" s="1" nd="1"/>
        <i x="77" s="1" nd="1"/>
        <i x="87" s="1" nd="1"/>
        <i x="40" s="1" nd="1"/>
        <i x="103" s="1" nd="1"/>
        <i x="139" s="1" nd="1"/>
        <i x="272" s="1" nd="1"/>
        <i x="67" s="1" nd="1"/>
        <i x="271" s="1" nd="1"/>
        <i x="158" s="1" nd="1"/>
        <i x="39" s="1" nd="1"/>
        <i x="270" s="1" nd="1"/>
        <i x="60" s="1" nd="1"/>
        <i x="269" s="1" nd="1"/>
        <i x="29" s="1" nd="1"/>
        <i x="96" s="1" nd="1"/>
        <i x="27" s="1" nd="1"/>
        <i x="33" s="1" nd="1"/>
        <i x="63" s="1" nd="1"/>
        <i x="54" s="1" nd="1"/>
        <i x="108" s="1" nd="1"/>
        <i x="200" s="1" nd="1"/>
        <i x="107" s="1" nd="1"/>
        <i x="115" s="1" nd="1"/>
        <i x="268" s="1" nd="1"/>
        <i x="267" s="1" nd="1"/>
        <i x="212" s="1" nd="1"/>
        <i x="266" s="1" nd="1"/>
        <i x="114" s="1" nd="1"/>
        <i x="145" s="1" nd="1"/>
        <i x="113" s="1" nd="1"/>
        <i x="43" s="1" nd="1"/>
        <i x="265" s="1" nd="1"/>
        <i x="230" s="1" nd="1"/>
        <i x="264" s="1" nd="1"/>
        <i x="26" s="1" nd="1"/>
        <i x="131" s="1" nd="1"/>
        <i x="37" s="1" nd="1"/>
        <i x="263" s="1" nd="1"/>
        <i x="121" s="1" nd="1"/>
        <i x="154" s="1" nd="1"/>
        <i x="229" s="1" nd="1"/>
        <i x="28" s="1" nd="1"/>
        <i x="166" s="1" nd="1"/>
        <i x="199" s="1" nd="1"/>
        <i x="198" s="1" nd="1"/>
        <i x="78" s="1" nd="1"/>
        <i x="30" s="1" nd="1"/>
        <i x="144" s="1" nd="1"/>
        <i x="34" s="1" nd="1"/>
        <i x="262" s="1" nd="1"/>
        <i x="197" s="1" nd="1"/>
        <i x="69" s="1" nd="1"/>
        <i x="261" s="1" nd="1"/>
        <i x="260" s="1" nd="1"/>
        <i x="182" s="1" nd="1"/>
        <i x="211" s="1" nd="1"/>
        <i x="127" s="1" nd="1"/>
        <i x="196" s="1" nd="1"/>
        <i x="135" s="1" nd="1"/>
        <i x="259" s="1" nd="1"/>
        <i x="210" s="1" nd="1"/>
        <i x="66" s="1" nd="1"/>
        <i x="93" s="1" nd="1"/>
        <i x="122" s="1" nd="1"/>
        <i x="228" s="1" nd="1"/>
        <i x="148" s="1" nd="1"/>
        <i x="112" s="1" nd="1"/>
        <i x="68" s="1" nd="1"/>
        <i x="74" s="1" nd="1"/>
        <i x="53" s="1" nd="1"/>
        <i x="195" s="1" nd="1"/>
        <i x="178" s="1" nd="1"/>
        <i x="258" s="1" nd="1"/>
        <i x="165" s="1" nd="1"/>
        <i x="110" s="1" nd="1"/>
        <i x="35" s="1" nd="1"/>
        <i x="95" s="1" nd="1"/>
        <i x="109" s="1" nd="1"/>
        <i x="143" s="1" nd="1"/>
        <i x="164" s="1" nd="1"/>
        <i x="194" s="1" nd="1"/>
        <i x="92" s="1" nd="1"/>
        <i x="193" s="1" nd="1"/>
        <i x="192" s="1" nd="1"/>
        <i x="116" s="1" nd="1"/>
        <i x="76" s="1" nd="1"/>
        <i x="91" s="1" nd="1"/>
        <i x="163" s="1" nd="1"/>
        <i x="227" s="1" nd="1"/>
        <i x="59" s="1" nd="1"/>
        <i x="257" s="1" nd="1"/>
        <i x="177" s="1" nd="1"/>
        <i x="153" s="1" nd="1"/>
        <i x="191" s="1" nd="1"/>
        <i x="226" s="1" nd="1"/>
        <i x="181" s="1" nd="1"/>
        <i x="256" s="1" nd="1"/>
        <i x="180" s="1" nd="1"/>
        <i x="225" s="1" nd="1"/>
        <i x="255" s="1" nd="1"/>
        <i x="190" s="1" nd="1"/>
        <i x="224" s="1" nd="1"/>
        <i x="254" s="1" nd="1"/>
        <i x="223" s="1" nd="1"/>
        <i x="98" s="1" nd="1"/>
        <i x="189" s="1" nd="1"/>
        <i x="253" s="1" nd="1"/>
        <i x="128" s="1" nd="1"/>
        <i x="252" s="1" nd="1"/>
        <i x="102" s="1" nd="1"/>
        <i x="171" s="1" nd="1"/>
        <i x="251" s="1" nd="1"/>
        <i x="222" s="1" nd="1"/>
        <i x="176" s="1" nd="1"/>
        <i x="250" s="1" nd="1"/>
        <i x="221" s="1" nd="1"/>
        <i x="147" s="1" nd="1"/>
        <i x="249" s="1" nd="1"/>
        <i x="248" s="1" nd="1"/>
        <i x="170" s="1" nd="1"/>
        <i x="220" s="1" nd="1"/>
        <i x="157" s="1" nd="1"/>
        <i x="219" s="1" nd="1"/>
        <i x="84" s="1" nd="1"/>
        <i x="152" s="1" nd="1"/>
        <i x="45" s="1" nd="1"/>
        <i x="247" s="1" nd="1"/>
        <i x="151" s="1" nd="1"/>
        <i x="80" s="1" nd="1"/>
        <i x="188" s="1" nd="1"/>
        <i x="218" s="1" nd="1"/>
        <i x="217" s="1" nd="1"/>
        <i x="105" s="1" nd="1"/>
        <i x="162" s="1" nd="1"/>
        <i x="86" s="1" nd="1"/>
        <i x="187" s="1" nd="1"/>
        <i x="161" s="1" nd="1"/>
        <i x="134" s="1" nd="1"/>
        <i x="186" s="1" nd="1"/>
        <i x="175" s="1" nd="1"/>
        <i x="297" s="1" nd="1"/>
        <i x="120" s="1" nd="1"/>
        <i x="174" s="1" nd="1"/>
        <i x="319" s="1" nd="1"/>
        <i x="246" s="1" nd="1"/>
        <i x="133" s="1" nd="1"/>
        <i x="185" s="1" nd="1"/>
        <i x="313" s="1" nd="1"/>
        <i x="245" s="1" nd="1"/>
        <i x="173" s="1" nd="1"/>
        <i x="169" s="1" nd="1"/>
        <i x="150" s="1" nd="1"/>
        <i x="160" s="1" nd="1"/>
        <i x="244" s="1" nd="1"/>
        <i x="125" s="1" nd="1"/>
        <i x="209" s="1" nd="1"/>
        <i x="168" s="1" nd="1"/>
        <i x="142" s="1" nd="1"/>
        <i x="94" s="1" nd="1"/>
        <i x="123" s="1" nd="1"/>
        <i x="167" s="1" nd="1"/>
        <i x="24" s="1" nd="1"/>
        <i x="119" s="1" nd="1"/>
        <i x="179" s="1" nd="1"/>
        <i x="16" s="1" nd="1"/>
        <i x="317" s="1" nd="1"/>
        <i x="310" s="1" nd="1"/>
        <i x="312" s="1" nd="1"/>
        <i x="306" s="1" nd="1"/>
        <i x="302" s="1" nd="1"/>
        <i x="23" s="1" nd="1"/>
        <i x="18" s="1" nd="1"/>
        <i x="300" s="1" nd="1"/>
        <i x="308" s="1" nd="1"/>
        <i x="295" s="1" nd="1"/>
        <i x="298" s="1" nd="1"/>
        <i x="311" s="1" nd="1"/>
        <i x="17" s="1" nd="1"/>
        <i x="314" s="1" nd="1"/>
        <i x="301" s="1" nd="1"/>
        <i x="316" s="1" nd="1"/>
        <i x="307" s="1" nd="1"/>
        <i x="15" s="1" nd="1"/>
        <i x="320" s="1" nd="1"/>
        <i x="14" s="1" nd="1"/>
        <i x="315" s="1" nd="1"/>
        <i x="309" s="1" nd="1"/>
        <i x="20" s="1" nd="1"/>
        <i x="100" s="1" nd="1"/>
        <i x="75" s="1" nd="1"/>
        <i x="25" s="1" nd="1"/>
        <i x="289" s="1" nd="1"/>
        <i x="19" s="1" nd="1"/>
        <i x="296" s="1" nd="1"/>
        <i x="294" s="1" nd="1"/>
        <i x="293" s="1" nd="1"/>
        <i x="318" s="1" nd="1"/>
        <i x="303" s="1" nd="1"/>
        <i x="292" s="1" nd="1"/>
        <i x="291" s="1" nd="1"/>
        <i x="305" s="1" nd="1"/>
        <i x="299" s="1" nd="1"/>
        <i x="304" s="1" nd="1"/>
        <i x="290" s="1" nd="1"/>
        <i x="288"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TypeName" xr10:uid="{124E6954-04E8-4656-9CE4-84886D033520}" cache="Slicer_productTypeName" caption="ProductTypeName" style="SlicerStyleDark1 2" rowHeight="225425"/>
  <slicer name="binName" xr10:uid="{9B4E6E68-5466-4210-A913-91EC28C5975A}" cache="Slicer_binName" caption="BinName" style="SlicerStyleDark1 2" rowHeight="22542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E12B69-F38C-4B58-B18D-428DCDCA5378}" name="AllProducts" displayName="AllProducts" ref="A1:BF4789" tableType="queryTable" totalsRowShown="0">
  <autoFilter ref="A1:BF4789" xr:uid="{3CE12B69-F38C-4B58-B18D-428DCDCA5378}"/>
  <tableColumns count="58">
    <tableColumn id="1" xr3:uid="{D4624081-A100-40FA-8E98-7AE5095A40AA}" uniqueName="1" name="ProductID" queryTableFieldId="1" dataDxfId="47"/>
    <tableColumn id="2" xr3:uid="{129279E7-4162-4BA0-A212-699C1D173A94}" uniqueName="2" name="ProductName" queryTableFieldId="2" dataDxfId="46"/>
    <tableColumn id="3" xr3:uid="{5D45628C-5B03-4FFB-8836-5575973DEBAE}" uniqueName="3" name="ShadowOf" queryTableFieldId="3" dataDxfId="45"/>
    <tableColumn id="4" xr3:uid="{AB7858CC-A9AD-46FE-A5BE-3C1A93B424B3}" uniqueName="4" name="ProductType" queryTableFieldId="4" dataDxfId="44"/>
    <tableColumn id="5" xr3:uid="{5B6F2600-F2F9-46BE-82AE-3B223B19F6D8}" uniqueName="5" name="AggregateQty" queryTableFieldId="5"/>
    <tableColumn id="6" xr3:uid="{E9926E38-A88D-4656-8828-28200F86DCC7}" uniqueName="6" name="SitePrice" queryTableFieldId="6"/>
    <tableColumn id="7" xr3:uid="{D7509626-56E2-4174-B14B-BC6A4A7CF884}" uniqueName="7" name="AverageCost" queryTableFieldId="7"/>
    <tableColumn id="8" xr3:uid="{2ECA6A2E-1AFA-426D-9647-2E7EC320B549}" uniqueName="8" name="QtySold30" queryTableFieldId="8"/>
    <tableColumn id="9" xr3:uid="{4B4E6C83-CAE3-40BE-BCC3-AC214079D0BD}" uniqueName="9" name="QtySold60" queryTableFieldId="9"/>
    <tableColumn id="10" xr3:uid="{777D684C-F8DA-4553-A650-FD65CAFB2728}" uniqueName="10" name="QtySold90" queryTableFieldId="10"/>
    <tableColumn id="11" xr3:uid="{ED4DFAFA-C273-4162-B01D-B76597868519}" uniqueName="11" name="QtySoldYTD" queryTableFieldId="11"/>
    <tableColumn id="12" xr3:uid="{C6255A62-5D9F-4CC8-8D7E-5B1A38678932}" uniqueName="12" name="LocationNotes" queryTableFieldId="12" dataDxfId="43"/>
    <tableColumn id="13" xr3:uid="{5E6B8CD4-CFB4-4837-BC6A-251A95DA6303}" uniqueName="13" name="PURCHASEGROUP" queryTableFieldId="13" dataDxfId="42"/>
    <tableColumn id="14" xr3:uid="{DFD71F13-F3EC-4FFF-86ED-2CC2548977E7}" uniqueName="14" name="DEPARTMENT" queryTableFieldId="14" dataDxfId="41"/>
    <tableColumn id="15" xr3:uid="{6F00B6B5-DD78-44E6-AD22-20EEBF9EE709}" uniqueName="15" name="BASEITEM" queryTableFieldId="15"/>
    <tableColumn id="16" xr3:uid="{5C0BDCC4-DCE1-4FB1-993E-564349328913}" uniqueName="16" name="DEPOP" queryTableFieldId="16"/>
    <tableColumn id="17" xr3:uid="{B84B3D3A-93E8-4CA7-858D-2CC9172F620B}" uniqueName="17" name="BUILDITEM" queryTableFieldId="17"/>
    <tableColumn id="18" xr3:uid="{0FBD3CAE-517C-4A04-99C7-248F7D1AE127}" uniqueName="18" name="BRAND" queryTableFieldId="18" dataDxfId="40"/>
    <tableColumn id="19" xr3:uid="{A53FCF0B-A17E-425C-BFF0-41798DE13836}" uniqueName="19" name="MODELNUMBER" queryTableFieldId="19" dataDxfId="39"/>
    <tableColumn id="20" xr3:uid="{CCFDCDC2-DDDE-4565-A8B4-09B2FE01F09E}" uniqueName="20" name="IDENTIFIER" queryTableFieldId="20" dataDxfId="38"/>
    <tableColumn id="21" xr3:uid="{FBFCC392-3887-48C4-BC5C-B1DED491737E}" uniqueName="21" name="ItemNotes" queryTableFieldId="21" dataDxfId="37"/>
    <tableColumn id="22" xr3:uid="{CBA9FD82-7A92-4C25-9DCB-F6C51CADD5C7}" uniqueName="22" name="PORTS" queryTableFieldId="22" dataDxfId="36"/>
    <tableColumn id="23" xr3:uid="{C02996E1-E1EA-4569-85A4-198F63F1CE22}" uniqueName="23" name="PARTS" queryTableFieldId="23" dataDxfId="35"/>
    <tableColumn id="24" xr3:uid="{CC715062-C286-4995-983C-1FF1D8D6AE2A}" uniqueName="24" name="BOXNOTES" queryTableFieldId="24" dataDxfId="34"/>
    <tableColumn id="25" xr3:uid="{8F8BFF4B-7F91-40CC-9C53-C2252894488C}" uniqueName="25" name="BUILDERRAM" queryTableFieldId="25" dataDxfId="33"/>
    <tableColumn id="26" xr3:uid="{A394AC3B-2582-440B-A5C2-525F8502DA3F}" uniqueName="26" name="CACHE" queryTableFieldId="26" dataDxfId="32"/>
    <tableColumn id="27" xr3:uid="{41CA5586-2416-498E-B9BE-4B2B9D86D070}" uniqueName="27" name="INTERFACE" queryTableFieldId="27" dataDxfId="31"/>
    <tableColumn id="28" xr3:uid="{53BF54C2-FF2C-4B64-ADD8-539152352A32}" uniqueName="28" name="TRANSFERRATE" queryTableFieldId="28" dataDxfId="30"/>
    <tableColumn id="29" xr3:uid="{B9A59EDF-9350-45FA-AF10-B70DB2F1EE2A}" uniqueName="29" name="MEMORYSIZE" queryTableFieldId="29" dataDxfId="29"/>
    <tableColumn id="30" xr3:uid="{90194C75-2A74-4EB9-A160-4E7D73804C37}" uniqueName="30" name="CPUBRAND" queryTableFieldId="30" dataDxfId="28"/>
    <tableColumn id="31" xr3:uid="{3FA67D34-0879-4867-8759-5764A4D5467B}" uniqueName="31" name="SOCKET" queryTableFieldId="31" dataDxfId="27"/>
    <tableColumn id="32" xr3:uid="{B2E8AB51-70D5-4C83-A4FB-79B22FE75D87}" uniqueName="32" name="MAXCPUS" queryTableFieldId="32" dataDxfId="26"/>
    <tableColumn id="33" xr3:uid="{7A2BB86D-F4C2-4083-86B9-3BA47CE66401}" uniqueName="33" name="RAMRANK" queryTableFieldId="33" dataDxfId="25"/>
    <tableColumn id="34" xr3:uid="{9C98585A-5AA2-4D66-9791-01CF50F1DBC1}" uniqueName="34" name="DIMMSLOTS" queryTableFieldId="34" dataDxfId="24"/>
    <tableColumn id="35" xr3:uid="{8F3D5CCA-83D1-4AE5-8D00-245E4DD050C2}" uniqueName="35" name="DIMMSPERCHANNEL" queryTableFieldId="35" dataDxfId="23"/>
    <tableColumn id="36" xr3:uid="{0933EF8F-EDA2-4EC4-8979-9DE254F171E8}" uniqueName="36" name="VARIATIONS" queryTableFieldId="36" dataDxfId="22"/>
    <tableColumn id="37" xr3:uid="{C69C9D8B-704D-4C95-8D04-1A16A5296A6E}" uniqueName="37" name="PRICINGNOTES" queryTableFieldId="37" dataDxfId="21"/>
    <tableColumn id="38" xr3:uid="{00BACDA9-7CA2-46F0-B571-BC43ADACF8D2}" uniqueName="38" name="CORES" queryTableFieldId="38" dataDxfId="20"/>
    <tableColumn id="39" xr3:uid="{5F31B943-DB77-4633-AB28-B01011E5C4BC}" uniqueName="39" name="FORM" queryTableFieldId="39" dataDxfId="19"/>
    <tableColumn id="40" xr3:uid="{2BE4B5B3-1FB8-49FA-8038-AA269D470A41}" uniqueName="40" name="FSB" queryTableFieldId="40" dataDxfId="18"/>
    <tableColumn id="41" xr3:uid="{BB74CAB1-6F21-4817-90A2-2CDF86252D4A}" uniqueName="41" name="HYPERTHREADING" queryTableFieldId="41" dataDxfId="17"/>
    <tableColumn id="42" xr3:uid="{0BB64680-6C3C-4DF8-9427-B8D732E85CAC}" uniqueName="42" name="INTRAY" queryTableFieldId="42" dataDxfId="16"/>
    <tableColumn id="43" xr3:uid="{3165BB3A-8F2B-476D-9119-706B03FC2FAA}" uniqueName="43" name="MEMORYCHANNELS" queryTableFieldId="43" dataDxfId="15"/>
    <tableColumn id="44" xr3:uid="{14AD2B71-EE1A-4184-8A0C-648722D53422}" uniqueName="44" name="MICROCENTERSKU" queryTableFieldId="44" dataDxfId="14"/>
    <tableColumn id="45" xr3:uid="{C40C9B58-AF5B-4D53-AB21-EBF80D5A9DED}" uniqueName="45" name="ONBOARDGPU" queryTableFieldId="45" dataDxfId="13"/>
    <tableColumn id="46" xr3:uid="{20C57729-0A23-4F38-8B20-9F5010FD69E2}" uniqueName="46" name="SCREENSIZE" queryTableFieldId="46" dataDxfId="12"/>
    <tableColumn id="47" xr3:uid="{927C4B51-BB73-4D63-976B-33FC66DB8425}" uniqueName="47" name="PURCHASINGNOTES" queryTableFieldId="47" dataDxfId="11"/>
    <tableColumn id="48" xr3:uid="{33323961-C6F8-4CB7-87D0-B2B1E9FFA1C5}" uniqueName="48" name="RAMTYPE" queryTableFieldId="48" dataDxfId="10"/>
    <tableColumn id="49" xr3:uid="{70B8E670-C2DD-4222-9916-C32F809AE142}" uniqueName="49" name="RANK" queryTableFieldId="49" dataDxfId="9"/>
    <tableColumn id="50" xr3:uid="{9C748356-A071-485D-A2FD-37D2431BD663}" uniqueName="50" name="REFRESHRATE" queryTableFieldId="50" dataDxfId="8"/>
    <tableColumn id="51" xr3:uid="{398BE587-0D5E-4F3B-868B-108C59C7952E}" uniqueName="51" name="SCALABILITY" queryTableFieldId="51" dataDxfId="7"/>
    <tableColumn id="52" xr3:uid="{3F4F4449-470C-4F29-AAFA-F2C5E581BB34}" uniqueName="52" name="SCRAPVALUE" queryTableFieldId="52" dataDxfId="6"/>
    <tableColumn id="53" xr3:uid="{FB1F465E-A01E-4421-8AF6-B9704782E0BC}" uniqueName="53" name="WATTS" queryTableFieldId="53" dataDxfId="5"/>
    <tableColumn id="54" xr3:uid="{ED92DA45-6C04-45C1-B9F7-B82655393A01}" uniqueName="54" name="DESTINATION" queryTableFieldId="54" dataDxfId="4"/>
    <tableColumn id="55" xr3:uid="{1E57035D-0A09-4F79-9E23-278D7C75975D}" uniqueName="55" name="SPEED" queryTableFieldId="55" dataDxfId="3"/>
    <tableColumn id="56" xr3:uid="{78E1658B-14B8-4FBF-B9CB-D581FC106D5A}" uniqueName="56" name="InventoryLowStockNotice" queryTableFieldId="56"/>
    <tableColumn id="57" xr3:uid="{E3E0521A-D519-47D9-B478-A412A41B602D}" uniqueName="57" name="InventoryHighStockNotice" queryTableFieldId="57"/>
    <tableColumn id="58" xr3:uid="{80049820-0C03-4735-B790-4E216154BD23}" uniqueName="58" name="OnOrder" queryTableFieldId="5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830454-DE51-496D-8A29-37B311CD0B2A}" name="Depop_Backlog" displayName="Depop_Backlog" ref="A1:I175" tableType="queryTable" totalsRowShown="0">
  <autoFilter ref="A1:I175" xr:uid="{24830454-DE51-496D-8A29-37B311CD0B2A}"/>
  <sortState xmlns:xlrd2="http://schemas.microsoft.com/office/spreadsheetml/2017/richdata2" ref="A2:I175">
    <sortCondition descending="1" ref="E1:E175"/>
  </sortState>
  <tableColumns count="9">
    <tableColumn id="1" xr3:uid="{7F59A320-586B-43AE-929F-5DC068D57B57}" uniqueName="1" name="binType" queryTableFieldId="1"/>
    <tableColumn id="2" xr3:uid="{2C622A9E-A401-4031-BCAD-3B26FECA249E}" uniqueName="2" name="binName" queryTableFieldId="2"/>
    <tableColumn id="3" xr3:uid="{3780B79B-58B2-4684-AC77-00F957F19E47}" uniqueName="3" name="productID" queryTableFieldId="3"/>
    <tableColumn id="4" xr3:uid="{881D2A99-908A-4A45-BD89-D3ED56E692F5}" uniqueName="4" name="productTypeName" queryTableFieldId="4"/>
    <tableColumn id="5" xr3:uid="{FD816196-A315-4DC6-85AC-76906C4152F0}" uniqueName="5" name="qtyAvailable" queryTableFieldId="5"/>
    <tableColumn id="6" xr3:uid="{258C840A-B395-428F-8170-0C41A217A1BC}" uniqueName="6" name="lastUpdatedOn" queryTableFieldId="6" dataDxfId="0"/>
    <tableColumn id="7" xr3:uid="{945AAA97-020E-450A-97E9-B3D204C80320}" uniqueName="7" name="totalQtyForProduct" queryTableFieldId="7"/>
    <tableColumn id="8" xr3:uid="{B9087271-897B-4222-A077-1D06684C3C7F}" uniqueName="8" name="totalQtyForProductType" queryTableFieldId="8"/>
    <tableColumn id="9" xr3:uid="{881F1C49-29E5-42FE-9FB2-8E2AAD51BD48}" uniqueName="9" name="backlog" queryTableFieldId="9"/>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image" Target="../media/image14.png"/></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AC34D-CE8F-4289-AD9A-26B49564522C}">
  <sheetPr codeName="Sheet3"/>
  <dimension ref="A1:CM401"/>
  <sheetViews>
    <sheetView showGridLines="0" tabSelected="1" zoomScale="85" zoomScaleNormal="85" workbookViewId="0">
      <selection activeCell="M28" sqref="M28"/>
    </sheetView>
  </sheetViews>
  <sheetFormatPr defaultColWidth="2.28515625" defaultRowHeight="12.75" x14ac:dyDescent="0.2"/>
  <cols>
    <col min="1" max="1" width="9" style="6" customWidth="1"/>
    <col min="2" max="2" width="9.28515625" style="11" bestFit="1" customWidth="1"/>
    <col min="3" max="3" width="25.140625" style="7" bestFit="1" customWidth="1"/>
    <col min="4" max="4" width="14.5703125" bestFit="1" customWidth="1"/>
    <col min="5" max="5" width="9" bestFit="1" customWidth="1"/>
    <col min="6" max="6" width="8.85546875" customWidth="1"/>
    <col min="7" max="7" width="27.42578125" bestFit="1" customWidth="1"/>
    <col min="8" max="9" width="14.7109375" bestFit="1" customWidth="1"/>
    <col min="10" max="12" width="14.7109375" style="10" bestFit="1" customWidth="1"/>
    <col min="13" max="13" width="14.7109375" style="8" bestFit="1" customWidth="1"/>
    <col min="14" max="14" width="14.7109375" style="9" bestFit="1" customWidth="1"/>
    <col min="15" max="20" width="14.7109375" bestFit="1" customWidth="1"/>
    <col min="21" max="21" width="8" bestFit="1" customWidth="1"/>
    <col min="22" max="23" width="12.28515625" bestFit="1" customWidth="1"/>
    <col min="24" max="24" width="16.140625" bestFit="1" customWidth="1"/>
    <col min="25" max="34" width="17.42578125" bestFit="1" customWidth="1"/>
    <col min="35" max="35" width="16.140625" bestFit="1" customWidth="1"/>
    <col min="36" max="49" width="17.42578125" bestFit="1" customWidth="1"/>
    <col min="50" max="51" width="16.140625" bestFit="1" customWidth="1"/>
    <col min="52" max="59" width="17.42578125" bestFit="1" customWidth="1"/>
    <col min="60" max="60" width="16.140625" bestFit="1" customWidth="1"/>
    <col min="61" max="61" width="17.42578125" bestFit="1" customWidth="1"/>
    <col min="62" max="62" width="16.5703125" bestFit="1" customWidth="1"/>
    <col min="63" max="64" width="15" bestFit="1" customWidth="1"/>
    <col min="65" max="69" width="16.140625" bestFit="1" customWidth="1"/>
    <col min="70" max="73" width="17.42578125" bestFit="1" customWidth="1"/>
    <col min="74" max="74" width="16.140625" bestFit="1" customWidth="1"/>
    <col min="75" max="76" width="17.42578125" bestFit="1" customWidth="1"/>
    <col min="77" max="77" width="16.140625" bestFit="1" customWidth="1"/>
    <col min="78" max="81" width="17.42578125" bestFit="1" customWidth="1"/>
    <col min="82" max="82" width="16.5703125" bestFit="1" customWidth="1"/>
    <col min="83" max="85" width="15" bestFit="1" customWidth="1"/>
    <col min="86" max="103" width="16.140625" bestFit="1" customWidth="1"/>
    <col min="104" max="104" width="16.5703125" bestFit="1" customWidth="1"/>
    <col min="105" max="112" width="16.140625" bestFit="1" customWidth="1"/>
    <col min="113" max="114" width="16.5703125" bestFit="1" customWidth="1"/>
    <col min="115" max="115" width="12.28515625" bestFit="1" customWidth="1"/>
    <col min="116" max="122" width="16.140625" bestFit="1" customWidth="1"/>
    <col min="123" max="123" width="11.28515625" bestFit="1" customWidth="1"/>
    <col min="124" max="124" width="16.5703125" bestFit="1" customWidth="1"/>
    <col min="125" max="125" width="11.28515625" bestFit="1" customWidth="1"/>
    <col min="126" max="126" width="16.5703125" bestFit="1" customWidth="1"/>
    <col min="127" max="127" width="11.28515625" bestFit="1" customWidth="1"/>
    <col min="128" max="128" width="12.28515625" bestFit="1" customWidth="1"/>
    <col min="129" max="132" width="16.140625" bestFit="1" customWidth="1"/>
    <col min="133" max="133" width="10.7109375" bestFit="1" customWidth="1"/>
    <col min="134" max="134" width="11.28515625" bestFit="1" customWidth="1"/>
    <col min="135" max="135" width="16.5703125" bestFit="1" customWidth="1"/>
    <col min="136" max="136" width="10.7109375" bestFit="1" customWidth="1"/>
    <col min="137" max="137" width="11.28515625" bestFit="1" customWidth="1"/>
    <col min="138" max="138" width="16.5703125" bestFit="1" customWidth="1"/>
    <col min="139" max="139" width="10.7109375" bestFit="1" customWidth="1"/>
    <col min="140" max="140" width="11.28515625" bestFit="1" customWidth="1"/>
    <col min="141" max="141" width="12.28515625" bestFit="1" customWidth="1"/>
    <col min="142" max="142" width="16.140625" bestFit="1" customWidth="1"/>
    <col min="143" max="143" width="10.5703125" bestFit="1" customWidth="1"/>
    <col min="144" max="144" width="10.7109375" bestFit="1" customWidth="1"/>
    <col min="145" max="145" width="11.28515625" bestFit="1" customWidth="1"/>
    <col min="146" max="146" width="16.5703125" bestFit="1" customWidth="1"/>
    <col min="147" max="147" width="10.5703125" bestFit="1" customWidth="1"/>
    <col min="148" max="148" width="10.7109375" bestFit="1" customWidth="1"/>
    <col min="149" max="149" width="11.28515625" bestFit="1" customWidth="1"/>
    <col min="150" max="150" width="16.5703125" bestFit="1" customWidth="1"/>
    <col min="151" max="151" width="10.5703125" bestFit="1" customWidth="1"/>
    <col min="152" max="152" width="10.7109375" bestFit="1" customWidth="1"/>
    <col min="153" max="153" width="11.28515625" bestFit="1" customWidth="1"/>
    <col min="154" max="154" width="12.28515625" bestFit="1" customWidth="1"/>
    <col min="155" max="155" width="21.5703125" bestFit="1" customWidth="1"/>
    <col min="156" max="156" width="18.140625" bestFit="1" customWidth="1"/>
    <col min="157" max="157" width="21.5703125" bestFit="1" customWidth="1"/>
    <col min="158" max="158" width="19.42578125" bestFit="1" customWidth="1"/>
    <col min="159" max="159" width="22.7109375" bestFit="1" customWidth="1"/>
    <col min="160" max="160" width="19.42578125" bestFit="1" customWidth="1"/>
    <col min="161" max="161" width="22.7109375" bestFit="1" customWidth="1"/>
    <col min="162" max="162" width="19.42578125" bestFit="1" customWidth="1"/>
    <col min="163" max="163" width="22.7109375" bestFit="1" customWidth="1"/>
    <col min="164" max="164" width="19.42578125" bestFit="1" customWidth="1"/>
    <col min="165" max="165" width="22.7109375" bestFit="1" customWidth="1"/>
    <col min="166" max="166" width="19.42578125" bestFit="1" customWidth="1"/>
    <col min="167" max="167" width="22.7109375" bestFit="1" customWidth="1"/>
    <col min="168" max="168" width="19.42578125" bestFit="1" customWidth="1"/>
    <col min="169" max="169" width="22.7109375" bestFit="1" customWidth="1"/>
    <col min="170" max="170" width="19.42578125" bestFit="1" customWidth="1"/>
    <col min="171" max="171" width="22.7109375" bestFit="1" customWidth="1"/>
    <col min="172" max="172" width="19.42578125" bestFit="1" customWidth="1"/>
    <col min="173" max="173" width="22.7109375" bestFit="1" customWidth="1"/>
    <col min="174" max="174" width="19.42578125" bestFit="1" customWidth="1"/>
    <col min="175" max="175" width="22.7109375" bestFit="1" customWidth="1"/>
    <col min="176" max="176" width="19.42578125" bestFit="1" customWidth="1"/>
    <col min="177" max="177" width="22.7109375" bestFit="1" customWidth="1"/>
    <col min="178" max="178" width="19.42578125" bestFit="1" customWidth="1"/>
    <col min="179" max="179" width="22.7109375" bestFit="1" customWidth="1"/>
    <col min="180" max="180" width="19.42578125" bestFit="1" customWidth="1"/>
    <col min="181" max="181" width="22.7109375" bestFit="1" customWidth="1"/>
    <col min="182" max="182" width="19.42578125" bestFit="1" customWidth="1"/>
    <col min="183" max="183" width="22.7109375" bestFit="1" customWidth="1"/>
    <col min="184" max="184" width="19.42578125" bestFit="1" customWidth="1"/>
    <col min="185" max="185" width="22.7109375" bestFit="1" customWidth="1"/>
    <col min="186" max="186" width="19.42578125" bestFit="1" customWidth="1"/>
    <col min="187" max="187" width="22.7109375" bestFit="1" customWidth="1"/>
    <col min="188" max="188" width="19.42578125" bestFit="1" customWidth="1"/>
    <col min="189" max="189" width="22.7109375" bestFit="1" customWidth="1"/>
    <col min="190" max="190" width="19.42578125" bestFit="1" customWidth="1"/>
    <col min="191" max="191" width="22.7109375" bestFit="1" customWidth="1"/>
    <col min="192" max="192" width="19.42578125" bestFit="1" customWidth="1"/>
    <col min="193" max="193" width="22.7109375" bestFit="1" customWidth="1"/>
    <col min="194" max="194" width="19.42578125" bestFit="1" customWidth="1"/>
    <col min="195" max="195" width="22.7109375" bestFit="1" customWidth="1"/>
    <col min="196" max="196" width="19.42578125" bestFit="1" customWidth="1"/>
    <col min="197" max="197" width="22.7109375" bestFit="1" customWidth="1"/>
    <col min="198" max="198" width="19.42578125" bestFit="1" customWidth="1"/>
    <col min="199" max="199" width="22.7109375" bestFit="1" customWidth="1"/>
    <col min="200" max="200" width="19.42578125" bestFit="1" customWidth="1"/>
    <col min="201" max="201" width="22.7109375" bestFit="1" customWidth="1"/>
    <col min="202" max="202" width="19.42578125" bestFit="1" customWidth="1"/>
    <col min="203" max="203" width="22.7109375" bestFit="1" customWidth="1"/>
    <col min="204" max="204" width="18.140625" bestFit="1" customWidth="1"/>
    <col min="205" max="205" width="21.5703125" bestFit="1" customWidth="1"/>
    <col min="206" max="206" width="18.140625" bestFit="1" customWidth="1"/>
    <col min="207" max="207" width="21.5703125" bestFit="1" customWidth="1"/>
    <col min="208" max="208" width="19.42578125" bestFit="1" customWidth="1"/>
    <col min="209" max="209" width="22.7109375" bestFit="1" customWidth="1"/>
    <col min="210" max="210" width="19.42578125" bestFit="1" customWidth="1"/>
    <col min="211" max="211" width="22.7109375" bestFit="1" customWidth="1"/>
    <col min="212" max="212" width="19.42578125" bestFit="1" customWidth="1"/>
    <col min="213" max="213" width="22.7109375" bestFit="1" customWidth="1"/>
    <col min="214" max="214" width="19.42578125" bestFit="1" customWidth="1"/>
    <col min="215" max="215" width="22.7109375" bestFit="1" customWidth="1"/>
    <col min="216" max="216" width="19.42578125" bestFit="1" customWidth="1"/>
    <col min="217" max="217" width="22.7109375" bestFit="1" customWidth="1"/>
    <col min="218" max="218" width="19.42578125" bestFit="1" customWidth="1"/>
    <col min="219" max="219" width="22.7109375" bestFit="1" customWidth="1"/>
    <col min="220" max="220" width="19.42578125" bestFit="1" customWidth="1"/>
    <col min="221" max="221" width="22.7109375" bestFit="1" customWidth="1"/>
    <col min="222" max="222" width="19.42578125" bestFit="1" customWidth="1"/>
    <col min="223" max="223" width="22.7109375" bestFit="1" customWidth="1"/>
    <col min="224" max="224" width="19.42578125" bestFit="1" customWidth="1"/>
    <col min="225" max="225" width="22.7109375" bestFit="1" customWidth="1"/>
    <col min="226" max="226" width="11.5703125" bestFit="1" customWidth="1"/>
  </cols>
  <sheetData>
    <row r="1" spans="1:91" ht="44.25" customHeight="1" x14ac:dyDescent="0.55000000000000004">
      <c r="A1" s="4"/>
      <c r="B1" s="4"/>
      <c r="C1" s="4"/>
      <c r="D1" s="4"/>
      <c r="E1" s="4"/>
      <c r="F1" s="21" t="s">
        <v>14572</v>
      </c>
      <c r="G1" s="21"/>
      <c r="H1" s="21"/>
      <c r="I1" s="21"/>
      <c r="J1" s="4"/>
      <c r="K1" s="4"/>
      <c r="L1" s="4"/>
      <c r="M1" s="4"/>
      <c r="N1" s="4"/>
      <c r="O1" s="4"/>
    </row>
    <row r="2" spans="1:91" ht="56.25" customHeight="1" x14ac:dyDescent="0.2">
      <c r="C2"/>
      <c r="D2" s="5"/>
      <c r="E2" s="5"/>
      <c r="F2" s="20" t="s">
        <v>0</v>
      </c>
      <c r="G2" s="5"/>
      <c r="H2" s="5" t="e" vm="1">
        <f>IF(OR(ISBLANK(H5),IF(H5="Grand Total",TRUE),IF(H5="(blank)",TRUE)),"",HYPERLINK((_xlfn.CONCAT("https://pcsp.cwa.sellercloud.com/Settings/WarehouseBins.aspx?WarehouseID=0&amp;BinType=-1&amp;BinName=",H5,"&amp;LocationRegion=0")),_xlfn.IMAGE("https://quickchart.io/qr?text="&amp;_xlfn.ENCODEURL(H5))))</f>
        <v>#VALUE!</v>
      </c>
      <c r="I2" s="5" t="e" vm="2">
        <f t="shared" ref="I2:BT2" si="0">IF(OR(ISBLANK(I5),IF(I5="Grand Total",TRUE),IF(I5="(blank)",TRUE)),"",HYPERLINK((_xlfn.CONCAT("https://pcsp.cwa.sellercloud.com/Settings/WarehouseBins.aspx?WarehouseID=0&amp;BinType=-1&amp;BinName=",I5,"&amp;LocationRegion=0")),_xlfn.IMAGE("https://quickchart.io/qr?text="&amp;_xlfn.ENCODEURL(I5))))</f>
        <v>#VALUE!</v>
      </c>
      <c r="J2" s="5" t="e" vm="3">
        <f t="shared" si="0"/>
        <v>#VALUE!</v>
      </c>
      <c r="K2" s="5" t="e" vm="4">
        <f t="shared" si="0"/>
        <v>#VALUE!</v>
      </c>
      <c r="L2" s="5" t="e" vm="5">
        <f t="shared" si="0"/>
        <v>#VALUE!</v>
      </c>
      <c r="M2" s="5" t="e" vm="6">
        <f t="shared" si="0"/>
        <v>#VALUE!</v>
      </c>
      <c r="N2" s="5" t="e" vm="7">
        <f t="shared" si="0"/>
        <v>#VALUE!</v>
      </c>
      <c r="O2" s="5" t="e" vm="8">
        <f t="shared" si="0"/>
        <v>#VALUE!</v>
      </c>
      <c r="P2" s="5" t="e" vm="9">
        <f t="shared" si="0"/>
        <v>#VALUE!</v>
      </c>
      <c r="Q2" s="5" t="e" vm="10">
        <f t="shared" si="0"/>
        <v>#VALUE!</v>
      </c>
      <c r="R2" s="5" t="e" vm="11">
        <f t="shared" si="0"/>
        <v>#VALUE!</v>
      </c>
      <c r="S2" s="5" t="e" vm="12">
        <f t="shared" si="0"/>
        <v>#VALUE!</v>
      </c>
      <c r="T2" s="5" t="e" vm="13">
        <f t="shared" si="0"/>
        <v>#VALUE!</v>
      </c>
      <c r="U2" s="5" t="str">
        <f t="shared" si="0"/>
        <v/>
      </c>
      <c r="V2" s="5" t="str">
        <f t="shared" si="0"/>
        <v/>
      </c>
      <c r="W2" s="5" t="str">
        <f t="shared" si="0"/>
        <v/>
      </c>
      <c r="X2" s="5" t="str">
        <f t="shared" si="0"/>
        <v/>
      </c>
      <c r="Y2" s="5" t="str">
        <f t="shared" si="0"/>
        <v/>
      </c>
      <c r="Z2" s="5" t="str">
        <f t="shared" si="0"/>
        <v/>
      </c>
      <c r="AA2" s="5" t="str">
        <f t="shared" si="0"/>
        <v/>
      </c>
      <c r="AB2" s="5" t="str">
        <f t="shared" si="0"/>
        <v/>
      </c>
      <c r="AC2" s="5" t="str">
        <f t="shared" si="0"/>
        <v/>
      </c>
      <c r="AD2" s="5" t="str">
        <f t="shared" si="0"/>
        <v/>
      </c>
      <c r="AE2" s="5" t="str">
        <f t="shared" si="0"/>
        <v/>
      </c>
      <c r="AF2" s="5" t="str">
        <f t="shared" si="0"/>
        <v/>
      </c>
      <c r="AG2" s="5" t="str">
        <f t="shared" si="0"/>
        <v/>
      </c>
      <c r="AH2" s="5" t="str">
        <f t="shared" si="0"/>
        <v/>
      </c>
      <c r="AI2" s="5" t="str">
        <f t="shared" si="0"/>
        <v/>
      </c>
      <c r="AJ2" s="5" t="str">
        <f t="shared" si="0"/>
        <v/>
      </c>
      <c r="AK2" s="5" t="str">
        <f t="shared" si="0"/>
        <v/>
      </c>
      <c r="AL2" s="5" t="str">
        <f t="shared" si="0"/>
        <v/>
      </c>
      <c r="AM2" s="5" t="str">
        <f t="shared" si="0"/>
        <v/>
      </c>
      <c r="AN2" s="5" t="str">
        <f t="shared" si="0"/>
        <v/>
      </c>
      <c r="AO2" s="5" t="str">
        <f t="shared" si="0"/>
        <v/>
      </c>
      <c r="AP2" s="5" t="str">
        <f t="shared" si="0"/>
        <v/>
      </c>
      <c r="AQ2" s="5" t="str">
        <f t="shared" si="0"/>
        <v/>
      </c>
      <c r="AR2" s="5" t="str">
        <f t="shared" si="0"/>
        <v/>
      </c>
      <c r="AS2" s="5" t="str">
        <f t="shared" si="0"/>
        <v/>
      </c>
      <c r="AT2" s="5" t="str">
        <f t="shared" si="0"/>
        <v/>
      </c>
      <c r="AU2" s="5" t="str">
        <f t="shared" si="0"/>
        <v/>
      </c>
      <c r="AV2" s="5" t="str">
        <f t="shared" si="0"/>
        <v/>
      </c>
      <c r="AW2" s="5" t="str">
        <f t="shared" si="0"/>
        <v/>
      </c>
      <c r="AX2" s="5" t="str">
        <f t="shared" si="0"/>
        <v/>
      </c>
      <c r="AY2" s="5" t="str">
        <f t="shared" si="0"/>
        <v/>
      </c>
      <c r="AZ2" s="5" t="str">
        <f t="shared" si="0"/>
        <v/>
      </c>
      <c r="BA2" s="5" t="str">
        <f t="shared" si="0"/>
        <v/>
      </c>
      <c r="BB2" s="5" t="str">
        <f t="shared" si="0"/>
        <v/>
      </c>
      <c r="BC2" s="5" t="str">
        <f t="shared" si="0"/>
        <v/>
      </c>
      <c r="BD2" s="5" t="str">
        <f t="shared" si="0"/>
        <v/>
      </c>
      <c r="BE2" s="5" t="str">
        <f t="shared" si="0"/>
        <v/>
      </c>
      <c r="BF2" s="5" t="str">
        <f t="shared" si="0"/>
        <v/>
      </c>
      <c r="BG2" s="5" t="str">
        <f t="shared" si="0"/>
        <v/>
      </c>
      <c r="BH2" s="5" t="str">
        <f t="shared" si="0"/>
        <v/>
      </c>
      <c r="BI2" s="5" t="str">
        <f t="shared" si="0"/>
        <v/>
      </c>
      <c r="BJ2" s="5" t="str">
        <f t="shared" si="0"/>
        <v/>
      </c>
      <c r="BK2" s="5" t="str">
        <f t="shared" si="0"/>
        <v/>
      </c>
      <c r="BL2" s="5" t="str">
        <f t="shared" si="0"/>
        <v/>
      </c>
      <c r="BM2" s="5" t="str">
        <f t="shared" si="0"/>
        <v/>
      </c>
      <c r="BN2" s="5" t="str">
        <f t="shared" si="0"/>
        <v/>
      </c>
      <c r="BO2" s="5" t="str">
        <f t="shared" si="0"/>
        <v/>
      </c>
      <c r="BP2" s="5" t="str">
        <f t="shared" si="0"/>
        <v/>
      </c>
      <c r="BQ2" s="5" t="str">
        <f t="shared" si="0"/>
        <v/>
      </c>
      <c r="BR2" s="5" t="str">
        <f t="shared" si="0"/>
        <v/>
      </c>
      <c r="BS2" s="5" t="str">
        <f t="shared" si="0"/>
        <v/>
      </c>
      <c r="BT2" s="5" t="str">
        <f t="shared" si="0"/>
        <v/>
      </c>
      <c r="BU2" s="5" t="str">
        <f t="shared" ref="BU2:CM2" si="1">IF(OR(ISBLANK(BU5),IF(BU5="Grand Total",TRUE),IF(BU5="(blank)",TRUE)),"",HYPERLINK((_xlfn.CONCAT("https://pcsp.cwa.sellercloud.com/Settings/WarehouseBins.aspx?WarehouseID=0&amp;BinType=-1&amp;BinName=",BU5,"&amp;LocationRegion=0")),_xlfn.IMAGE("https://quickchart.io/qr?text="&amp;_xlfn.ENCODEURL(BU5))))</f>
        <v/>
      </c>
      <c r="BV2" s="5" t="str">
        <f t="shared" si="1"/>
        <v/>
      </c>
      <c r="BW2" s="5" t="str">
        <f t="shared" si="1"/>
        <v/>
      </c>
      <c r="BX2" s="5" t="str">
        <f t="shared" si="1"/>
        <v/>
      </c>
      <c r="BY2" s="5" t="str">
        <f t="shared" si="1"/>
        <v/>
      </c>
      <c r="BZ2" s="5" t="str">
        <f t="shared" si="1"/>
        <v/>
      </c>
      <c r="CA2" s="5" t="str">
        <f t="shared" si="1"/>
        <v/>
      </c>
      <c r="CB2" s="5" t="str">
        <f t="shared" si="1"/>
        <v/>
      </c>
      <c r="CC2" s="5" t="str">
        <f t="shared" si="1"/>
        <v/>
      </c>
      <c r="CD2" s="5" t="str">
        <f t="shared" si="1"/>
        <v/>
      </c>
      <c r="CE2" s="5" t="str">
        <f t="shared" si="1"/>
        <v/>
      </c>
      <c r="CF2" s="5" t="str">
        <f t="shared" si="1"/>
        <v/>
      </c>
      <c r="CG2" s="5" t="str">
        <f t="shared" si="1"/>
        <v/>
      </c>
      <c r="CH2" s="5" t="str">
        <f t="shared" si="1"/>
        <v/>
      </c>
      <c r="CI2" s="5" t="str">
        <f t="shared" si="1"/>
        <v/>
      </c>
      <c r="CJ2" s="5" t="str">
        <f t="shared" si="1"/>
        <v/>
      </c>
      <c r="CK2" s="5" t="str">
        <f t="shared" si="1"/>
        <v/>
      </c>
      <c r="CL2" s="5" t="str">
        <f t="shared" si="1"/>
        <v/>
      </c>
      <c r="CM2" s="5" t="str">
        <f t="shared" si="1"/>
        <v/>
      </c>
    </row>
    <row r="3" spans="1:91" s="18" customFormat="1" ht="44.25" x14ac:dyDescent="0.55000000000000004">
      <c r="E3" s="4"/>
      <c r="F3" s="5"/>
      <c r="G3" s="13"/>
      <c r="H3" s="17" cm="1">
        <f t="array" aca="1" ref="H3" ca="1">_xlfn.XLOOKUP(OFFSET(H3,2,0),Depop_Backlog[[binName]:[binName]],Depop_Backlog[[lastUpdatedOn]:[lastUpdatedOn]],"")</f>
        <v>45519.703463310187</v>
      </c>
      <c r="I3" s="17" cm="1">
        <f t="array" aca="1" ref="I3" ca="1">_xlfn.XLOOKUP(OFFSET(I3,2,0),Depop_Backlog[[binName]:[binName]],Depop_Backlog[[lastUpdatedOn]:[lastUpdatedOn]],"")</f>
        <v>45518.623461655094</v>
      </c>
      <c r="J3" s="17" cm="1">
        <f t="array" aca="1" ref="J3" ca="1">_xlfn.XLOOKUP(OFFSET(J3,2,0),Depop_Backlog[[binName]:[binName]],Depop_Backlog[[lastUpdatedOn]:[lastUpdatedOn]],"")</f>
        <v>45519.703482789351</v>
      </c>
      <c r="K3" s="17" cm="1">
        <f t="array" aca="1" ref="K3" ca="1">_xlfn.XLOOKUP(OFFSET(K3,2,0),Depop_Backlog[[binName]:[binName]],Depop_Backlog[[lastUpdatedOn]:[lastUpdatedOn]],"")</f>
        <v>45519.472123993059</v>
      </c>
      <c r="L3" s="17" cm="1">
        <f t="array" aca="1" ref="L3" ca="1">_xlfn.XLOOKUP(OFFSET(L3,2,0),Depop_Backlog[[binName]:[binName]],Depop_Backlog[[lastUpdatedOn]:[lastUpdatedOn]],"")</f>
        <v>45518.623445335645</v>
      </c>
      <c r="M3" s="17" cm="1">
        <f t="array" aca="1" ref="M3" ca="1">_xlfn.XLOOKUP(OFFSET(M3,2,0),Depop_Backlog[[binName]:[binName]],Depop_Backlog[[lastUpdatedOn]:[lastUpdatedOn]],"")</f>
        <v>45519.45024568287</v>
      </c>
      <c r="N3" s="17" cm="1">
        <f t="array" aca="1" ref="N3" ca="1">_xlfn.XLOOKUP(OFFSET(N3,2,0),Depop_Backlog[[binName]:[binName]],Depop_Backlog[[lastUpdatedOn]:[lastUpdatedOn]],"")</f>
        <v>45518.346580289355</v>
      </c>
      <c r="O3" s="17" cm="1">
        <f t="array" aca="1" ref="O3" ca="1">_xlfn.XLOOKUP(OFFSET(O3,2,0),Depop_Backlog[[binName]:[binName]],Depop_Backlog[[lastUpdatedOn]:[lastUpdatedOn]],"")</f>
        <v>45519.636651469904</v>
      </c>
      <c r="P3" s="17" cm="1">
        <f t="array" aca="1" ref="P3" ca="1">_xlfn.XLOOKUP(OFFSET(P3,2,0),Depop_Backlog[[binName]:[binName]],Depop_Backlog[[lastUpdatedOn]:[lastUpdatedOn]],"")</f>
        <v>45520.298561423609</v>
      </c>
      <c r="Q3" s="17" cm="1">
        <f t="array" aca="1" ref="Q3" ca="1">_xlfn.XLOOKUP(OFFSET(Q3,2,0),Depop_Backlog[[binName]:[binName]],Depop_Backlog[[lastUpdatedOn]:[lastUpdatedOn]],"")</f>
        <v>45513.304924189812</v>
      </c>
      <c r="R3" s="17" cm="1">
        <f t="array" aca="1" ref="R3" ca="1">_xlfn.XLOOKUP(OFFSET(R3,2,0),Depop_Backlog[[binName]:[binName]],Depop_Backlog[[lastUpdatedOn]:[lastUpdatedOn]],"")</f>
        <v>45513.638909918984</v>
      </c>
      <c r="S3" s="17" cm="1">
        <f t="array" aca="1" ref="S3" ca="1">_xlfn.XLOOKUP(OFFSET(S3,2,0),Depop_Backlog[[binName]:[binName]],Depop_Backlog[[lastUpdatedOn]:[lastUpdatedOn]],"")</f>
        <v>45516.516905289354</v>
      </c>
      <c r="T3" s="17" cm="1">
        <f t="array" aca="1" ref="T3" ca="1">_xlfn.XLOOKUP(OFFSET(T3,2,0),Depop_Backlog[[binName]:[binName]],Depop_Backlog[[lastUpdatedOn]:[lastUpdatedOn]],"")</f>
        <v>45511.454910682871</v>
      </c>
      <c r="U3" s="17" t="str" cm="1">
        <f t="array" aca="1" ref="U3" ca="1">_xlfn.XLOOKUP(OFFSET(U3,2,0),Depop_Backlog[[binName]:[binName]],Depop_Backlog[[lastUpdatedOn]:[lastUpdatedOn]],"")</f>
        <v/>
      </c>
      <c r="V3" s="17" t="str" cm="1">
        <f t="array" aca="1" ref="V3" ca="1">_xlfn.XLOOKUP(OFFSET(V3,2,0),Depop_Backlog[[binName]:[binName]],Depop_Backlog[[lastUpdatedOn]:[lastUpdatedOn]],"")</f>
        <v/>
      </c>
      <c r="W3" s="17" t="str" cm="1">
        <f t="array" aca="1" ref="W3" ca="1">_xlfn.XLOOKUP(OFFSET(W3,2,0),Depop_Backlog[[binName]:[binName]],Depop_Backlog[[lastUpdatedOn]:[lastUpdatedOn]],"")</f>
        <v/>
      </c>
      <c r="X3" s="17" t="str" cm="1">
        <f t="array" aca="1" ref="X3" ca="1">_xlfn.XLOOKUP(OFFSET(X3,2,0),Depop_Backlog[[binName]:[binName]],Depop_Backlog[[lastUpdatedOn]:[lastUpdatedOn]],"")</f>
        <v/>
      </c>
      <c r="Y3" s="17" t="str" cm="1">
        <f t="array" aca="1" ref="Y3" ca="1">_xlfn.XLOOKUP(OFFSET(Y3,2,0),Depop_Backlog[[binName]:[binName]],Depop_Backlog[[lastUpdatedOn]:[lastUpdatedOn]],"")</f>
        <v/>
      </c>
      <c r="Z3" s="17" t="str" cm="1">
        <f t="array" aca="1" ref="Z3" ca="1">_xlfn.XLOOKUP(OFFSET(Z3,2,0),Depop_Backlog[[binName]:[binName]],Depop_Backlog[[lastUpdatedOn]:[lastUpdatedOn]],"")</f>
        <v/>
      </c>
    </row>
    <row r="4" spans="1:91" x14ac:dyDescent="0.2">
      <c r="E4" s="16"/>
      <c r="F4" s="5"/>
      <c r="G4" s="1" t="s">
        <v>14523</v>
      </c>
      <c r="H4" s="1" t="s">
        <v>14522</v>
      </c>
      <c r="I4" s="2"/>
      <c r="J4" s="2"/>
      <c r="K4" s="2"/>
      <c r="L4" s="2"/>
      <c r="M4" s="2"/>
      <c r="N4" s="2"/>
      <c r="O4" s="2"/>
      <c r="P4" s="2"/>
      <c r="Q4" s="2"/>
      <c r="R4" s="2"/>
      <c r="S4" s="2"/>
      <c r="T4" s="2"/>
      <c r="U4" s="2"/>
      <c r="V4" s="2"/>
    </row>
    <row r="5" spans="1:91" x14ac:dyDescent="0.2">
      <c r="E5" s="6"/>
      <c r="F5" s="5"/>
      <c r="G5" s="1" t="s">
        <v>1</v>
      </c>
      <c r="H5" s="3" t="s">
        <v>14579</v>
      </c>
      <c r="I5" s="3" t="s">
        <v>14538</v>
      </c>
      <c r="J5" s="3" t="s">
        <v>14591</v>
      </c>
      <c r="K5" s="3" t="s">
        <v>14602</v>
      </c>
      <c r="L5" s="3" t="s">
        <v>14525</v>
      </c>
      <c r="M5" s="3" t="s">
        <v>14592</v>
      </c>
      <c r="N5" s="3" t="s">
        <v>14561</v>
      </c>
      <c r="O5" s="3" t="s">
        <v>14597</v>
      </c>
      <c r="P5" s="3" t="s">
        <v>14562</v>
      </c>
      <c r="Q5" s="3" t="s">
        <v>14559</v>
      </c>
      <c r="R5" s="3" t="s">
        <v>14549</v>
      </c>
      <c r="S5" s="3" t="s">
        <v>14553</v>
      </c>
      <c r="T5" s="3" t="s">
        <v>14556</v>
      </c>
      <c r="U5" s="3" t="s">
        <v>14571</v>
      </c>
      <c r="V5" s="3" t="s">
        <v>2</v>
      </c>
    </row>
    <row r="6" spans="1:91" x14ac:dyDescent="0.2">
      <c r="E6" s="6"/>
      <c r="F6" s="12" t="str" cm="1">
        <f t="array" ref="F6">IF(OR(ISBLANK(G6),IF(G6="Grand Total",TRUE),IF(G6="productTypeName",TRUE),IF(EXACT(G6,Depop_Backlog[productTypeName]),TRUE),IF(G6="(blank)",TRUE)),"",HYPERLINK((_xlfn.CONCAT("https://pcsp.cwa.sellercloud.com/Inventory/Product_Dashboard.aspx?Id=",G6)),_xlfn.IMAGE("https://quickchart.io/qr?text="&amp;_xlfn.ENCODEURL(G6))))</f>
        <v/>
      </c>
      <c r="G6" s="19" t="s">
        <v>14542</v>
      </c>
      <c r="H6" s="22">
        <v>1300</v>
      </c>
      <c r="I6" s="22">
        <v>639</v>
      </c>
      <c r="J6" s="22"/>
      <c r="K6" s="22">
        <v>197</v>
      </c>
      <c r="L6" s="22"/>
      <c r="M6" s="22"/>
      <c r="N6" s="22"/>
      <c r="O6" s="22"/>
      <c r="P6" s="22">
        <v>83</v>
      </c>
      <c r="Q6" s="22"/>
      <c r="R6" s="22"/>
      <c r="S6" s="22"/>
      <c r="T6" s="22"/>
      <c r="U6" s="22"/>
      <c r="V6" s="22">
        <v>2219</v>
      </c>
    </row>
    <row r="7" spans="1:91" x14ac:dyDescent="0.2">
      <c r="E7" s="6"/>
      <c r="F7" s="12" t="str" cm="1">
        <f t="array" ref="F7">IF(OR(ISBLANK(G7),IF(G7="Grand Total",TRUE),IF(G7="productTypeName",TRUE),IF(EXACT(G7,Depop_Backlog[productTypeName]),TRUE),IF(G7="(blank)",TRUE)),"",HYPERLINK((_xlfn.CONCAT("https://pcsp.cwa.sellercloud.com/Inventory/Product_Dashboard.aspx?Id=",G7)),_xlfn.IMAGE("https://quickchart.io/qr?text="&amp;_xlfn.ENCODEURL(G7))))</f>
        <v/>
      </c>
      <c r="G7" s="19" t="s">
        <v>68</v>
      </c>
      <c r="H7" s="22">
        <v>1</v>
      </c>
      <c r="I7" s="22"/>
      <c r="J7" s="22">
        <v>569</v>
      </c>
      <c r="K7" s="22"/>
      <c r="L7" s="22"/>
      <c r="M7" s="22">
        <v>86</v>
      </c>
      <c r="N7" s="22">
        <v>161</v>
      </c>
      <c r="O7" s="22">
        <v>63</v>
      </c>
      <c r="P7" s="22"/>
      <c r="Q7" s="22">
        <v>27</v>
      </c>
      <c r="R7" s="22"/>
      <c r="S7" s="22"/>
      <c r="T7" s="22"/>
      <c r="U7" s="22"/>
      <c r="V7" s="22">
        <v>907</v>
      </c>
    </row>
    <row r="8" spans="1:91" x14ac:dyDescent="0.2">
      <c r="E8" s="6"/>
      <c r="F8" s="12" t="str" cm="1">
        <f t="array" ref="F8">IF(OR(ISBLANK(G8),IF(G8="Grand Total",TRUE),IF(G8="productTypeName",TRUE),IF(EXACT(G8,Depop_Backlog[productTypeName]),TRUE),IF(G8="(blank)",TRUE)),"",HYPERLINK((_xlfn.CONCAT("https://pcsp.cwa.sellercloud.com/Inventory/Product_Dashboard.aspx?Id=",G8)),_xlfn.IMAGE("https://quickchart.io/qr?text="&amp;_xlfn.ENCODEURL(G8))))</f>
        <v/>
      </c>
      <c r="G8" s="19" t="s">
        <v>14527</v>
      </c>
      <c r="H8" s="22"/>
      <c r="I8" s="22">
        <v>4</v>
      </c>
      <c r="J8" s="22"/>
      <c r="K8" s="22"/>
      <c r="L8" s="22">
        <v>205</v>
      </c>
      <c r="M8" s="22">
        <v>115</v>
      </c>
      <c r="N8" s="22">
        <v>6</v>
      </c>
      <c r="O8" s="22">
        <v>80</v>
      </c>
      <c r="P8" s="22"/>
      <c r="Q8" s="22">
        <v>30</v>
      </c>
      <c r="R8" s="22">
        <v>48</v>
      </c>
      <c r="S8" s="22">
        <v>35</v>
      </c>
      <c r="T8" s="22">
        <v>12</v>
      </c>
      <c r="U8" s="22"/>
      <c r="V8" s="22">
        <v>535</v>
      </c>
    </row>
    <row r="9" spans="1:91" x14ac:dyDescent="0.2">
      <c r="E9" s="6"/>
      <c r="F9" s="12" t="str" cm="1">
        <f t="array" ref="F9">IF(OR(ISBLANK(G9),IF(G9="Grand Total",TRUE),IF(G9="productTypeName",TRUE),IF(EXACT(G9,Depop_Backlog[productTypeName]),TRUE),IF(G9="(blank)",TRUE)),"",HYPERLINK((_xlfn.CONCAT("https://pcsp.cwa.sellercloud.com/Inventory/Product_Dashboard.aspx?Id=",G9)),_xlfn.IMAGE("https://quickchart.io/qr?text="&amp;_xlfn.ENCODEURL(G9))))</f>
        <v/>
      </c>
      <c r="G9" s="19" t="s">
        <v>14540</v>
      </c>
      <c r="H9" s="22">
        <v>270</v>
      </c>
      <c r="I9" s="22">
        <v>2</v>
      </c>
      <c r="J9" s="22"/>
      <c r="K9" s="22">
        <v>68</v>
      </c>
      <c r="L9" s="22"/>
      <c r="M9" s="22"/>
      <c r="N9" s="22"/>
      <c r="O9" s="22"/>
      <c r="P9" s="22">
        <v>32</v>
      </c>
      <c r="Q9" s="22"/>
      <c r="R9" s="22"/>
      <c r="S9" s="22"/>
      <c r="T9" s="22"/>
      <c r="U9" s="22"/>
      <c r="V9" s="22">
        <v>372</v>
      </c>
    </row>
    <row r="10" spans="1:91" x14ac:dyDescent="0.2">
      <c r="E10" s="6"/>
      <c r="F10" s="12" t="str" cm="1">
        <f t="array" ref="F10">IF(OR(ISBLANK(G10),IF(G10="Grand Total",TRUE),IF(G10="productTypeName",TRUE),IF(EXACT(G10,Depop_Backlog[productTypeName]),TRUE),IF(G10="(blank)",TRUE)),"",HYPERLINK((_xlfn.CONCAT("https://pcsp.cwa.sellercloud.com/Inventory/Product_Dashboard.aspx?Id=",G10)),_xlfn.IMAGE("https://quickchart.io/qr?text="&amp;_xlfn.ENCODEURL(G10))))</f>
        <v/>
      </c>
      <c r="G10" s="19" t="s">
        <v>3</v>
      </c>
      <c r="H10" s="22"/>
      <c r="I10" s="22"/>
      <c r="J10" s="22"/>
      <c r="K10" s="22"/>
      <c r="L10" s="22"/>
      <c r="M10" s="22"/>
      <c r="N10" s="22">
        <v>2</v>
      </c>
      <c r="O10" s="22"/>
      <c r="P10" s="22"/>
      <c r="Q10" s="22"/>
      <c r="R10" s="22"/>
      <c r="S10" s="22"/>
      <c r="T10" s="22"/>
      <c r="U10" s="22"/>
      <c r="V10" s="22">
        <v>2</v>
      </c>
    </row>
    <row r="11" spans="1:91" x14ac:dyDescent="0.2">
      <c r="E11" s="6"/>
      <c r="F11" s="12" t="str" cm="1">
        <f t="array" ref="F11">IF(OR(ISBLANK(G11),IF(G11="Grand Total",TRUE),IF(G11="productTypeName",TRUE),IF(EXACT(G11,Depop_Backlog[productTypeName]),TRUE),IF(G11="(blank)",TRUE)),"",HYPERLINK((_xlfn.CONCAT("https://pcsp.cwa.sellercloud.com/Inventory/Product_Dashboard.aspx?Id=",G11)),_xlfn.IMAGE("https://quickchart.io/qr?text="&amp;_xlfn.ENCODEURL(G11))))</f>
        <v/>
      </c>
      <c r="G11" s="19" t="s">
        <v>14571</v>
      </c>
      <c r="H11" s="22"/>
      <c r="I11" s="22"/>
      <c r="J11" s="22"/>
      <c r="K11" s="22"/>
      <c r="L11" s="22"/>
      <c r="M11" s="22"/>
      <c r="N11" s="22"/>
      <c r="O11" s="22"/>
      <c r="P11" s="22"/>
      <c r="Q11" s="22"/>
      <c r="R11" s="22"/>
      <c r="S11" s="22"/>
      <c r="T11" s="22"/>
      <c r="U11" s="22"/>
      <c r="V11" s="22"/>
    </row>
    <row r="12" spans="1:91" x14ac:dyDescent="0.2">
      <c r="E12" s="6"/>
      <c r="F12" s="12" t="str" cm="1">
        <f t="array" ref="F12">IF(OR(ISBLANK(G12),IF(G12="Grand Total",TRUE),IF(G12="productTypeName",TRUE),IF(EXACT(G12,Depop_Backlog[productTypeName]),TRUE),IF(G12="(blank)",TRUE)),"",HYPERLINK((_xlfn.CONCAT("https://pcsp.cwa.sellercloud.com/Inventory/Product_Dashboard.aspx?Id=",G12)),_xlfn.IMAGE("https://quickchart.io/qr?text="&amp;_xlfn.ENCODEURL(G12))))</f>
        <v/>
      </c>
      <c r="G12" s="19" t="s">
        <v>2</v>
      </c>
      <c r="H12" s="22">
        <v>1571</v>
      </c>
      <c r="I12" s="22">
        <v>645</v>
      </c>
      <c r="J12" s="22">
        <v>569</v>
      </c>
      <c r="K12" s="22">
        <v>265</v>
      </c>
      <c r="L12" s="22">
        <v>205</v>
      </c>
      <c r="M12" s="22">
        <v>201</v>
      </c>
      <c r="N12" s="22">
        <v>169</v>
      </c>
      <c r="O12" s="22">
        <v>143</v>
      </c>
      <c r="P12" s="22">
        <v>115</v>
      </c>
      <c r="Q12" s="22">
        <v>57</v>
      </c>
      <c r="R12" s="22">
        <v>48</v>
      </c>
      <c r="S12" s="22">
        <v>35</v>
      </c>
      <c r="T12" s="22">
        <v>12</v>
      </c>
      <c r="U12" s="22"/>
      <c r="V12" s="22">
        <v>4035</v>
      </c>
    </row>
    <row r="13" spans="1:91" x14ac:dyDescent="0.2">
      <c r="E13" s="6"/>
      <c r="F13" s="12" t="str" cm="1">
        <f t="array" ref="F13">IF(OR(ISBLANK(G13),IF(G13="Grand Total",TRUE),IF(G13="productTypeName",TRUE),IF(EXACT(G13,Depop_Backlog[productTypeName]),TRUE),IF(G13="(blank)",TRUE)),"",HYPERLINK((_xlfn.CONCAT("https://pcsp.cwa.sellercloud.com/Inventory/Product_Dashboard.aspx?Id=",G13)),_xlfn.IMAGE("https://quickchart.io/qr?text="&amp;_xlfn.ENCODEURL(G13))))</f>
        <v/>
      </c>
      <c r="J13"/>
      <c r="K13"/>
      <c r="L13"/>
      <c r="M13"/>
      <c r="N13"/>
    </row>
    <row r="14" spans="1:91" x14ac:dyDescent="0.2">
      <c r="E14" s="6"/>
      <c r="F14" s="12" t="str" cm="1">
        <f t="array" ref="F14">IF(OR(ISBLANK(G14),IF(G14="Grand Total",TRUE),IF(G14="productTypeName",TRUE),IF(EXACT(G14,Depop_Backlog[productTypeName]),TRUE),IF(G14="(blank)",TRUE)),"",HYPERLINK((_xlfn.CONCAT("https://pcsp.cwa.sellercloud.com/Inventory/Product_Dashboard.aspx?Id=",G14)),_xlfn.IMAGE("https://quickchart.io/qr?text="&amp;_xlfn.ENCODEURL(G14))))</f>
        <v/>
      </c>
      <c r="J14"/>
      <c r="K14"/>
      <c r="L14"/>
      <c r="M14"/>
      <c r="N14"/>
    </row>
    <row r="15" spans="1:91" x14ac:dyDescent="0.2">
      <c r="E15" s="6"/>
      <c r="F15" s="12" t="str" cm="1">
        <f t="array" ref="F15">IF(OR(ISBLANK(G15),IF(G15="Grand Total",TRUE),IF(G15="productTypeName",TRUE),IF(EXACT(G15,Depop_Backlog[productTypeName]),TRUE),IF(G15="(blank)",TRUE)),"",HYPERLINK((_xlfn.CONCAT("https://pcsp.cwa.sellercloud.com/Inventory/Product_Dashboard.aspx?Id=",G15)),_xlfn.IMAGE("https://quickchart.io/qr?text="&amp;_xlfn.ENCODEURL(G15))))</f>
        <v/>
      </c>
      <c r="J15"/>
      <c r="K15"/>
      <c r="L15"/>
      <c r="M15"/>
      <c r="N15"/>
    </row>
    <row r="16" spans="1:91" x14ac:dyDescent="0.2">
      <c r="E16" s="6"/>
      <c r="F16" s="12" t="str" cm="1">
        <f t="array" ref="F16">IF(OR(ISBLANK(G16),IF(G16="Grand Total",TRUE),IF(G16="productTypeName",TRUE),IF(EXACT(G16,Depop_Backlog[productTypeName]),TRUE),IF(G16="(blank)",TRUE)),"",HYPERLINK((_xlfn.CONCAT("https://pcsp.cwa.sellercloud.com/Inventory/Product_Dashboard.aspx?Id=",G16)),_xlfn.IMAGE("https://quickchart.io/qr?text="&amp;_xlfn.ENCODEURL(G16))))</f>
        <v/>
      </c>
      <c r="J16"/>
      <c r="K16"/>
      <c r="L16"/>
      <c r="M16"/>
      <c r="N16"/>
    </row>
    <row r="17" spans="5:14" x14ac:dyDescent="0.2">
      <c r="E17" s="6"/>
      <c r="F17" s="12" t="str" cm="1">
        <f t="array" ref="F17">IF(OR(ISBLANK(G17),IF(G17="Grand Total",TRUE),IF(G17="productTypeName",TRUE),IF(EXACT(G17,Depop_Backlog[productTypeName]),TRUE),IF(G17="(blank)",TRUE)),"",HYPERLINK((_xlfn.CONCAT("https://pcsp.cwa.sellercloud.com/Inventory/Product_Dashboard.aspx?Id=",G17)),_xlfn.IMAGE("https://quickchart.io/qr?text="&amp;_xlfn.ENCODEURL(G17))))</f>
        <v/>
      </c>
      <c r="J17"/>
      <c r="K17"/>
      <c r="L17"/>
      <c r="M17"/>
      <c r="N17"/>
    </row>
    <row r="18" spans="5:14" x14ac:dyDescent="0.2">
      <c r="E18" s="6"/>
      <c r="F18" s="12" t="str" cm="1">
        <f t="array" ref="F18">IF(OR(ISBLANK(G18),IF(G18="Grand Total",TRUE),IF(G18="productTypeName",TRUE),IF(EXACT(G18,Depop_Backlog[productTypeName]),TRUE),IF(G18="(blank)",TRUE)),"",HYPERLINK((_xlfn.CONCAT("https://pcsp.cwa.sellercloud.com/Inventory/Product_Dashboard.aspx?Id=",G18)),_xlfn.IMAGE("https://quickchart.io/qr?text="&amp;_xlfn.ENCODEURL(G18))))</f>
        <v/>
      </c>
      <c r="J18"/>
      <c r="K18"/>
      <c r="L18"/>
      <c r="M18"/>
      <c r="N18"/>
    </row>
    <row r="19" spans="5:14" x14ac:dyDescent="0.2">
      <c r="E19" s="6"/>
      <c r="F19" s="12" t="str" cm="1">
        <f t="array" ref="F19">IF(OR(ISBLANK(G19),IF(G19="Grand Total",TRUE),IF(G19="productTypeName",TRUE),IF(EXACT(G19,Depop_Backlog[productTypeName]),TRUE),IF(G19="(blank)",TRUE)),"",HYPERLINK((_xlfn.CONCAT("https://pcsp.cwa.sellercloud.com/Inventory/Product_Dashboard.aspx?Id=",G19)),_xlfn.IMAGE("https://quickchart.io/qr?text="&amp;_xlfn.ENCODEURL(G19))))</f>
        <v/>
      </c>
      <c r="J19"/>
      <c r="K19"/>
      <c r="L19"/>
      <c r="M19"/>
      <c r="N19"/>
    </row>
    <row r="20" spans="5:14" x14ac:dyDescent="0.2">
      <c r="E20" s="6"/>
      <c r="F20" s="12" t="str" cm="1">
        <f t="array" ref="F20">IF(OR(ISBLANK(G20),IF(G20="Grand Total",TRUE),IF(G20="productTypeName",TRUE),IF(EXACT(G20,Depop_Backlog[productTypeName]),TRUE),IF(G20="(blank)",TRUE)),"",HYPERLINK((_xlfn.CONCAT("https://pcsp.cwa.sellercloud.com/Inventory/Product_Dashboard.aspx?Id=",G20)),_xlfn.IMAGE("https://quickchart.io/qr?text="&amp;_xlfn.ENCODEURL(G20))))</f>
        <v/>
      </c>
      <c r="J20"/>
      <c r="K20"/>
      <c r="L20"/>
      <c r="M20"/>
      <c r="N20"/>
    </row>
    <row r="21" spans="5:14" x14ac:dyDescent="0.2">
      <c r="E21" s="6"/>
      <c r="F21" s="12" t="str" cm="1">
        <f t="array" ref="F21">IF(OR(ISBLANK(G21),IF(G21="Grand Total",TRUE),IF(G21="productTypeName",TRUE),IF(EXACT(G21,Depop_Backlog[productTypeName]),TRUE),IF(G21="(blank)",TRUE)),"",HYPERLINK((_xlfn.CONCAT("https://pcsp.cwa.sellercloud.com/Inventory/Product_Dashboard.aspx?Id=",G21)),_xlfn.IMAGE("https://quickchart.io/qr?text="&amp;_xlfn.ENCODEURL(G21))))</f>
        <v/>
      </c>
      <c r="J21"/>
      <c r="K21"/>
      <c r="L21"/>
      <c r="M21"/>
      <c r="N21"/>
    </row>
    <row r="22" spans="5:14" x14ac:dyDescent="0.2">
      <c r="E22" s="6"/>
      <c r="F22" s="12" t="str" cm="1">
        <f t="array" ref="F22">IF(OR(ISBLANK(G22),IF(G22="Grand Total",TRUE),IF(G22="productTypeName",TRUE),IF(EXACT(G22,Depop_Backlog[productTypeName]),TRUE),IF(G22="(blank)",TRUE)),"",HYPERLINK((_xlfn.CONCAT("https://pcsp.cwa.sellercloud.com/Inventory/Product_Dashboard.aspx?Id=",G22)),_xlfn.IMAGE("https://quickchart.io/qr?text="&amp;_xlfn.ENCODEURL(G22))))</f>
        <v/>
      </c>
      <c r="J22"/>
      <c r="K22"/>
      <c r="L22"/>
      <c r="M22"/>
      <c r="N22"/>
    </row>
    <row r="23" spans="5:14" x14ac:dyDescent="0.2">
      <c r="E23" s="6"/>
      <c r="F23" s="12" t="str" cm="1">
        <f t="array" ref="F23">IF(OR(ISBLANK(G23),IF(G23="Grand Total",TRUE),IF(G23="productTypeName",TRUE),IF(EXACT(G23,Depop_Backlog[productTypeName]),TRUE),IF(G23="(blank)",TRUE)),"",HYPERLINK((_xlfn.CONCAT("https://pcsp.cwa.sellercloud.com/Inventory/Product_Dashboard.aspx?Id=",G23)),_xlfn.IMAGE("https://quickchart.io/qr?text="&amp;_xlfn.ENCODEURL(G23))))</f>
        <v/>
      </c>
      <c r="J23"/>
      <c r="K23"/>
      <c r="L23"/>
      <c r="M23"/>
      <c r="N23"/>
    </row>
    <row r="24" spans="5:14" x14ac:dyDescent="0.2">
      <c r="E24" s="6"/>
      <c r="F24" s="12" t="str" cm="1">
        <f t="array" ref="F24">IF(OR(ISBLANK(G24),IF(G24="Grand Total",TRUE),IF(G24="productTypeName",TRUE),IF(EXACT(G24,Depop_Backlog[productTypeName]),TRUE),IF(G24="(blank)",TRUE)),"",HYPERLINK((_xlfn.CONCAT("https://pcsp.cwa.sellercloud.com/Inventory/Product_Dashboard.aspx?Id=",G24)),_xlfn.IMAGE("https://quickchart.io/qr?text="&amp;_xlfn.ENCODEURL(G24))))</f>
        <v/>
      </c>
      <c r="J24"/>
      <c r="K24"/>
      <c r="L24"/>
      <c r="M24"/>
      <c r="N24"/>
    </row>
    <row r="25" spans="5:14" x14ac:dyDescent="0.2">
      <c r="E25" s="6"/>
      <c r="F25" s="12" t="str" cm="1">
        <f t="array" ref="F25">IF(OR(ISBLANK(G25),IF(G25="Grand Total",TRUE),IF(G25="productTypeName",TRUE),IF(EXACT(G25,Depop_Backlog[productTypeName]),TRUE),IF(G25="(blank)",TRUE)),"",HYPERLINK((_xlfn.CONCAT("https://pcsp.cwa.sellercloud.com/Inventory/Product_Dashboard.aspx?Id=",G25)),_xlfn.IMAGE("https://quickchart.io/qr?text="&amp;_xlfn.ENCODEURL(G25))))</f>
        <v/>
      </c>
      <c r="J25"/>
      <c r="K25"/>
      <c r="L25"/>
      <c r="M25"/>
      <c r="N25"/>
    </row>
    <row r="26" spans="5:14" x14ac:dyDescent="0.2">
      <c r="E26" s="6"/>
      <c r="F26" s="12" t="str" cm="1">
        <f t="array" ref="F26">IF(OR(ISBLANK(G26),IF(G26="Grand Total",TRUE),IF(G26="productTypeName",TRUE),IF(EXACT(G26,Depop_Backlog[productTypeName]),TRUE),IF(G26="(blank)",TRUE)),"",HYPERLINK((_xlfn.CONCAT("https://pcsp.cwa.sellercloud.com/Inventory/Product_Dashboard.aspx?Id=",G26)),_xlfn.IMAGE("https://quickchart.io/qr?text="&amp;_xlfn.ENCODEURL(G26))))</f>
        <v/>
      </c>
      <c r="J26"/>
      <c r="K26"/>
      <c r="L26"/>
      <c r="M26"/>
      <c r="N26"/>
    </row>
    <row r="27" spans="5:14" x14ac:dyDescent="0.2">
      <c r="E27" s="6"/>
      <c r="F27" s="12" t="str" cm="1">
        <f t="array" ref="F27">IF(OR(ISBLANK(G27),IF(G27="Grand Total",TRUE),IF(G27="productTypeName",TRUE),IF(EXACT(G27,Depop_Backlog[productTypeName]),TRUE),IF(G27="(blank)",TRUE)),"",HYPERLINK((_xlfn.CONCAT("https://pcsp.cwa.sellercloud.com/Inventory/Product_Dashboard.aspx?Id=",G27)),_xlfn.IMAGE("https://quickchart.io/qr?text="&amp;_xlfn.ENCODEURL(G27))))</f>
        <v/>
      </c>
      <c r="J27"/>
      <c r="K27"/>
      <c r="L27"/>
      <c r="M27"/>
      <c r="N27"/>
    </row>
    <row r="28" spans="5:14" x14ac:dyDescent="0.2">
      <c r="E28" s="6"/>
      <c r="F28" s="12" t="str" cm="1">
        <f t="array" ref="F28">IF(OR(ISBLANK(G28),IF(G28="Grand Total",TRUE),IF(G28="productTypeName",TRUE),IF(EXACT(G28,Depop_Backlog[productTypeName]),TRUE),IF(G28="(blank)",TRUE)),"",HYPERLINK((_xlfn.CONCAT("https://pcsp.cwa.sellercloud.com/Inventory/Product_Dashboard.aspx?Id=",G28)),_xlfn.IMAGE("https://quickchart.io/qr?text="&amp;_xlfn.ENCODEURL(G28))))</f>
        <v/>
      </c>
      <c r="J28"/>
      <c r="K28"/>
      <c r="L28"/>
      <c r="M28"/>
      <c r="N28"/>
    </row>
    <row r="29" spans="5:14" x14ac:dyDescent="0.2">
      <c r="E29" s="6"/>
      <c r="F29" s="12" t="str" cm="1">
        <f t="array" ref="F29">IF(OR(ISBLANK(G29),IF(G29="Grand Total",TRUE),IF(G29="productTypeName",TRUE),IF(EXACT(G29,Depop_Backlog[productTypeName]),TRUE),IF(G29="(blank)",TRUE)),"",HYPERLINK((_xlfn.CONCAT("https://pcsp.cwa.sellercloud.com/Inventory/Product_Dashboard.aspx?Id=",G29)),_xlfn.IMAGE("https://quickchart.io/qr?text="&amp;_xlfn.ENCODEURL(G29))))</f>
        <v/>
      </c>
      <c r="J29"/>
      <c r="K29"/>
      <c r="L29"/>
      <c r="M29"/>
      <c r="N29"/>
    </row>
    <row r="30" spans="5:14" x14ac:dyDescent="0.2">
      <c r="E30" s="6"/>
      <c r="F30" s="12" t="str" cm="1">
        <f t="array" ref="F30">IF(OR(ISBLANK(G30),IF(G30="Grand Total",TRUE),IF(G30="productTypeName",TRUE),IF(EXACT(G30,Depop_Backlog[productTypeName]),TRUE),IF(G30="(blank)",TRUE)),"",HYPERLINK((_xlfn.CONCAT("https://pcsp.cwa.sellercloud.com/Inventory/Product_Dashboard.aspx?Id=",G30)),_xlfn.IMAGE("https://quickchart.io/qr?text="&amp;_xlfn.ENCODEURL(G30))))</f>
        <v/>
      </c>
      <c r="J30"/>
      <c r="K30"/>
      <c r="L30"/>
      <c r="M30"/>
      <c r="N30"/>
    </row>
    <row r="31" spans="5:14" x14ac:dyDescent="0.2">
      <c r="E31" s="6"/>
      <c r="F31" s="12" t="str" cm="1">
        <f t="array" ref="F31">IF(OR(ISBLANK(G31),IF(G31="Grand Total",TRUE),IF(G31="productTypeName",TRUE),IF(EXACT(G31,Depop_Backlog[productTypeName]),TRUE),IF(G31="(blank)",TRUE)),"",HYPERLINK((_xlfn.CONCAT("https://pcsp.cwa.sellercloud.com/Inventory/Product_Dashboard.aspx?Id=",G31)),_xlfn.IMAGE("https://quickchart.io/qr?text="&amp;_xlfn.ENCODEURL(G31))))</f>
        <v/>
      </c>
      <c r="J31"/>
      <c r="K31"/>
      <c r="L31"/>
      <c r="M31"/>
      <c r="N31"/>
    </row>
    <row r="32" spans="5:14" x14ac:dyDescent="0.2">
      <c r="E32" s="6"/>
      <c r="F32" s="12" t="str" cm="1">
        <f t="array" ref="F32">IF(OR(ISBLANK(G32),IF(G32="Grand Total",TRUE),IF(G32="productTypeName",TRUE),IF(EXACT(G32,Depop_Backlog[productTypeName]),TRUE),IF(G32="(blank)",TRUE)),"",HYPERLINK((_xlfn.CONCAT("https://pcsp.cwa.sellercloud.com/Inventory/Product_Dashboard.aspx?Id=",G32)),_xlfn.IMAGE("https://quickchart.io/qr?text="&amp;_xlfn.ENCODEURL(G32))))</f>
        <v/>
      </c>
      <c r="J32"/>
      <c r="K32"/>
      <c r="L32"/>
      <c r="M32"/>
      <c r="N32"/>
    </row>
    <row r="33" spans="2:14" x14ac:dyDescent="0.2">
      <c r="E33" s="6"/>
      <c r="F33" s="12" t="str" cm="1">
        <f t="array" ref="F33">IF(OR(ISBLANK(G33),IF(G33="Grand Total",TRUE),IF(G33="productTypeName",TRUE),IF(EXACT(G33,Depop_Backlog[productTypeName]),TRUE),IF(G33="(blank)",TRUE)),"",HYPERLINK((_xlfn.CONCAT("https://pcsp.cwa.sellercloud.com/Inventory/Product_Dashboard.aspx?Id=",G33)),_xlfn.IMAGE("https://quickchart.io/qr?text="&amp;_xlfn.ENCODEURL(G33))))</f>
        <v/>
      </c>
      <c r="J33"/>
      <c r="K33"/>
      <c r="L33"/>
      <c r="M33"/>
      <c r="N33"/>
    </row>
    <row r="34" spans="2:14" x14ac:dyDescent="0.2">
      <c r="E34" s="6"/>
      <c r="F34" s="12" t="str" cm="1">
        <f t="array" ref="F34">IF(OR(ISBLANK(G34),IF(G34="Grand Total",TRUE),IF(G34="productTypeName",TRUE),IF(EXACT(G34,Depop_Backlog[productTypeName]),TRUE),IF(G34="(blank)",TRUE)),"",HYPERLINK((_xlfn.CONCAT("https://pcsp.cwa.sellercloud.com/Inventory/Product_Dashboard.aspx?Id=",G34)),_xlfn.IMAGE("https://quickchart.io/qr?text="&amp;_xlfn.ENCODEURL(G34))))</f>
        <v/>
      </c>
      <c r="J34"/>
      <c r="K34"/>
      <c r="L34"/>
      <c r="M34"/>
      <c r="N34"/>
    </row>
    <row r="35" spans="2:14" x14ac:dyDescent="0.2">
      <c r="E35" s="6"/>
      <c r="F35" s="12" t="str" cm="1">
        <f t="array" ref="F35">IF(OR(ISBLANK(G35),IF(G35="Grand Total",TRUE),IF(G35="productTypeName",TRUE),IF(EXACT(G35,Depop_Backlog[productTypeName]),TRUE),IF(G35="(blank)",TRUE)),"",HYPERLINK((_xlfn.CONCAT("https://pcsp.cwa.sellercloud.com/Inventory/Product_Dashboard.aspx?Id=",G35)),_xlfn.IMAGE("https://quickchart.io/qr?text="&amp;_xlfn.ENCODEURL(G35))))</f>
        <v/>
      </c>
      <c r="J35"/>
      <c r="K35"/>
      <c r="L35"/>
      <c r="M35"/>
      <c r="N35"/>
    </row>
    <row r="36" spans="2:14" x14ac:dyDescent="0.2">
      <c r="E36" s="6"/>
      <c r="F36" s="12" t="str" cm="1">
        <f t="array" ref="F36">IF(OR(ISBLANK(G36),IF(G36="Grand Total",TRUE),IF(G36="productTypeName",TRUE),IF(EXACT(G36,Depop_Backlog[productTypeName]),TRUE),IF(G36="(blank)",TRUE)),"",HYPERLINK((_xlfn.CONCAT("https://pcsp.cwa.sellercloud.com/Inventory/Product_Dashboard.aspx?Id=",G36)),_xlfn.IMAGE("https://quickchart.io/qr?text="&amp;_xlfn.ENCODEURL(G36))))</f>
        <v/>
      </c>
      <c r="J36"/>
      <c r="K36"/>
      <c r="L36"/>
      <c r="M36"/>
      <c r="N36"/>
    </row>
    <row r="37" spans="2:14" x14ac:dyDescent="0.2">
      <c r="B37" s="12"/>
      <c r="C37"/>
      <c r="F37" s="12" t="str" cm="1">
        <f t="array" ref="F37">IF(OR(ISBLANK(G37),IF(G37="Grand Total",TRUE),IF(G37="productTypeName",TRUE),IF(EXACT(G37,Depop_Backlog[productTypeName]),TRUE),IF(G37="(blank)",TRUE)),"",HYPERLINK((_xlfn.CONCAT("https://pcsp.cwa.sellercloud.com/Inventory/Product_Dashboard.aspx?Id=",G37)),_xlfn.IMAGE("https://quickchart.io/qr?text="&amp;_xlfn.ENCODEURL(G37))))</f>
        <v/>
      </c>
      <c r="J37"/>
      <c r="K37"/>
      <c r="L37"/>
      <c r="M37"/>
      <c r="N37"/>
    </row>
    <row r="38" spans="2:14" x14ac:dyDescent="0.2">
      <c r="B38" s="12"/>
      <c r="C38"/>
      <c r="F38" s="12" t="str" cm="1">
        <f t="array" ref="F38">IF(OR(ISBLANK(G38),IF(G38="Grand Total",TRUE),IF(G38="productTypeName",TRUE),IF(EXACT(G38,Depop_Backlog[productTypeName]),TRUE),IF(G38="(blank)",TRUE)),"",HYPERLINK((_xlfn.CONCAT("https://pcsp.cwa.sellercloud.com/Inventory/Product_Dashboard.aspx?Id=",G38)),_xlfn.IMAGE("https://quickchart.io/qr?text="&amp;_xlfn.ENCODEURL(G38))))</f>
        <v/>
      </c>
      <c r="J38"/>
      <c r="K38"/>
      <c r="L38"/>
      <c r="M38"/>
      <c r="N38"/>
    </row>
    <row r="39" spans="2:14" x14ac:dyDescent="0.2">
      <c r="B39" s="12"/>
      <c r="C39"/>
      <c r="F39" s="12" t="str" cm="1">
        <f t="array" ref="F39">IF(OR(ISBLANK(G39),IF(G39="Grand Total",TRUE),IF(G39="productTypeName",TRUE),IF(EXACT(G39,Depop_Backlog[productTypeName]),TRUE),IF(G39="(blank)",TRUE)),"",HYPERLINK((_xlfn.CONCAT("https://pcsp.cwa.sellercloud.com/Inventory/Product_Dashboard.aspx?Id=",G39)),_xlfn.IMAGE("https://quickchart.io/qr?text="&amp;_xlfn.ENCODEURL(G39))))</f>
        <v/>
      </c>
      <c r="J39"/>
      <c r="K39"/>
      <c r="L39"/>
      <c r="M39"/>
      <c r="N39"/>
    </row>
    <row r="40" spans="2:14" x14ac:dyDescent="0.2">
      <c r="B40" s="12"/>
      <c r="C40"/>
      <c r="F40" s="12" t="str" cm="1">
        <f t="array" ref="F40">IF(OR(ISBLANK(G40),IF(G40="Grand Total",TRUE),IF(G40="productTypeName",TRUE),IF(EXACT(G40,Depop_Backlog[productTypeName]),TRUE),IF(G40="(blank)",TRUE)),"",HYPERLINK((_xlfn.CONCAT("https://pcsp.cwa.sellercloud.com/Inventory/Product_Dashboard.aspx?Id=",G40)),_xlfn.IMAGE("https://quickchart.io/qr?text="&amp;_xlfn.ENCODEURL(G40))))</f>
        <v/>
      </c>
      <c r="J40"/>
      <c r="K40"/>
      <c r="L40"/>
      <c r="M40"/>
      <c r="N40"/>
    </row>
    <row r="41" spans="2:14" x14ac:dyDescent="0.2">
      <c r="B41" s="12"/>
      <c r="C41"/>
      <c r="F41" s="12" t="str" cm="1">
        <f t="array" ref="F41">IF(OR(ISBLANK(G41),IF(G41="Grand Total",TRUE),IF(G41="productTypeName",TRUE),IF(EXACT(G41,Depop_Backlog[productTypeName]),TRUE),IF(G41="(blank)",TRUE)),"",HYPERLINK((_xlfn.CONCAT("https://pcsp.cwa.sellercloud.com/Inventory/Product_Dashboard.aspx?Id=",G41)),_xlfn.IMAGE("https://quickchart.io/qr?text="&amp;_xlfn.ENCODEURL(G41))))</f>
        <v/>
      </c>
      <c r="J41"/>
      <c r="K41"/>
      <c r="L41"/>
      <c r="M41"/>
      <c r="N41"/>
    </row>
    <row r="42" spans="2:14" x14ac:dyDescent="0.2">
      <c r="B42" s="12"/>
      <c r="C42"/>
      <c r="F42" s="12" t="str" cm="1">
        <f t="array" ref="F42">IF(OR(ISBLANK(G42),IF(G42="Grand Total",TRUE),IF(G42="productTypeName",TRUE),IF(EXACT(G42,Depop_Backlog[productTypeName]),TRUE),IF(G42="(blank)",TRUE)),"",HYPERLINK((_xlfn.CONCAT("https://pcsp.cwa.sellercloud.com/Inventory/Product_Dashboard.aspx?Id=",G42)),_xlfn.IMAGE("https://quickchart.io/qr?text="&amp;_xlfn.ENCODEURL(G42))))</f>
        <v/>
      </c>
      <c r="J42"/>
      <c r="K42"/>
      <c r="L42"/>
      <c r="M42"/>
      <c r="N42"/>
    </row>
    <row r="43" spans="2:14" x14ac:dyDescent="0.2">
      <c r="B43" s="12"/>
      <c r="C43"/>
      <c r="F43" s="12" t="str" cm="1">
        <f t="array" ref="F43">IF(OR(ISBLANK(G43),IF(G43="Grand Total",TRUE),IF(G43="productTypeName",TRUE),IF(EXACT(G43,Depop_Backlog[productTypeName]),TRUE),IF(G43="(blank)",TRUE)),"",HYPERLINK((_xlfn.CONCAT("https://pcsp.cwa.sellercloud.com/Inventory/Product_Dashboard.aspx?Id=",G43)),_xlfn.IMAGE("https://quickchart.io/qr?text="&amp;_xlfn.ENCODEURL(G43))))</f>
        <v/>
      </c>
      <c r="J43"/>
      <c r="K43"/>
      <c r="L43"/>
      <c r="M43"/>
      <c r="N43"/>
    </row>
    <row r="44" spans="2:14" x14ac:dyDescent="0.2">
      <c r="B44" s="12"/>
      <c r="C44"/>
      <c r="F44" s="12" t="str" cm="1">
        <f t="array" ref="F44">IF(OR(ISBLANK(G44),IF(G44="Grand Total",TRUE),IF(G44="productTypeName",TRUE),IF(EXACT(G44,Depop_Backlog[productTypeName]),TRUE),IF(G44="(blank)",TRUE)),"",HYPERLINK((_xlfn.CONCAT("https://pcsp.cwa.sellercloud.com/Inventory/Product_Dashboard.aspx?Id=",G44)),_xlfn.IMAGE("https://quickchart.io/qr?text="&amp;_xlfn.ENCODEURL(G44))))</f>
        <v/>
      </c>
      <c r="J44"/>
      <c r="K44"/>
      <c r="L44"/>
      <c r="M44"/>
      <c r="N44"/>
    </row>
    <row r="45" spans="2:14" x14ac:dyDescent="0.2">
      <c r="B45" s="12"/>
      <c r="C45"/>
      <c r="F45" s="12" t="str" cm="1">
        <f t="array" ref="F45">IF(OR(ISBLANK(G45),IF(G45="Grand Total",TRUE),IF(G45="productTypeName",TRUE),IF(EXACT(G45,Depop_Backlog[productTypeName]),TRUE),IF(G45="(blank)",TRUE)),"",HYPERLINK((_xlfn.CONCAT("https://pcsp.cwa.sellercloud.com/Inventory/Product_Dashboard.aspx?Id=",G45)),_xlfn.IMAGE("https://quickchart.io/qr?text="&amp;_xlfn.ENCODEURL(G45))))</f>
        <v/>
      </c>
      <c r="J45"/>
      <c r="K45"/>
      <c r="L45"/>
      <c r="M45"/>
      <c r="N45"/>
    </row>
    <row r="46" spans="2:14" x14ac:dyDescent="0.2">
      <c r="B46" s="12"/>
      <c r="C46"/>
      <c r="F46" s="12" t="str" cm="1">
        <f t="array" ref="F46">IF(OR(ISBLANK(G46),IF(G46="Grand Total",TRUE),IF(G46="productTypeName",TRUE),IF(EXACT(G46,Depop_Backlog[productTypeName]),TRUE),IF(G46="(blank)",TRUE)),"",HYPERLINK((_xlfn.CONCAT("https://pcsp.cwa.sellercloud.com/Inventory/Product_Dashboard.aspx?Id=",G46)),_xlfn.IMAGE("https://quickchart.io/qr?text="&amp;_xlfn.ENCODEURL(G46))))</f>
        <v/>
      </c>
      <c r="J46"/>
      <c r="K46"/>
      <c r="L46"/>
      <c r="M46"/>
      <c r="N46"/>
    </row>
    <row r="47" spans="2:14" x14ac:dyDescent="0.2">
      <c r="B47" s="12"/>
      <c r="C47"/>
      <c r="F47" s="12" t="str" cm="1">
        <f t="array" ref="F47">IF(OR(ISBLANK(G47),IF(G47="Grand Total",TRUE),IF(G47="productTypeName",TRUE),IF(EXACT(G47,Depop_Backlog[productTypeName]),TRUE),IF(G47="(blank)",TRUE)),"",HYPERLINK((_xlfn.CONCAT("https://pcsp.cwa.sellercloud.com/Inventory/Product_Dashboard.aspx?Id=",G47)),_xlfn.IMAGE("https://quickchart.io/qr?text="&amp;_xlfn.ENCODEURL(G47))))</f>
        <v/>
      </c>
      <c r="J47"/>
      <c r="K47"/>
      <c r="L47"/>
      <c r="M47"/>
      <c r="N47"/>
    </row>
    <row r="48" spans="2:14" x14ac:dyDescent="0.2">
      <c r="B48" s="12"/>
      <c r="C48"/>
      <c r="F48" s="12" t="str" cm="1">
        <f t="array" ref="F48">IF(OR(ISBLANK(G48),IF(G48="Grand Total",TRUE),IF(G48="productTypeName",TRUE),IF(EXACT(G48,Depop_Backlog[productTypeName]),TRUE),IF(G48="(blank)",TRUE)),"",HYPERLINK((_xlfn.CONCAT("https://pcsp.cwa.sellercloud.com/Inventory/Product_Dashboard.aspx?Id=",G48)),_xlfn.IMAGE("https://quickchart.io/qr?text="&amp;_xlfn.ENCODEURL(G48))))</f>
        <v/>
      </c>
      <c r="J48"/>
      <c r="K48"/>
      <c r="L48"/>
      <c r="M48"/>
      <c r="N48"/>
    </row>
    <row r="49" spans="1:14" x14ac:dyDescent="0.2">
      <c r="A49" s="14"/>
      <c r="B49" s="12"/>
      <c r="C49"/>
      <c r="F49" s="12" t="str" cm="1">
        <f t="array" ref="F49">IF(OR(ISBLANK(G49),IF(G49="Grand Total",TRUE),IF(G49="productTypeName",TRUE),IF(EXACT(G49,Depop_Backlog[productTypeName]),TRUE),IF(G49="(blank)",TRUE)),"",HYPERLINK((_xlfn.CONCAT("https://pcsp.cwa.sellercloud.com/Inventory/Product_Dashboard.aspx?Id=",G49)),_xlfn.IMAGE("https://quickchart.io/qr?text="&amp;_xlfn.ENCODEURL(G49))))</f>
        <v/>
      </c>
      <c r="J49"/>
      <c r="K49"/>
      <c r="L49"/>
      <c r="M49"/>
      <c r="N49"/>
    </row>
    <row r="50" spans="1:14" x14ac:dyDescent="0.2">
      <c r="A50" s="14"/>
      <c r="B50" s="12"/>
      <c r="C50"/>
      <c r="F50" s="12" t="str" cm="1">
        <f t="array" ref="F50">IF(OR(ISBLANK(G50),IF(G50="Grand Total",TRUE),IF(G50="productTypeName",TRUE),IF(EXACT(G50,Depop_Backlog[productTypeName]),TRUE),IF(G50="(blank)",TRUE)),"",HYPERLINK((_xlfn.CONCAT("https://pcsp.cwa.sellercloud.com/Inventory/Product_Dashboard.aspx?Id=",G50)),_xlfn.IMAGE("https://quickchart.io/qr?text="&amp;_xlfn.ENCODEURL(G50))))</f>
        <v/>
      </c>
      <c r="J50"/>
      <c r="K50"/>
      <c r="L50"/>
      <c r="M50"/>
      <c r="N50"/>
    </row>
    <row r="51" spans="1:14" x14ac:dyDescent="0.2">
      <c r="A51" s="14"/>
      <c r="B51" s="12"/>
      <c r="C51"/>
      <c r="F51" s="12" t="str" cm="1">
        <f t="array" ref="F51">IF(OR(ISBLANK(G51),IF(G51="Grand Total",TRUE),IF(G51="productTypeName",TRUE),IF(EXACT(G51,Depop_Backlog[productTypeName]),TRUE),IF(G51="(blank)",TRUE)),"",HYPERLINK((_xlfn.CONCAT("https://pcsp.cwa.sellercloud.com/Inventory/Product_Dashboard.aspx?Id=",G51)),_xlfn.IMAGE("https://quickchart.io/qr?text="&amp;_xlfn.ENCODEURL(G51))))</f>
        <v/>
      </c>
      <c r="J51"/>
      <c r="K51"/>
      <c r="L51"/>
      <c r="M51"/>
      <c r="N51"/>
    </row>
    <row r="52" spans="1:14" x14ac:dyDescent="0.2">
      <c r="A52" s="14"/>
      <c r="B52" s="12"/>
      <c r="C52"/>
      <c r="F52" s="12" t="str" cm="1">
        <f t="array" ref="F52">IF(OR(ISBLANK(G52),IF(G52="Grand Total",TRUE),IF(G52="productTypeName",TRUE),IF(EXACT(G52,Depop_Backlog[productTypeName]),TRUE),IF(G52="(blank)",TRUE)),"",HYPERLINK((_xlfn.CONCAT("https://pcsp.cwa.sellercloud.com/Inventory/Product_Dashboard.aspx?Id=",G52)),_xlfn.IMAGE("https://quickchart.io/qr?text="&amp;_xlfn.ENCODEURL(G52))))</f>
        <v/>
      </c>
      <c r="J52"/>
      <c r="K52"/>
      <c r="L52"/>
      <c r="M52"/>
      <c r="N52"/>
    </row>
    <row r="53" spans="1:14" x14ac:dyDescent="0.2">
      <c r="A53" s="14"/>
      <c r="B53" s="12"/>
      <c r="C53"/>
      <c r="F53" s="12" t="str" cm="1">
        <f t="array" ref="F53">IF(OR(ISBLANK(G53),IF(G53="Grand Total",TRUE),IF(G53="productTypeName",TRUE),IF(EXACT(G53,Depop_Backlog[productTypeName]),TRUE),IF(G53="(blank)",TRUE)),"",HYPERLINK((_xlfn.CONCAT("https://pcsp.cwa.sellercloud.com/Inventory/Product_Dashboard.aspx?Id=",G53)),_xlfn.IMAGE("https://quickchart.io/qr?text="&amp;_xlfn.ENCODEURL(G53))))</f>
        <v/>
      </c>
      <c r="J53"/>
      <c r="K53"/>
      <c r="L53"/>
      <c r="M53"/>
      <c r="N53"/>
    </row>
    <row r="54" spans="1:14" x14ac:dyDescent="0.2">
      <c r="A54" s="14"/>
      <c r="B54" s="12"/>
      <c r="C54"/>
      <c r="F54" s="12" t="str" cm="1">
        <f t="array" ref="F54">IF(OR(ISBLANK(G54),IF(G54="Grand Total",TRUE),IF(G54="productTypeName",TRUE),IF(EXACT(G54,Depop_Backlog[productTypeName]),TRUE),IF(G54="(blank)",TRUE)),"",HYPERLINK((_xlfn.CONCAT("https://pcsp.cwa.sellercloud.com/Inventory/Product_Dashboard.aspx?Id=",G54)),_xlfn.IMAGE("https://quickchart.io/qr?text="&amp;_xlfn.ENCODEURL(G54))))</f>
        <v/>
      </c>
      <c r="J54"/>
      <c r="K54"/>
      <c r="L54"/>
      <c r="M54"/>
      <c r="N54"/>
    </row>
    <row r="55" spans="1:14" x14ac:dyDescent="0.2">
      <c r="A55" s="14"/>
      <c r="B55" s="12"/>
      <c r="C55"/>
      <c r="F55" s="12" t="str" cm="1">
        <f t="array" ref="F55">IF(OR(ISBLANK(G55),IF(G55="Grand Total",TRUE),IF(G55="productTypeName",TRUE),IF(EXACT(G55,Depop_Backlog[productTypeName]),TRUE),IF(G55="(blank)",TRUE)),"",HYPERLINK((_xlfn.CONCAT("https://pcsp.cwa.sellercloud.com/Inventory/Product_Dashboard.aspx?Id=",G55)),_xlfn.IMAGE("https://quickchart.io/qr?text="&amp;_xlfn.ENCODEURL(G55))))</f>
        <v/>
      </c>
      <c r="J55"/>
      <c r="K55"/>
      <c r="L55"/>
      <c r="M55"/>
      <c r="N55"/>
    </row>
    <row r="56" spans="1:14" x14ac:dyDescent="0.2">
      <c r="A56" s="14"/>
      <c r="B56" s="12"/>
      <c r="C56"/>
      <c r="F56" s="12" t="str" cm="1">
        <f t="array" ref="F56">IF(OR(ISBLANK(G56),IF(G56="Grand Total",TRUE),IF(G56="productTypeName",TRUE),IF(EXACT(G56,Depop_Backlog[productTypeName]),TRUE),IF(G56="(blank)",TRUE)),"",HYPERLINK((_xlfn.CONCAT("https://pcsp.cwa.sellercloud.com/Inventory/Product_Dashboard.aspx?Id=",G56)),_xlfn.IMAGE("https://quickchart.io/qr?text="&amp;_xlfn.ENCODEURL(G56))))</f>
        <v/>
      </c>
      <c r="J56"/>
      <c r="K56"/>
      <c r="L56"/>
      <c r="M56"/>
      <c r="N56"/>
    </row>
    <row r="57" spans="1:14" x14ac:dyDescent="0.2">
      <c r="A57" s="14"/>
      <c r="B57" s="12"/>
      <c r="C57"/>
      <c r="F57" s="12" t="str" cm="1">
        <f t="array" ref="F57">IF(OR(ISBLANK(G57),IF(G57="Grand Total",TRUE),IF(G57="productTypeName",TRUE),IF(EXACT(G57,Depop_Backlog[productTypeName]),TRUE),IF(G57="(blank)",TRUE)),"",HYPERLINK((_xlfn.CONCAT("https://pcsp.cwa.sellercloud.com/Inventory/Product_Dashboard.aspx?Id=",G57)),_xlfn.IMAGE("https://quickchart.io/qr?text="&amp;_xlfn.ENCODEURL(G57))))</f>
        <v/>
      </c>
      <c r="J57"/>
      <c r="K57"/>
      <c r="L57"/>
      <c r="M57"/>
      <c r="N57"/>
    </row>
    <row r="58" spans="1:14" x14ac:dyDescent="0.2">
      <c r="A58" s="14"/>
      <c r="B58" s="12"/>
      <c r="C58"/>
      <c r="F58" s="12" t="str" cm="1">
        <f t="array" ref="F58">IF(OR(ISBLANK(G58),IF(G58="Grand Total",TRUE),IF(G58="productTypeName",TRUE),IF(EXACT(G58,Depop_Backlog[productTypeName]),TRUE),IF(G58="(blank)",TRUE)),"",HYPERLINK((_xlfn.CONCAT("https://pcsp.cwa.sellercloud.com/Inventory/Product_Dashboard.aspx?Id=",G58)),_xlfn.IMAGE("https://quickchart.io/qr?text="&amp;_xlfn.ENCODEURL(G58))))</f>
        <v/>
      </c>
      <c r="J58"/>
      <c r="K58"/>
      <c r="L58"/>
      <c r="M58"/>
      <c r="N58"/>
    </row>
    <row r="59" spans="1:14" x14ac:dyDescent="0.2">
      <c r="A59" s="14"/>
      <c r="B59" s="12"/>
      <c r="C59"/>
      <c r="F59" s="12" t="str" cm="1">
        <f t="array" ref="F59">IF(OR(ISBLANK(G59),IF(G59="Grand Total",TRUE),IF(G59="productTypeName",TRUE),IF(EXACT(G59,Depop_Backlog[productTypeName]),TRUE),IF(G59="(blank)",TRUE)),"",HYPERLINK((_xlfn.CONCAT("https://pcsp.cwa.sellercloud.com/Inventory/Product_Dashboard.aspx?Id=",G59)),_xlfn.IMAGE("https://quickchart.io/qr?text="&amp;_xlfn.ENCODEURL(G59))))</f>
        <v/>
      </c>
      <c r="J59"/>
      <c r="K59"/>
      <c r="L59"/>
      <c r="M59"/>
      <c r="N59"/>
    </row>
    <row r="60" spans="1:14" x14ac:dyDescent="0.2">
      <c r="A60" s="14"/>
      <c r="B60" s="12"/>
      <c r="C60"/>
      <c r="F60" s="12" t="str" cm="1">
        <f t="array" ref="F60">IF(OR(ISBLANK(G60),IF(G60="Grand Total",TRUE),IF(G60="productTypeName",TRUE),IF(EXACT(G60,Depop_Backlog[productTypeName]),TRUE),IF(G60="(blank)",TRUE)),"",HYPERLINK((_xlfn.CONCAT("https://pcsp.cwa.sellercloud.com/Inventory/Product_Dashboard.aspx?Id=",G60)),_xlfn.IMAGE("https://quickchart.io/qr?text="&amp;_xlfn.ENCODEURL(G60))))</f>
        <v/>
      </c>
      <c r="J60"/>
      <c r="K60"/>
      <c r="L60"/>
      <c r="M60"/>
      <c r="N60"/>
    </row>
    <row r="61" spans="1:14" x14ac:dyDescent="0.2">
      <c r="A61" s="14"/>
      <c r="B61" s="12"/>
      <c r="C61"/>
      <c r="F61" s="12" t="str" cm="1">
        <f t="array" ref="F61">IF(OR(ISBLANK(G61),IF(G61="Grand Total",TRUE),IF(G61="productTypeName",TRUE),IF(EXACT(G61,Depop_Backlog[productTypeName]),TRUE),IF(G61="(blank)",TRUE)),"",HYPERLINK((_xlfn.CONCAT("https://pcsp.cwa.sellercloud.com/Inventory/Product_Dashboard.aspx?Id=",G61)),_xlfn.IMAGE("https://quickchart.io/qr?text="&amp;_xlfn.ENCODEURL(G61))))</f>
        <v/>
      </c>
      <c r="J61"/>
      <c r="K61"/>
      <c r="L61"/>
      <c r="M61"/>
      <c r="N61"/>
    </row>
    <row r="62" spans="1:14" x14ac:dyDescent="0.2">
      <c r="A62" s="14"/>
      <c r="B62" s="12"/>
      <c r="C62"/>
      <c r="F62" s="12" t="str" cm="1">
        <f t="array" ref="F62">IF(OR(ISBLANK(G62),IF(G62="Grand Total",TRUE),IF(G62="productTypeName",TRUE),IF(EXACT(G62,Depop_Backlog[productTypeName]),TRUE),IF(G62="(blank)",TRUE)),"",HYPERLINK((_xlfn.CONCAT("https://pcsp.cwa.sellercloud.com/Inventory/Product_Dashboard.aspx?Id=",G62)),_xlfn.IMAGE("https://quickchart.io/qr?text="&amp;_xlfn.ENCODEURL(G62))))</f>
        <v/>
      </c>
      <c r="J62"/>
      <c r="K62"/>
      <c r="L62"/>
      <c r="M62"/>
      <c r="N62"/>
    </row>
    <row r="63" spans="1:14" x14ac:dyDescent="0.2">
      <c r="A63" s="14"/>
      <c r="B63" s="12"/>
      <c r="C63"/>
      <c r="F63" s="12" t="str" cm="1">
        <f t="array" ref="F63">IF(OR(ISBLANK(G63),IF(G63="Grand Total",TRUE),IF(G63="productTypeName",TRUE),IF(EXACT(G63,Depop_Backlog[productTypeName]),TRUE),IF(G63="(blank)",TRUE)),"",HYPERLINK((_xlfn.CONCAT("https://pcsp.cwa.sellercloud.com/Inventory/Product_Dashboard.aspx?Id=",G63)),_xlfn.IMAGE("https://quickchart.io/qr?text="&amp;_xlfn.ENCODEURL(G63))))</f>
        <v/>
      </c>
      <c r="J63"/>
      <c r="K63"/>
      <c r="L63"/>
      <c r="M63"/>
      <c r="N63"/>
    </row>
    <row r="64" spans="1:14" x14ac:dyDescent="0.2">
      <c r="A64" s="14"/>
      <c r="B64" s="12"/>
      <c r="C64"/>
      <c r="F64" s="12" t="str" cm="1">
        <f t="array" ref="F64">IF(OR(ISBLANK(G64),IF(G64="Grand Total",TRUE),IF(G64="productTypeName",TRUE),IF(EXACT(G64,Depop_Backlog[productTypeName]),TRUE),IF(G64="(blank)",TRUE)),"",HYPERLINK((_xlfn.CONCAT("https://pcsp.cwa.sellercloud.com/Inventory/Product_Dashboard.aspx?Id=",G64)),_xlfn.IMAGE("https://quickchart.io/qr?text="&amp;_xlfn.ENCODEURL(G64))))</f>
        <v/>
      </c>
      <c r="J64"/>
      <c r="K64"/>
      <c r="L64"/>
      <c r="M64"/>
      <c r="N64"/>
    </row>
    <row r="65" spans="1:14" x14ac:dyDescent="0.2">
      <c r="A65" s="14"/>
      <c r="B65" s="12"/>
      <c r="C65"/>
      <c r="F65" s="12" t="str" cm="1">
        <f t="array" ref="F65">IF(OR(ISBLANK(G65),IF(G65="Grand Total",TRUE),IF(G65="productTypeName",TRUE),IF(EXACT(G65,Depop_Backlog[productTypeName]),TRUE),IF(G65="(blank)",TRUE)),"",HYPERLINK((_xlfn.CONCAT("https://pcsp.cwa.sellercloud.com/Inventory/Product_Dashboard.aspx?Id=",G65)),_xlfn.IMAGE("https://quickchart.io/qr?text="&amp;_xlfn.ENCODEURL(G65))))</f>
        <v/>
      </c>
      <c r="J65"/>
      <c r="K65"/>
      <c r="L65"/>
      <c r="M65"/>
      <c r="N65"/>
    </row>
    <row r="66" spans="1:14" x14ac:dyDescent="0.2">
      <c r="A66" s="14"/>
      <c r="B66" s="12"/>
      <c r="C66"/>
      <c r="F66" s="12" t="str" cm="1">
        <f t="array" ref="F66">IF(OR(ISBLANK(G66),IF(G66="Grand Total",TRUE),IF(G66="productTypeName",TRUE),IF(EXACT(G66,Depop_Backlog[productTypeName]),TRUE),IF(G66="(blank)",TRUE)),"",HYPERLINK((_xlfn.CONCAT("https://pcsp.cwa.sellercloud.com/Inventory/Product_Dashboard.aspx?Id=",G66)),_xlfn.IMAGE("https://quickchart.io/qr?text="&amp;_xlfn.ENCODEURL(G66))))</f>
        <v/>
      </c>
      <c r="J66"/>
      <c r="K66"/>
      <c r="L66"/>
      <c r="M66"/>
      <c r="N66"/>
    </row>
    <row r="67" spans="1:14" x14ac:dyDescent="0.2">
      <c r="A67" s="14"/>
      <c r="B67" s="12"/>
      <c r="C67"/>
      <c r="F67" s="12" t="str" cm="1">
        <f t="array" ref="F67">IF(OR(ISBLANK(G67),IF(G67="Grand Total",TRUE),IF(G67="productTypeName",TRUE),IF(EXACT(G67,Depop_Backlog[productTypeName]),TRUE),IF(G67="(blank)",TRUE)),"",HYPERLINK((_xlfn.CONCAT("https://pcsp.cwa.sellercloud.com/Inventory/Product_Dashboard.aspx?Id=",G67)),_xlfn.IMAGE("https://quickchart.io/qr?text="&amp;_xlfn.ENCODEURL(G67))))</f>
        <v/>
      </c>
      <c r="J67"/>
      <c r="K67"/>
      <c r="L67"/>
      <c r="M67"/>
      <c r="N67"/>
    </row>
    <row r="68" spans="1:14" x14ac:dyDescent="0.2">
      <c r="A68" s="14"/>
      <c r="B68" s="12"/>
      <c r="C68"/>
      <c r="F68" s="12" t="str" cm="1">
        <f t="array" ref="F68">IF(OR(ISBLANK(G68),IF(G68="Grand Total",TRUE),IF(G68="productTypeName",TRUE),IF(EXACT(G68,Depop_Backlog[productTypeName]),TRUE),IF(G68="(blank)",TRUE)),"",HYPERLINK((_xlfn.CONCAT("https://pcsp.cwa.sellercloud.com/Inventory/Product_Dashboard.aspx?Id=",G68)),_xlfn.IMAGE("https://quickchart.io/qr?text="&amp;_xlfn.ENCODEURL(G68))))</f>
        <v/>
      </c>
      <c r="J68"/>
      <c r="K68"/>
      <c r="L68"/>
      <c r="M68"/>
      <c r="N68"/>
    </row>
    <row r="69" spans="1:14" x14ac:dyDescent="0.2">
      <c r="A69" s="14"/>
      <c r="B69" s="12"/>
      <c r="C69"/>
      <c r="F69" s="12" t="str" cm="1">
        <f t="array" ref="F69">IF(OR(ISBLANK(G69),IF(G69="Grand Total",TRUE),IF(G69="productTypeName",TRUE),IF(EXACT(G69,Depop_Backlog[productTypeName]),TRUE),IF(G69="(blank)",TRUE)),"",HYPERLINK((_xlfn.CONCAT("https://pcsp.cwa.sellercloud.com/Inventory/Product_Dashboard.aspx?Id=",G69)),_xlfn.IMAGE("https://quickchart.io/qr?text="&amp;_xlfn.ENCODEURL(G69))))</f>
        <v/>
      </c>
      <c r="J69"/>
      <c r="K69"/>
      <c r="L69"/>
      <c r="M69"/>
      <c r="N69"/>
    </row>
    <row r="70" spans="1:14" x14ac:dyDescent="0.2">
      <c r="A70" s="14"/>
      <c r="B70" s="12"/>
      <c r="C70"/>
      <c r="F70" s="12" t="str" cm="1">
        <f t="array" ref="F70">IF(OR(ISBLANK(G70),IF(G70="Grand Total",TRUE),IF(G70="productTypeName",TRUE),IF(EXACT(G70,Depop_Backlog[productTypeName]),TRUE),IF(G70="(blank)",TRUE)),"",HYPERLINK((_xlfn.CONCAT("https://pcsp.cwa.sellercloud.com/Inventory/Product_Dashboard.aspx?Id=",G70)),_xlfn.IMAGE("https://quickchart.io/qr?text="&amp;_xlfn.ENCODEURL(G70))))</f>
        <v/>
      </c>
      <c r="J70"/>
      <c r="K70"/>
      <c r="L70"/>
      <c r="M70"/>
      <c r="N70"/>
    </row>
    <row r="71" spans="1:14" x14ac:dyDescent="0.2">
      <c r="A71" s="14"/>
      <c r="B71" s="12"/>
      <c r="C71"/>
      <c r="F71" s="12" t="str" cm="1">
        <f t="array" ref="F71">IF(OR(ISBLANK(G71),IF(G71="Grand Total",TRUE),IF(G71="productTypeName",TRUE),IF(EXACT(G71,Depop_Backlog[productTypeName]),TRUE),IF(G71="(blank)",TRUE)),"",HYPERLINK((_xlfn.CONCAT("https://pcsp.cwa.sellercloud.com/Inventory/Product_Dashboard.aspx?Id=",G71)),_xlfn.IMAGE("https://quickchart.io/qr?text="&amp;_xlfn.ENCODEURL(G71))))</f>
        <v/>
      </c>
      <c r="J71"/>
      <c r="K71"/>
      <c r="L71"/>
      <c r="M71"/>
      <c r="N71"/>
    </row>
    <row r="72" spans="1:14" x14ac:dyDescent="0.2">
      <c r="A72" s="14"/>
      <c r="B72" s="12"/>
      <c r="C72"/>
      <c r="F72" s="12" t="str" cm="1">
        <f t="array" ref="F72">IF(OR(ISBLANK(G72),IF(G72="Grand Total",TRUE),IF(G72="productTypeName",TRUE),IF(EXACT(G72,Depop_Backlog[productTypeName]),TRUE),IF(G72="(blank)",TRUE)),"",HYPERLINK((_xlfn.CONCAT("https://pcsp.cwa.sellercloud.com/Inventory/Product_Dashboard.aspx?Id=",G72)),_xlfn.IMAGE("https://quickchart.io/qr?text="&amp;_xlfn.ENCODEURL(G72))))</f>
        <v/>
      </c>
      <c r="J72"/>
      <c r="K72"/>
      <c r="L72"/>
      <c r="M72"/>
      <c r="N72"/>
    </row>
    <row r="73" spans="1:14" x14ac:dyDescent="0.2">
      <c r="B73" s="12"/>
      <c r="C73"/>
      <c r="F73" s="12" t="str" cm="1">
        <f t="array" ref="F73">IF(OR(ISBLANK(G73),IF(G73="Grand Total",TRUE),IF(G73="productTypeName",TRUE),IF(EXACT(G73,Depop_Backlog[productTypeName]),TRUE),IF(G73="(blank)",TRUE)),"",HYPERLINK((_xlfn.CONCAT("https://pcsp.cwa.sellercloud.com/Inventory/Product_Dashboard.aspx?Id=",G73)),_xlfn.IMAGE("https://quickchart.io/qr?text="&amp;_xlfn.ENCODEURL(G73))))</f>
        <v/>
      </c>
      <c r="J73"/>
      <c r="K73"/>
      <c r="L73"/>
      <c r="M73"/>
      <c r="N73"/>
    </row>
    <row r="74" spans="1:14" x14ac:dyDescent="0.2">
      <c r="B74" s="12"/>
      <c r="C74"/>
      <c r="F74" s="12" t="str" cm="1">
        <f t="array" ref="F74">IF(OR(ISBLANK(G74),IF(G74="Grand Total",TRUE),IF(G74="productTypeName",TRUE),IF(EXACT(G74,Depop_Backlog[productTypeName]),TRUE),IF(G74="(blank)",TRUE)),"",HYPERLINK((_xlfn.CONCAT("https://pcsp.cwa.sellercloud.com/Inventory/Product_Dashboard.aspx?Id=",G74)),_xlfn.IMAGE("https://quickchart.io/qr?text="&amp;_xlfn.ENCODEURL(G74))))</f>
        <v/>
      </c>
      <c r="J74"/>
      <c r="K74"/>
      <c r="L74"/>
      <c r="M74"/>
      <c r="N74"/>
    </row>
    <row r="75" spans="1:14" x14ac:dyDescent="0.2">
      <c r="B75" s="12"/>
      <c r="C75"/>
      <c r="F75" s="12" t="str" cm="1">
        <f t="array" ref="F75">IF(OR(ISBLANK(G75),IF(G75="Grand Total",TRUE),IF(G75="productTypeName",TRUE),IF(EXACT(G75,Depop_Backlog[productTypeName]),TRUE),IF(G75="(blank)",TRUE)),"",HYPERLINK((_xlfn.CONCAT("https://pcsp.cwa.sellercloud.com/Inventory/Product_Dashboard.aspx?Id=",G75)),_xlfn.IMAGE("https://quickchart.io/qr?text="&amp;_xlfn.ENCODEURL(G75))))</f>
        <v/>
      </c>
      <c r="J75"/>
      <c r="K75"/>
      <c r="L75"/>
      <c r="M75"/>
      <c r="N75"/>
    </row>
    <row r="76" spans="1:14" x14ac:dyDescent="0.2">
      <c r="B76" s="12"/>
      <c r="C76"/>
      <c r="F76" s="12" t="str" cm="1">
        <f t="array" ref="F76">IF(OR(ISBLANK(G76),IF(G76="Grand Total",TRUE),IF(G76="productTypeName",TRUE),IF(EXACT(G76,Depop_Backlog[productTypeName]),TRUE),IF(G76="(blank)",TRUE)),"",HYPERLINK((_xlfn.CONCAT("https://pcsp.cwa.sellercloud.com/Inventory/Product_Dashboard.aspx?Id=",G76)),_xlfn.IMAGE("https://quickchart.io/qr?text="&amp;_xlfn.ENCODEURL(G76))))</f>
        <v/>
      </c>
      <c r="J76"/>
      <c r="K76"/>
      <c r="L76"/>
      <c r="M76"/>
      <c r="N76"/>
    </row>
    <row r="77" spans="1:14" x14ac:dyDescent="0.2">
      <c r="B77" s="12"/>
      <c r="C77"/>
      <c r="F77" s="12" t="str" cm="1">
        <f t="array" ref="F77">IF(OR(ISBLANK(G77),IF(G77="Grand Total",TRUE),IF(G77="productTypeName",TRUE),IF(EXACT(G77,Depop_Backlog[productTypeName]),TRUE),IF(G77="(blank)",TRUE)),"",HYPERLINK((_xlfn.CONCAT("https://pcsp.cwa.sellercloud.com/Inventory/Product_Dashboard.aspx?Id=",G77)),_xlfn.IMAGE("https://quickchart.io/qr?text="&amp;_xlfn.ENCODEURL(G77))))</f>
        <v/>
      </c>
      <c r="J77"/>
      <c r="K77"/>
      <c r="L77"/>
      <c r="M77"/>
      <c r="N77"/>
    </row>
    <row r="78" spans="1:14" x14ac:dyDescent="0.2">
      <c r="B78" s="12"/>
      <c r="C78"/>
      <c r="F78" s="12" t="str" cm="1">
        <f t="array" ref="F78">IF(OR(ISBLANK(G78),IF(G78="Grand Total",TRUE),IF(G78="productTypeName",TRUE),IF(EXACT(G78,Depop_Backlog[productTypeName]),TRUE),IF(G78="(blank)",TRUE)),"",HYPERLINK((_xlfn.CONCAT("https://pcsp.cwa.sellercloud.com/Inventory/Product_Dashboard.aspx?Id=",G78)),_xlfn.IMAGE("https://quickchart.io/qr?text="&amp;_xlfn.ENCODEURL(G78))))</f>
        <v/>
      </c>
      <c r="J78"/>
      <c r="K78"/>
      <c r="L78"/>
      <c r="M78"/>
      <c r="N78"/>
    </row>
    <row r="79" spans="1:14" x14ac:dyDescent="0.2">
      <c r="B79" s="12"/>
      <c r="C79"/>
      <c r="F79" s="12" t="str" cm="1">
        <f t="array" ref="F79">IF(OR(ISBLANK(G79),IF(G79="Grand Total",TRUE),IF(G79="productTypeName",TRUE),IF(EXACT(G79,Depop_Backlog[productTypeName]),TRUE),IF(G79="(blank)",TRUE)),"",HYPERLINK((_xlfn.CONCAT("https://pcsp.cwa.sellercloud.com/Inventory/Product_Dashboard.aspx?Id=",G79)),_xlfn.IMAGE("https://quickchart.io/qr?text="&amp;_xlfn.ENCODEURL(G79))))</f>
        <v/>
      </c>
      <c r="J79"/>
      <c r="K79"/>
      <c r="L79"/>
      <c r="M79"/>
      <c r="N79"/>
    </row>
    <row r="80" spans="1:14" x14ac:dyDescent="0.2">
      <c r="B80" s="12"/>
      <c r="C80"/>
      <c r="F80" s="12" t="str" cm="1">
        <f t="array" ref="F80">IF(OR(ISBLANK(G80),IF(G80="Grand Total",TRUE),IF(G80="productTypeName",TRUE),IF(EXACT(G80,Depop_Backlog[productTypeName]),TRUE),IF(G80="(blank)",TRUE)),"",HYPERLINK((_xlfn.CONCAT("https://pcsp.cwa.sellercloud.com/Inventory/Product_Dashboard.aspx?Id=",G80)),_xlfn.IMAGE("https://quickchart.io/qr?text="&amp;_xlfn.ENCODEURL(G80))))</f>
        <v/>
      </c>
      <c r="J80"/>
      <c r="K80"/>
      <c r="L80"/>
      <c r="M80"/>
      <c r="N80"/>
    </row>
    <row r="81" spans="2:14" x14ac:dyDescent="0.2">
      <c r="B81" s="12"/>
      <c r="C81"/>
      <c r="F81" s="12" t="str" cm="1">
        <f t="array" ref="F81">IF(OR(ISBLANK(G81),IF(G81="Grand Total",TRUE),IF(G81="productTypeName",TRUE),IF(EXACT(G81,Depop_Backlog[productTypeName]),TRUE),IF(G81="(blank)",TRUE)),"",HYPERLINK((_xlfn.CONCAT("https://pcsp.cwa.sellercloud.com/Inventory/Product_Dashboard.aspx?Id=",G81)),_xlfn.IMAGE("https://quickchart.io/qr?text="&amp;_xlfn.ENCODEURL(G81))))</f>
        <v/>
      </c>
      <c r="J81"/>
      <c r="K81"/>
      <c r="L81"/>
      <c r="M81"/>
      <c r="N81"/>
    </row>
    <row r="82" spans="2:14" x14ac:dyDescent="0.2">
      <c r="B82" s="12"/>
      <c r="C82"/>
      <c r="F82" s="12" t="str" cm="1">
        <f t="array" ref="F82">IF(OR(ISBLANK(G82),IF(G82="Grand Total",TRUE),IF(G82="productTypeName",TRUE),IF(EXACT(G82,Depop_Backlog[productTypeName]),TRUE),IF(G82="(blank)",TRUE)),"",HYPERLINK((_xlfn.CONCAT("https://pcsp.cwa.sellercloud.com/Inventory/Product_Dashboard.aspx?Id=",G82)),_xlfn.IMAGE("https://quickchart.io/qr?text="&amp;_xlfn.ENCODEURL(G82))))</f>
        <v/>
      </c>
      <c r="J82"/>
      <c r="K82"/>
      <c r="L82"/>
      <c r="M82"/>
      <c r="N82"/>
    </row>
    <row r="83" spans="2:14" x14ac:dyDescent="0.2">
      <c r="B83" s="12"/>
      <c r="C83"/>
      <c r="F83" s="12" t="str" cm="1">
        <f t="array" ref="F83">IF(OR(ISBLANK(G83),IF(G83="Grand Total",TRUE),IF(G83="productTypeName",TRUE),IF(EXACT(G83,Depop_Backlog[productTypeName]),TRUE),IF(G83="(blank)",TRUE)),"",HYPERLINK((_xlfn.CONCAT("https://pcsp.cwa.sellercloud.com/Inventory/Product_Dashboard.aspx?Id=",G83)),_xlfn.IMAGE("https://quickchart.io/qr?text="&amp;_xlfn.ENCODEURL(G83))))</f>
        <v/>
      </c>
      <c r="J83"/>
      <c r="K83"/>
      <c r="L83"/>
      <c r="M83"/>
      <c r="N83"/>
    </row>
    <row r="84" spans="2:14" x14ac:dyDescent="0.2">
      <c r="B84" s="12"/>
      <c r="C84"/>
      <c r="F84" s="12" t="str" cm="1">
        <f t="array" ref="F84">IF(OR(ISBLANK(G84),IF(G84="Grand Total",TRUE),IF(G84="productTypeName",TRUE),IF(EXACT(G84,Depop_Backlog[productTypeName]),TRUE),IF(G84="(blank)",TRUE)),"",HYPERLINK((_xlfn.CONCAT("https://pcsp.cwa.sellercloud.com/Inventory/Product_Dashboard.aspx?Id=",G84)),_xlfn.IMAGE("https://quickchart.io/qr?text="&amp;_xlfn.ENCODEURL(G84))))</f>
        <v/>
      </c>
      <c r="J84"/>
      <c r="K84"/>
      <c r="L84"/>
      <c r="M84"/>
      <c r="N84"/>
    </row>
    <row r="85" spans="2:14" x14ac:dyDescent="0.2">
      <c r="B85" s="12"/>
      <c r="C85"/>
      <c r="F85" s="12" t="str" cm="1">
        <f t="array" ref="F85">IF(OR(ISBLANK(G85),IF(G85="Grand Total",TRUE),IF(G85="productTypeName",TRUE),IF(EXACT(G85,Depop_Backlog[productTypeName]),TRUE),IF(G85="(blank)",TRUE)),"",HYPERLINK((_xlfn.CONCAT("https://pcsp.cwa.sellercloud.com/Inventory/Product_Dashboard.aspx?Id=",G85)),_xlfn.IMAGE("https://quickchart.io/qr?text="&amp;_xlfn.ENCODEURL(G85))))</f>
        <v/>
      </c>
      <c r="J85"/>
      <c r="K85"/>
      <c r="L85"/>
      <c r="M85"/>
      <c r="N85"/>
    </row>
    <row r="86" spans="2:14" x14ac:dyDescent="0.2">
      <c r="B86" s="12"/>
      <c r="C86"/>
      <c r="F86" s="12" t="str" cm="1">
        <f t="array" ref="F86">IF(OR(ISBLANK(G86),IF(G86="Grand Total",TRUE),IF(G86="productTypeName",TRUE),IF(EXACT(G86,Depop_Backlog[productTypeName]),TRUE),IF(G86="(blank)",TRUE)),"",HYPERLINK((_xlfn.CONCAT("https://pcsp.cwa.sellercloud.com/Inventory/Product_Dashboard.aspx?Id=",G86)),_xlfn.IMAGE("https://quickchart.io/qr?text="&amp;_xlfn.ENCODEURL(G86))))</f>
        <v/>
      </c>
      <c r="J86"/>
      <c r="K86"/>
      <c r="L86"/>
      <c r="M86"/>
      <c r="N86"/>
    </row>
    <row r="87" spans="2:14" x14ac:dyDescent="0.2">
      <c r="B87" s="12"/>
      <c r="C87"/>
      <c r="F87" s="12" t="str" cm="1">
        <f t="array" ref="F87">IF(OR(ISBLANK(G87),IF(G87="Grand Total",TRUE),IF(G87="productTypeName",TRUE),IF(EXACT(G87,Depop_Backlog[productTypeName]),TRUE),IF(G87="(blank)",TRUE)),"",HYPERLINK((_xlfn.CONCAT("https://pcsp.cwa.sellercloud.com/Inventory/Product_Dashboard.aspx?Id=",G87)),_xlfn.IMAGE("https://quickchart.io/qr?text="&amp;_xlfn.ENCODEURL(G87))))</f>
        <v/>
      </c>
      <c r="J87"/>
      <c r="K87"/>
      <c r="L87"/>
      <c r="M87"/>
      <c r="N87"/>
    </row>
    <row r="88" spans="2:14" x14ac:dyDescent="0.2">
      <c r="B88" s="12"/>
      <c r="C88"/>
      <c r="F88" s="12" t="str" cm="1">
        <f t="array" ref="F88">IF(OR(ISBLANK(G88),IF(G88="Grand Total",TRUE),IF(G88="productTypeName",TRUE),IF(EXACT(G88,Depop_Backlog[productTypeName]),TRUE),IF(G88="(blank)",TRUE)),"",HYPERLINK((_xlfn.CONCAT("https://pcsp.cwa.sellercloud.com/Inventory/Product_Dashboard.aspx?Id=",G88)),_xlfn.IMAGE("https://quickchart.io/qr?text="&amp;_xlfn.ENCODEURL(G88))))</f>
        <v/>
      </c>
      <c r="J88"/>
      <c r="K88"/>
      <c r="L88"/>
      <c r="M88"/>
      <c r="N88"/>
    </row>
    <row r="89" spans="2:14" x14ac:dyDescent="0.2">
      <c r="B89" s="12"/>
      <c r="C89"/>
      <c r="F89" s="12" t="str" cm="1">
        <f t="array" ref="F89">IF(OR(ISBLANK(G89),IF(G89="Grand Total",TRUE),IF(G89="productTypeName",TRUE),IF(EXACT(G89,Depop_Backlog[productTypeName]),TRUE),IF(G89="(blank)",TRUE)),"",HYPERLINK((_xlfn.CONCAT("https://pcsp.cwa.sellercloud.com/Inventory/Product_Dashboard.aspx?Id=",G89)),_xlfn.IMAGE("https://quickchart.io/qr?text="&amp;_xlfn.ENCODEURL(G89))))</f>
        <v/>
      </c>
      <c r="J89"/>
      <c r="K89"/>
      <c r="L89"/>
      <c r="M89"/>
      <c r="N89"/>
    </row>
    <row r="90" spans="2:14" x14ac:dyDescent="0.2">
      <c r="B90" s="12"/>
      <c r="C90"/>
      <c r="F90" s="12" t="str" cm="1">
        <f t="array" ref="F90">IF(OR(ISBLANK(G90),IF(G90="Grand Total",TRUE),IF(G90="productTypeName",TRUE),IF(EXACT(G90,Depop_Backlog[productTypeName]),TRUE),IF(G90="(blank)",TRUE)),"",HYPERLINK((_xlfn.CONCAT("https://pcsp.cwa.sellercloud.com/Inventory/Product_Dashboard.aspx?Id=",G90)),_xlfn.IMAGE("https://quickchart.io/qr?text="&amp;_xlfn.ENCODEURL(G90))))</f>
        <v/>
      </c>
      <c r="J90"/>
      <c r="K90"/>
      <c r="L90"/>
      <c r="M90"/>
      <c r="N90"/>
    </row>
    <row r="91" spans="2:14" x14ac:dyDescent="0.2">
      <c r="B91" s="12"/>
      <c r="C91"/>
      <c r="F91" s="12" t="str" cm="1">
        <f t="array" ref="F91">IF(OR(ISBLANK(G91),IF(G91="Grand Total",TRUE),IF(G91="productTypeName",TRUE),IF(EXACT(G91,Depop_Backlog[productTypeName]),TRUE),IF(G91="(blank)",TRUE)),"",HYPERLINK((_xlfn.CONCAT("https://pcsp.cwa.sellercloud.com/Inventory/Product_Dashboard.aspx?Id=",G91)),_xlfn.IMAGE("https://quickchart.io/qr?text="&amp;_xlfn.ENCODEURL(G91))))</f>
        <v/>
      </c>
      <c r="J91"/>
      <c r="K91"/>
      <c r="L91"/>
      <c r="M91"/>
      <c r="N91"/>
    </row>
    <row r="92" spans="2:14" x14ac:dyDescent="0.2">
      <c r="B92" s="12"/>
      <c r="C92"/>
      <c r="F92" s="12" t="str" cm="1">
        <f t="array" ref="F92">IF(OR(ISBLANK(G92),IF(G92="Grand Total",TRUE),IF(G92="productTypeName",TRUE),IF(EXACT(G92,Depop_Backlog[productTypeName]),TRUE),IF(G92="(blank)",TRUE)),"",HYPERLINK((_xlfn.CONCAT("https://pcsp.cwa.sellercloud.com/Inventory/Product_Dashboard.aspx?Id=",G92)),_xlfn.IMAGE("https://quickchart.io/qr?text="&amp;_xlfn.ENCODEURL(G92))))</f>
        <v/>
      </c>
      <c r="J92"/>
      <c r="K92"/>
      <c r="L92"/>
      <c r="M92"/>
      <c r="N92"/>
    </row>
    <row r="93" spans="2:14" x14ac:dyDescent="0.2">
      <c r="B93" s="12"/>
      <c r="C93"/>
      <c r="F93" s="12" t="str" cm="1">
        <f t="array" ref="F93">IF(OR(ISBLANK(G93),IF(G93="Grand Total",TRUE),IF(G93="productTypeName",TRUE),IF(EXACT(G93,Depop_Backlog[productTypeName]),TRUE),IF(G93="(blank)",TRUE)),"",HYPERLINK((_xlfn.CONCAT("https://pcsp.cwa.sellercloud.com/Inventory/Product_Dashboard.aspx?Id=",G93)),_xlfn.IMAGE("https://quickchart.io/qr?text="&amp;_xlfn.ENCODEURL(G93))))</f>
        <v/>
      </c>
      <c r="J93"/>
      <c r="K93"/>
      <c r="L93"/>
      <c r="M93"/>
      <c r="N93"/>
    </row>
    <row r="94" spans="2:14" x14ac:dyDescent="0.2">
      <c r="B94" s="12"/>
      <c r="C94"/>
      <c r="F94" s="12" t="str" cm="1">
        <f t="array" ref="F94">IF(OR(ISBLANK(G94),IF(G94="Grand Total",TRUE),IF(G94="productTypeName",TRUE),IF(EXACT(G94,Depop_Backlog[productTypeName]),TRUE),IF(G94="(blank)",TRUE)),"",HYPERLINK((_xlfn.CONCAT("https://pcsp.cwa.sellercloud.com/Inventory/Product_Dashboard.aspx?Id=",G94)),_xlfn.IMAGE("https://quickchart.io/qr?text="&amp;_xlfn.ENCODEURL(G94))))</f>
        <v/>
      </c>
      <c r="J94"/>
      <c r="K94"/>
      <c r="L94"/>
      <c r="M94"/>
      <c r="N94"/>
    </row>
    <row r="95" spans="2:14" x14ac:dyDescent="0.2">
      <c r="B95" s="12"/>
      <c r="C95"/>
      <c r="F95" s="12" t="str" cm="1">
        <f t="array" ref="F95">IF(OR(ISBLANK(G95),IF(G95="Grand Total",TRUE),IF(G95="productTypeName",TRUE),IF(EXACT(G95,Depop_Backlog[productTypeName]),TRUE),IF(G95="(blank)",TRUE)),"",HYPERLINK((_xlfn.CONCAT("https://pcsp.cwa.sellercloud.com/Inventory/Product_Dashboard.aspx?Id=",G95)),_xlfn.IMAGE("https://quickchart.io/qr?text="&amp;_xlfn.ENCODEURL(G95))))</f>
        <v/>
      </c>
      <c r="J95"/>
      <c r="K95"/>
      <c r="L95"/>
      <c r="M95"/>
      <c r="N95"/>
    </row>
    <row r="96" spans="2:14" x14ac:dyDescent="0.2">
      <c r="B96" s="12"/>
      <c r="C96"/>
      <c r="F96" s="12" t="str" cm="1">
        <f t="array" ref="F96">IF(OR(ISBLANK(G96),IF(G96="Grand Total",TRUE),IF(G96="productTypeName",TRUE),IF(EXACT(G96,Depop_Backlog[productTypeName]),TRUE),IF(G96="(blank)",TRUE)),"",HYPERLINK((_xlfn.CONCAT("https://pcsp.cwa.sellercloud.com/Inventory/Product_Dashboard.aspx?Id=",G96)),_xlfn.IMAGE("https://quickchart.io/qr?text="&amp;_xlfn.ENCODEURL(G96))))</f>
        <v/>
      </c>
      <c r="J96"/>
      <c r="K96"/>
      <c r="L96"/>
      <c r="M96"/>
      <c r="N96"/>
    </row>
    <row r="97" spans="2:14" x14ac:dyDescent="0.2">
      <c r="B97" s="12"/>
      <c r="C97"/>
      <c r="F97" s="12" t="str" cm="1">
        <f t="array" ref="F97">IF(OR(ISBLANK(G97),IF(G97="Grand Total",TRUE),IF(G97="productTypeName",TRUE),IF(EXACT(G97,Depop_Backlog[productTypeName]),TRUE),IF(G97="(blank)",TRUE)),"",HYPERLINK((_xlfn.CONCAT("https://pcsp.cwa.sellercloud.com/Inventory/Product_Dashboard.aspx?Id=",G97)),_xlfn.IMAGE("https://quickchart.io/qr?text="&amp;_xlfn.ENCODEURL(G97))))</f>
        <v/>
      </c>
      <c r="J97"/>
      <c r="K97"/>
      <c r="L97"/>
      <c r="M97"/>
      <c r="N97"/>
    </row>
    <row r="98" spans="2:14" x14ac:dyDescent="0.2">
      <c r="B98" s="12"/>
      <c r="C98"/>
      <c r="F98" s="12" t="str" cm="1">
        <f t="array" ref="F98">IF(OR(ISBLANK(G98),IF(G98="Grand Total",TRUE),IF(G98="productTypeName",TRUE),IF(EXACT(G98,Depop_Backlog[productTypeName]),TRUE),IF(G98="(blank)",TRUE)),"",HYPERLINK((_xlfn.CONCAT("https://pcsp.cwa.sellercloud.com/Inventory/Product_Dashboard.aspx?Id=",G98)),_xlfn.IMAGE("https://quickchart.io/qr?text="&amp;_xlfn.ENCODEURL(G98))))</f>
        <v/>
      </c>
      <c r="J98"/>
      <c r="K98"/>
      <c r="L98"/>
      <c r="M98"/>
      <c r="N98"/>
    </row>
    <row r="99" spans="2:14" x14ac:dyDescent="0.2">
      <c r="B99" s="12"/>
      <c r="C99"/>
      <c r="F99" s="12" t="str" cm="1">
        <f t="array" ref="F99">IF(OR(ISBLANK(G99),IF(G99="Grand Total",TRUE),IF(G99="productTypeName",TRUE),IF(EXACT(G99,Depop_Backlog[productTypeName]),TRUE),IF(G99="(blank)",TRUE)),"",HYPERLINK((_xlfn.CONCAT("https://pcsp.cwa.sellercloud.com/Inventory/Product_Dashboard.aspx?Id=",G99)),_xlfn.IMAGE("https://quickchart.io/qr?text="&amp;_xlfn.ENCODEURL(G99))))</f>
        <v/>
      </c>
      <c r="J99"/>
      <c r="K99"/>
      <c r="L99"/>
      <c r="M99"/>
      <c r="N99"/>
    </row>
    <row r="100" spans="2:14" x14ac:dyDescent="0.2">
      <c r="B100" s="12"/>
      <c r="C100"/>
      <c r="F100" s="12" t="str" cm="1">
        <f t="array" ref="F100">IF(OR(ISBLANK(G100),IF(G100="Grand Total",TRUE),IF(G100="productTypeName",TRUE),IF(EXACT(G100,Depop_Backlog[productTypeName]),TRUE),IF(G100="(blank)",TRUE)),"",HYPERLINK((_xlfn.CONCAT("https://pcsp.cwa.sellercloud.com/Inventory/Product_Dashboard.aspx?Id=",G100)),_xlfn.IMAGE("https://quickchart.io/qr?text="&amp;_xlfn.ENCODEURL(G100))))</f>
        <v/>
      </c>
      <c r="J100"/>
      <c r="K100"/>
      <c r="L100"/>
      <c r="M100"/>
      <c r="N100"/>
    </row>
    <row r="101" spans="2:14" x14ac:dyDescent="0.2">
      <c r="B101" s="12"/>
      <c r="C101"/>
      <c r="F101" s="12" t="str" cm="1">
        <f t="array" ref="F101">IF(OR(ISBLANK(G101),IF(G101="Grand Total",TRUE),IF(G101="productTypeName",TRUE),IF(EXACT(G101,Depop_Backlog[productTypeName]),TRUE),IF(G101="(blank)",TRUE)),"",HYPERLINK((_xlfn.CONCAT("https://pcsp.cwa.sellercloud.com/Inventory/Product_Dashboard.aspx?Id=",G101)),_xlfn.IMAGE("https://quickchart.io/qr?text="&amp;_xlfn.ENCODEURL(G101))))</f>
        <v/>
      </c>
      <c r="J101"/>
      <c r="K101"/>
      <c r="L101"/>
      <c r="M101"/>
      <c r="N101"/>
    </row>
    <row r="102" spans="2:14" x14ac:dyDescent="0.2">
      <c r="B102" s="12"/>
      <c r="C102"/>
      <c r="F102" s="12" t="str" cm="1">
        <f t="array" ref="F102">IF(OR(ISBLANK(G102),IF(G102="Grand Total",TRUE),IF(G102="productTypeName",TRUE),IF(EXACT(G102,Depop_Backlog[productTypeName]),TRUE),IF(G102="(blank)",TRUE)),"",HYPERLINK((_xlfn.CONCAT("https://pcsp.cwa.sellercloud.com/Inventory/Product_Dashboard.aspx?Id=",G102)),_xlfn.IMAGE("https://quickchart.io/qr?text="&amp;_xlfn.ENCODEURL(G102))))</f>
        <v/>
      </c>
      <c r="J102"/>
      <c r="K102"/>
      <c r="L102"/>
      <c r="M102"/>
      <c r="N102"/>
    </row>
    <row r="103" spans="2:14" x14ac:dyDescent="0.2">
      <c r="B103" s="12"/>
      <c r="C103"/>
      <c r="F103" s="12" t="str" cm="1">
        <f t="array" ref="F103">IF(OR(ISBLANK(G103),IF(G103="Grand Total",TRUE),IF(G103="productTypeName",TRUE),IF(EXACT(G103,Depop_Backlog[productTypeName]),TRUE),IF(G103="(blank)",TRUE)),"",HYPERLINK((_xlfn.CONCAT("https://pcsp.cwa.sellercloud.com/Inventory/Product_Dashboard.aspx?Id=",G103)),_xlfn.IMAGE("https://quickchart.io/qr?text="&amp;_xlfn.ENCODEURL(G103))))</f>
        <v/>
      </c>
      <c r="J103"/>
      <c r="K103"/>
      <c r="L103"/>
      <c r="M103"/>
      <c r="N103"/>
    </row>
    <row r="104" spans="2:14" x14ac:dyDescent="0.2">
      <c r="B104" s="12"/>
      <c r="C104"/>
      <c r="F104" s="12" t="str" cm="1">
        <f t="array" ref="F104">IF(OR(ISBLANK(G104),IF(G104="Grand Total",TRUE),IF(G104="productTypeName",TRUE),IF(EXACT(G104,Depop_Backlog[productTypeName]),TRUE),IF(G104="(blank)",TRUE)),"",HYPERLINK((_xlfn.CONCAT("https://pcsp.cwa.sellercloud.com/Inventory/Product_Dashboard.aspx?Id=",G104)),_xlfn.IMAGE("https://quickchart.io/qr?text="&amp;_xlfn.ENCODEURL(G104))))</f>
        <v/>
      </c>
      <c r="J104"/>
      <c r="K104"/>
      <c r="L104"/>
      <c r="M104"/>
      <c r="N104"/>
    </row>
    <row r="105" spans="2:14" x14ac:dyDescent="0.2">
      <c r="B105" s="12"/>
      <c r="C105"/>
      <c r="F105" s="12" t="str" cm="1">
        <f t="array" ref="F105">IF(OR(ISBLANK(G105),IF(G105="Grand Total",TRUE),IF(G105="productTypeName",TRUE),IF(EXACT(G105,Depop_Backlog[productTypeName]),TRUE),IF(G105="(blank)",TRUE)),"",HYPERLINK((_xlfn.CONCAT("https://pcsp.cwa.sellercloud.com/Inventory/Product_Dashboard.aspx?Id=",G105)),_xlfn.IMAGE("https://quickchart.io/qr?text="&amp;_xlfn.ENCODEURL(G105))))</f>
        <v/>
      </c>
      <c r="J105"/>
      <c r="K105"/>
      <c r="L105"/>
      <c r="M105"/>
      <c r="N105"/>
    </row>
    <row r="106" spans="2:14" x14ac:dyDescent="0.2">
      <c r="B106" s="12"/>
      <c r="C106"/>
      <c r="F106" s="12" t="str" cm="1">
        <f t="array" ref="F106">IF(OR(ISBLANK(G106),IF(G106="Grand Total",TRUE),IF(G106="productTypeName",TRUE),IF(EXACT(G106,Depop_Backlog[productTypeName]),TRUE),IF(G106="(blank)",TRUE)),"",HYPERLINK((_xlfn.CONCAT("https://pcsp.cwa.sellercloud.com/Inventory/Product_Dashboard.aspx?Id=",G106)),_xlfn.IMAGE("https://quickchart.io/qr?text="&amp;_xlfn.ENCODEURL(G106))))</f>
        <v/>
      </c>
      <c r="J106"/>
      <c r="K106"/>
      <c r="L106"/>
      <c r="M106"/>
      <c r="N106"/>
    </row>
    <row r="107" spans="2:14" x14ac:dyDescent="0.2">
      <c r="B107" s="12"/>
      <c r="C107"/>
      <c r="F107" s="12" t="str" cm="1">
        <f t="array" ref="F107">IF(OR(ISBLANK(G107),IF(G107="Grand Total",TRUE),IF(G107="productTypeName",TRUE),IF(EXACT(G107,Depop_Backlog[productTypeName]),TRUE),IF(G107="(blank)",TRUE)),"",HYPERLINK((_xlfn.CONCAT("https://pcsp.cwa.sellercloud.com/Inventory/Product_Dashboard.aspx?Id=",G107)),_xlfn.IMAGE("https://quickchart.io/qr?text="&amp;_xlfn.ENCODEURL(G107))))</f>
        <v/>
      </c>
      <c r="J107"/>
      <c r="K107"/>
      <c r="L107"/>
      <c r="M107"/>
      <c r="N107"/>
    </row>
    <row r="108" spans="2:14" x14ac:dyDescent="0.2">
      <c r="B108" s="12"/>
      <c r="C108"/>
      <c r="F108" s="12" t="str" cm="1">
        <f t="array" ref="F108">IF(OR(ISBLANK(G108),IF(G108="Grand Total",TRUE),IF(G108="productTypeName",TRUE),IF(EXACT(G108,Depop_Backlog[productTypeName]),TRUE),IF(G108="(blank)",TRUE)),"",HYPERLINK((_xlfn.CONCAT("https://pcsp.cwa.sellercloud.com/Inventory/Product_Dashboard.aspx?Id=",G108)),_xlfn.IMAGE("https://quickchart.io/qr?text="&amp;_xlfn.ENCODEURL(G108))))</f>
        <v/>
      </c>
      <c r="J108"/>
      <c r="K108"/>
      <c r="L108"/>
      <c r="M108"/>
      <c r="N108"/>
    </row>
    <row r="109" spans="2:14" x14ac:dyDescent="0.2">
      <c r="B109" s="12"/>
      <c r="C109"/>
      <c r="F109" s="12" t="str" cm="1">
        <f t="array" ref="F109">IF(OR(ISBLANK(G109),IF(G109="Grand Total",TRUE),IF(G109="productTypeName",TRUE),IF(EXACT(G109,Depop_Backlog[productTypeName]),TRUE),IF(G109="(blank)",TRUE)),"",HYPERLINK((_xlfn.CONCAT("https://pcsp.cwa.sellercloud.com/Inventory/Product_Dashboard.aspx?Id=",G109)),_xlfn.IMAGE("https://quickchart.io/qr?text="&amp;_xlfn.ENCODEURL(G109))))</f>
        <v/>
      </c>
      <c r="J109"/>
      <c r="K109"/>
      <c r="L109"/>
      <c r="M109"/>
      <c r="N109"/>
    </row>
    <row r="110" spans="2:14" x14ac:dyDescent="0.2">
      <c r="B110" s="12"/>
      <c r="C110"/>
      <c r="F110" s="12" t="str" cm="1">
        <f t="array" ref="F110">IF(OR(ISBLANK(G110),IF(G110="Grand Total",TRUE),IF(G110="productTypeName",TRUE),IF(EXACT(G110,Depop_Backlog[productTypeName]),TRUE),IF(G110="(blank)",TRUE)),"",HYPERLINK((_xlfn.CONCAT("https://pcsp.cwa.sellercloud.com/Inventory/Product_Dashboard.aspx?Id=",G110)),_xlfn.IMAGE("https://quickchart.io/qr?text="&amp;_xlfn.ENCODEURL(G110))))</f>
        <v/>
      </c>
      <c r="J110"/>
      <c r="K110"/>
      <c r="L110"/>
      <c r="M110"/>
      <c r="N110"/>
    </row>
    <row r="111" spans="2:14" x14ac:dyDescent="0.2">
      <c r="B111" s="12"/>
      <c r="C111"/>
      <c r="F111" s="12" t="str" cm="1">
        <f t="array" ref="F111">IF(OR(ISBLANK(G111),IF(G111="Grand Total",TRUE),IF(G111="productTypeName",TRUE),IF(EXACT(G111,Depop_Backlog[productTypeName]),TRUE),IF(G111="(blank)",TRUE)),"",HYPERLINK((_xlfn.CONCAT("https://pcsp.cwa.sellercloud.com/Inventory/Product_Dashboard.aspx?Id=",G111)),_xlfn.IMAGE("https://quickchart.io/qr?text="&amp;_xlfn.ENCODEURL(G111))))</f>
        <v/>
      </c>
      <c r="J111"/>
      <c r="K111"/>
      <c r="L111"/>
      <c r="M111"/>
      <c r="N111"/>
    </row>
    <row r="112" spans="2:14" x14ac:dyDescent="0.2">
      <c r="B112" s="12"/>
      <c r="C112"/>
      <c r="F112" s="12" t="str" cm="1">
        <f t="array" ref="F112">IF(OR(ISBLANK(G112),IF(G112="Grand Total",TRUE),IF(G112="productTypeName",TRUE),IF(EXACT(G112,Depop_Backlog[productTypeName]),TRUE),IF(G112="(blank)",TRUE)),"",HYPERLINK((_xlfn.CONCAT("https://pcsp.cwa.sellercloud.com/Inventory/Product_Dashboard.aspx?Id=",G112)),_xlfn.IMAGE("https://quickchart.io/qr?text="&amp;_xlfn.ENCODEURL(G112))))</f>
        <v/>
      </c>
      <c r="J112"/>
      <c r="K112"/>
      <c r="L112"/>
      <c r="M112"/>
      <c r="N112"/>
    </row>
    <row r="113" spans="2:14" x14ac:dyDescent="0.2">
      <c r="B113" s="12"/>
      <c r="C113"/>
      <c r="F113" s="12" t="str" cm="1">
        <f t="array" ref="F113">IF(OR(ISBLANK(G113),IF(G113="Grand Total",TRUE),IF(G113="productTypeName",TRUE),IF(EXACT(G113,Depop_Backlog[productTypeName]),TRUE),IF(G113="(blank)",TRUE)),"",HYPERLINK((_xlfn.CONCAT("https://pcsp.cwa.sellercloud.com/Inventory/Product_Dashboard.aspx?Id=",G113)),_xlfn.IMAGE("https://quickchart.io/qr?text="&amp;_xlfn.ENCODEURL(G113))))</f>
        <v/>
      </c>
      <c r="J113"/>
      <c r="K113"/>
      <c r="L113"/>
      <c r="M113"/>
      <c r="N113"/>
    </row>
    <row r="114" spans="2:14" x14ac:dyDescent="0.2">
      <c r="B114" s="12"/>
      <c r="C114"/>
      <c r="F114" s="12" t="str" cm="1">
        <f t="array" ref="F114">IF(OR(ISBLANK(G114),IF(G114="Grand Total",TRUE),IF(G114="productTypeName",TRUE),IF(EXACT(G114,Depop_Backlog[productTypeName]),TRUE),IF(G114="(blank)",TRUE)),"",HYPERLINK((_xlfn.CONCAT("https://pcsp.cwa.sellercloud.com/Inventory/Product_Dashboard.aspx?Id=",G114)),_xlfn.IMAGE("https://quickchart.io/qr?text="&amp;_xlfn.ENCODEURL(G114))))</f>
        <v/>
      </c>
      <c r="J114"/>
      <c r="K114"/>
      <c r="L114"/>
      <c r="M114"/>
      <c r="N114"/>
    </row>
    <row r="115" spans="2:14" x14ac:dyDescent="0.2">
      <c r="B115" s="12"/>
      <c r="C115"/>
      <c r="F115" s="12" t="str" cm="1">
        <f t="array" ref="F115">IF(OR(ISBLANK(G115),IF(G115="Grand Total",TRUE),IF(G115="productTypeName",TRUE),IF(EXACT(G115,Depop_Backlog[productTypeName]),TRUE),IF(G115="(blank)",TRUE)),"",HYPERLINK((_xlfn.CONCAT("https://pcsp.cwa.sellercloud.com/Inventory/Product_Dashboard.aspx?Id=",G115)),_xlfn.IMAGE("https://quickchart.io/qr?text="&amp;_xlfn.ENCODEURL(G115))))</f>
        <v/>
      </c>
      <c r="J115"/>
      <c r="K115"/>
      <c r="L115"/>
      <c r="M115"/>
      <c r="N115"/>
    </row>
    <row r="116" spans="2:14" x14ac:dyDescent="0.2">
      <c r="B116" s="12"/>
      <c r="C116"/>
      <c r="F116" s="12" t="str" cm="1">
        <f t="array" ref="F116">IF(OR(ISBLANK(G116),IF(G116="Grand Total",TRUE),IF(G116="productTypeName",TRUE),IF(EXACT(G116,Depop_Backlog[productTypeName]),TRUE),IF(G116="(blank)",TRUE)),"",HYPERLINK((_xlfn.CONCAT("https://pcsp.cwa.sellercloud.com/Inventory/Product_Dashboard.aspx?Id=",G116)),_xlfn.IMAGE("https://quickchart.io/qr?text="&amp;_xlfn.ENCODEURL(G116))))</f>
        <v/>
      </c>
      <c r="J116"/>
      <c r="K116"/>
      <c r="L116"/>
      <c r="M116"/>
      <c r="N116"/>
    </row>
    <row r="117" spans="2:14" x14ac:dyDescent="0.2">
      <c r="B117" s="12"/>
      <c r="C117"/>
      <c r="F117" s="12" t="str" cm="1">
        <f t="array" ref="F117">IF(OR(ISBLANK(G117),IF(G117="Grand Total",TRUE),IF(G117="productTypeName",TRUE),IF(EXACT(G117,Depop_Backlog[productTypeName]),TRUE),IF(G117="(blank)",TRUE)),"",HYPERLINK((_xlfn.CONCAT("https://pcsp.cwa.sellercloud.com/Inventory/Product_Dashboard.aspx?Id=",G117)),_xlfn.IMAGE("https://quickchart.io/qr?text="&amp;_xlfn.ENCODEURL(G117))))</f>
        <v/>
      </c>
      <c r="J117"/>
      <c r="K117"/>
      <c r="L117"/>
      <c r="M117"/>
      <c r="N117"/>
    </row>
    <row r="118" spans="2:14" x14ac:dyDescent="0.2">
      <c r="B118" s="12"/>
      <c r="C118"/>
      <c r="F118" s="12" t="str" cm="1">
        <f t="array" ref="F118">IF(OR(ISBLANK(G118),IF(G118="Grand Total",TRUE),IF(G118="productTypeName",TRUE),IF(EXACT(G118,Depop_Backlog[productTypeName]),TRUE),IF(G118="(blank)",TRUE)),"",HYPERLINK((_xlfn.CONCAT("https://pcsp.cwa.sellercloud.com/Inventory/Product_Dashboard.aspx?Id=",G118)),_xlfn.IMAGE("https://quickchart.io/qr?text="&amp;_xlfn.ENCODEURL(G118))))</f>
        <v/>
      </c>
      <c r="J118"/>
      <c r="K118"/>
      <c r="L118"/>
      <c r="M118"/>
      <c r="N118"/>
    </row>
    <row r="119" spans="2:14" x14ac:dyDescent="0.2">
      <c r="B119" s="12"/>
      <c r="C119"/>
      <c r="F119" s="12" t="str" cm="1">
        <f t="array" ref="F119">IF(OR(ISBLANK(G119),IF(G119="Grand Total",TRUE),IF(G119="productTypeName",TRUE),IF(EXACT(G119,Depop_Backlog[productTypeName]),TRUE),IF(G119="(blank)",TRUE)),"",HYPERLINK((_xlfn.CONCAT("https://pcsp.cwa.sellercloud.com/Inventory/Product_Dashboard.aspx?Id=",G119)),_xlfn.IMAGE("https://quickchart.io/qr?text="&amp;_xlfn.ENCODEURL(G119))))</f>
        <v/>
      </c>
      <c r="J119"/>
      <c r="K119"/>
      <c r="L119"/>
      <c r="M119"/>
      <c r="N119"/>
    </row>
    <row r="120" spans="2:14" x14ac:dyDescent="0.2">
      <c r="B120" s="12"/>
      <c r="C120"/>
      <c r="F120" s="12" t="str" cm="1">
        <f t="array" ref="F120">IF(OR(ISBLANK(G120),IF(G120="Grand Total",TRUE),IF(G120="productTypeName",TRUE),IF(EXACT(G120,Depop_Backlog[productTypeName]),TRUE),IF(G120="(blank)",TRUE)),"",HYPERLINK((_xlfn.CONCAT("https://pcsp.cwa.sellercloud.com/Inventory/Product_Dashboard.aspx?Id=",G120)),_xlfn.IMAGE("https://quickchart.io/qr?text="&amp;_xlfn.ENCODEURL(G120))))</f>
        <v/>
      </c>
      <c r="J120"/>
      <c r="K120"/>
      <c r="L120"/>
      <c r="M120"/>
      <c r="N120"/>
    </row>
    <row r="121" spans="2:14" x14ac:dyDescent="0.2">
      <c r="B121" s="12"/>
      <c r="C121"/>
      <c r="F121" s="12" t="str" cm="1">
        <f t="array" ref="F121">IF(OR(ISBLANK(G121),IF(G121="Grand Total",TRUE),IF(G121="productTypeName",TRUE),IF(EXACT(G121,Depop_Backlog[productTypeName]),TRUE),IF(G121="(blank)",TRUE)),"",HYPERLINK((_xlfn.CONCAT("https://pcsp.cwa.sellercloud.com/Inventory/Product_Dashboard.aspx?Id=",G121)),_xlfn.IMAGE("https://quickchart.io/qr?text="&amp;_xlfn.ENCODEURL(G121))))</f>
        <v/>
      </c>
      <c r="J121"/>
      <c r="K121"/>
      <c r="L121"/>
      <c r="M121"/>
      <c r="N121"/>
    </row>
    <row r="122" spans="2:14" x14ac:dyDescent="0.2">
      <c r="B122" s="12"/>
      <c r="C122"/>
      <c r="F122" s="12" t="str" cm="1">
        <f t="array" ref="F122">IF(OR(ISBLANK(G122),IF(G122="Grand Total",TRUE),IF(G122="productTypeName",TRUE),IF(EXACT(G122,Depop_Backlog[productTypeName]),TRUE),IF(G122="(blank)",TRUE)),"",HYPERLINK((_xlfn.CONCAT("https://pcsp.cwa.sellercloud.com/Inventory/Product_Dashboard.aspx?Id=",G122)),_xlfn.IMAGE("https://quickchart.io/qr?text="&amp;_xlfn.ENCODEURL(G122))))</f>
        <v/>
      </c>
      <c r="J122"/>
      <c r="K122"/>
      <c r="L122"/>
      <c r="M122"/>
      <c r="N122"/>
    </row>
    <row r="123" spans="2:14" x14ac:dyDescent="0.2">
      <c r="B123" s="12"/>
      <c r="C123"/>
      <c r="F123" s="12" t="str" cm="1">
        <f t="array" ref="F123">IF(OR(ISBLANK(G123),IF(G123="Grand Total",TRUE),IF(G123="productTypeName",TRUE),IF(EXACT(G123,Depop_Backlog[productTypeName]),TRUE),IF(G123="(blank)",TRUE)),"",HYPERLINK((_xlfn.CONCAT("https://pcsp.cwa.sellercloud.com/Inventory/Product_Dashboard.aspx?Id=",G123)),_xlfn.IMAGE("https://quickchart.io/qr?text="&amp;_xlfn.ENCODEURL(G123))))</f>
        <v/>
      </c>
      <c r="J123"/>
      <c r="K123"/>
      <c r="L123"/>
      <c r="M123"/>
      <c r="N123"/>
    </row>
    <row r="124" spans="2:14" x14ac:dyDescent="0.2">
      <c r="B124" s="12"/>
      <c r="C124"/>
      <c r="F124" s="12" t="str" cm="1">
        <f t="array" ref="F124">IF(OR(ISBLANK(G124),IF(G124="Grand Total",TRUE),IF(G124="productTypeName",TRUE),IF(EXACT(G124,Depop_Backlog[productTypeName]),TRUE),IF(G124="(blank)",TRUE)),"",HYPERLINK((_xlfn.CONCAT("https://pcsp.cwa.sellercloud.com/Inventory/Product_Dashboard.aspx?Id=",G124)),_xlfn.IMAGE("https://quickchart.io/qr?text="&amp;_xlfn.ENCODEURL(G124))))</f>
        <v/>
      </c>
      <c r="J124"/>
      <c r="K124"/>
      <c r="L124"/>
      <c r="M124"/>
      <c r="N124"/>
    </row>
    <row r="125" spans="2:14" x14ac:dyDescent="0.2">
      <c r="B125" s="12"/>
      <c r="C125"/>
      <c r="F125" s="12" t="str" cm="1">
        <f t="array" ref="F125">IF(OR(ISBLANK(G125),IF(G125="Grand Total",TRUE),IF(G125="productTypeName",TRUE),IF(EXACT(G125,Depop_Backlog[productTypeName]),TRUE),IF(G125="(blank)",TRUE)),"",HYPERLINK((_xlfn.CONCAT("https://pcsp.cwa.sellercloud.com/Inventory/Product_Dashboard.aspx?Id=",G125)),_xlfn.IMAGE("https://quickchart.io/qr?text="&amp;_xlfn.ENCODEURL(G125))))</f>
        <v/>
      </c>
      <c r="J125"/>
      <c r="K125"/>
      <c r="L125"/>
      <c r="M125"/>
      <c r="N125"/>
    </row>
    <row r="126" spans="2:14" x14ac:dyDescent="0.2">
      <c r="B126" s="12"/>
      <c r="C126"/>
      <c r="F126" s="12" t="str" cm="1">
        <f t="array" ref="F126">IF(OR(ISBLANK(G126),IF(G126="Grand Total",TRUE),IF(G126="productTypeName",TRUE),IF(EXACT(G126,Depop_Backlog[productTypeName]),TRUE),IF(G126="(blank)",TRUE)),"",HYPERLINK((_xlfn.CONCAT("https://pcsp.cwa.sellercloud.com/Inventory/Product_Dashboard.aspx?Id=",G126)),_xlfn.IMAGE("https://quickchart.io/qr?text="&amp;_xlfn.ENCODEURL(G126))))</f>
        <v/>
      </c>
      <c r="J126"/>
      <c r="K126"/>
      <c r="L126"/>
      <c r="M126"/>
      <c r="N126"/>
    </row>
    <row r="127" spans="2:14" x14ac:dyDescent="0.2">
      <c r="B127" s="12"/>
      <c r="C127"/>
      <c r="F127" s="12" t="str" cm="1">
        <f t="array" ref="F127">IF(OR(ISBLANK(G127),IF(G127="Grand Total",TRUE),IF(G127="productTypeName",TRUE),IF(EXACT(G127,Depop_Backlog[productTypeName]),TRUE),IF(G127="(blank)",TRUE)),"",HYPERLINK((_xlfn.CONCAT("https://pcsp.cwa.sellercloud.com/Inventory/Product_Dashboard.aspx?Id=",G127)),_xlfn.IMAGE("https://quickchart.io/qr?text="&amp;_xlfn.ENCODEURL(G127))))</f>
        <v/>
      </c>
      <c r="J127"/>
      <c r="K127"/>
      <c r="L127"/>
      <c r="M127"/>
      <c r="N127"/>
    </row>
    <row r="128" spans="2:14" x14ac:dyDescent="0.2">
      <c r="B128" s="12"/>
      <c r="C128"/>
      <c r="F128" s="12" t="str" cm="1">
        <f t="array" ref="F128">IF(OR(ISBLANK(G128),IF(G128="Grand Total",TRUE),IF(G128="productTypeName",TRUE),IF(EXACT(G128,Depop_Backlog[productTypeName]),TRUE),IF(G128="(blank)",TRUE)),"",HYPERLINK((_xlfn.CONCAT("https://pcsp.cwa.sellercloud.com/Inventory/Product_Dashboard.aspx?Id=",G128)),_xlfn.IMAGE("https://quickchart.io/qr?text="&amp;_xlfn.ENCODEURL(G128))))</f>
        <v/>
      </c>
      <c r="J128"/>
      <c r="K128"/>
      <c r="L128"/>
      <c r="M128"/>
      <c r="N128"/>
    </row>
    <row r="129" spans="2:14" x14ac:dyDescent="0.2">
      <c r="B129" s="12"/>
      <c r="C129"/>
      <c r="F129" s="12" t="str" cm="1">
        <f t="array" ref="F129">IF(OR(ISBLANK(G129),IF(G129="Grand Total",TRUE),IF(G129="productTypeName",TRUE),IF(EXACT(G129,Depop_Backlog[productTypeName]),TRUE),IF(G129="(blank)",TRUE)),"",HYPERLINK((_xlfn.CONCAT("https://pcsp.cwa.sellercloud.com/Inventory/Product_Dashboard.aspx?Id=",G129)),_xlfn.IMAGE("https://quickchart.io/qr?text="&amp;_xlfn.ENCODEURL(G129))))</f>
        <v/>
      </c>
      <c r="J129"/>
      <c r="K129"/>
      <c r="L129"/>
      <c r="M129"/>
      <c r="N129"/>
    </row>
    <row r="130" spans="2:14" x14ac:dyDescent="0.2">
      <c r="B130" s="12"/>
      <c r="C130"/>
      <c r="F130" s="12" t="str" cm="1">
        <f t="array" ref="F130">IF(OR(ISBLANK(G130),IF(G130="Grand Total",TRUE),IF(G130="productTypeName",TRUE),IF(EXACT(G130,Depop_Backlog[productTypeName]),TRUE),IF(G130="(blank)",TRUE)),"",HYPERLINK((_xlfn.CONCAT("https://pcsp.cwa.sellercloud.com/Inventory/Product_Dashboard.aspx?Id=",G130)),_xlfn.IMAGE("https://quickchart.io/qr?text="&amp;_xlfn.ENCODEURL(G130))))</f>
        <v/>
      </c>
      <c r="J130"/>
      <c r="K130"/>
      <c r="L130"/>
      <c r="M130"/>
      <c r="N130"/>
    </row>
    <row r="131" spans="2:14" x14ac:dyDescent="0.2">
      <c r="B131" s="12"/>
      <c r="C131"/>
      <c r="F131" s="12" t="str" cm="1">
        <f t="array" ref="F131">IF(OR(ISBLANK(G131),IF(G131="Grand Total",TRUE),IF(G131="productTypeName",TRUE),IF(EXACT(G131,Depop_Backlog[productTypeName]),TRUE),IF(G131="(blank)",TRUE)),"",HYPERLINK((_xlfn.CONCAT("https://pcsp.cwa.sellercloud.com/Inventory/Product_Dashboard.aspx?Id=",G131)),_xlfn.IMAGE("https://quickchart.io/qr?text="&amp;_xlfn.ENCODEURL(G131))))</f>
        <v/>
      </c>
      <c r="J131"/>
      <c r="K131"/>
      <c r="L131"/>
      <c r="M131"/>
      <c r="N131"/>
    </row>
    <row r="132" spans="2:14" x14ac:dyDescent="0.2">
      <c r="B132" s="12"/>
      <c r="C132"/>
      <c r="F132" s="12" t="str" cm="1">
        <f t="array" ref="F132">IF(OR(ISBLANK(G132),IF(G132="Grand Total",TRUE),IF(G132="productTypeName",TRUE),IF(EXACT(G132,Depop_Backlog[productTypeName]),TRUE),IF(G132="(blank)",TRUE)),"",HYPERLINK((_xlfn.CONCAT("https://pcsp.cwa.sellercloud.com/Inventory/Product_Dashboard.aspx?Id=",G132)),_xlfn.IMAGE("https://quickchart.io/qr?text="&amp;_xlfn.ENCODEURL(G132))))</f>
        <v/>
      </c>
      <c r="J132"/>
      <c r="K132"/>
      <c r="L132"/>
      <c r="M132"/>
      <c r="N132"/>
    </row>
    <row r="133" spans="2:14" x14ac:dyDescent="0.2">
      <c r="B133" s="12"/>
      <c r="C133"/>
      <c r="F133" s="12" t="str" cm="1">
        <f t="array" ref="F133">IF(OR(ISBLANK(G133),IF(G133="Grand Total",TRUE),IF(G133="productTypeName",TRUE),IF(EXACT(G133,Depop_Backlog[productTypeName]),TRUE),IF(G133="(blank)",TRUE)),"",HYPERLINK((_xlfn.CONCAT("https://pcsp.cwa.sellercloud.com/Inventory/Product_Dashboard.aspx?Id=",G133)),_xlfn.IMAGE("https://quickchart.io/qr?text="&amp;_xlfn.ENCODEURL(G133))))</f>
        <v/>
      </c>
      <c r="J133"/>
      <c r="K133"/>
      <c r="L133"/>
      <c r="M133"/>
      <c r="N133"/>
    </row>
    <row r="134" spans="2:14" x14ac:dyDescent="0.2">
      <c r="B134" s="12"/>
      <c r="C134"/>
      <c r="F134" s="12" t="str" cm="1">
        <f t="array" ref="F134">IF(OR(ISBLANK(G134),IF(G134="Grand Total",TRUE),IF(G134="productTypeName",TRUE),IF(EXACT(G134,Depop_Backlog[productTypeName]),TRUE),IF(G134="(blank)",TRUE)),"",HYPERLINK((_xlfn.CONCAT("https://pcsp.cwa.sellercloud.com/Inventory/Product_Dashboard.aspx?Id=",G134)),_xlfn.IMAGE("https://quickchart.io/qr?text="&amp;_xlfn.ENCODEURL(G134))))</f>
        <v/>
      </c>
      <c r="J134"/>
      <c r="K134"/>
      <c r="L134"/>
      <c r="M134"/>
      <c r="N134"/>
    </row>
    <row r="135" spans="2:14" x14ac:dyDescent="0.2">
      <c r="B135" s="12"/>
      <c r="C135"/>
      <c r="F135" s="12" t="str" cm="1">
        <f t="array" ref="F135">IF(OR(ISBLANK(G135),IF(G135="Grand Total",TRUE),IF(G135="productTypeName",TRUE),IF(EXACT(G135,Depop_Backlog[productTypeName]),TRUE),IF(G135="(blank)",TRUE)),"",HYPERLINK((_xlfn.CONCAT("https://pcsp.cwa.sellercloud.com/Inventory/Product_Dashboard.aspx?Id=",G135)),_xlfn.IMAGE("https://quickchart.io/qr?text="&amp;_xlfn.ENCODEURL(G135))))</f>
        <v/>
      </c>
      <c r="J135"/>
      <c r="K135"/>
      <c r="L135"/>
      <c r="M135"/>
      <c r="N135"/>
    </row>
    <row r="136" spans="2:14" x14ac:dyDescent="0.2">
      <c r="B136" s="12"/>
      <c r="C136"/>
      <c r="F136" s="12" t="str" cm="1">
        <f t="array" ref="F136">IF(OR(ISBLANK(G136),IF(G136="Grand Total",TRUE),IF(G136="productTypeName",TRUE),IF(EXACT(G136,Depop_Backlog[productTypeName]),TRUE),IF(G136="(blank)",TRUE)),"",HYPERLINK((_xlfn.CONCAT("https://pcsp.cwa.sellercloud.com/Inventory/Product_Dashboard.aspx?Id=",G136)),_xlfn.IMAGE("https://quickchart.io/qr?text="&amp;_xlfn.ENCODEURL(G136))))</f>
        <v/>
      </c>
      <c r="J136"/>
      <c r="K136"/>
      <c r="L136"/>
      <c r="M136"/>
      <c r="N136"/>
    </row>
    <row r="137" spans="2:14" x14ac:dyDescent="0.2">
      <c r="B137" s="12"/>
      <c r="C137"/>
      <c r="F137" s="12" t="str" cm="1">
        <f t="array" ref="F137">IF(OR(ISBLANK(G137),IF(G137="Grand Total",TRUE),IF(G137="productTypeName",TRUE),IF(EXACT(G137,Depop_Backlog[productTypeName]),TRUE),IF(G137="(blank)",TRUE)),"",HYPERLINK((_xlfn.CONCAT("https://pcsp.cwa.sellercloud.com/Inventory/Product_Dashboard.aspx?Id=",G137)),_xlfn.IMAGE("https://quickchart.io/qr?text="&amp;_xlfn.ENCODEURL(G137))))</f>
        <v/>
      </c>
      <c r="J137"/>
      <c r="K137"/>
      <c r="L137"/>
      <c r="M137"/>
      <c r="N137"/>
    </row>
    <row r="138" spans="2:14" x14ac:dyDescent="0.2">
      <c r="B138" s="12"/>
      <c r="C138"/>
      <c r="F138" s="12" t="str" cm="1">
        <f t="array" ref="F138">IF(OR(ISBLANK(G138),IF(G138="Grand Total",TRUE),IF(G138="productTypeName",TRUE),IF(EXACT(G138,Depop_Backlog[productTypeName]),TRUE),IF(G138="(blank)",TRUE)),"",HYPERLINK((_xlfn.CONCAT("https://pcsp.cwa.sellercloud.com/Inventory/Product_Dashboard.aspx?Id=",G138)),_xlfn.IMAGE("https://quickchart.io/qr?text="&amp;_xlfn.ENCODEURL(G138))))</f>
        <v/>
      </c>
      <c r="J138"/>
      <c r="K138"/>
      <c r="L138"/>
      <c r="M138"/>
      <c r="N138"/>
    </row>
    <row r="139" spans="2:14" x14ac:dyDescent="0.2">
      <c r="B139" s="12"/>
      <c r="C139"/>
      <c r="F139" s="12" t="str" cm="1">
        <f t="array" ref="F139">IF(OR(ISBLANK(G139),IF(G139="Grand Total",TRUE),IF(G139="productTypeName",TRUE),IF(EXACT(G139,Depop_Backlog[productTypeName]),TRUE),IF(G139="(blank)",TRUE)),"",HYPERLINK((_xlfn.CONCAT("https://pcsp.cwa.sellercloud.com/Inventory/Product_Dashboard.aspx?Id=",G139)),_xlfn.IMAGE("https://quickchart.io/qr?text="&amp;_xlfn.ENCODEURL(G139))))</f>
        <v/>
      </c>
      <c r="J139"/>
      <c r="K139"/>
      <c r="L139"/>
      <c r="M139"/>
      <c r="N139"/>
    </row>
    <row r="140" spans="2:14" x14ac:dyDescent="0.2">
      <c r="B140" s="12"/>
      <c r="C140"/>
      <c r="F140" s="12" t="str" cm="1">
        <f t="array" ref="F140">IF(OR(ISBLANK(G140),IF(G140="Grand Total",TRUE),IF(G140="productTypeName",TRUE),IF(EXACT(G140,Depop_Backlog[productTypeName]),TRUE),IF(G140="(blank)",TRUE)),"",HYPERLINK((_xlfn.CONCAT("https://pcsp.cwa.sellercloud.com/Inventory/Product_Dashboard.aspx?Id=",G140)),_xlfn.IMAGE("https://quickchart.io/qr?text="&amp;_xlfn.ENCODEURL(G140))))</f>
        <v/>
      </c>
      <c r="J140"/>
      <c r="K140"/>
      <c r="L140"/>
      <c r="M140"/>
      <c r="N140"/>
    </row>
    <row r="141" spans="2:14" x14ac:dyDescent="0.2">
      <c r="B141" s="12"/>
      <c r="C141"/>
      <c r="F141" s="12" t="str" cm="1">
        <f t="array" ref="F141">IF(OR(ISBLANK(G141),IF(G141="Grand Total",TRUE),IF(G141="productTypeName",TRUE),IF(EXACT(G141,Depop_Backlog[productTypeName]),TRUE),IF(G141="(blank)",TRUE)),"",HYPERLINK((_xlfn.CONCAT("https://pcsp.cwa.sellercloud.com/Inventory/Product_Dashboard.aspx?Id=",G141)),_xlfn.IMAGE("https://quickchart.io/qr?text="&amp;_xlfn.ENCODEURL(G141))))</f>
        <v/>
      </c>
      <c r="J141"/>
      <c r="K141"/>
      <c r="L141"/>
      <c r="M141"/>
      <c r="N141"/>
    </row>
    <row r="142" spans="2:14" x14ac:dyDescent="0.2">
      <c r="B142" s="12"/>
      <c r="C142"/>
      <c r="F142" s="12" t="str" cm="1">
        <f t="array" ref="F142">IF(OR(ISBLANK(G142),IF(G142="Grand Total",TRUE),IF(G142="productTypeName",TRUE),IF(EXACT(G142,Depop_Backlog[productTypeName]),TRUE),IF(G142="(blank)",TRUE)),"",HYPERLINK((_xlfn.CONCAT("https://pcsp.cwa.sellercloud.com/Inventory/Product_Dashboard.aspx?Id=",G142)),_xlfn.IMAGE("https://quickchart.io/qr?text="&amp;_xlfn.ENCODEURL(G142))))</f>
        <v/>
      </c>
      <c r="J142"/>
      <c r="K142"/>
      <c r="L142"/>
      <c r="M142"/>
      <c r="N142"/>
    </row>
    <row r="143" spans="2:14" x14ac:dyDescent="0.2">
      <c r="B143" s="12"/>
      <c r="C143"/>
      <c r="F143" s="12" t="str" cm="1">
        <f t="array" ref="F143">IF(OR(ISBLANK(G143),IF(G143="Grand Total",TRUE),IF(G143="productTypeName",TRUE),IF(EXACT(G143,Depop_Backlog[productTypeName]),TRUE),IF(G143="(blank)",TRUE)),"",HYPERLINK((_xlfn.CONCAT("https://pcsp.cwa.sellercloud.com/Inventory/Product_Dashboard.aspx?Id=",G143)),_xlfn.IMAGE("https://quickchart.io/qr?text="&amp;_xlfn.ENCODEURL(G143))))</f>
        <v/>
      </c>
      <c r="J143"/>
      <c r="K143"/>
      <c r="L143"/>
      <c r="M143"/>
      <c r="N143"/>
    </row>
    <row r="144" spans="2:14" x14ac:dyDescent="0.2">
      <c r="B144" s="12"/>
      <c r="C144"/>
      <c r="F144" s="12" t="str" cm="1">
        <f t="array" ref="F144">IF(OR(ISBLANK(G144),IF(G144="Grand Total",TRUE),IF(G144="productTypeName",TRUE),IF(EXACT(G144,Depop_Backlog[productTypeName]),TRUE),IF(G144="(blank)",TRUE)),"",HYPERLINK((_xlfn.CONCAT("https://pcsp.cwa.sellercloud.com/Inventory/Product_Dashboard.aspx?Id=",G144)),_xlfn.IMAGE("https://quickchart.io/qr?text="&amp;_xlfn.ENCODEURL(G144))))</f>
        <v/>
      </c>
      <c r="J144"/>
      <c r="K144"/>
      <c r="L144"/>
      <c r="M144"/>
      <c r="N144"/>
    </row>
    <row r="145" spans="2:14" x14ac:dyDescent="0.2">
      <c r="B145" s="12"/>
      <c r="C145"/>
      <c r="F145" s="12" t="str" cm="1">
        <f t="array" ref="F145">IF(OR(ISBLANK(G145),IF(G145="Grand Total",TRUE),IF(G145="productTypeName",TRUE),IF(EXACT(G145,Depop_Backlog[productTypeName]),TRUE),IF(G145="(blank)",TRUE)),"",HYPERLINK((_xlfn.CONCAT("https://pcsp.cwa.sellercloud.com/Inventory/Product_Dashboard.aspx?Id=",G145)),_xlfn.IMAGE("https://quickchart.io/qr?text="&amp;_xlfn.ENCODEURL(G145))))</f>
        <v/>
      </c>
      <c r="J145"/>
      <c r="K145"/>
      <c r="L145"/>
      <c r="M145"/>
      <c r="N145"/>
    </row>
    <row r="146" spans="2:14" x14ac:dyDescent="0.2">
      <c r="B146" s="12"/>
      <c r="C146"/>
      <c r="F146" s="12" t="str" cm="1">
        <f t="array" ref="F146">IF(OR(ISBLANK(G146),IF(G146="Grand Total",TRUE),IF(G146="productTypeName",TRUE),IF(EXACT(G146,Depop_Backlog[productTypeName]),TRUE),IF(G146="(blank)",TRUE)),"",HYPERLINK((_xlfn.CONCAT("https://pcsp.cwa.sellercloud.com/Inventory/Product_Dashboard.aspx?Id=",G146)),_xlfn.IMAGE("https://quickchart.io/qr?text="&amp;_xlfn.ENCODEURL(G146))))</f>
        <v/>
      </c>
      <c r="J146"/>
      <c r="K146"/>
      <c r="L146"/>
      <c r="M146"/>
      <c r="N146"/>
    </row>
    <row r="147" spans="2:14" x14ac:dyDescent="0.2">
      <c r="B147" s="12"/>
      <c r="C147"/>
      <c r="F147" s="12" t="str" cm="1">
        <f t="array" ref="F147">IF(OR(ISBLANK(G147),IF(G147="Grand Total",TRUE),IF(G147="productTypeName",TRUE),IF(EXACT(G147,Depop_Backlog[productTypeName]),TRUE),IF(G147="(blank)",TRUE)),"",HYPERLINK((_xlfn.CONCAT("https://pcsp.cwa.sellercloud.com/Inventory/Product_Dashboard.aspx?Id=",G147)),_xlfn.IMAGE("https://quickchart.io/qr?text="&amp;_xlfn.ENCODEURL(G147))))</f>
        <v/>
      </c>
      <c r="J147"/>
      <c r="K147"/>
      <c r="L147"/>
      <c r="M147"/>
      <c r="N147"/>
    </row>
    <row r="148" spans="2:14" x14ac:dyDescent="0.2">
      <c r="B148" s="12"/>
      <c r="C148"/>
      <c r="F148" s="12" t="str" cm="1">
        <f t="array" ref="F148">IF(OR(ISBLANK(G148),IF(G148="Grand Total",TRUE),IF(G148="productTypeName",TRUE),IF(EXACT(G148,Depop_Backlog[productTypeName]),TRUE),IF(G148="(blank)",TRUE)),"",HYPERLINK((_xlfn.CONCAT("https://pcsp.cwa.sellercloud.com/Inventory/Product_Dashboard.aspx?Id=",G148)),_xlfn.IMAGE("https://quickchart.io/qr?text="&amp;_xlfn.ENCODEURL(G148))))</f>
        <v/>
      </c>
      <c r="J148"/>
      <c r="K148"/>
      <c r="L148"/>
      <c r="M148"/>
      <c r="N148"/>
    </row>
    <row r="149" spans="2:14" x14ac:dyDescent="0.2">
      <c r="B149" s="12"/>
      <c r="C149"/>
      <c r="J149"/>
      <c r="K149"/>
      <c r="L149"/>
      <c r="M149"/>
      <c r="N149"/>
    </row>
    <row r="150" spans="2:14" x14ac:dyDescent="0.2">
      <c r="B150" s="12"/>
      <c r="C150"/>
      <c r="J150"/>
      <c r="K150"/>
      <c r="L150"/>
      <c r="M150"/>
      <c r="N150"/>
    </row>
    <row r="151" spans="2:14" x14ac:dyDescent="0.2">
      <c r="B151" s="12"/>
      <c r="C151"/>
      <c r="J151"/>
      <c r="K151"/>
      <c r="L151"/>
      <c r="M151"/>
      <c r="N151"/>
    </row>
    <row r="152" spans="2:14" x14ac:dyDescent="0.2">
      <c r="B152" s="12"/>
      <c r="C152"/>
      <c r="J152"/>
      <c r="K152"/>
      <c r="L152"/>
      <c r="M152"/>
      <c r="N152"/>
    </row>
    <row r="153" spans="2:14" x14ac:dyDescent="0.2">
      <c r="B153" s="12"/>
      <c r="C153"/>
      <c r="J153"/>
      <c r="K153"/>
      <c r="L153"/>
      <c r="M153"/>
      <c r="N153"/>
    </row>
    <row r="154" spans="2:14" x14ac:dyDescent="0.2">
      <c r="B154" s="12"/>
      <c r="C154"/>
      <c r="J154"/>
      <c r="K154"/>
      <c r="L154"/>
      <c r="M154"/>
      <c r="N154"/>
    </row>
    <row r="155" spans="2:14" x14ac:dyDescent="0.2">
      <c r="B155" s="12"/>
      <c r="C155"/>
      <c r="J155"/>
      <c r="K155"/>
      <c r="L155"/>
      <c r="M155"/>
      <c r="N155"/>
    </row>
    <row r="156" spans="2:14" x14ac:dyDescent="0.2">
      <c r="B156" s="12"/>
      <c r="C156"/>
      <c r="J156"/>
      <c r="K156"/>
      <c r="L156"/>
      <c r="M156"/>
      <c r="N156"/>
    </row>
    <row r="157" spans="2:14" x14ac:dyDescent="0.2">
      <c r="B157" s="12"/>
      <c r="C157"/>
      <c r="J157"/>
      <c r="K157"/>
      <c r="L157"/>
      <c r="M157"/>
      <c r="N157"/>
    </row>
    <row r="158" spans="2:14" x14ac:dyDescent="0.2">
      <c r="B158" s="12"/>
      <c r="C158"/>
      <c r="J158"/>
      <c r="K158"/>
      <c r="L158"/>
      <c r="M158"/>
      <c r="N158"/>
    </row>
    <row r="159" spans="2:14" x14ac:dyDescent="0.2">
      <c r="B159" s="12"/>
      <c r="C159"/>
      <c r="J159"/>
      <c r="K159"/>
      <c r="L159"/>
      <c r="M159"/>
      <c r="N159"/>
    </row>
    <row r="160" spans="2:14" x14ac:dyDescent="0.2">
      <c r="B160" s="12"/>
      <c r="C160"/>
      <c r="J160"/>
      <c r="K160"/>
      <c r="L160"/>
      <c r="M160"/>
      <c r="N160"/>
    </row>
    <row r="161" spans="2:14" x14ac:dyDescent="0.2">
      <c r="B161" s="12"/>
      <c r="C161"/>
      <c r="J161"/>
      <c r="K161"/>
      <c r="L161"/>
      <c r="M161"/>
      <c r="N161"/>
    </row>
    <row r="162" spans="2:14" x14ac:dyDescent="0.2">
      <c r="B162" s="12"/>
      <c r="C162"/>
      <c r="J162"/>
      <c r="K162"/>
      <c r="L162"/>
      <c r="M162"/>
      <c r="N162"/>
    </row>
    <row r="163" spans="2:14" x14ac:dyDescent="0.2">
      <c r="B163" s="12"/>
      <c r="C163"/>
      <c r="J163"/>
      <c r="K163"/>
      <c r="L163"/>
      <c r="M163"/>
      <c r="N163"/>
    </row>
    <row r="164" spans="2:14" x14ac:dyDescent="0.2">
      <c r="B164" s="12"/>
      <c r="C164"/>
      <c r="J164"/>
      <c r="K164"/>
      <c r="L164"/>
      <c r="M164"/>
      <c r="N164"/>
    </row>
    <row r="165" spans="2:14" x14ac:dyDescent="0.2">
      <c r="B165" s="12"/>
      <c r="C165"/>
      <c r="J165"/>
      <c r="K165"/>
      <c r="L165"/>
      <c r="M165"/>
      <c r="N165"/>
    </row>
    <row r="166" spans="2:14" x14ac:dyDescent="0.2">
      <c r="B166" s="12"/>
      <c r="C166"/>
      <c r="J166"/>
      <c r="K166"/>
      <c r="L166"/>
      <c r="M166"/>
      <c r="N166"/>
    </row>
    <row r="167" spans="2:14" x14ac:dyDescent="0.2">
      <c r="B167" s="12"/>
      <c r="C167"/>
      <c r="J167"/>
      <c r="K167"/>
      <c r="L167"/>
      <c r="M167"/>
      <c r="N167"/>
    </row>
    <row r="168" spans="2:14" x14ac:dyDescent="0.2">
      <c r="B168" s="12"/>
      <c r="C168"/>
      <c r="J168"/>
      <c r="K168"/>
      <c r="L168"/>
      <c r="M168"/>
      <c r="N168"/>
    </row>
    <row r="169" spans="2:14" x14ac:dyDescent="0.2">
      <c r="B169" s="12"/>
      <c r="C169"/>
      <c r="J169"/>
      <c r="K169"/>
      <c r="L169"/>
      <c r="M169"/>
      <c r="N169"/>
    </row>
    <row r="170" spans="2:14" x14ac:dyDescent="0.2">
      <c r="B170" s="12"/>
      <c r="C170"/>
      <c r="J170"/>
      <c r="K170"/>
      <c r="L170"/>
      <c r="M170"/>
      <c r="N170"/>
    </row>
    <row r="171" spans="2:14" x14ac:dyDescent="0.2">
      <c r="B171" s="12"/>
      <c r="C171"/>
      <c r="J171"/>
      <c r="K171"/>
      <c r="L171"/>
      <c r="M171"/>
      <c r="N171"/>
    </row>
    <row r="172" spans="2:14" x14ac:dyDescent="0.2">
      <c r="B172" s="12"/>
      <c r="C172"/>
      <c r="J172"/>
      <c r="K172"/>
      <c r="L172"/>
      <c r="M172"/>
      <c r="N172"/>
    </row>
    <row r="173" spans="2:14" x14ac:dyDescent="0.2">
      <c r="B173" s="12"/>
      <c r="C173"/>
      <c r="J173"/>
      <c r="K173"/>
      <c r="L173"/>
      <c r="M173"/>
      <c r="N173"/>
    </row>
    <row r="174" spans="2:14" x14ac:dyDescent="0.2">
      <c r="B174" s="12"/>
      <c r="C174"/>
      <c r="J174"/>
      <c r="K174"/>
      <c r="L174"/>
      <c r="M174"/>
      <c r="N174"/>
    </row>
    <row r="175" spans="2:14" x14ac:dyDescent="0.2">
      <c r="B175" s="12"/>
      <c r="C175"/>
      <c r="J175"/>
      <c r="K175"/>
      <c r="L175"/>
      <c r="M175"/>
      <c r="N175"/>
    </row>
    <row r="176" spans="2:14" x14ac:dyDescent="0.2">
      <c r="B176" s="12"/>
      <c r="C176"/>
      <c r="J176"/>
      <c r="K176"/>
      <c r="L176"/>
      <c r="M176"/>
      <c r="N176"/>
    </row>
    <row r="177" spans="2:14" x14ac:dyDescent="0.2">
      <c r="B177" s="12"/>
      <c r="C177"/>
      <c r="J177"/>
      <c r="K177"/>
      <c r="L177"/>
      <c r="M177"/>
      <c r="N177"/>
    </row>
    <row r="178" spans="2:14" x14ac:dyDescent="0.2">
      <c r="B178" s="12"/>
      <c r="C178"/>
      <c r="J178"/>
      <c r="K178"/>
      <c r="L178"/>
      <c r="M178"/>
      <c r="N178"/>
    </row>
    <row r="179" spans="2:14" x14ac:dyDescent="0.2">
      <c r="B179" s="12"/>
      <c r="C179"/>
      <c r="J179"/>
      <c r="K179"/>
      <c r="L179"/>
      <c r="M179"/>
      <c r="N179"/>
    </row>
    <row r="180" spans="2:14" x14ac:dyDescent="0.2">
      <c r="B180" s="12"/>
      <c r="C180"/>
      <c r="J180"/>
      <c r="K180"/>
      <c r="L180"/>
      <c r="M180"/>
      <c r="N180"/>
    </row>
    <row r="181" spans="2:14" x14ac:dyDescent="0.2">
      <c r="B181" s="12"/>
      <c r="C181"/>
      <c r="J181"/>
      <c r="K181"/>
      <c r="L181"/>
      <c r="M181"/>
      <c r="N181"/>
    </row>
    <row r="182" spans="2:14" x14ac:dyDescent="0.2">
      <c r="B182" s="12"/>
      <c r="C182"/>
      <c r="J182"/>
      <c r="K182"/>
      <c r="L182"/>
      <c r="M182"/>
      <c r="N182"/>
    </row>
    <row r="183" spans="2:14" x14ac:dyDescent="0.2">
      <c r="B183" s="12"/>
      <c r="C183"/>
      <c r="J183"/>
      <c r="K183"/>
      <c r="L183"/>
      <c r="M183"/>
      <c r="N183"/>
    </row>
    <row r="184" spans="2:14" x14ac:dyDescent="0.2">
      <c r="B184" s="12"/>
      <c r="C184"/>
      <c r="J184"/>
      <c r="K184"/>
      <c r="L184"/>
      <c r="M184"/>
      <c r="N184"/>
    </row>
    <row r="185" spans="2:14" x14ac:dyDescent="0.2">
      <c r="B185" s="12"/>
      <c r="C185"/>
      <c r="J185"/>
      <c r="K185"/>
      <c r="L185"/>
      <c r="M185"/>
      <c r="N185"/>
    </row>
    <row r="186" spans="2:14" x14ac:dyDescent="0.2">
      <c r="B186" s="12"/>
      <c r="C186"/>
      <c r="J186"/>
      <c r="K186"/>
      <c r="L186"/>
      <c r="M186"/>
      <c r="N186"/>
    </row>
    <row r="187" spans="2:14" x14ac:dyDescent="0.2">
      <c r="B187" s="12"/>
      <c r="C187"/>
      <c r="J187"/>
      <c r="K187"/>
      <c r="L187"/>
      <c r="M187"/>
      <c r="N187"/>
    </row>
    <row r="188" spans="2:14" x14ac:dyDescent="0.2">
      <c r="B188" s="12"/>
      <c r="C188"/>
      <c r="J188"/>
      <c r="K188"/>
      <c r="L188"/>
      <c r="M188"/>
      <c r="N188"/>
    </row>
    <row r="189" spans="2:14" x14ac:dyDescent="0.2">
      <c r="B189" s="12"/>
      <c r="C189"/>
      <c r="J189"/>
      <c r="K189"/>
      <c r="L189"/>
      <c r="M189"/>
      <c r="N189"/>
    </row>
    <row r="190" spans="2:14" x14ac:dyDescent="0.2">
      <c r="B190" s="12"/>
      <c r="C190"/>
      <c r="J190"/>
      <c r="K190"/>
      <c r="L190"/>
      <c r="M190"/>
      <c r="N190"/>
    </row>
    <row r="191" spans="2:14" x14ac:dyDescent="0.2">
      <c r="B191" s="12"/>
      <c r="C191"/>
      <c r="J191"/>
      <c r="K191"/>
      <c r="L191"/>
      <c r="M191"/>
      <c r="N191"/>
    </row>
    <row r="192" spans="2:14" x14ac:dyDescent="0.2">
      <c r="B192" s="12"/>
      <c r="C192"/>
      <c r="J192"/>
      <c r="K192"/>
      <c r="L192"/>
      <c r="M192"/>
      <c r="N192"/>
    </row>
    <row r="193" spans="2:14" x14ac:dyDescent="0.2">
      <c r="B193" s="12"/>
      <c r="C193"/>
      <c r="J193"/>
      <c r="K193"/>
      <c r="L193"/>
      <c r="M193"/>
      <c r="N193"/>
    </row>
    <row r="194" spans="2:14" x14ac:dyDescent="0.2">
      <c r="B194" s="12"/>
      <c r="C194"/>
      <c r="J194"/>
      <c r="K194"/>
      <c r="L194"/>
      <c r="M194"/>
      <c r="N194"/>
    </row>
    <row r="195" spans="2:14" x14ac:dyDescent="0.2">
      <c r="B195" s="12"/>
      <c r="C195"/>
      <c r="J195"/>
      <c r="K195"/>
      <c r="L195"/>
      <c r="M195"/>
      <c r="N195"/>
    </row>
    <row r="196" spans="2:14" x14ac:dyDescent="0.2">
      <c r="B196" s="12"/>
      <c r="C196"/>
      <c r="J196"/>
      <c r="K196"/>
      <c r="L196"/>
      <c r="M196"/>
      <c r="N196"/>
    </row>
    <row r="197" spans="2:14" x14ac:dyDescent="0.2">
      <c r="B197" s="12"/>
      <c r="C197"/>
      <c r="J197"/>
      <c r="K197"/>
      <c r="L197"/>
      <c r="M197"/>
      <c r="N197"/>
    </row>
    <row r="198" spans="2:14" x14ac:dyDescent="0.2">
      <c r="B198" s="12"/>
      <c r="C198"/>
      <c r="J198"/>
      <c r="K198"/>
      <c r="L198"/>
      <c r="M198"/>
      <c r="N198"/>
    </row>
    <row r="199" spans="2:14" x14ac:dyDescent="0.2">
      <c r="B199" s="12"/>
      <c r="C199"/>
      <c r="J199"/>
      <c r="K199"/>
      <c r="L199"/>
      <c r="M199"/>
      <c r="N199"/>
    </row>
    <row r="200" spans="2:14" x14ac:dyDescent="0.2">
      <c r="B200" s="12"/>
      <c r="C200"/>
      <c r="J200"/>
      <c r="K200"/>
      <c r="L200"/>
      <c r="M200"/>
      <c r="N200"/>
    </row>
    <row r="201" spans="2:14" x14ac:dyDescent="0.2">
      <c r="B201" s="12"/>
      <c r="C201"/>
      <c r="J201"/>
      <c r="K201"/>
      <c r="L201"/>
      <c r="M201"/>
      <c r="N201"/>
    </row>
    <row r="202" spans="2:14" x14ac:dyDescent="0.2">
      <c r="B202" s="12"/>
      <c r="C202"/>
      <c r="J202"/>
      <c r="K202"/>
      <c r="L202"/>
      <c r="M202"/>
      <c r="N202"/>
    </row>
    <row r="203" spans="2:14" x14ac:dyDescent="0.2">
      <c r="B203" s="12"/>
      <c r="C203"/>
      <c r="J203"/>
      <c r="K203"/>
      <c r="L203"/>
      <c r="M203"/>
      <c r="N203"/>
    </row>
    <row r="204" spans="2:14" x14ac:dyDescent="0.2">
      <c r="B204" s="12"/>
      <c r="C204"/>
      <c r="J204"/>
      <c r="K204"/>
      <c r="L204"/>
      <c r="M204"/>
      <c r="N204"/>
    </row>
    <row r="205" spans="2:14" x14ac:dyDescent="0.2">
      <c r="B205" s="12"/>
      <c r="C205"/>
      <c r="J205"/>
      <c r="K205"/>
      <c r="L205"/>
      <c r="M205"/>
      <c r="N205"/>
    </row>
    <row r="206" spans="2:14" x14ac:dyDescent="0.2">
      <c r="B206" s="12"/>
      <c r="C206"/>
      <c r="J206"/>
      <c r="K206"/>
      <c r="L206"/>
      <c r="M206"/>
      <c r="N206"/>
    </row>
    <row r="207" spans="2:14" x14ac:dyDescent="0.2">
      <c r="B207" s="12"/>
      <c r="C207"/>
      <c r="J207"/>
      <c r="K207"/>
      <c r="L207"/>
      <c r="M207"/>
      <c r="N207"/>
    </row>
    <row r="208" spans="2:14" x14ac:dyDescent="0.2">
      <c r="B208" s="12"/>
      <c r="C208"/>
      <c r="J208"/>
      <c r="K208"/>
      <c r="L208"/>
      <c r="M208"/>
      <c r="N208"/>
    </row>
    <row r="209" spans="2:14" x14ac:dyDescent="0.2">
      <c r="B209" s="12"/>
      <c r="C209"/>
      <c r="J209"/>
      <c r="K209"/>
      <c r="L209"/>
      <c r="M209"/>
      <c r="N209"/>
    </row>
    <row r="210" spans="2:14" x14ac:dyDescent="0.2">
      <c r="B210" s="12"/>
      <c r="C210"/>
      <c r="J210"/>
      <c r="K210"/>
      <c r="L210"/>
      <c r="M210"/>
      <c r="N210"/>
    </row>
    <row r="211" spans="2:14" x14ac:dyDescent="0.2">
      <c r="B211" s="12"/>
      <c r="C211"/>
      <c r="J211"/>
      <c r="K211"/>
      <c r="L211"/>
      <c r="M211"/>
      <c r="N211"/>
    </row>
    <row r="212" spans="2:14" x14ac:dyDescent="0.2">
      <c r="B212" s="12"/>
      <c r="C212"/>
      <c r="J212"/>
      <c r="K212"/>
      <c r="L212"/>
      <c r="M212"/>
      <c r="N212"/>
    </row>
    <row r="213" spans="2:14" x14ac:dyDescent="0.2">
      <c r="B213" s="12"/>
      <c r="C213"/>
      <c r="J213"/>
      <c r="K213"/>
      <c r="L213"/>
      <c r="M213"/>
      <c r="N213"/>
    </row>
    <row r="214" spans="2:14" x14ac:dyDescent="0.2">
      <c r="B214" s="12"/>
      <c r="C214"/>
      <c r="J214"/>
      <c r="K214"/>
      <c r="L214"/>
      <c r="M214"/>
      <c r="N214"/>
    </row>
    <row r="215" spans="2:14" x14ac:dyDescent="0.2">
      <c r="B215" s="12"/>
      <c r="C215"/>
      <c r="J215"/>
      <c r="K215"/>
      <c r="L215"/>
      <c r="M215"/>
      <c r="N215"/>
    </row>
    <row r="216" spans="2:14" x14ac:dyDescent="0.2">
      <c r="B216" s="12"/>
      <c r="C216"/>
      <c r="J216"/>
      <c r="K216"/>
      <c r="L216"/>
      <c r="M216"/>
      <c r="N216"/>
    </row>
    <row r="217" spans="2:14" x14ac:dyDescent="0.2">
      <c r="B217" s="12"/>
      <c r="C217"/>
      <c r="J217"/>
      <c r="K217"/>
      <c r="L217"/>
      <c r="M217"/>
      <c r="N217"/>
    </row>
    <row r="218" spans="2:14" x14ac:dyDescent="0.2">
      <c r="B218" s="12"/>
      <c r="C218"/>
      <c r="J218"/>
      <c r="K218"/>
      <c r="L218"/>
      <c r="M218"/>
      <c r="N218"/>
    </row>
    <row r="219" spans="2:14" x14ac:dyDescent="0.2">
      <c r="B219" s="12"/>
      <c r="C219"/>
      <c r="J219"/>
      <c r="K219"/>
      <c r="L219"/>
      <c r="M219"/>
      <c r="N219"/>
    </row>
    <row r="220" spans="2:14" x14ac:dyDescent="0.2">
      <c r="B220" s="12"/>
      <c r="C220"/>
      <c r="J220"/>
      <c r="K220"/>
      <c r="L220"/>
      <c r="M220"/>
      <c r="N220"/>
    </row>
    <row r="221" spans="2:14" x14ac:dyDescent="0.2">
      <c r="B221" s="12"/>
      <c r="C221"/>
      <c r="J221"/>
      <c r="K221"/>
      <c r="L221"/>
      <c r="M221"/>
      <c r="N221"/>
    </row>
    <row r="222" spans="2:14" x14ac:dyDescent="0.2">
      <c r="B222" s="12"/>
      <c r="C222"/>
      <c r="J222"/>
      <c r="K222"/>
      <c r="L222"/>
      <c r="M222"/>
      <c r="N222"/>
    </row>
    <row r="223" spans="2:14" x14ac:dyDescent="0.2">
      <c r="B223" s="12"/>
      <c r="C223"/>
      <c r="J223"/>
      <c r="K223"/>
      <c r="L223"/>
      <c r="M223"/>
      <c r="N223"/>
    </row>
    <row r="224" spans="2:14" x14ac:dyDescent="0.2">
      <c r="B224" s="12"/>
      <c r="C224"/>
      <c r="J224"/>
      <c r="K224"/>
      <c r="L224"/>
      <c r="M224"/>
      <c r="N224"/>
    </row>
    <row r="225" spans="2:14" x14ac:dyDescent="0.2">
      <c r="B225" s="12"/>
      <c r="C225"/>
      <c r="J225"/>
      <c r="K225"/>
      <c r="L225"/>
      <c r="M225"/>
      <c r="N225"/>
    </row>
    <row r="226" spans="2:14" x14ac:dyDescent="0.2">
      <c r="B226" s="12"/>
      <c r="C226"/>
      <c r="J226"/>
      <c r="K226"/>
      <c r="L226"/>
      <c r="M226"/>
      <c r="N226"/>
    </row>
    <row r="227" spans="2:14" x14ac:dyDescent="0.2">
      <c r="B227" s="12"/>
      <c r="C227"/>
      <c r="J227"/>
      <c r="K227"/>
      <c r="L227"/>
      <c r="M227"/>
      <c r="N227"/>
    </row>
    <row r="228" spans="2:14" x14ac:dyDescent="0.2">
      <c r="B228" s="12"/>
      <c r="C228"/>
      <c r="J228"/>
      <c r="K228"/>
      <c r="L228"/>
      <c r="M228"/>
      <c r="N228"/>
    </row>
    <row r="229" spans="2:14" x14ac:dyDescent="0.2">
      <c r="B229" s="12"/>
      <c r="C229"/>
      <c r="J229"/>
      <c r="K229"/>
      <c r="L229"/>
      <c r="M229"/>
      <c r="N229"/>
    </row>
    <row r="230" spans="2:14" x14ac:dyDescent="0.2">
      <c r="B230" s="12"/>
      <c r="C230"/>
      <c r="J230"/>
      <c r="K230"/>
      <c r="L230"/>
      <c r="M230"/>
      <c r="N230"/>
    </row>
    <row r="231" spans="2:14" x14ac:dyDescent="0.2">
      <c r="B231" s="12"/>
      <c r="C231"/>
      <c r="J231"/>
      <c r="K231"/>
      <c r="L231"/>
      <c r="M231"/>
      <c r="N231"/>
    </row>
    <row r="232" spans="2:14" x14ac:dyDescent="0.2">
      <c r="B232" s="12"/>
      <c r="C232"/>
      <c r="J232"/>
      <c r="K232"/>
      <c r="L232"/>
      <c r="M232"/>
      <c r="N232"/>
    </row>
    <row r="233" spans="2:14" x14ac:dyDescent="0.2">
      <c r="B233" s="12"/>
      <c r="C233"/>
      <c r="J233"/>
      <c r="K233"/>
      <c r="L233"/>
      <c r="M233"/>
      <c r="N233"/>
    </row>
    <row r="234" spans="2:14" x14ac:dyDescent="0.2">
      <c r="B234" s="12"/>
      <c r="C234"/>
      <c r="J234"/>
      <c r="K234"/>
      <c r="L234"/>
      <c r="M234"/>
      <c r="N234"/>
    </row>
    <row r="235" spans="2:14" x14ac:dyDescent="0.2">
      <c r="B235" s="12"/>
      <c r="C235"/>
      <c r="J235"/>
      <c r="K235"/>
      <c r="L235"/>
      <c r="M235"/>
      <c r="N235"/>
    </row>
    <row r="236" spans="2:14" x14ac:dyDescent="0.2">
      <c r="B236" s="12"/>
      <c r="C236"/>
      <c r="J236"/>
      <c r="K236"/>
      <c r="L236"/>
      <c r="M236"/>
      <c r="N236"/>
    </row>
    <row r="237" spans="2:14" x14ac:dyDescent="0.2">
      <c r="B237" s="12"/>
      <c r="C237"/>
      <c r="J237"/>
      <c r="K237"/>
      <c r="L237"/>
      <c r="M237"/>
      <c r="N237"/>
    </row>
    <row r="238" spans="2:14" x14ac:dyDescent="0.2">
      <c r="B238" s="12"/>
      <c r="C238"/>
      <c r="J238"/>
      <c r="K238"/>
      <c r="L238"/>
      <c r="M238"/>
      <c r="N238"/>
    </row>
    <row r="239" spans="2:14" x14ac:dyDescent="0.2">
      <c r="B239" s="12"/>
      <c r="C239"/>
      <c r="J239"/>
      <c r="K239"/>
      <c r="L239"/>
      <c r="M239"/>
      <c r="N239"/>
    </row>
    <row r="240" spans="2:14" x14ac:dyDescent="0.2">
      <c r="B240" s="12"/>
      <c r="C240"/>
      <c r="J240"/>
      <c r="K240"/>
      <c r="L240"/>
      <c r="M240"/>
      <c r="N240"/>
    </row>
    <row r="241" spans="2:14" x14ac:dyDescent="0.2">
      <c r="B241" s="12"/>
      <c r="C241"/>
      <c r="J241"/>
      <c r="K241"/>
      <c r="L241"/>
      <c r="M241"/>
      <c r="N241"/>
    </row>
    <row r="242" spans="2:14" x14ac:dyDescent="0.2">
      <c r="B242" s="12"/>
      <c r="C242"/>
      <c r="J242"/>
      <c r="K242"/>
      <c r="L242"/>
      <c r="M242"/>
      <c r="N242"/>
    </row>
    <row r="243" spans="2:14" x14ac:dyDescent="0.2">
      <c r="B243" s="12"/>
      <c r="C243"/>
      <c r="J243"/>
      <c r="K243"/>
      <c r="L243"/>
      <c r="M243"/>
      <c r="N243"/>
    </row>
    <row r="244" spans="2:14" x14ac:dyDescent="0.2">
      <c r="B244" s="12"/>
      <c r="C244"/>
      <c r="J244"/>
      <c r="K244"/>
      <c r="L244"/>
      <c r="M244"/>
      <c r="N244"/>
    </row>
    <row r="245" spans="2:14" x14ac:dyDescent="0.2">
      <c r="B245" s="12"/>
      <c r="C245"/>
      <c r="J245"/>
      <c r="K245"/>
      <c r="L245"/>
      <c r="M245"/>
      <c r="N245"/>
    </row>
    <row r="246" spans="2:14" x14ac:dyDescent="0.2">
      <c r="B246" s="12"/>
      <c r="C246"/>
      <c r="J246"/>
      <c r="K246"/>
      <c r="L246"/>
      <c r="M246"/>
      <c r="N246"/>
    </row>
    <row r="247" spans="2:14" x14ac:dyDescent="0.2">
      <c r="B247" s="12"/>
      <c r="C247"/>
      <c r="J247"/>
      <c r="K247"/>
      <c r="L247"/>
      <c r="M247"/>
      <c r="N247"/>
    </row>
    <row r="248" spans="2:14" x14ac:dyDescent="0.2">
      <c r="B248" s="12"/>
      <c r="C248"/>
      <c r="J248"/>
      <c r="K248"/>
      <c r="L248"/>
      <c r="M248"/>
      <c r="N248"/>
    </row>
    <row r="249" spans="2:14" x14ac:dyDescent="0.2">
      <c r="B249" s="12"/>
      <c r="C249"/>
      <c r="J249"/>
      <c r="K249"/>
      <c r="L249"/>
      <c r="M249"/>
      <c r="N249"/>
    </row>
    <row r="250" spans="2:14" x14ac:dyDescent="0.2">
      <c r="B250" s="12"/>
      <c r="C250"/>
      <c r="J250"/>
      <c r="K250"/>
      <c r="L250"/>
      <c r="M250"/>
      <c r="N250"/>
    </row>
    <row r="251" spans="2:14" x14ac:dyDescent="0.2">
      <c r="B251" s="12"/>
      <c r="C251"/>
      <c r="J251"/>
      <c r="K251"/>
      <c r="L251"/>
      <c r="M251"/>
      <c r="N251"/>
    </row>
    <row r="252" spans="2:14" x14ac:dyDescent="0.2">
      <c r="B252" s="12"/>
      <c r="C252"/>
      <c r="J252"/>
      <c r="K252"/>
      <c r="L252"/>
      <c r="M252"/>
      <c r="N252"/>
    </row>
    <row r="253" spans="2:14" x14ac:dyDescent="0.2">
      <c r="B253" s="12"/>
      <c r="C253"/>
      <c r="J253"/>
      <c r="K253"/>
      <c r="L253"/>
      <c r="M253"/>
      <c r="N253"/>
    </row>
    <row r="254" spans="2:14" x14ac:dyDescent="0.2">
      <c r="B254" s="12"/>
      <c r="C254"/>
      <c r="J254"/>
      <c r="K254"/>
      <c r="L254"/>
      <c r="M254"/>
      <c r="N254"/>
    </row>
    <row r="255" spans="2:14" x14ac:dyDescent="0.2">
      <c r="B255" s="12"/>
      <c r="C255"/>
      <c r="J255"/>
      <c r="K255"/>
      <c r="L255"/>
      <c r="M255"/>
      <c r="N255"/>
    </row>
    <row r="256" spans="2:14" x14ac:dyDescent="0.2">
      <c r="B256" s="12"/>
      <c r="C256"/>
      <c r="J256"/>
      <c r="K256"/>
      <c r="L256"/>
      <c r="M256"/>
      <c r="N256"/>
    </row>
    <row r="257" spans="2:14" x14ac:dyDescent="0.2">
      <c r="B257" s="12"/>
      <c r="C257"/>
      <c r="J257"/>
      <c r="K257"/>
      <c r="L257"/>
      <c r="M257"/>
      <c r="N257"/>
    </row>
    <row r="258" spans="2:14" x14ac:dyDescent="0.2">
      <c r="B258" s="12"/>
      <c r="C258"/>
      <c r="J258"/>
      <c r="K258"/>
      <c r="L258"/>
      <c r="M258"/>
      <c r="N258"/>
    </row>
    <row r="259" spans="2:14" x14ac:dyDescent="0.2">
      <c r="B259" s="12"/>
      <c r="C259"/>
      <c r="J259"/>
      <c r="K259"/>
      <c r="L259"/>
      <c r="M259"/>
      <c r="N259"/>
    </row>
    <row r="260" spans="2:14" x14ac:dyDescent="0.2">
      <c r="B260" s="12"/>
      <c r="C260"/>
      <c r="J260"/>
      <c r="K260"/>
      <c r="L260"/>
      <c r="M260"/>
      <c r="N260"/>
    </row>
    <row r="261" spans="2:14" x14ac:dyDescent="0.2">
      <c r="B261" s="12"/>
      <c r="C261"/>
      <c r="J261"/>
      <c r="K261"/>
      <c r="L261"/>
      <c r="M261"/>
      <c r="N261"/>
    </row>
    <row r="262" spans="2:14" x14ac:dyDescent="0.2">
      <c r="B262" s="12"/>
      <c r="C262"/>
      <c r="J262"/>
      <c r="K262"/>
      <c r="L262"/>
      <c r="M262"/>
      <c r="N262"/>
    </row>
    <row r="263" spans="2:14" x14ac:dyDescent="0.2">
      <c r="B263" s="12"/>
      <c r="C263"/>
      <c r="J263"/>
      <c r="K263"/>
      <c r="L263"/>
      <c r="M263"/>
      <c r="N263"/>
    </row>
    <row r="264" spans="2:14" x14ac:dyDescent="0.2">
      <c r="B264" s="12"/>
      <c r="C264"/>
      <c r="J264"/>
      <c r="K264"/>
      <c r="L264"/>
      <c r="M264"/>
      <c r="N264"/>
    </row>
    <row r="265" spans="2:14" x14ac:dyDescent="0.2">
      <c r="B265" s="12"/>
      <c r="C265"/>
      <c r="J265"/>
      <c r="K265"/>
      <c r="L265"/>
      <c r="M265"/>
      <c r="N265"/>
    </row>
    <row r="266" spans="2:14" x14ac:dyDescent="0.2">
      <c r="B266" s="12"/>
      <c r="C266"/>
      <c r="J266"/>
      <c r="K266"/>
      <c r="L266"/>
      <c r="M266"/>
      <c r="N266"/>
    </row>
    <row r="267" spans="2:14" x14ac:dyDescent="0.2">
      <c r="B267" s="12"/>
      <c r="C267"/>
      <c r="J267"/>
      <c r="K267"/>
      <c r="L267"/>
      <c r="M267"/>
      <c r="N267"/>
    </row>
    <row r="268" spans="2:14" x14ac:dyDescent="0.2">
      <c r="B268" s="12"/>
      <c r="C268"/>
      <c r="J268"/>
      <c r="K268"/>
      <c r="L268"/>
      <c r="M268"/>
      <c r="N268"/>
    </row>
    <row r="269" spans="2:14" x14ac:dyDescent="0.2">
      <c r="B269" s="12"/>
      <c r="C269"/>
      <c r="J269"/>
      <c r="K269"/>
      <c r="L269"/>
      <c r="M269"/>
      <c r="N269"/>
    </row>
    <row r="270" spans="2:14" x14ac:dyDescent="0.2">
      <c r="B270" s="12"/>
      <c r="C270"/>
      <c r="J270"/>
      <c r="K270"/>
      <c r="L270"/>
      <c r="M270"/>
      <c r="N270"/>
    </row>
    <row r="271" spans="2:14" x14ac:dyDescent="0.2">
      <c r="B271" s="12"/>
      <c r="C271"/>
      <c r="J271"/>
      <c r="K271"/>
      <c r="L271"/>
      <c r="M271"/>
      <c r="N271"/>
    </row>
    <row r="272" spans="2:14" x14ac:dyDescent="0.2">
      <c r="B272" s="12"/>
      <c r="C272"/>
      <c r="J272"/>
      <c r="K272"/>
      <c r="L272"/>
      <c r="M272"/>
      <c r="N272"/>
    </row>
    <row r="273" spans="2:14" x14ac:dyDescent="0.2">
      <c r="B273" s="12"/>
      <c r="C273"/>
      <c r="J273"/>
      <c r="K273"/>
      <c r="L273"/>
      <c r="M273"/>
      <c r="N273"/>
    </row>
    <row r="274" spans="2:14" x14ac:dyDescent="0.2">
      <c r="B274" s="12"/>
      <c r="C274"/>
      <c r="J274"/>
      <c r="K274"/>
      <c r="L274"/>
      <c r="M274"/>
      <c r="N274"/>
    </row>
    <row r="275" spans="2:14" x14ac:dyDescent="0.2">
      <c r="B275" s="12"/>
      <c r="C275"/>
      <c r="J275"/>
      <c r="K275"/>
      <c r="L275"/>
      <c r="M275"/>
      <c r="N275"/>
    </row>
    <row r="276" spans="2:14" x14ac:dyDescent="0.2">
      <c r="B276" s="12"/>
      <c r="C276"/>
      <c r="J276"/>
      <c r="K276"/>
      <c r="L276"/>
      <c r="M276"/>
      <c r="N276"/>
    </row>
    <row r="277" spans="2:14" x14ac:dyDescent="0.2">
      <c r="B277" s="12"/>
      <c r="C277"/>
      <c r="J277"/>
      <c r="K277"/>
      <c r="L277"/>
      <c r="M277"/>
      <c r="N277"/>
    </row>
    <row r="278" spans="2:14" x14ac:dyDescent="0.2">
      <c r="B278" s="12"/>
      <c r="C278"/>
      <c r="J278"/>
      <c r="K278"/>
      <c r="L278"/>
      <c r="M278"/>
      <c r="N278"/>
    </row>
    <row r="279" spans="2:14" x14ac:dyDescent="0.2">
      <c r="B279" s="12"/>
      <c r="C279"/>
      <c r="J279"/>
      <c r="K279"/>
      <c r="L279"/>
      <c r="M279"/>
      <c r="N279"/>
    </row>
    <row r="280" spans="2:14" x14ac:dyDescent="0.2">
      <c r="B280" s="12"/>
      <c r="C280"/>
      <c r="J280"/>
      <c r="K280"/>
      <c r="L280"/>
      <c r="M280"/>
      <c r="N280"/>
    </row>
    <row r="281" spans="2:14" x14ac:dyDescent="0.2">
      <c r="B281" s="12"/>
      <c r="C281"/>
      <c r="J281"/>
      <c r="K281"/>
      <c r="L281"/>
      <c r="M281"/>
      <c r="N281"/>
    </row>
    <row r="282" spans="2:14" x14ac:dyDescent="0.2">
      <c r="B282" s="12"/>
      <c r="C282"/>
      <c r="J282"/>
      <c r="K282"/>
      <c r="L282"/>
      <c r="M282"/>
      <c r="N282"/>
    </row>
    <row r="283" spans="2:14" x14ac:dyDescent="0.2">
      <c r="B283" s="12"/>
      <c r="C283"/>
      <c r="J283"/>
      <c r="K283"/>
      <c r="L283"/>
      <c r="M283"/>
      <c r="N283"/>
    </row>
    <row r="284" spans="2:14" x14ac:dyDescent="0.2">
      <c r="B284" s="12"/>
      <c r="C284"/>
      <c r="J284"/>
      <c r="K284"/>
      <c r="L284"/>
      <c r="M284"/>
      <c r="N284"/>
    </row>
    <row r="285" spans="2:14" x14ac:dyDescent="0.2">
      <c r="B285" s="12"/>
      <c r="C285"/>
      <c r="J285"/>
      <c r="K285"/>
      <c r="L285"/>
      <c r="M285"/>
      <c r="N285"/>
    </row>
    <row r="286" spans="2:14" x14ac:dyDescent="0.2">
      <c r="B286" s="12"/>
      <c r="C286"/>
      <c r="J286"/>
      <c r="K286"/>
      <c r="L286"/>
      <c r="M286"/>
      <c r="N286"/>
    </row>
    <row r="287" spans="2:14" x14ac:dyDescent="0.2">
      <c r="B287" s="12"/>
      <c r="C287"/>
      <c r="J287"/>
      <c r="K287"/>
      <c r="L287"/>
      <c r="M287"/>
      <c r="N287"/>
    </row>
    <row r="288" spans="2:14" x14ac:dyDescent="0.2">
      <c r="B288" s="12"/>
      <c r="C288"/>
      <c r="J288"/>
      <c r="K288"/>
      <c r="L288"/>
      <c r="M288"/>
      <c r="N288"/>
    </row>
    <row r="289" spans="2:14" x14ac:dyDescent="0.2">
      <c r="B289" s="12"/>
      <c r="C289"/>
      <c r="J289"/>
      <c r="K289"/>
      <c r="L289"/>
      <c r="M289"/>
      <c r="N289"/>
    </row>
    <row r="290" spans="2:14" x14ac:dyDescent="0.2">
      <c r="B290" s="12"/>
      <c r="C290"/>
      <c r="J290"/>
      <c r="K290"/>
      <c r="L290"/>
      <c r="M290"/>
      <c r="N290"/>
    </row>
    <row r="291" spans="2:14" x14ac:dyDescent="0.2">
      <c r="B291" s="12"/>
      <c r="C291"/>
      <c r="J291"/>
      <c r="K291"/>
      <c r="L291"/>
      <c r="M291"/>
      <c r="N291"/>
    </row>
    <row r="292" spans="2:14" x14ac:dyDescent="0.2">
      <c r="B292" s="12"/>
      <c r="C292"/>
      <c r="J292"/>
      <c r="K292"/>
      <c r="L292"/>
      <c r="M292"/>
      <c r="N292"/>
    </row>
    <row r="293" spans="2:14" x14ac:dyDescent="0.2">
      <c r="B293" s="12"/>
      <c r="C293"/>
      <c r="J293"/>
      <c r="K293"/>
      <c r="L293"/>
      <c r="M293"/>
      <c r="N293"/>
    </row>
    <row r="294" spans="2:14" x14ac:dyDescent="0.2">
      <c r="B294" s="12"/>
      <c r="C294"/>
      <c r="J294"/>
      <c r="K294"/>
      <c r="L294"/>
      <c r="M294"/>
      <c r="N294"/>
    </row>
    <row r="295" spans="2:14" x14ac:dyDescent="0.2">
      <c r="B295" s="12"/>
      <c r="C295"/>
      <c r="J295"/>
      <c r="K295"/>
      <c r="L295"/>
      <c r="M295"/>
      <c r="N295"/>
    </row>
    <row r="296" spans="2:14" x14ac:dyDescent="0.2">
      <c r="B296" s="12"/>
      <c r="C296"/>
      <c r="J296"/>
      <c r="K296"/>
      <c r="L296"/>
      <c r="M296"/>
      <c r="N296"/>
    </row>
    <row r="297" spans="2:14" x14ac:dyDescent="0.2">
      <c r="B297" s="12"/>
      <c r="C297"/>
      <c r="J297"/>
      <c r="K297"/>
      <c r="L297"/>
      <c r="M297"/>
      <c r="N297"/>
    </row>
    <row r="298" spans="2:14" x14ac:dyDescent="0.2">
      <c r="B298" s="12"/>
      <c r="C298"/>
      <c r="J298"/>
      <c r="K298"/>
      <c r="L298"/>
      <c r="M298"/>
      <c r="N298"/>
    </row>
    <row r="299" spans="2:14" x14ac:dyDescent="0.2">
      <c r="B299" s="12"/>
      <c r="C299"/>
      <c r="J299"/>
      <c r="K299"/>
      <c r="L299"/>
      <c r="M299"/>
      <c r="N299"/>
    </row>
    <row r="300" spans="2:14" x14ac:dyDescent="0.2">
      <c r="B300" s="12"/>
      <c r="C300"/>
      <c r="J300"/>
      <c r="K300"/>
      <c r="L300"/>
      <c r="M300"/>
      <c r="N300"/>
    </row>
    <row r="301" spans="2:14" x14ac:dyDescent="0.2">
      <c r="B301" s="12"/>
      <c r="C301"/>
      <c r="J301"/>
      <c r="K301"/>
      <c r="L301"/>
      <c r="M301"/>
      <c r="N301"/>
    </row>
    <row r="302" spans="2:14" x14ac:dyDescent="0.2">
      <c r="B302" s="12"/>
      <c r="C302"/>
      <c r="J302"/>
      <c r="K302"/>
      <c r="L302"/>
      <c r="M302"/>
      <c r="N302"/>
    </row>
    <row r="303" spans="2:14" x14ac:dyDescent="0.2">
      <c r="B303" s="12"/>
      <c r="C303"/>
      <c r="J303"/>
      <c r="K303"/>
      <c r="L303"/>
      <c r="M303"/>
      <c r="N303"/>
    </row>
    <row r="304" spans="2:14" x14ac:dyDescent="0.2">
      <c r="B304" s="12"/>
    </row>
    <row r="305" spans="2:2" x14ac:dyDescent="0.2">
      <c r="B305" s="12"/>
    </row>
    <row r="306" spans="2:2" x14ac:dyDescent="0.2">
      <c r="B306" s="12"/>
    </row>
    <row r="307" spans="2:2" x14ac:dyDescent="0.2">
      <c r="B307" s="12"/>
    </row>
    <row r="308" spans="2:2" x14ac:dyDescent="0.2">
      <c r="B308" s="12"/>
    </row>
    <row r="309" spans="2:2" x14ac:dyDescent="0.2">
      <c r="B309" s="12"/>
    </row>
    <row r="310" spans="2:2" x14ac:dyDescent="0.2">
      <c r="B310" s="12"/>
    </row>
    <row r="311" spans="2:2" x14ac:dyDescent="0.2">
      <c r="B311" s="12"/>
    </row>
    <row r="312" spans="2:2" x14ac:dyDescent="0.2">
      <c r="B312" s="12"/>
    </row>
    <row r="313" spans="2:2" x14ac:dyDescent="0.2">
      <c r="B313" s="12"/>
    </row>
    <row r="314" spans="2:2" x14ac:dyDescent="0.2">
      <c r="B314" s="12"/>
    </row>
    <row r="315" spans="2:2" x14ac:dyDescent="0.2">
      <c r="B315" s="12"/>
    </row>
    <row r="316" spans="2:2" x14ac:dyDescent="0.2">
      <c r="B316" s="12"/>
    </row>
    <row r="317" spans="2:2" x14ac:dyDescent="0.2">
      <c r="B317" s="12"/>
    </row>
    <row r="318" spans="2:2" x14ac:dyDescent="0.2">
      <c r="B318" s="12"/>
    </row>
    <row r="319" spans="2:2" x14ac:dyDescent="0.2">
      <c r="B319" s="12"/>
    </row>
    <row r="320" spans="2:2" x14ac:dyDescent="0.2">
      <c r="B320" s="12"/>
    </row>
    <row r="321" spans="2:2" x14ac:dyDescent="0.2">
      <c r="B321" s="12"/>
    </row>
    <row r="322" spans="2:2" x14ac:dyDescent="0.2">
      <c r="B322" s="12"/>
    </row>
    <row r="323" spans="2:2" x14ac:dyDescent="0.2">
      <c r="B323" s="12"/>
    </row>
    <row r="324" spans="2:2" x14ac:dyDescent="0.2">
      <c r="B324" s="12"/>
    </row>
    <row r="325" spans="2:2" x14ac:dyDescent="0.2">
      <c r="B325" s="12"/>
    </row>
    <row r="326" spans="2:2" x14ac:dyDescent="0.2">
      <c r="B326" s="12"/>
    </row>
    <row r="327" spans="2:2" x14ac:dyDescent="0.2">
      <c r="B327" s="12"/>
    </row>
    <row r="328" spans="2:2" x14ac:dyDescent="0.2">
      <c r="B328" s="12"/>
    </row>
    <row r="329" spans="2:2" x14ac:dyDescent="0.2">
      <c r="B329" s="12"/>
    </row>
    <row r="330" spans="2:2" x14ac:dyDescent="0.2">
      <c r="B330" s="12"/>
    </row>
    <row r="331" spans="2:2" x14ac:dyDescent="0.2">
      <c r="B331" s="12"/>
    </row>
    <row r="332" spans="2:2" x14ac:dyDescent="0.2">
      <c r="B332" s="12"/>
    </row>
    <row r="333" spans="2:2" x14ac:dyDescent="0.2">
      <c r="B333" s="12"/>
    </row>
    <row r="334" spans="2:2" x14ac:dyDescent="0.2">
      <c r="B334" s="12"/>
    </row>
    <row r="335" spans="2:2" x14ac:dyDescent="0.2">
      <c r="B335" s="12"/>
    </row>
    <row r="336" spans="2:2" x14ac:dyDescent="0.2">
      <c r="B336" s="12"/>
    </row>
    <row r="337" spans="2:2" x14ac:dyDescent="0.2">
      <c r="B337" s="12"/>
    </row>
    <row r="338" spans="2:2" x14ac:dyDescent="0.2">
      <c r="B338" s="12"/>
    </row>
    <row r="339" spans="2:2" x14ac:dyDescent="0.2">
      <c r="B339" s="12"/>
    </row>
    <row r="340" spans="2:2" x14ac:dyDescent="0.2">
      <c r="B340" s="12"/>
    </row>
    <row r="341" spans="2:2" x14ac:dyDescent="0.2">
      <c r="B341" s="12"/>
    </row>
    <row r="342" spans="2:2" x14ac:dyDescent="0.2">
      <c r="B342" s="12"/>
    </row>
    <row r="343" spans="2:2" x14ac:dyDescent="0.2">
      <c r="B343" s="12"/>
    </row>
    <row r="344" spans="2:2" x14ac:dyDescent="0.2">
      <c r="B344" s="12"/>
    </row>
    <row r="345" spans="2:2" x14ac:dyDescent="0.2">
      <c r="B345" s="12"/>
    </row>
    <row r="346" spans="2:2" x14ac:dyDescent="0.2">
      <c r="B346" s="12"/>
    </row>
    <row r="347" spans="2:2" x14ac:dyDescent="0.2">
      <c r="B347" s="12"/>
    </row>
    <row r="348" spans="2:2" x14ac:dyDescent="0.2">
      <c r="B348" s="12"/>
    </row>
    <row r="349" spans="2:2" x14ac:dyDescent="0.2">
      <c r="B349" s="12"/>
    </row>
    <row r="350" spans="2:2" x14ac:dyDescent="0.2">
      <c r="B350" s="12"/>
    </row>
    <row r="351" spans="2:2" x14ac:dyDescent="0.2">
      <c r="B351" s="12"/>
    </row>
    <row r="352" spans="2:2" x14ac:dyDescent="0.2">
      <c r="B352" s="12"/>
    </row>
    <row r="353" spans="2:2" x14ac:dyDescent="0.2">
      <c r="B353" s="12"/>
    </row>
    <row r="354" spans="2:2" x14ac:dyDescent="0.2">
      <c r="B354" s="12"/>
    </row>
    <row r="355" spans="2:2" x14ac:dyDescent="0.2">
      <c r="B355" s="12"/>
    </row>
    <row r="356" spans="2:2" x14ac:dyDescent="0.2">
      <c r="B356" s="12"/>
    </row>
    <row r="357" spans="2:2" x14ac:dyDescent="0.2">
      <c r="B357" s="12"/>
    </row>
    <row r="358" spans="2:2" x14ac:dyDescent="0.2">
      <c r="B358" s="12"/>
    </row>
    <row r="359" spans="2:2" x14ac:dyDescent="0.2">
      <c r="B359" s="12"/>
    </row>
    <row r="360" spans="2:2" x14ac:dyDescent="0.2">
      <c r="B360" s="12"/>
    </row>
    <row r="361" spans="2:2" x14ac:dyDescent="0.2">
      <c r="B361" s="12"/>
    </row>
    <row r="362" spans="2:2" x14ac:dyDescent="0.2">
      <c r="B362" s="12"/>
    </row>
    <row r="363" spans="2:2" x14ac:dyDescent="0.2">
      <c r="B363" s="12"/>
    </row>
    <row r="364" spans="2:2" x14ac:dyDescent="0.2">
      <c r="B364" s="12"/>
    </row>
    <row r="365" spans="2:2" x14ac:dyDescent="0.2">
      <c r="B365" s="12"/>
    </row>
    <row r="366" spans="2:2" x14ac:dyDescent="0.2">
      <c r="B366" s="12"/>
    </row>
    <row r="367" spans="2:2" x14ac:dyDescent="0.2">
      <c r="B367" s="12"/>
    </row>
    <row r="368" spans="2:2" x14ac:dyDescent="0.2">
      <c r="B368" s="12"/>
    </row>
    <row r="369" spans="2:2" x14ac:dyDescent="0.2">
      <c r="B369" s="12"/>
    </row>
    <row r="370" spans="2:2" x14ac:dyDescent="0.2">
      <c r="B370" s="12"/>
    </row>
    <row r="371" spans="2:2" x14ac:dyDescent="0.2">
      <c r="B371" s="12"/>
    </row>
    <row r="372" spans="2:2" x14ac:dyDescent="0.2">
      <c r="B372" s="12"/>
    </row>
    <row r="373" spans="2:2" x14ac:dyDescent="0.2">
      <c r="B373" s="12"/>
    </row>
    <row r="374" spans="2:2" x14ac:dyDescent="0.2">
      <c r="B374" s="12"/>
    </row>
    <row r="375" spans="2:2" x14ac:dyDescent="0.2">
      <c r="B375" s="12"/>
    </row>
    <row r="376" spans="2:2" x14ac:dyDescent="0.2">
      <c r="B376" s="12"/>
    </row>
    <row r="377" spans="2:2" x14ac:dyDescent="0.2">
      <c r="B377" s="12"/>
    </row>
    <row r="378" spans="2:2" x14ac:dyDescent="0.2">
      <c r="B378" s="12"/>
    </row>
    <row r="379" spans="2:2" x14ac:dyDescent="0.2">
      <c r="B379" s="12"/>
    </row>
    <row r="380" spans="2:2" x14ac:dyDescent="0.2">
      <c r="B380" s="12"/>
    </row>
    <row r="381" spans="2:2" x14ac:dyDescent="0.2">
      <c r="B381" s="12"/>
    </row>
    <row r="382" spans="2:2" x14ac:dyDescent="0.2">
      <c r="B382" s="12"/>
    </row>
    <row r="383" spans="2:2" x14ac:dyDescent="0.2">
      <c r="B383" s="12"/>
    </row>
    <row r="384" spans="2:2" x14ac:dyDescent="0.2">
      <c r="B384" s="12"/>
    </row>
    <row r="385" spans="2:2" x14ac:dyDescent="0.2">
      <c r="B385" s="12"/>
    </row>
    <row r="386" spans="2:2" x14ac:dyDescent="0.2">
      <c r="B386" s="12"/>
    </row>
    <row r="387" spans="2:2" x14ac:dyDescent="0.2">
      <c r="B387" s="12"/>
    </row>
    <row r="388" spans="2:2" x14ac:dyDescent="0.2">
      <c r="B388" s="12"/>
    </row>
    <row r="389" spans="2:2" x14ac:dyDescent="0.2">
      <c r="B389" s="12"/>
    </row>
    <row r="390" spans="2:2" x14ac:dyDescent="0.2">
      <c r="B390" s="12"/>
    </row>
    <row r="391" spans="2:2" x14ac:dyDescent="0.2">
      <c r="B391" s="12"/>
    </row>
    <row r="392" spans="2:2" x14ac:dyDescent="0.2">
      <c r="B392" s="12"/>
    </row>
    <row r="393" spans="2:2" x14ac:dyDescent="0.2">
      <c r="B393" s="12"/>
    </row>
    <row r="394" spans="2:2" x14ac:dyDescent="0.2">
      <c r="B394" s="12"/>
    </row>
    <row r="395" spans="2:2" x14ac:dyDescent="0.2">
      <c r="B395" s="12"/>
    </row>
    <row r="396" spans="2:2" x14ac:dyDescent="0.2">
      <c r="B396" s="12"/>
    </row>
    <row r="397" spans="2:2" x14ac:dyDescent="0.2">
      <c r="B397" s="12"/>
    </row>
    <row r="398" spans="2:2" x14ac:dyDescent="0.2">
      <c r="B398" s="12"/>
    </row>
    <row r="399" spans="2:2" x14ac:dyDescent="0.2">
      <c r="B399" s="12"/>
    </row>
    <row r="400" spans="2:2" x14ac:dyDescent="0.2">
      <c r="B400" s="12"/>
    </row>
    <row r="401" spans="2:2" x14ac:dyDescent="0.2">
      <c r="B401" s="12"/>
    </row>
  </sheetData>
  <dataConsolidate/>
  <mergeCells count="1">
    <mergeCell ref="F1:I1"/>
  </mergeCells>
  <conditionalFormatting sqref="H3:XFD3 E4">
    <cfRule type="colorScale" priority="1">
      <colorScale>
        <cfvo type="percent" val="0"/>
        <cfvo type="formula" val="TODAY()"/>
        <color theme="5" tint="0.39997558519241921"/>
        <color theme="4" tint="-0.499984740745262"/>
      </colorScale>
    </cfRule>
    <cfRule type="notContainsBlanks" dxfId="2" priority="8">
      <formula>LEN(TRIM(E3))&gt;0</formula>
    </cfRule>
    <cfRule type="containsBlanks" dxfId="1" priority="9">
      <formula>LEN(TRIM(E3))=0</formula>
    </cfRule>
  </conditionalFormatting>
  <pageMargins left="0.7" right="0.7" top="0.75" bottom="0.75" header="0.3" footer="0.3"/>
  <pageSetup paperSize="119" orientation="portrait" horizontalDpi="203" verticalDpi="203" r:id="rId2"/>
  <drawing r:id="rId3"/>
  <picture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904F8-0B80-4593-89A4-774F0F00036A}">
  <sheetPr codeName="Sheet5"/>
  <dimension ref="A1:BF4789"/>
  <sheetViews>
    <sheetView workbookViewId="0">
      <selection sqref="A1:BF4781"/>
    </sheetView>
  </sheetViews>
  <sheetFormatPr defaultRowHeight="12.75" x14ac:dyDescent="0.2"/>
  <cols>
    <col min="1" max="1" width="37.140625" bestFit="1" customWidth="1"/>
    <col min="2" max="2" width="81.140625" bestFit="1" customWidth="1"/>
    <col min="3" max="3" width="18.85546875" bestFit="1" customWidth="1"/>
    <col min="4" max="4" width="19.28515625" bestFit="1" customWidth="1"/>
    <col min="5" max="5" width="16.7109375" bestFit="1" customWidth="1"/>
    <col min="6" max="6" width="11.42578125" bestFit="1" customWidth="1"/>
    <col min="7" max="7" width="15.5703125" bestFit="1" customWidth="1"/>
    <col min="8" max="10" width="12.7109375" bestFit="1" customWidth="1"/>
    <col min="11" max="11" width="14" bestFit="1" customWidth="1"/>
    <col min="12" max="12" width="35.28515625" bestFit="1" customWidth="1"/>
    <col min="13" max="13" width="44" bestFit="1" customWidth="1"/>
    <col min="14" max="14" width="15.140625" bestFit="1" customWidth="1"/>
    <col min="15" max="15" width="12.28515625" bestFit="1" customWidth="1"/>
    <col min="17" max="17" width="12.85546875" bestFit="1" customWidth="1"/>
    <col min="18" max="18" width="22" bestFit="1" customWidth="1"/>
    <col min="19" max="19" width="48.5703125" bestFit="1" customWidth="1"/>
    <col min="20" max="20" width="38.85546875" bestFit="1" customWidth="1"/>
    <col min="21" max="21" width="12.85546875" bestFit="1" customWidth="1"/>
    <col min="22" max="22" width="43.140625" bestFit="1" customWidth="1"/>
    <col min="23" max="23" width="28.85546875" bestFit="1" customWidth="1"/>
    <col min="24" max="24" width="12.5703125" bestFit="1" customWidth="1"/>
    <col min="25" max="25" width="15.140625" bestFit="1" customWidth="1"/>
    <col min="26" max="26" width="21.7109375" bestFit="1" customWidth="1"/>
    <col min="27" max="27" width="36" bestFit="1" customWidth="1"/>
    <col min="28" max="28" width="22.42578125" bestFit="1" customWidth="1"/>
    <col min="29" max="29" width="15.140625" bestFit="1" customWidth="1"/>
    <col min="30" max="30" width="13" bestFit="1" customWidth="1"/>
    <col min="31" max="31" width="10" bestFit="1" customWidth="1"/>
    <col min="32" max="32" width="12.140625" bestFit="1" customWidth="1"/>
    <col min="33" max="33" width="12.5703125" bestFit="1" customWidth="1"/>
    <col min="34" max="34" width="14" bestFit="1" customWidth="1"/>
    <col min="35" max="35" width="21.42578125" bestFit="1" customWidth="1"/>
    <col min="36" max="36" width="14.7109375" bestFit="1" customWidth="1"/>
    <col min="37" max="37" width="16.28515625" bestFit="1" customWidth="1"/>
    <col min="39" max="39" width="15" bestFit="1" customWidth="1"/>
    <col min="40" max="40" width="6.42578125" bestFit="1" customWidth="1"/>
    <col min="41" max="41" width="19.85546875" bestFit="1" customWidth="1"/>
    <col min="42" max="42" width="10.140625" bestFit="1" customWidth="1"/>
    <col min="43" max="43" width="20.85546875" bestFit="1" customWidth="1"/>
    <col min="44" max="44" width="19.5703125" bestFit="1" customWidth="1"/>
    <col min="45" max="45" width="15.7109375" bestFit="1" customWidth="1"/>
    <col min="46" max="46" width="13.85546875" bestFit="1" customWidth="1"/>
    <col min="47" max="47" width="20.7109375" bestFit="1" customWidth="1"/>
    <col min="48" max="48" width="12" bestFit="1" customWidth="1"/>
    <col min="49" max="49" width="8.28515625" bestFit="1" customWidth="1"/>
    <col min="50" max="50" width="16" bestFit="1" customWidth="1"/>
    <col min="51" max="52" width="15.42578125" bestFit="1" customWidth="1"/>
    <col min="53" max="53" width="9.7109375" bestFit="1" customWidth="1"/>
    <col min="54" max="54" width="15.140625" bestFit="1" customWidth="1"/>
    <col min="55" max="55" width="8.85546875" bestFit="1" customWidth="1"/>
    <col min="56" max="56" width="27.5703125" bestFit="1" customWidth="1"/>
    <col min="57" max="57" width="28" bestFit="1" customWidth="1"/>
    <col min="58" max="58" width="11" bestFit="1" customWidth="1"/>
  </cols>
  <sheetData>
    <row r="1" spans="1:58" x14ac:dyDescent="0.2">
      <c r="A1" t="s">
        <v>8</v>
      </c>
      <c r="B1" t="s">
        <v>9</v>
      </c>
      <c r="C1" t="s">
        <v>10</v>
      </c>
      <c r="D1" t="s">
        <v>11</v>
      </c>
      <c r="E1" t="s">
        <v>12</v>
      </c>
      <c r="F1" t="s">
        <v>13</v>
      </c>
      <c r="G1" t="s">
        <v>14</v>
      </c>
      <c r="H1" t="s">
        <v>15</v>
      </c>
      <c r="I1" t="s">
        <v>16</v>
      </c>
      <c r="J1" t="s">
        <v>17</v>
      </c>
      <c r="K1" t="s">
        <v>18</v>
      </c>
      <c r="L1" t="s">
        <v>19</v>
      </c>
      <c r="M1" t="s">
        <v>20</v>
      </c>
      <c r="N1" t="s">
        <v>21</v>
      </c>
      <c r="O1" t="s">
        <v>22</v>
      </c>
      <c r="P1" t="s">
        <v>23</v>
      </c>
      <c r="Q1" t="s">
        <v>24</v>
      </c>
      <c r="R1" t="s">
        <v>25</v>
      </c>
      <c r="S1" t="s">
        <v>26</v>
      </c>
      <c r="T1" t="s">
        <v>27</v>
      </c>
      <c r="U1" t="s">
        <v>28</v>
      </c>
      <c r="V1" t="s">
        <v>29</v>
      </c>
      <c r="W1" t="s">
        <v>30</v>
      </c>
      <c r="X1" t="s">
        <v>31</v>
      </c>
      <c r="Y1" t="s">
        <v>32</v>
      </c>
      <c r="Z1" t="s">
        <v>33</v>
      </c>
      <c r="AA1" t="s">
        <v>34</v>
      </c>
      <c r="AB1" t="s">
        <v>35</v>
      </c>
      <c r="AC1" t="s">
        <v>36</v>
      </c>
      <c r="AD1" t="s">
        <v>37</v>
      </c>
      <c r="AE1" t="s">
        <v>38</v>
      </c>
      <c r="AF1" t="s">
        <v>39</v>
      </c>
      <c r="AG1" t="s">
        <v>40</v>
      </c>
      <c r="AH1" t="s">
        <v>41</v>
      </c>
      <c r="AI1" t="s">
        <v>42</v>
      </c>
      <c r="AJ1" t="s">
        <v>43</v>
      </c>
      <c r="AK1" t="s">
        <v>44</v>
      </c>
      <c r="AL1" t="s">
        <v>45</v>
      </c>
      <c r="AM1" t="s">
        <v>46</v>
      </c>
      <c r="AN1" t="s">
        <v>47</v>
      </c>
      <c r="AO1" t="s">
        <v>48</v>
      </c>
      <c r="AP1" t="s">
        <v>49</v>
      </c>
      <c r="AQ1" t="s">
        <v>50</v>
      </c>
      <c r="AR1" t="s">
        <v>51</v>
      </c>
      <c r="AS1" t="s">
        <v>52</v>
      </c>
      <c r="AT1" t="s">
        <v>53</v>
      </c>
      <c r="AU1" t="s">
        <v>54</v>
      </c>
      <c r="AV1" t="s">
        <v>55</v>
      </c>
      <c r="AW1" t="s">
        <v>56</v>
      </c>
      <c r="AX1" t="s">
        <v>57</v>
      </c>
      <c r="AY1" t="s">
        <v>58</v>
      </c>
      <c r="AZ1" t="s">
        <v>59</v>
      </c>
      <c r="BA1" t="s">
        <v>60</v>
      </c>
      <c r="BB1" t="s">
        <v>61</v>
      </c>
      <c r="BC1" t="s">
        <v>62</v>
      </c>
      <c r="BD1" t="s">
        <v>63</v>
      </c>
      <c r="BE1" t="s">
        <v>64</v>
      </c>
      <c r="BF1" t="s">
        <v>65</v>
      </c>
    </row>
    <row r="2" spans="1:58" x14ac:dyDescent="0.2">
      <c r="A2" t="s">
        <v>66</v>
      </c>
      <c r="B2" t="s">
        <v>66</v>
      </c>
      <c r="C2" t="s">
        <v>67</v>
      </c>
      <c r="D2" t="s">
        <v>68</v>
      </c>
      <c r="F2">
        <v>20</v>
      </c>
      <c r="G2">
        <v>0</v>
      </c>
      <c r="H2">
        <v>0</v>
      </c>
      <c r="I2">
        <v>0</v>
      </c>
      <c r="J2">
        <v>0</v>
      </c>
      <c r="L2" t="s">
        <v>69</v>
      </c>
      <c r="N2" t="s">
        <v>70</v>
      </c>
      <c r="O2" t="b">
        <v>0</v>
      </c>
      <c r="P2" t="b">
        <v>0</v>
      </c>
      <c r="Q2" t="b">
        <v>0</v>
      </c>
      <c r="BD2">
        <v>0</v>
      </c>
      <c r="BF2">
        <v>54</v>
      </c>
    </row>
    <row r="3" spans="1:58" x14ac:dyDescent="0.2">
      <c r="A3" t="s">
        <v>71</v>
      </c>
      <c r="B3" t="s">
        <v>71</v>
      </c>
      <c r="C3" t="s">
        <v>67</v>
      </c>
      <c r="D3" t="s">
        <v>68</v>
      </c>
      <c r="E3">
        <v>0</v>
      </c>
      <c r="F3">
        <v>11.99</v>
      </c>
      <c r="G3">
        <v>8.25</v>
      </c>
      <c r="H3">
        <v>0</v>
      </c>
      <c r="I3">
        <v>0</v>
      </c>
      <c r="J3">
        <v>0</v>
      </c>
      <c r="L3" t="s">
        <v>72</v>
      </c>
      <c r="M3" t="s">
        <v>71</v>
      </c>
      <c r="O3" t="b">
        <v>0</v>
      </c>
      <c r="P3" t="b">
        <v>0</v>
      </c>
      <c r="Q3" t="b">
        <v>0</v>
      </c>
      <c r="R3" t="s">
        <v>73</v>
      </c>
      <c r="AA3" t="s">
        <v>67</v>
      </c>
      <c r="AG3" t="s">
        <v>67</v>
      </c>
      <c r="AH3" t="s">
        <v>67</v>
      </c>
      <c r="AV3" t="s">
        <v>67</v>
      </c>
      <c r="BD3">
        <v>0</v>
      </c>
      <c r="BF3">
        <v>0</v>
      </c>
    </row>
    <row r="4" spans="1:58" x14ac:dyDescent="0.2">
      <c r="A4" t="s">
        <v>74</v>
      </c>
      <c r="B4" t="s">
        <v>74</v>
      </c>
      <c r="C4" t="s">
        <v>67</v>
      </c>
      <c r="D4" t="s">
        <v>68</v>
      </c>
      <c r="F4">
        <v>34.99</v>
      </c>
      <c r="G4">
        <v>0</v>
      </c>
      <c r="H4">
        <v>0</v>
      </c>
      <c r="I4">
        <v>0</v>
      </c>
      <c r="J4">
        <v>0</v>
      </c>
      <c r="L4" t="s">
        <v>72</v>
      </c>
      <c r="M4" t="s">
        <v>74</v>
      </c>
      <c r="O4" t="b">
        <v>0</v>
      </c>
      <c r="P4" t="b">
        <v>0</v>
      </c>
      <c r="Q4" t="b">
        <v>0</v>
      </c>
      <c r="R4" t="s">
        <v>73</v>
      </c>
      <c r="AA4" t="s">
        <v>67</v>
      </c>
      <c r="AG4" t="s">
        <v>67</v>
      </c>
      <c r="AH4" t="s">
        <v>67</v>
      </c>
      <c r="AV4" t="s">
        <v>67</v>
      </c>
      <c r="BD4">
        <v>0</v>
      </c>
      <c r="BF4">
        <v>0</v>
      </c>
    </row>
    <row r="5" spans="1:58" x14ac:dyDescent="0.2">
      <c r="A5" t="s">
        <v>75</v>
      </c>
      <c r="B5" t="s">
        <v>75</v>
      </c>
      <c r="C5" t="s">
        <v>67</v>
      </c>
      <c r="D5" t="s">
        <v>68</v>
      </c>
      <c r="F5">
        <v>0</v>
      </c>
      <c r="G5">
        <v>0</v>
      </c>
      <c r="H5">
        <v>0</v>
      </c>
      <c r="I5">
        <v>0</v>
      </c>
      <c r="J5">
        <v>0</v>
      </c>
      <c r="L5" t="s">
        <v>76</v>
      </c>
      <c r="O5" t="b">
        <v>0</v>
      </c>
      <c r="P5" t="b">
        <v>0</v>
      </c>
      <c r="Q5" t="b">
        <v>0</v>
      </c>
      <c r="R5" t="s">
        <v>77</v>
      </c>
      <c r="AA5" t="s">
        <v>67</v>
      </c>
      <c r="AG5" t="s">
        <v>67</v>
      </c>
      <c r="AH5" t="s">
        <v>67</v>
      </c>
      <c r="AV5" t="s">
        <v>67</v>
      </c>
      <c r="BD5">
        <v>0</v>
      </c>
      <c r="BF5">
        <v>0</v>
      </c>
    </row>
    <row r="6" spans="1:58" x14ac:dyDescent="0.2">
      <c r="A6" t="s">
        <v>78</v>
      </c>
      <c r="B6" t="s">
        <v>78</v>
      </c>
      <c r="C6" t="s">
        <v>67</v>
      </c>
      <c r="D6" t="s">
        <v>68</v>
      </c>
      <c r="F6">
        <v>10</v>
      </c>
      <c r="G6">
        <v>0</v>
      </c>
      <c r="H6">
        <v>0</v>
      </c>
      <c r="I6">
        <v>0</v>
      </c>
      <c r="J6">
        <v>0</v>
      </c>
      <c r="L6" t="s">
        <v>79</v>
      </c>
      <c r="N6" t="s">
        <v>70</v>
      </c>
      <c r="O6" t="b">
        <v>0</v>
      </c>
      <c r="P6" t="b">
        <v>0</v>
      </c>
      <c r="Q6" t="b">
        <v>0</v>
      </c>
      <c r="BD6">
        <v>0</v>
      </c>
      <c r="BF6">
        <v>0</v>
      </c>
    </row>
    <row r="7" spans="1:58" x14ac:dyDescent="0.2">
      <c r="A7" t="s">
        <v>80</v>
      </c>
      <c r="B7" t="s">
        <v>80</v>
      </c>
      <c r="C7" t="s">
        <v>67</v>
      </c>
      <c r="D7" t="s">
        <v>68</v>
      </c>
      <c r="E7">
        <v>0</v>
      </c>
      <c r="F7">
        <v>35</v>
      </c>
      <c r="G7">
        <v>24.5</v>
      </c>
      <c r="H7">
        <v>0</v>
      </c>
      <c r="I7">
        <v>0</v>
      </c>
      <c r="J7">
        <v>0</v>
      </c>
      <c r="L7" t="s">
        <v>69</v>
      </c>
      <c r="N7" t="s">
        <v>70</v>
      </c>
      <c r="O7" t="b">
        <v>0</v>
      </c>
      <c r="P7" t="b">
        <v>0</v>
      </c>
      <c r="Q7" t="b">
        <v>0</v>
      </c>
      <c r="BD7">
        <v>0</v>
      </c>
      <c r="BF7">
        <v>0</v>
      </c>
    </row>
    <row r="8" spans="1:58" x14ac:dyDescent="0.2">
      <c r="A8" t="s">
        <v>81</v>
      </c>
      <c r="B8" t="s">
        <v>81</v>
      </c>
      <c r="C8" t="s">
        <v>67</v>
      </c>
      <c r="D8" t="s">
        <v>68</v>
      </c>
      <c r="F8">
        <v>0.99</v>
      </c>
      <c r="G8">
        <v>0</v>
      </c>
      <c r="H8">
        <v>0</v>
      </c>
      <c r="I8">
        <v>0</v>
      </c>
      <c r="J8">
        <v>0</v>
      </c>
      <c r="L8" t="s">
        <v>82</v>
      </c>
      <c r="O8" t="b">
        <v>0</v>
      </c>
      <c r="P8" t="b">
        <v>0</v>
      </c>
      <c r="Q8" t="b">
        <v>0</v>
      </c>
      <c r="R8" t="s">
        <v>77</v>
      </c>
      <c r="AA8" t="s">
        <v>67</v>
      </c>
      <c r="AG8" t="s">
        <v>67</v>
      </c>
      <c r="AH8" t="s">
        <v>67</v>
      </c>
      <c r="AV8" t="s">
        <v>67</v>
      </c>
      <c r="BD8">
        <v>0</v>
      </c>
      <c r="BF8">
        <v>0</v>
      </c>
    </row>
    <row r="9" spans="1:58" x14ac:dyDescent="0.2">
      <c r="A9" t="s">
        <v>83</v>
      </c>
      <c r="B9" t="s">
        <v>84</v>
      </c>
      <c r="C9" t="s">
        <v>67</v>
      </c>
      <c r="D9" t="s">
        <v>85</v>
      </c>
      <c r="E9">
        <v>0</v>
      </c>
      <c r="F9">
        <v>0</v>
      </c>
      <c r="G9">
        <v>380</v>
      </c>
      <c r="H9">
        <v>0</v>
      </c>
      <c r="I9">
        <v>0</v>
      </c>
      <c r="J9">
        <v>0</v>
      </c>
      <c r="L9" t="s">
        <v>67</v>
      </c>
      <c r="M9" t="s">
        <v>83</v>
      </c>
      <c r="N9" t="s">
        <v>70</v>
      </c>
      <c r="O9" t="b">
        <v>0</v>
      </c>
      <c r="P9" t="b">
        <v>0</v>
      </c>
      <c r="Q9" t="b">
        <v>0</v>
      </c>
      <c r="R9" t="s">
        <v>86</v>
      </c>
      <c r="S9" t="s">
        <v>83</v>
      </c>
      <c r="BD9">
        <v>0</v>
      </c>
      <c r="BF9">
        <v>0</v>
      </c>
    </row>
    <row r="10" spans="1:58" x14ac:dyDescent="0.2">
      <c r="A10" t="s">
        <v>87</v>
      </c>
      <c r="B10" t="s">
        <v>87</v>
      </c>
      <c r="C10" t="s">
        <v>67</v>
      </c>
      <c r="D10" t="s">
        <v>68</v>
      </c>
      <c r="F10">
        <v>0</v>
      </c>
      <c r="G10">
        <v>0</v>
      </c>
      <c r="H10">
        <v>0</v>
      </c>
      <c r="I10">
        <v>0</v>
      </c>
      <c r="J10">
        <v>0</v>
      </c>
      <c r="L10" t="s">
        <v>72</v>
      </c>
      <c r="M10" t="s">
        <v>87</v>
      </c>
      <c r="O10" t="b">
        <v>0</v>
      </c>
      <c r="P10" t="b">
        <v>0</v>
      </c>
      <c r="Q10" t="b">
        <v>0</v>
      </c>
      <c r="R10" t="s">
        <v>73</v>
      </c>
      <c r="AA10" t="s">
        <v>67</v>
      </c>
      <c r="AG10" t="s">
        <v>67</v>
      </c>
      <c r="AH10" t="s">
        <v>67</v>
      </c>
      <c r="AV10" t="s">
        <v>67</v>
      </c>
      <c r="BD10">
        <v>0</v>
      </c>
      <c r="BF10">
        <v>0</v>
      </c>
    </row>
    <row r="11" spans="1:58" x14ac:dyDescent="0.2">
      <c r="A11" t="s">
        <v>88</v>
      </c>
      <c r="B11" t="s">
        <v>88</v>
      </c>
      <c r="C11" t="s">
        <v>67</v>
      </c>
      <c r="D11" t="s">
        <v>68</v>
      </c>
      <c r="E11">
        <v>0</v>
      </c>
      <c r="F11">
        <v>0</v>
      </c>
      <c r="G11">
        <v>0</v>
      </c>
      <c r="H11">
        <v>0</v>
      </c>
      <c r="I11">
        <v>0</v>
      </c>
      <c r="J11">
        <v>0</v>
      </c>
      <c r="L11" t="s">
        <v>69</v>
      </c>
      <c r="N11" t="s">
        <v>70</v>
      </c>
      <c r="O11" t="b">
        <v>0</v>
      </c>
      <c r="P11" t="b">
        <v>0</v>
      </c>
      <c r="Q11" t="b">
        <v>0</v>
      </c>
      <c r="BD11">
        <v>0</v>
      </c>
      <c r="BF11">
        <v>0</v>
      </c>
    </row>
    <row r="12" spans="1:58" x14ac:dyDescent="0.2">
      <c r="A12" t="s">
        <v>89</v>
      </c>
      <c r="B12" t="s">
        <v>89</v>
      </c>
      <c r="C12" t="s">
        <v>67</v>
      </c>
      <c r="D12" t="s">
        <v>68</v>
      </c>
      <c r="E12">
        <v>0</v>
      </c>
      <c r="F12">
        <v>0</v>
      </c>
      <c r="G12">
        <v>0</v>
      </c>
      <c r="H12">
        <v>0</v>
      </c>
      <c r="I12">
        <v>0</v>
      </c>
      <c r="J12">
        <v>0</v>
      </c>
      <c r="L12" t="s">
        <v>69</v>
      </c>
      <c r="N12" t="s">
        <v>70</v>
      </c>
      <c r="O12" t="b">
        <v>0</v>
      </c>
      <c r="P12" t="b">
        <v>0</v>
      </c>
      <c r="Q12" t="b">
        <v>0</v>
      </c>
      <c r="BD12">
        <v>0</v>
      </c>
      <c r="BF12">
        <v>0</v>
      </c>
    </row>
    <row r="13" spans="1:58" x14ac:dyDescent="0.2">
      <c r="A13" t="s">
        <v>90</v>
      </c>
      <c r="B13" t="s">
        <v>90</v>
      </c>
      <c r="C13" t="s">
        <v>67</v>
      </c>
      <c r="D13" t="s">
        <v>68</v>
      </c>
      <c r="E13">
        <v>0</v>
      </c>
      <c r="F13">
        <v>10</v>
      </c>
      <c r="G13">
        <v>0</v>
      </c>
      <c r="H13">
        <v>0</v>
      </c>
      <c r="I13">
        <v>0</v>
      </c>
      <c r="J13">
        <v>0</v>
      </c>
      <c r="L13" t="s">
        <v>69</v>
      </c>
      <c r="N13" t="s">
        <v>70</v>
      </c>
      <c r="O13" t="b">
        <v>0</v>
      </c>
      <c r="P13" t="b">
        <v>0</v>
      </c>
      <c r="Q13" t="b">
        <v>0</v>
      </c>
      <c r="BD13">
        <v>0</v>
      </c>
      <c r="BF13">
        <v>0</v>
      </c>
    </row>
    <row r="14" spans="1:58" x14ac:dyDescent="0.2">
      <c r="A14" t="s">
        <v>91</v>
      </c>
      <c r="B14" t="s">
        <v>91</v>
      </c>
      <c r="C14" t="s">
        <v>67</v>
      </c>
      <c r="D14" t="s">
        <v>68</v>
      </c>
      <c r="E14">
        <v>0</v>
      </c>
      <c r="F14">
        <v>0</v>
      </c>
      <c r="G14">
        <v>9.75</v>
      </c>
      <c r="H14">
        <v>0</v>
      </c>
      <c r="I14">
        <v>0</v>
      </c>
      <c r="J14">
        <v>0</v>
      </c>
      <c r="L14" t="s">
        <v>69</v>
      </c>
      <c r="O14" t="b">
        <v>0</v>
      </c>
      <c r="P14" t="b">
        <v>0</v>
      </c>
      <c r="Q14" t="b">
        <v>0</v>
      </c>
      <c r="R14" t="s">
        <v>73</v>
      </c>
      <c r="BD14">
        <v>0</v>
      </c>
      <c r="BF14">
        <v>0</v>
      </c>
    </row>
    <row r="15" spans="1:58" x14ac:dyDescent="0.2">
      <c r="A15" t="s">
        <v>92</v>
      </c>
      <c r="B15" t="s">
        <v>92</v>
      </c>
      <c r="C15" t="s">
        <v>67</v>
      </c>
      <c r="D15" t="s">
        <v>68</v>
      </c>
      <c r="E15">
        <v>0</v>
      </c>
      <c r="F15">
        <v>20</v>
      </c>
      <c r="G15">
        <v>0</v>
      </c>
      <c r="H15">
        <v>0</v>
      </c>
      <c r="I15">
        <v>0</v>
      </c>
      <c r="J15">
        <v>0</v>
      </c>
      <c r="L15" t="s">
        <v>69</v>
      </c>
      <c r="N15" t="s">
        <v>70</v>
      </c>
      <c r="O15" t="b">
        <v>0</v>
      </c>
      <c r="P15" t="b">
        <v>0</v>
      </c>
      <c r="Q15" t="b">
        <v>0</v>
      </c>
      <c r="BD15">
        <v>0</v>
      </c>
      <c r="BF15">
        <v>0</v>
      </c>
    </row>
    <row r="16" spans="1:58" x14ac:dyDescent="0.2">
      <c r="A16" t="s">
        <v>93</v>
      </c>
      <c r="B16" t="s">
        <v>93</v>
      </c>
      <c r="C16" t="s">
        <v>67</v>
      </c>
      <c r="D16" t="s">
        <v>68</v>
      </c>
      <c r="E16">
        <v>0</v>
      </c>
      <c r="F16">
        <v>44.99</v>
      </c>
      <c r="G16">
        <v>6.47</v>
      </c>
      <c r="H16">
        <v>0</v>
      </c>
      <c r="I16">
        <v>0</v>
      </c>
      <c r="J16">
        <v>0</v>
      </c>
      <c r="L16" t="s">
        <v>72</v>
      </c>
      <c r="O16" t="b">
        <v>0</v>
      </c>
      <c r="P16" t="b">
        <v>0</v>
      </c>
      <c r="Q16" t="b">
        <v>0</v>
      </c>
      <c r="R16" t="s">
        <v>73</v>
      </c>
      <c r="BD16">
        <v>0</v>
      </c>
      <c r="BF16">
        <v>6</v>
      </c>
    </row>
    <row r="17" spans="1:58" x14ac:dyDescent="0.2">
      <c r="A17" t="s">
        <v>94</v>
      </c>
      <c r="B17" t="s">
        <v>94</v>
      </c>
      <c r="C17" t="s">
        <v>67</v>
      </c>
      <c r="D17" t="s">
        <v>68</v>
      </c>
      <c r="E17">
        <v>0</v>
      </c>
      <c r="F17">
        <v>64.989999999999995</v>
      </c>
      <c r="G17">
        <v>6.47</v>
      </c>
      <c r="H17">
        <v>0</v>
      </c>
      <c r="I17">
        <v>0</v>
      </c>
      <c r="J17">
        <v>0</v>
      </c>
      <c r="L17" t="s">
        <v>72</v>
      </c>
      <c r="O17" t="b">
        <v>0</v>
      </c>
      <c r="P17" t="b">
        <v>0</v>
      </c>
      <c r="Q17" t="b">
        <v>0</v>
      </c>
      <c r="R17" t="s">
        <v>73</v>
      </c>
      <c r="BD17">
        <v>0</v>
      </c>
      <c r="BF17">
        <v>6</v>
      </c>
    </row>
    <row r="18" spans="1:58" x14ac:dyDescent="0.2">
      <c r="A18" t="s">
        <v>95</v>
      </c>
      <c r="B18" t="s">
        <v>95</v>
      </c>
      <c r="C18" t="s">
        <v>67</v>
      </c>
      <c r="D18" t="s">
        <v>68</v>
      </c>
      <c r="E18">
        <v>0</v>
      </c>
      <c r="F18">
        <v>15</v>
      </c>
      <c r="G18">
        <v>10.5</v>
      </c>
      <c r="H18">
        <v>0</v>
      </c>
      <c r="I18">
        <v>0</v>
      </c>
      <c r="J18">
        <v>0</v>
      </c>
      <c r="L18" t="s">
        <v>69</v>
      </c>
      <c r="N18" t="s">
        <v>70</v>
      </c>
      <c r="O18" t="b">
        <v>0</v>
      </c>
      <c r="P18" t="b">
        <v>0</v>
      </c>
      <c r="Q18" t="b">
        <v>0</v>
      </c>
      <c r="BD18">
        <v>0</v>
      </c>
      <c r="BF18">
        <v>0</v>
      </c>
    </row>
    <row r="19" spans="1:58" x14ac:dyDescent="0.2">
      <c r="A19" t="s">
        <v>96</v>
      </c>
      <c r="B19" t="s">
        <v>96</v>
      </c>
      <c r="C19" t="s">
        <v>67</v>
      </c>
      <c r="D19" t="s">
        <v>68</v>
      </c>
      <c r="E19">
        <v>0</v>
      </c>
      <c r="F19">
        <v>10.99</v>
      </c>
      <c r="G19">
        <v>7.15</v>
      </c>
      <c r="H19">
        <v>0</v>
      </c>
      <c r="I19">
        <v>0</v>
      </c>
      <c r="J19">
        <v>0</v>
      </c>
      <c r="L19" t="s">
        <v>72</v>
      </c>
      <c r="O19" t="b">
        <v>0</v>
      </c>
      <c r="P19" t="b">
        <v>0</v>
      </c>
      <c r="Q19" t="b">
        <v>0</v>
      </c>
      <c r="R19" t="s">
        <v>73</v>
      </c>
      <c r="BD19">
        <v>0</v>
      </c>
      <c r="BF19">
        <v>0</v>
      </c>
    </row>
    <row r="20" spans="1:58" x14ac:dyDescent="0.2">
      <c r="A20" t="s">
        <v>97</v>
      </c>
      <c r="B20" t="s">
        <v>97</v>
      </c>
      <c r="C20" t="s">
        <v>67</v>
      </c>
      <c r="D20" t="s">
        <v>68</v>
      </c>
      <c r="E20">
        <v>0</v>
      </c>
      <c r="F20">
        <v>30</v>
      </c>
      <c r="G20">
        <v>20.9</v>
      </c>
      <c r="H20">
        <v>0</v>
      </c>
      <c r="I20">
        <v>0</v>
      </c>
      <c r="J20">
        <v>0</v>
      </c>
      <c r="L20" t="s">
        <v>69</v>
      </c>
      <c r="N20" t="s">
        <v>70</v>
      </c>
      <c r="O20" t="b">
        <v>0</v>
      </c>
      <c r="P20" t="b">
        <v>0</v>
      </c>
      <c r="Q20" t="b">
        <v>0</v>
      </c>
      <c r="BD20">
        <v>0</v>
      </c>
      <c r="BF20">
        <v>1</v>
      </c>
    </row>
    <row r="21" spans="1:58" x14ac:dyDescent="0.2">
      <c r="A21" t="s">
        <v>98</v>
      </c>
      <c r="B21" t="s">
        <v>98</v>
      </c>
      <c r="C21" t="s">
        <v>67</v>
      </c>
      <c r="D21" t="s">
        <v>68</v>
      </c>
      <c r="E21">
        <v>0</v>
      </c>
      <c r="F21">
        <v>10</v>
      </c>
      <c r="G21">
        <v>5.28</v>
      </c>
      <c r="H21">
        <v>0</v>
      </c>
      <c r="I21">
        <v>0</v>
      </c>
      <c r="J21">
        <v>0</v>
      </c>
      <c r="L21" t="s">
        <v>69</v>
      </c>
      <c r="M21" t="s">
        <v>67</v>
      </c>
      <c r="N21" t="s">
        <v>67</v>
      </c>
      <c r="O21" t="b">
        <v>0</v>
      </c>
      <c r="P21" t="b">
        <v>0</v>
      </c>
      <c r="Q21" t="b">
        <v>0</v>
      </c>
      <c r="S21" t="s">
        <v>67</v>
      </c>
      <c r="T21" t="s">
        <v>67</v>
      </c>
      <c r="U21" t="s">
        <v>67</v>
      </c>
      <c r="V21" t="s">
        <v>67</v>
      </c>
      <c r="W21" t="s">
        <v>67</v>
      </c>
      <c r="X21" t="s">
        <v>67</v>
      </c>
      <c r="Y21" t="s">
        <v>67</v>
      </c>
      <c r="Z21" t="s">
        <v>67</v>
      </c>
      <c r="AA21" t="s">
        <v>67</v>
      </c>
      <c r="AB21" t="s">
        <v>67</v>
      </c>
      <c r="AC21" t="s">
        <v>67</v>
      </c>
      <c r="AD21" t="s">
        <v>67</v>
      </c>
      <c r="AE21" t="s">
        <v>67</v>
      </c>
      <c r="AF21" t="s">
        <v>67</v>
      </c>
      <c r="AG21" t="s">
        <v>67</v>
      </c>
      <c r="AH21" t="s">
        <v>67</v>
      </c>
      <c r="AI21" t="s">
        <v>67</v>
      </c>
      <c r="AJ21" t="s">
        <v>67</v>
      </c>
      <c r="AK21" t="s">
        <v>67</v>
      </c>
      <c r="AL21" t="s">
        <v>67</v>
      </c>
      <c r="AM21" t="s">
        <v>67</v>
      </c>
      <c r="AN21" t="s">
        <v>67</v>
      </c>
      <c r="AO21" t="s">
        <v>67</v>
      </c>
      <c r="AP21" t="s">
        <v>67</v>
      </c>
      <c r="AQ21" t="s">
        <v>67</v>
      </c>
      <c r="AR21" t="s">
        <v>67</v>
      </c>
      <c r="AS21" t="s">
        <v>67</v>
      </c>
      <c r="AT21" t="s">
        <v>67</v>
      </c>
      <c r="AU21" t="s">
        <v>67</v>
      </c>
      <c r="AV21" t="s">
        <v>67</v>
      </c>
      <c r="AW21" t="s">
        <v>67</v>
      </c>
      <c r="AX21" t="s">
        <v>67</v>
      </c>
      <c r="AY21" t="s">
        <v>67</v>
      </c>
      <c r="AZ21" t="s">
        <v>67</v>
      </c>
      <c r="BA21" t="s">
        <v>67</v>
      </c>
      <c r="BB21" t="s">
        <v>67</v>
      </c>
      <c r="BC21" t="s">
        <v>67</v>
      </c>
      <c r="BD21">
        <v>0</v>
      </c>
      <c r="BE21">
        <v>0</v>
      </c>
      <c r="BF21">
        <v>0</v>
      </c>
    </row>
    <row r="22" spans="1:58" x14ac:dyDescent="0.2">
      <c r="A22" t="s">
        <v>99</v>
      </c>
      <c r="B22" t="s">
        <v>99</v>
      </c>
      <c r="C22" t="s">
        <v>67</v>
      </c>
      <c r="D22" t="s">
        <v>68</v>
      </c>
      <c r="E22">
        <v>0</v>
      </c>
      <c r="F22">
        <v>20</v>
      </c>
      <c r="G22">
        <v>13</v>
      </c>
      <c r="H22">
        <v>0</v>
      </c>
      <c r="I22">
        <v>0</v>
      </c>
      <c r="J22">
        <v>0</v>
      </c>
      <c r="L22" t="s">
        <v>82</v>
      </c>
      <c r="O22" t="b">
        <v>0</v>
      </c>
      <c r="P22" t="b">
        <v>0</v>
      </c>
      <c r="Q22" t="b">
        <v>0</v>
      </c>
      <c r="BD22">
        <v>0</v>
      </c>
      <c r="BF22">
        <v>0</v>
      </c>
    </row>
    <row r="23" spans="1:58" x14ac:dyDescent="0.2">
      <c r="A23" t="s">
        <v>100</v>
      </c>
      <c r="B23" t="s">
        <v>100</v>
      </c>
      <c r="C23" t="s">
        <v>67</v>
      </c>
      <c r="D23" t="s">
        <v>68</v>
      </c>
      <c r="E23">
        <v>0</v>
      </c>
      <c r="F23">
        <v>35</v>
      </c>
      <c r="G23">
        <v>6.47</v>
      </c>
      <c r="H23">
        <v>0</v>
      </c>
      <c r="I23">
        <v>0</v>
      </c>
      <c r="J23">
        <v>0</v>
      </c>
      <c r="L23" t="s">
        <v>69</v>
      </c>
      <c r="N23" t="s">
        <v>70</v>
      </c>
      <c r="O23" t="b">
        <v>0</v>
      </c>
      <c r="P23" t="b">
        <v>0</v>
      </c>
      <c r="Q23" t="b">
        <v>0</v>
      </c>
      <c r="BD23">
        <v>0</v>
      </c>
      <c r="BF23">
        <v>26</v>
      </c>
    </row>
    <row r="24" spans="1:58" x14ac:dyDescent="0.2">
      <c r="A24" t="s">
        <v>101</v>
      </c>
      <c r="B24" t="s">
        <v>101</v>
      </c>
      <c r="C24" t="s">
        <v>67</v>
      </c>
      <c r="D24" t="s">
        <v>68</v>
      </c>
      <c r="E24">
        <v>0</v>
      </c>
      <c r="F24">
        <v>27</v>
      </c>
      <c r="G24">
        <v>18.39</v>
      </c>
      <c r="H24">
        <v>0</v>
      </c>
      <c r="I24">
        <v>0</v>
      </c>
      <c r="J24">
        <v>0</v>
      </c>
      <c r="L24" t="s">
        <v>69</v>
      </c>
      <c r="N24" t="s">
        <v>70</v>
      </c>
      <c r="O24" t="b">
        <v>0</v>
      </c>
      <c r="P24" t="b">
        <v>0</v>
      </c>
      <c r="Q24" t="b">
        <v>0</v>
      </c>
      <c r="BD24">
        <v>0</v>
      </c>
      <c r="BF24">
        <v>0</v>
      </c>
    </row>
    <row r="25" spans="1:58" x14ac:dyDescent="0.2">
      <c r="A25" t="s">
        <v>102</v>
      </c>
      <c r="B25" t="s">
        <v>102</v>
      </c>
      <c r="C25" t="s">
        <v>67</v>
      </c>
      <c r="D25" t="s">
        <v>68</v>
      </c>
      <c r="F25">
        <v>0</v>
      </c>
      <c r="G25">
        <v>0</v>
      </c>
      <c r="H25">
        <v>0</v>
      </c>
      <c r="I25">
        <v>0</v>
      </c>
      <c r="J25">
        <v>0</v>
      </c>
      <c r="L25" t="s">
        <v>72</v>
      </c>
      <c r="O25" t="b">
        <v>0</v>
      </c>
      <c r="P25" t="b">
        <v>0</v>
      </c>
      <c r="Q25" t="b">
        <v>0</v>
      </c>
      <c r="R25" t="s">
        <v>73</v>
      </c>
      <c r="BD25">
        <v>0</v>
      </c>
      <c r="BF25">
        <v>0</v>
      </c>
    </row>
    <row r="26" spans="1:58" x14ac:dyDescent="0.2">
      <c r="A26" t="s">
        <v>103</v>
      </c>
      <c r="B26" t="s">
        <v>103</v>
      </c>
      <c r="C26" t="s">
        <v>67</v>
      </c>
      <c r="D26" t="s">
        <v>68</v>
      </c>
      <c r="E26">
        <v>0</v>
      </c>
      <c r="F26">
        <v>15</v>
      </c>
      <c r="G26">
        <v>9.16</v>
      </c>
      <c r="H26">
        <v>0</v>
      </c>
      <c r="I26">
        <v>0</v>
      </c>
      <c r="J26">
        <v>0</v>
      </c>
      <c r="L26" t="s">
        <v>69</v>
      </c>
      <c r="O26" t="b">
        <v>0</v>
      </c>
      <c r="P26" t="b">
        <v>0</v>
      </c>
      <c r="Q26" t="b">
        <v>0</v>
      </c>
      <c r="BD26">
        <v>0</v>
      </c>
      <c r="BF26">
        <v>0</v>
      </c>
    </row>
    <row r="27" spans="1:58" x14ac:dyDescent="0.2">
      <c r="A27" t="s">
        <v>104</v>
      </c>
      <c r="B27" t="s">
        <v>104</v>
      </c>
      <c r="C27" t="s">
        <v>67</v>
      </c>
      <c r="D27" t="s">
        <v>68</v>
      </c>
      <c r="F27">
        <v>0</v>
      </c>
      <c r="G27">
        <v>0</v>
      </c>
      <c r="H27">
        <v>0</v>
      </c>
      <c r="I27">
        <v>0</v>
      </c>
      <c r="J27">
        <v>0</v>
      </c>
      <c r="L27" t="s">
        <v>72</v>
      </c>
      <c r="O27" t="b">
        <v>0</v>
      </c>
      <c r="P27" t="b">
        <v>0</v>
      </c>
      <c r="Q27" t="b">
        <v>0</v>
      </c>
      <c r="R27" t="s">
        <v>73</v>
      </c>
      <c r="BD27">
        <v>0</v>
      </c>
      <c r="BF27">
        <v>0</v>
      </c>
    </row>
    <row r="28" spans="1:58" x14ac:dyDescent="0.2">
      <c r="A28" t="s">
        <v>105</v>
      </c>
      <c r="B28" t="s">
        <v>105</v>
      </c>
      <c r="C28" t="s">
        <v>67</v>
      </c>
      <c r="D28" t="s">
        <v>68</v>
      </c>
      <c r="F28">
        <v>0</v>
      </c>
      <c r="G28">
        <v>0</v>
      </c>
      <c r="H28">
        <v>0</v>
      </c>
      <c r="I28">
        <v>0</v>
      </c>
      <c r="J28">
        <v>0</v>
      </c>
      <c r="L28" t="s">
        <v>72</v>
      </c>
      <c r="O28" t="b">
        <v>0</v>
      </c>
      <c r="P28" t="b">
        <v>0</v>
      </c>
      <c r="Q28" t="b">
        <v>0</v>
      </c>
      <c r="R28" t="s">
        <v>73</v>
      </c>
      <c r="AA28" t="s">
        <v>67</v>
      </c>
      <c r="AG28" t="s">
        <v>67</v>
      </c>
      <c r="AH28" t="s">
        <v>67</v>
      </c>
      <c r="AV28" t="s">
        <v>67</v>
      </c>
      <c r="BD28">
        <v>0</v>
      </c>
      <c r="BF28">
        <v>0</v>
      </c>
    </row>
    <row r="29" spans="1:58" x14ac:dyDescent="0.2">
      <c r="A29" t="s">
        <v>106</v>
      </c>
      <c r="B29" t="s">
        <v>106</v>
      </c>
      <c r="C29" t="s">
        <v>67</v>
      </c>
      <c r="D29" t="s">
        <v>68</v>
      </c>
      <c r="F29">
        <v>0</v>
      </c>
      <c r="G29">
        <v>0</v>
      </c>
      <c r="H29">
        <v>0</v>
      </c>
      <c r="I29">
        <v>0</v>
      </c>
      <c r="J29">
        <v>0</v>
      </c>
      <c r="L29" t="s">
        <v>82</v>
      </c>
      <c r="O29" t="b">
        <v>0</v>
      </c>
      <c r="P29" t="b">
        <v>0</v>
      </c>
      <c r="Q29" t="b">
        <v>0</v>
      </c>
      <c r="R29" t="s">
        <v>73</v>
      </c>
      <c r="BD29">
        <v>0</v>
      </c>
      <c r="BF29">
        <v>0</v>
      </c>
    </row>
    <row r="30" spans="1:58" x14ac:dyDescent="0.2">
      <c r="A30" t="s">
        <v>107</v>
      </c>
      <c r="B30" t="s">
        <v>107</v>
      </c>
      <c r="C30" t="s">
        <v>67</v>
      </c>
      <c r="D30" t="s">
        <v>68</v>
      </c>
      <c r="F30">
        <v>0</v>
      </c>
      <c r="G30">
        <v>0</v>
      </c>
      <c r="H30">
        <v>0</v>
      </c>
      <c r="I30">
        <v>0</v>
      </c>
      <c r="J30">
        <v>0</v>
      </c>
      <c r="L30" t="s">
        <v>72</v>
      </c>
      <c r="M30" t="s">
        <v>107</v>
      </c>
      <c r="O30" t="b">
        <v>0</v>
      </c>
      <c r="P30" t="b">
        <v>0</v>
      </c>
      <c r="Q30" t="b">
        <v>0</v>
      </c>
      <c r="R30" t="s">
        <v>73</v>
      </c>
      <c r="AA30" t="s">
        <v>67</v>
      </c>
      <c r="AG30" t="s">
        <v>67</v>
      </c>
      <c r="AH30" t="s">
        <v>67</v>
      </c>
      <c r="AV30" t="s">
        <v>67</v>
      </c>
      <c r="BD30">
        <v>0</v>
      </c>
      <c r="BF30">
        <v>0</v>
      </c>
    </row>
    <row r="31" spans="1:58" x14ac:dyDescent="0.2">
      <c r="A31" t="s">
        <v>108</v>
      </c>
      <c r="B31" t="s">
        <v>108</v>
      </c>
      <c r="C31" t="s">
        <v>67</v>
      </c>
      <c r="D31" t="s">
        <v>68</v>
      </c>
      <c r="F31">
        <v>0</v>
      </c>
      <c r="G31">
        <v>0</v>
      </c>
      <c r="H31">
        <v>0</v>
      </c>
      <c r="I31">
        <v>0</v>
      </c>
      <c r="J31">
        <v>0</v>
      </c>
      <c r="L31" t="s">
        <v>69</v>
      </c>
      <c r="N31" t="s">
        <v>70</v>
      </c>
      <c r="O31" t="b">
        <v>0</v>
      </c>
      <c r="P31" t="b">
        <v>0</v>
      </c>
      <c r="Q31" t="b">
        <v>0</v>
      </c>
      <c r="BD31">
        <v>0</v>
      </c>
      <c r="BF31">
        <v>0</v>
      </c>
    </row>
    <row r="32" spans="1:58" x14ac:dyDescent="0.2">
      <c r="A32" t="s">
        <v>109</v>
      </c>
      <c r="B32" t="s">
        <v>109</v>
      </c>
      <c r="C32" t="s">
        <v>67</v>
      </c>
      <c r="D32" t="s">
        <v>68</v>
      </c>
      <c r="E32">
        <v>0</v>
      </c>
      <c r="F32">
        <v>0</v>
      </c>
      <c r="G32">
        <v>0</v>
      </c>
      <c r="H32">
        <v>0</v>
      </c>
      <c r="I32">
        <v>0</v>
      </c>
      <c r="J32">
        <v>0</v>
      </c>
      <c r="L32" t="s">
        <v>72</v>
      </c>
      <c r="O32" t="b">
        <v>0</v>
      </c>
      <c r="P32" t="b">
        <v>0</v>
      </c>
      <c r="Q32" t="b">
        <v>0</v>
      </c>
      <c r="R32" t="s">
        <v>73</v>
      </c>
      <c r="T32" t="s">
        <v>67</v>
      </c>
      <c r="AA32" t="s">
        <v>67</v>
      </c>
      <c r="AF32" t="s">
        <v>67</v>
      </c>
      <c r="AG32" t="s">
        <v>67</v>
      </c>
      <c r="AH32" t="s">
        <v>67</v>
      </c>
      <c r="AM32" t="s">
        <v>67</v>
      </c>
      <c r="AV32" t="s">
        <v>67</v>
      </c>
      <c r="BD32">
        <v>0</v>
      </c>
      <c r="BF32">
        <v>0</v>
      </c>
    </row>
    <row r="33" spans="1:58" x14ac:dyDescent="0.2">
      <c r="A33" t="s">
        <v>110</v>
      </c>
      <c r="B33" t="s">
        <v>110</v>
      </c>
      <c r="C33" t="s">
        <v>67</v>
      </c>
      <c r="D33" t="s">
        <v>68</v>
      </c>
      <c r="E33">
        <v>0</v>
      </c>
      <c r="F33">
        <v>0</v>
      </c>
      <c r="G33">
        <v>0</v>
      </c>
      <c r="H33">
        <v>0</v>
      </c>
      <c r="I33">
        <v>0</v>
      </c>
      <c r="J33">
        <v>0</v>
      </c>
      <c r="L33" t="s">
        <v>82</v>
      </c>
      <c r="O33" t="b">
        <v>0</v>
      </c>
      <c r="P33" t="b">
        <v>0</v>
      </c>
      <c r="Q33" t="b">
        <v>0</v>
      </c>
      <c r="R33" t="s">
        <v>77</v>
      </c>
      <c r="BD33">
        <v>0</v>
      </c>
      <c r="BF33">
        <v>0</v>
      </c>
    </row>
    <row r="34" spans="1:58" x14ac:dyDescent="0.2">
      <c r="A34" t="s">
        <v>111</v>
      </c>
      <c r="B34" t="s">
        <v>111</v>
      </c>
      <c r="C34" t="s">
        <v>67</v>
      </c>
      <c r="D34" t="s">
        <v>68</v>
      </c>
      <c r="F34">
        <v>0</v>
      </c>
      <c r="G34">
        <v>0</v>
      </c>
      <c r="H34">
        <v>0</v>
      </c>
      <c r="I34">
        <v>0</v>
      </c>
      <c r="J34">
        <v>0</v>
      </c>
      <c r="L34" t="s">
        <v>72</v>
      </c>
      <c r="O34" t="b">
        <v>0</v>
      </c>
      <c r="P34" t="b">
        <v>0</v>
      </c>
      <c r="Q34" t="b">
        <v>0</v>
      </c>
      <c r="R34" t="s">
        <v>73</v>
      </c>
      <c r="BD34">
        <v>0</v>
      </c>
      <c r="BF34">
        <v>0</v>
      </c>
    </row>
    <row r="35" spans="1:58" x14ac:dyDescent="0.2">
      <c r="A35" t="s">
        <v>112</v>
      </c>
      <c r="B35" t="s">
        <v>112</v>
      </c>
      <c r="C35" t="s">
        <v>67</v>
      </c>
      <c r="D35" t="s">
        <v>68</v>
      </c>
      <c r="F35">
        <v>0</v>
      </c>
      <c r="G35">
        <v>0</v>
      </c>
      <c r="H35">
        <v>0</v>
      </c>
      <c r="I35">
        <v>0</v>
      </c>
      <c r="J35">
        <v>0</v>
      </c>
      <c r="L35" t="s">
        <v>72</v>
      </c>
      <c r="O35" t="b">
        <v>0</v>
      </c>
      <c r="P35" t="b">
        <v>0</v>
      </c>
      <c r="Q35" t="b">
        <v>0</v>
      </c>
      <c r="R35" t="s">
        <v>73</v>
      </c>
      <c r="AA35" t="s">
        <v>67</v>
      </c>
      <c r="AG35" t="s">
        <v>67</v>
      </c>
      <c r="AH35" t="s">
        <v>67</v>
      </c>
      <c r="AV35" t="s">
        <v>67</v>
      </c>
      <c r="BD35">
        <v>0</v>
      </c>
      <c r="BF35">
        <v>0</v>
      </c>
    </row>
    <row r="36" spans="1:58" x14ac:dyDescent="0.2">
      <c r="A36" t="s">
        <v>113</v>
      </c>
      <c r="B36" t="s">
        <v>113</v>
      </c>
      <c r="C36" t="s">
        <v>67</v>
      </c>
      <c r="D36" t="s">
        <v>68</v>
      </c>
      <c r="E36">
        <v>0</v>
      </c>
      <c r="F36">
        <v>0</v>
      </c>
      <c r="G36">
        <v>0</v>
      </c>
      <c r="H36">
        <v>0</v>
      </c>
      <c r="I36">
        <v>0</v>
      </c>
      <c r="J36">
        <v>0</v>
      </c>
      <c r="L36" t="s">
        <v>72</v>
      </c>
      <c r="O36" t="b">
        <v>0</v>
      </c>
      <c r="P36" t="b">
        <v>0</v>
      </c>
      <c r="Q36" t="b">
        <v>0</v>
      </c>
      <c r="R36" t="s">
        <v>73</v>
      </c>
      <c r="AA36" t="s">
        <v>67</v>
      </c>
      <c r="AG36" t="s">
        <v>67</v>
      </c>
      <c r="AH36" t="s">
        <v>67</v>
      </c>
      <c r="AV36" t="s">
        <v>67</v>
      </c>
      <c r="BD36">
        <v>0</v>
      </c>
      <c r="BF36">
        <v>0</v>
      </c>
    </row>
    <row r="37" spans="1:58" x14ac:dyDescent="0.2">
      <c r="A37" t="s">
        <v>114</v>
      </c>
      <c r="B37" t="s">
        <v>114</v>
      </c>
      <c r="C37" t="s">
        <v>67</v>
      </c>
      <c r="D37" t="s">
        <v>68</v>
      </c>
      <c r="E37">
        <v>0</v>
      </c>
      <c r="F37">
        <v>0</v>
      </c>
      <c r="G37">
        <v>0</v>
      </c>
      <c r="H37">
        <v>0</v>
      </c>
      <c r="I37">
        <v>0</v>
      </c>
      <c r="J37">
        <v>0</v>
      </c>
      <c r="L37" t="s">
        <v>72</v>
      </c>
      <c r="O37" t="b">
        <v>0</v>
      </c>
      <c r="P37" t="b">
        <v>0</v>
      </c>
      <c r="Q37" t="b">
        <v>0</v>
      </c>
      <c r="R37" t="s">
        <v>73</v>
      </c>
      <c r="BD37">
        <v>0</v>
      </c>
      <c r="BF37">
        <v>0</v>
      </c>
    </row>
    <row r="38" spans="1:58" x14ac:dyDescent="0.2">
      <c r="A38" t="s">
        <v>115</v>
      </c>
      <c r="B38" t="s">
        <v>115</v>
      </c>
      <c r="C38" t="s">
        <v>67</v>
      </c>
      <c r="D38" t="s">
        <v>68</v>
      </c>
      <c r="E38">
        <v>0</v>
      </c>
      <c r="F38">
        <v>175</v>
      </c>
      <c r="G38">
        <v>137.5</v>
      </c>
      <c r="H38">
        <v>0</v>
      </c>
      <c r="I38">
        <v>0</v>
      </c>
      <c r="J38">
        <v>0</v>
      </c>
      <c r="L38" t="s">
        <v>79</v>
      </c>
      <c r="N38" t="s">
        <v>70</v>
      </c>
      <c r="O38" t="b">
        <v>0</v>
      </c>
      <c r="P38" t="b">
        <v>0</v>
      </c>
      <c r="Q38" t="b">
        <v>0</v>
      </c>
      <c r="BD38">
        <v>0</v>
      </c>
      <c r="BF38">
        <v>0</v>
      </c>
    </row>
    <row r="39" spans="1:58" x14ac:dyDescent="0.2">
      <c r="A39" t="s">
        <v>116</v>
      </c>
      <c r="B39" t="s">
        <v>116</v>
      </c>
      <c r="C39" t="s">
        <v>67</v>
      </c>
      <c r="D39" t="s">
        <v>68</v>
      </c>
      <c r="F39">
        <v>52.99</v>
      </c>
      <c r="G39">
        <v>0</v>
      </c>
      <c r="H39">
        <v>0</v>
      </c>
      <c r="I39">
        <v>0</v>
      </c>
      <c r="J39">
        <v>0</v>
      </c>
      <c r="L39" t="s">
        <v>72</v>
      </c>
      <c r="M39" t="s">
        <v>116</v>
      </c>
      <c r="O39" t="b">
        <v>0</v>
      </c>
      <c r="P39" t="b">
        <v>0</v>
      </c>
      <c r="Q39" t="b">
        <v>0</v>
      </c>
      <c r="R39" t="s">
        <v>86</v>
      </c>
      <c r="AA39" t="s">
        <v>67</v>
      </c>
      <c r="AG39" t="s">
        <v>67</v>
      </c>
      <c r="AH39" t="s">
        <v>67</v>
      </c>
      <c r="AV39" t="s">
        <v>67</v>
      </c>
      <c r="BD39">
        <v>0</v>
      </c>
      <c r="BF39">
        <v>0</v>
      </c>
    </row>
    <row r="40" spans="1:58" x14ac:dyDescent="0.2">
      <c r="A40" t="s">
        <v>117</v>
      </c>
      <c r="B40" t="s">
        <v>117</v>
      </c>
      <c r="C40" t="s">
        <v>67</v>
      </c>
      <c r="D40" t="s">
        <v>68</v>
      </c>
      <c r="E40">
        <v>0</v>
      </c>
      <c r="F40">
        <v>50</v>
      </c>
      <c r="G40">
        <v>15.84</v>
      </c>
      <c r="H40">
        <v>0</v>
      </c>
      <c r="I40">
        <v>0</v>
      </c>
      <c r="J40">
        <v>0</v>
      </c>
      <c r="L40" t="s">
        <v>69</v>
      </c>
      <c r="M40" t="s">
        <v>67</v>
      </c>
      <c r="N40" t="s">
        <v>67</v>
      </c>
      <c r="O40" t="b">
        <v>0</v>
      </c>
      <c r="P40" t="b">
        <v>0</v>
      </c>
      <c r="Q40" t="b">
        <v>0</v>
      </c>
      <c r="S40" t="s">
        <v>67</v>
      </c>
      <c r="T40" t="s">
        <v>67</v>
      </c>
      <c r="U40" t="s">
        <v>67</v>
      </c>
      <c r="V40" t="s">
        <v>67</v>
      </c>
      <c r="W40" t="s">
        <v>67</v>
      </c>
      <c r="X40" t="s">
        <v>67</v>
      </c>
      <c r="Y40" t="s">
        <v>67</v>
      </c>
      <c r="Z40" t="s">
        <v>67</v>
      </c>
      <c r="AA40" t="s">
        <v>67</v>
      </c>
      <c r="AB40" t="s">
        <v>67</v>
      </c>
      <c r="AC40" t="s">
        <v>67</v>
      </c>
      <c r="AD40" t="s">
        <v>67</v>
      </c>
      <c r="AE40" t="s">
        <v>67</v>
      </c>
      <c r="AF40" t="s">
        <v>67</v>
      </c>
      <c r="AG40" t="s">
        <v>67</v>
      </c>
      <c r="AH40" t="s">
        <v>67</v>
      </c>
      <c r="AI40" t="s">
        <v>67</v>
      </c>
      <c r="AJ40" t="s">
        <v>67</v>
      </c>
      <c r="AK40" t="s">
        <v>67</v>
      </c>
      <c r="AL40" t="s">
        <v>67</v>
      </c>
      <c r="AM40" t="s">
        <v>67</v>
      </c>
      <c r="AN40" t="s">
        <v>67</v>
      </c>
      <c r="AO40" t="s">
        <v>67</v>
      </c>
      <c r="AP40" t="s">
        <v>67</v>
      </c>
      <c r="AQ40" t="s">
        <v>67</v>
      </c>
      <c r="AR40" t="s">
        <v>67</v>
      </c>
      <c r="AS40" t="s">
        <v>67</v>
      </c>
      <c r="AT40" t="s">
        <v>67</v>
      </c>
      <c r="AU40" t="s">
        <v>67</v>
      </c>
      <c r="AV40" t="s">
        <v>67</v>
      </c>
      <c r="AW40" t="s">
        <v>67</v>
      </c>
      <c r="AX40" t="s">
        <v>67</v>
      </c>
      <c r="AY40" t="s">
        <v>67</v>
      </c>
      <c r="AZ40" t="s">
        <v>67</v>
      </c>
      <c r="BA40" t="s">
        <v>67</v>
      </c>
      <c r="BB40" t="s">
        <v>67</v>
      </c>
      <c r="BC40" t="s">
        <v>67</v>
      </c>
      <c r="BD40">
        <v>0</v>
      </c>
      <c r="BE40">
        <v>0</v>
      </c>
      <c r="BF40">
        <v>0</v>
      </c>
    </row>
    <row r="41" spans="1:58" x14ac:dyDescent="0.2">
      <c r="A41" t="s">
        <v>118</v>
      </c>
      <c r="B41" t="s">
        <v>118</v>
      </c>
      <c r="C41" t="s">
        <v>67</v>
      </c>
      <c r="D41" t="s">
        <v>68</v>
      </c>
      <c r="F41">
        <v>114.99</v>
      </c>
      <c r="G41">
        <v>0</v>
      </c>
      <c r="H41">
        <v>0</v>
      </c>
      <c r="I41">
        <v>0</v>
      </c>
      <c r="J41">
        <v>0</v>
      </c>
      <c r="L41" t="s">
        <v>72</v>
      </c>
      <c r="O41" t="b">
        <v>0</v>
      </c>
      <c r="P41" t="b">
        <v>0</v>
      </c>
      <c r="Q41" t="b">
        <v>0</v>
      </c>
      <c r="R41" t="s">
        <v>86</v>
      </c>
      <c r="AA41" t="s">
        <v>67</v>
      </c>
      <c r="AG41" t="s">
        <v>67</v>
      </c>
      <c r="AH41" t="s">
        <v>67</v>
      </c>
      <c r="AV41" t="s">
        <v>67</v>
      </c>
      <c r="BD41">
        <v>0</v>
      </c>
      <c r="BF41">
        <v>0</v>
      </c>
    </row>
    <row r="42" spans="1:58" x14ac:dyDescent="0.2">
      <c r="A42" t="s">
        <v>119</v>
      </c>
      <c r="B42" t="s">
        <v>119</v>
      </c>
      <c r="C42" t="s">
        <v>67</v>
      </c>
      <c r="D42" t="s">
        <v>68</v>
      </c>
      <c r="E42">
        <v>0</v>
      </c>
      <c r="F42">
        <v>0</v>
      </c>
      <c r="G42">
        <v>0</v>
      </c>
      <c r="H42">
        <v>0</v>
      </c>
      <c r="I42">
        <v>0</v>
      </c>
      <c r="J42">
        <v>0</v>
      </c>
      <c r="L42" t="s">
        <v>82</v>
      </c>
      <c r="O42" t="b">
        <v>0</v>
      </c>
      <c r="P42" t="b">
        <v>0</v>
      </c>
      <c r="Q42" t="b">
        <v>0</v>
      </c>
      <c r="R42" t="s">
        <v>86</v>
      </c>
      <c r="BD42">
        <v>0</v>
      </c>
      <c r="BF42">
        <v>0</v>
      </c>
    </row>
    <row r="43" spans="1:58" x14ac:dyDescent="0.2">
      <c r="A43" t="s">
        <v>120</v>
      </c>
      <c r="B43" t="s">
        <v>120</v>
      </c>
      <c r="C43" t="s">
        <v>67</v>
      </c>
      <c r="D43" t="s">
        <v>68</v>
      </c>
      <c r="E43">
        <v>0</v>
      </c>
      <c r="F43">
        <v>1</v>
      </c>
      <c r="G43">
        <v>0</v>
      </c>
      <c r="H43">
        <v>0</v>
      </c>
      <c r="I43">
        <v>0</v>
      </c>
      <c r="J43">
        <v>0</v>
      </c>
      <c r="L43" t="s">
        <v>72</v>
      </c>
      <c r="N43" t="s">
        <v>70</v>
      </c>
      <c r="O43" t="b">
        <v>0</v>
      </c>
      <c r="P43" t="b">
        <v>0</v>
      </c>
      <c r="Q43" t="b">
        <v>0</v>
      </c>
      <c r="R43" t="s">
        <v>86</v>
      </c>
      <c r="AA43" t="s">
        <v>67</v>
      </c>
      <c r="AG43" t="s">
        <v>67</v>
      </c>
      <c r="AH43" t="s">
        <v>67</v>
      </c>
      <c r="AV43" t="s">
        <v>67</v>
      </c>
      <c r="BD43">
        <v>0</v>
      </c>
      <c r="BF43">
        <v>0</v>
      </c>
    </row>
    <row r="44" spans="1:58" x14ac:dyDescent="0.2">
      <c r="A44" t="s">
        <v>121</v>
      </c>
      <c r="B44" t="s">
        <v>121</v>
      </c>
      <c r="C44" t="s">
        <v>67</v>
      </c>
      <c r="D44" t="s">
        <v>68</v>
      </c>
      <c r="F44">
        <v>0</v>
      </c>
      <c r="G44">
        <v>0</v>
      </c>
      <c r="H44">
        <v>0</v>
      </c>
      <c r="I44">
        <v>0</v>
      </c>
      <c r="J44">
        <v>0</v>
      </c>
      <c r="L44" t="s">
        <v>72</v>
      </c>
      <c r="O44" t="b">
        <v>0</v>
      </c>
      <c r="P44" t="b">
        <v>0</v>
      </c>
      <c r="Q44" t="b">
        <v>0</v>
      </c>
      <c r="R44" t="s">
        <v>73</v>
      </c>
      <c r="BD44">
        <v>0</v>
      </c>
      <c r="BF44">
        <v>0</v>
      </c>
    </row>
    <row r="45" spans="1:58" x14ac:dyDescent="0.2">
      <c r="A45" t="s">
        <v>122</v>
      </c>
      <c r="B45" t="s">
        <v>122</v>
      </c>
      <c r="C45" t="s">
        <v>67</v>
      </c>
      <c r="D45" t="s">
        <v>68</v>
      </c>
      <c r="E45">
        <v>0</v>
      </c>
      <c r="F45">
        <v>0</v>
      </c>
      <c r="G45">
        <v>0</v>
      </c>
      <c r="H45">
        <v>0</v>
      </c>
      <c r="I45">
        <v>0</v>
      </c>
      <c r="J45">
        <v>0</v>
      </c>
      <c r="L45" t="s">
        <v>82</v>
      </c>
      <c r="O45" t="b">
        <v>0</v>
      </c>
      <c r="P45" t="b">
        <v>0</v>
      </c>
      <c r="Q45" t="b">
        <v>0</v>
      </c>
      <c r="R45" t="s">
        <v>73</v>
      </c>
      <c r="BD45">
        <v>0</v>
      </c>
      <c r="BF45">
        <v>0</v>
      </c>
    </row>
    <row r="46" spans="1:58" x14ac:dyDescent="0.2">
      <c r="A46" t="s">
        <v>123</v>
      </c>
      <c r="B46" t="s">
        <v>123</v>
      </c>
      <c r="C46" t="s">
        <v>67</v>
      </c>
      <c r="D46" t="s">
        <v>68</v>
      </c>
      <c r="E46">
        <v>0</v>
      </c>
      <c r="F46">
        <v>0</v>
      </c>
      <c r="G46">
        <v>0</v>
      </c>
      <c r="H46">
        <v>0</v>
      </c>
      <c r="I46">
        <v>0</v>
      </c>
      <c r="J46">
        <v>0</v>
      </c>
      <c r="L46" t="s">
        <v>72</v>
      </c>
      <c r="O46" t="b">
        <v>0</v>
      </c>
      <c r="P46" t="b">
        <v>0</v>
      </c>
      <c r="Q46" t="b">
        <v>0</v>
      </c>
      <c r="R46" t="s">
        <v>73</v>
      </c>
      <c r="BD46">
        <v>0</v>
      </c>
      <c r="BF46">
        <v>0</v>
      </c>
    </row>
    <row r="47" spans="1:58" x14ac:dyDescent="0.2">
      <c r="A47" t="s">
        <v>124</v>
      </c>
      <c r="B47" t="s">
        <v>124</v>
      </c>
      <c r="C47" t="s">
        <v>67</v>
      </c>
      <c r="D47" t="s">
        <v>68</v>
      </c>
      <c r="F47">
        <v>0</v>
      </c>
      <c r="G47">
        <v>0</v>
      </c>
      <c r="H47">
        <v>0</v>
      </c>
      <c r="I47">
        <v>0</v>
      </c>
      <c r="J47">
        <v>0</v>
      </c>
      <c r="L47" t="s">
        <v>125</v>
      </c>
      <c r="O47" t="b">
        <v>0</v>
      </c>
      <c r="P47" t="b">
        <v>0</v>
      </c>
      <c r="Q47" t="b">
        <v>0</v>
      </c>
      <c r="R47" t="s">
        <v>126</v>
      </c>
      <c r="BD47">
        <v>0</v>
      </c>
      <c r="BF47">
        <v>0</v>
      </c>
    </row>
    <row r="48" spans="1:58" x14ac:dyDescent="0.2">
      <c r="A48" t="s">
        <v>127</v>
      </c>
      <c r="B48" t="s">
        <v>128</v>
      </c>
      <c r="C48" t="s">
        <v>67</v>
      </c>
      <c r="D48" t="s">
        <v>3</v>
      </c>
      <c r="E48">
        <v>0</v>
      </c>
      <c r="F48">
        <v>124.99</v>
      </c>
      <c r="G48">
        <v>0</v>
      </c>
      <c r="H48">
        <v>0</v>
      </c>
      <c r="I48">
        <v>0</v>
      </c>
      <c r="J48">
        <v>0</v>
      </c>
      <c r="K48">
        <v>0</v>
      </c>
      <c r="L48" t="s">
        <v>69</v>
      </c>
      <c r="M48" t="s">
        <v>129</v>
      </c>
      <c r="N48" t="s">
        <v>70</v>
      </c>
      <c r="O48" t="b">
        <v>0</v>
      </c>
      <c r="P48" t="b">
        <v>0</v>
      </c>
      <c r="Q48" t="b">
        <v>0</v>
      </c>
      <c r="R48" t="s">
        <v>130</v>
      </c>
      <c r="S48" t="s">
        <v>129</v>
      </c>
      <c r="T48" t="s">
        <v>131</v>
      </c>
      <c r="V48" t="s">
        <v>67</v>
      </c>
      <c r="W48" t="s">
        <v>67</v>
      </c>
      <c r="Z48" t="s">
        <v>67</v>
      </c>
      <c r="AA48" t="s">
        <v>132</v>
      </c>
      <c r="AB48" t="s">
        <v>67</v>
      </c>
      <c r="AC48" t="s">
        <v>67</v>
      </c>
      <c r="AG48" t="s">
        <v>67</v>
      </c>
      <c r="AH48" t="s">
        <v>67</v>
      </c>
      <c r="AM48" t="s">
        <v>67</v>
      </c>
      <c r="AV48" t="s">
        <v>67</v>
      </c>
      <c r="BD48">
        <v>0</v>
      </c>
      <c r="BF48">
        <v>0</v>
      </c>
    </row>
    <row r="49" spans="1:58" x14ac:dyDescent="0.2">
      <c r="A49" t="s">
        <v>133</v>
      </c>
      <c r="B49" t="s">
        <v>134</v>
      </c>
      <c r="C49" t="s">
        <v>67</v>
      </c>
      <c r="D49" t="s">
        <v>3</v>
      </c>
      <c r="E49">
        <v>0</v>
      </c>
      <c r="F49">
        <v>193.5</v>
      </c>
      <c r="G49">
        <v>0</v>
      </c>
      <c r="H49">
        <v>0</v>
      </c>
      <c r="I49">
        <v>0</v>
      </c>
      <c r="J49">
        <v>0</v>
      </c>
      <c r="K49">
        <v>0</v>
      </c>
      <c r="L49" t="s">
        <v>67</v>
      </c>
      <c r="M49" t="s">
        <v>135</v>
      </c>
      <c r="N49" t="s">
        <v>70</v>
      </c>
      <c r="O49" t="b">
        <v>0</v>
      </c>
      <c r="P49" t="b">
        <v>0</v>
      </c>
      <c r="Q49" t="b">
        <v>0</v>
      </c>
      <c r="R49" t="s">
        <v>130</v>
      </c>
      <c r="S49" t="s">
        <v>135</v>
      </c>
      <c r="T49" t="s">
        <v>136</v>
      </c>
      <c r="V49" t="s">
        <v>67</v>
      </c>
      <c r="AA49" t="s">
        <v>67</v>
      </c>
      <c r="AC49" t="s">
        <v>67</v>
      </c>
      <c r="AG49" t="s">
        <v>67</v>
      </c>
      <c r="AH49" t="s">
        <v>67</v>
      </c>
      <c r="AM49" t="s">
        <v>67</v>
      </c>
      <c r="AV49" t="s">
        <v>67</v>
      </c>
      <c r="BD49">
        <v>0</v>
      </c>
      <c r="BF49">
        <v>0</v>
      </c>
    </row>
    <row r="50" spans="1:58" x14ac:dyDescent="0.2">
      <c r="A50" t="s">
        <v>137</v>
      </c>
      <c r="B50" t="s">
        <v>137</v>
      </c>
      <c r="C50" t="s">
        <v>67</v>
      </c>
      <c r="D50" t="s">
        <v>68</v>
      </c>
      <c r="E50">
        <v>0</v>
      </c>
      <c r="F50">
        <v>0</v>
      </c>
      <c r="G50">
        <v>0</v>
      </c>
      <c r="H50">
        <v>0</v>
      </c>
      <c r="I50">
        <v>0</v>
      </c>
      <c r="J50">
        <v>0</v>
      </c>
      <c r="L50" t="s">
        <v>76</v>
      </c>
      <c r="O50" t="b">
        <v>0</v>
      </c>
      <c r="P50" t="b">
        <v>0</v>
      </c>
      <c r="Q50" t="b">
        <v>0</v>
      </c>
      <c r="R50" t="s">
        <v>138</v>
      </c>
      <c r="BD50">
        <v>0</v>
      </c>
      <c r="BF50">
        <v>0</v>
      </c>
    </row>
    <row r="51" spans="1:58" x14ac:dyDescent="0.2">
      <c r="A51" t="s">
        <v>139</v>
      </c>
      <c r="B51" t="s">
        <v>139</v>
      </c>
      <c r="C51" t="s">
        <v>67</v>
      </c>
      <c r="D51" t="s">
        <v>68</v>
      </c>
      <c r="E51">
        <v>0</v>
      </c>
      <c r="F51">
        <v>0</v>
      </c>
      <c r="G51">
        <v>0</v>
      </c>
      <c r="H51">
        <v>0</v>
      </c>
      <c r="I51">
        <v>0</v>
      </c>
      <c r="J51">
        <v>0</v>
      </c>
      <c r="L51" t="s">
        <v>76</v>
      </c>
      <c r="O51" t="b">
        <v>0</v>
      </c>
      <c r="P51" t="b">
        <v>0</v>
      </c>
      <c r="Q51" t="b">
        <v>0</v>
      </c>
      <c r="R51" t="s">
        <v>138</v>
      </c>
      <c r="BD51">
        <v>0</v>
      </c>
      <c r="BF51">
        <v>0</v>
      </c>
    </row>
    <row r="52" spans="1:58" x14ac:dyDescent="0.2">
      <c r="A52" t="s">
        <v>140</v>
      </c>
      <c r="B52" t="s">
        <v>140</v>
      </c>
      <c r="C52" t="s">
        <v>67</v>
      </c>
      <c r="D52" t="s">
        <v>68</v>
      </c>
      <c r="E52">
        <v>0</v>
      </c>
      <c r="F52">
        <v>0</v>
      </c>
      <c r="G52">
        <v>0</v>
      </c>
      <c r="H52">
        <v>0</v>
      </c>
      <c r="I52">
        <v>0</v>
      </c>
      <c r="J52">
        <v>0</v>
      </c>
      <c r="L52" t="s">
        <v>76</v>
      </c>
      <c r="O52" t="b">
        <v>0</v>
      </c>
      <c r="P52" t="b">
        <v>0</v>
      </c>
      <c r="Q52" t="b">
        <v>0</v>
      </c>
      <c r="R52" t="s">
        <v>138</v>
      </c>
      <c r="BD52">
        <v>0</v>
      </c>
      <c r="BF52">
        <v>0</v>
      </c>
    </row>
    <row r="53" spans="1:58" x14ac:dyDescent="0.2">
      <c r="A53" t="s">
        <v>141</v>
      </c>
      <c r="B53" t="s">
        <v>141</v>
      </c>
      <c r="C53" t="s">
        <v>67</v>
      </c>
      <c r="D53" t="s">
        <v>68</v>
      </c>
      <c r="E53">
        <v>0</v>
      </c>
      <c r="F53">
        <v>0</v>
      </c>
      <c r="G53">
        <v>0</v>
      </c>
      <c r="H53">
        <v>0</v>
      </c>
      <c r="I53">
        <v>0</v>
      </c>
      <c r="J53">
        <v>0</v>
      </c>
      <c r="L53" t="s">
        <v>76</v>
      </c>
      <c r="O53" t="b">
        <v>0</v>
      </c>
      <c r="P53" t="b">
        <v>0</v>
      </c>
      <c r="Q53" t="b">
        <v>0</v>
      </c>
      <c r="R53" t="s">
        <v>138</v>
      </c>
      <c r="BD53">
        <v>0</v>
      </c>
      <c r="BF53">
        <v>0</v>
      </c>
    </row>
    <row r="54" spans="1:58" x14ac:dyDescent="0.2">
      <c r="A54" t="s">
        <v>142</v>
      </c>
      <c r="B54" t="s">
        <v>142</v>
      </c>
      <c r="C54" t="s">
        <v>67</v>
      </c>
      <c r="D54" t="s">
        <v>68</v>
      </c>
      <c r="E54">
        <v>0</v>
      </c>
      <c r="F54">
        <v>0</v>
      </c>
      <c r="G54">
        <v>0</v>
      </c>
      <c r="H54">
        <v>0</v>
      </c>
      <c r="I54">
        <v>0</v>
      </c>
      <c r="J54">
        <v>0</v>
      </c>
      <c r="L54" t="s">
        <v>76</v>
      </c>
      <c r="O54" t="b">
        <v>0</v>
      </c>
      <c r="P54" t="b">
        <v>0</v>
      </c>
      <c r="Q54" t="b">
        <v>0</v>
      </c>
      <c r="R54" t="s">
        <v>138</v>
      </c>
      <c r="BD54">
        <v>0</v>
      </c>
      <c r="BF54">
        <v>0</v>
      </c>
    </row>
    <row r="55" spans="1:58" x14ac:dyDescent="0.2">
      <c r="A55" t="s">
        <v>143</v>
      </c>
      <c r="B55" t="s">
        <v>143</v>
      </c>
      <c r="C55" t="s">
        <v>67</v>
      </c>
      <c r="D55" t="s">
        <v>68</v>
      </c>
      <c r="E55">
        <v>0</v>
      </c>
      <c r="F55">
        <v>0</v>
      </c>
      <c r="G55">
        <v>0</v>
      </c>
      <c r="H55">
        <v>0</v>
      </c>
      <c r="I55">
        <v>0</v>
      </c>
      <c r="J55">
        <v>0</v>
      </c>
      <c r="L55" t="s">
        <v>76</v>
      </c>
      <c r="O55" t="b">
        <v>0</v>
      </c>
      <c r="P55" t="b">
        <v>0</v>
      </c>
      <c r="Q55" t="b">
        <v>0</v>
      </c>
      <c r="R55" t="s">
        <v>138</v>
      </c>
      <c r="BD55">
        <v>0</v>
      </c>
      <c r="BF55">
        <v>0</v>
      </c>
    </row>
    <row r="56" spans="1:58" x14ac:dyDescent="0.2">
      <c r="A56" t="s">
        <v>144</v>
      </c>
      <c r="B56" t="s">
        <v>144</v>
      </c>
      <c r="C56" t="s">
        <v>67</v>
      </c>
      <c r="D56" t="s">
        <v>68</v>
      </c>
      <c r="E56">
        <v>0</v>
      </c>
      <c r="F56">
        <v>0</v>
      </c>
      <c r="G56">
        <v>0</v>
      </c>
      <c r="H56">
        <v>0</v>
      </c>
      <c r="I56">
        <v>0</v>
      </c>
      <c r="J56">
        <v>0</v>
      </c>
      <c r="L56" t="s">
        <v>76</v>
      </c>
      <c r="O56" t="b">
        <v>0</v>
      </c>
      <c r="P56" t="b">
        <v>0</v>
      </c>
      <c r="Q56" t="b">
        <v>0</v>
      </c>
      <c r="R56" t="s">
        <v>138</v>
      </c>
      <c r="BD56">
        <v>0</v>
      </c>
      <c r="BF56">
        <v>0</v>
      </c>
    </row>
    <row r="57" spans="1:58" x14ac:dyDescent="0.2">
      <c r="A57" t="s">
        <v>145</v>
      </c>
      <c r="B57" t="s">
        <v>145</v>
      </c>
      <c r="C57" t="s">
        <v>67</v>
      </c>
      <c r="D57" t="s">
        <v>68</v>
      </c>
      <c r="E57">
        <v>0</v>
      </c>
      <c r="F57">
        <v>0</v>
      </c>
      <c r="G57">
        <v>0</v>
      </c>
      <c r="H57">
        <v>0</v>
      </c>
      <c r="I57">
        <v>0</v>
      </c>
      <c r="J57">
        <v>0</v>
      </c>
      <c r="L57" t="s">
        <v>76</v>
      </c>
      <c r="O57" t="b">
        <v>0</v>
      </c>
      <c r="P57" t="b">
        <v>0</v>
      </c>
      <c r="Q57" t="b">
        <v>0</v>
      </c>
      <c r="R57" t="s">
        <v>138</v>
      </c>
      <c r="BD57">
        <v>0</v>
      </c>
      <c r="BF57">
        <v>0</v>
      </c>
    </row>
    <row r="58" spans="1:58" x14ac:dyDescent="0.2">
      <c r="A58" t="s">
        <v>146</v>
      </c>
      <c r="B58" t="s">
        <v>146</v>
      </c>
      <c r="C58" t="s">
        <v>67</v>
      </c>
      <c r="D58" t="s">
        <v>68</v>
      </c>
      <c r="E58">
        <v>0</v>
      </c>
      <c r="F58">
        <v>0</v>
      </c>
      <c r="G58">
        <v>0</v>
      </c>
      <c r="H58">
        <v>0</v>
      </c>
      <c r="I58">
        <v>0</v>
      </c>
      <c r="J58">
        <v>0</v>
      </c>
      <c r="L58" t="s">
        <v>76</v>
      </c>
      <c r="O58" t="b">
        <v>0</v>
      </c>
      <c r="P58" t="b">
        <v>0</v>
      </c>
      <c r="Q58" t="b">
        <v>0</v>
      </c>
      <c r="R58" t="s">
        <v>138</v>
      </c>
      <c r="BD58">
        <v>0</v>
      </c>
      <c r="BF58">
        <v>0</v>
      </c>
    </row>
    <row r="59" spans="1:58" x14ac:dyDescent="0.2">
      <c r="A59" t="s">
        <v>147</v>
      </c>
      <c r="B59" t="s">
        <v>148</v>
      </c>
      <c r="C59" t="s">
        <v>67</v>
      </c>
      <c r="D59" t="s">
        <v>3</v>
      </c>
      <c r="E59">
        <v>0</v>
      </c>
      <c r="F59">
        <v>0</v>
      </c>
      <c r="G59">
        <v>0</v>
      </c>
      <c r="H59">
        <v>0</v>
      </c>
      <c r="I59">
        <v>0</v>
      </c>
      <c r="J59">
        <v>0</v>
      </c>
      <c r="K59">
        <v>0</v>
      </c>
      <c r="L59" t="s">
        <v>67</v>
      </c>
      <c r="M59" t="s">
        <v>149</v>
      </c>
      <c r="N59" t="s">
        <v>70</v>
      </c>
      <c r="O59" t="b">
        <v>0</v>
      </c>
      <c r="P59" t="b">
        <v>0</v>
      </c>
      <c r="Q59" t="b">
        <v>0</v>
      </c>
      <c r="R59" t="s">
        <v>150</v>
      </c>
      <c r="S59" t="s">
        <v>149</v>
      </c>
      <c r="T59" t="s">
        <v>151</v>
      </c>
      <c r="V59" t="s">
        <v>67</v>
      </c>
      <c r="AA59" t="s">
        <v>67</v>
      </c>
      <c r="AC59" t="s">
        <v>67</v>
      </c>
      <c r="AG59" t="s">
        <v>67</v>
      </c>
      <c r="AH59" t="s">
        <v>67</v>
      </c>
      <c r="AV59" t="s">
        <v>67</v>
      </c>
      <c r="BD59">
        <v>0</v>
      </c>
      <c r="BF59">
        <v>0</v>
      </c>
    </row>
    <row r="60" spans="1:58" x14ac:dyDescent="0.2">
      <c r="A60" t="s">
        <v>152</v>
      </c>
      <c r="B60" t="s">
        <v>152</v>
      </c>
      <c r="C60" t="s">
        <v>67</v>
      </c>
      <c r="D60" t="s">
        <v>68</v>
      </c>
      <c r="F60">
        <v>7.99</v>
      </c>
      <c r="G60">
        <v>0</v>
      </c>
      <c r="H60">
        <v>0</v>
      </c>
      <c r="I60">
        <v>0</v>
      </c>
      <c r="J60">
        <v>0</v>
      </c>
      <c r="L60" t="s">
        <v>72</v>
      </c>
      <c r="M60" t="s">
        <v>153</v>
      </c>
      <c r="O60" t="b">
        <v>0</v>
      </c>
      <c r="P60" t="b">
        <v>0</v>
      </c>
      <c r="Q60" t="b">
        <v>0</v>
      </c>
      <c r="R60" t="s">
        <v>154</v>
      </c>
      <c r="AA60" t="s">
        <v>67</v>
      </c>
      <c r="AG60" t="s">
        <v>67</v>
      </c>
      <c r="AH60" t="s">
        <v>67</v>
      </c>
      <c r="AV60" t="s">
        <v>67</v>
      </c>
      <c r="BD60">
        <v>0</v>
      </c>
      <c r="BF60">
        <v>0</v>
      </c>
    </row>
    <row r="61" spans="1:58" x14ac:dyDescent="0.2">
      <c r="A61" t="s">
        <v>155</v>
      </c>
      <c r="B61" t="s">
        <v>155</v>
      </c>
      <c r="C61" t="s">
        <v>67</v>
      </c>
      <c r="D61" t="s">
        <v>68</v>
      </c>
      <c r="E61">
        <v>0</v>
      </c>
      <c r="F61">
        <v>0</v>
      </c>
      <c r="G61">
        <v>0</v>
      </c>
      <c r="H61">
        <v>0</v>
      </c>
      <c r="I61">
        <v>0</v>
      </c>
      <c r="J61">
        <v>0</v>
      </c>
      <c r="L61" t="s">
        <v>76</v>
      </c>
      <c r="O61" t="b">
        <v>0</v>
      </c>
      <c r="P61" t="b">
        <v>0</v>
      </c>
      <c r="Q61" t="b">
        <v>0</v>
      </c>
      <c r="R61" t="s">
        <v>156</v>
      </c>
      <c r="BD61">
        <v>0</v>
      </c>
      <c r="BF61">
        <v>0</v>
      </c>
    </row>
    <row r="62" spans="1:58" x14ac:dyDescent="0.2">
      <c r="A62" t="s">
        <v>157</v>
      </c>
      <c r="B62" t="s">
        <v>157</v>
      </c>
      <c r="C62" t="s">
        <v>67</v>
      </c>
      <c r="D62" t="s">
        <v>68</v>
      </c>
      <c r="F62">
        <v>1.88</v>
      </c>
      <c r="G62">
        <v>0</v>
      </c>
      <c r="H62">
        <v>0</v>
      </c>
      <c r="I62">
        <v>0</v>
      </c>
      <c r="J62">
        <v>0</v>
      </c>
      <c r="L62" t="s">
        <v>69</v>
      </c>
      <c r="N62" t="s">
        <v>70</v>
      </c>
      <c r="O62" t="b">
        <v>0</v>
      </c>
      <c r="P62" t="b">
        <v>0</v>
      </c>
      <c r="Q62" t="b">
        <v>0</v>
      </c>
      <c r="BD62">
        <v>0</v>
      </c>
      <c r="BF62">
        <v>0</v>
      </c>
    </row>
    <row r="63" spans="1:58" x14ac:dyDescent="0.2">
      <c r="A63" t="s">
        <v>158</v>
      </c>
      <c r="B63" t="s">
        <v>158</v>
      </c>
      <c r="C63" t="s">
        <v>67</v>
      </c>
      <c r="D63" t="s">
        <v>68</v>
      </c>
      <c r="F63">
        <v>50</v>
      </c>
      <c r="G63">
        <v>0</v>
      </c>
      <c r="H63">
        <v>0</v>
      </c>
      <c r="I63">
        <v>0</v>
      </c>
      <c r="J63">
        <v>0</v>
      </c>
      <c r="L63" t="s">
        <v>125</v>
      </c>
      <c r="N63" t="s">
        <v>70</v>
      </c>
      <c r="O63" t="b">
        <v>0</v>
      </c>
      <c r="P63" t="b">
        <v>0</v>
      </c>
      <c r="Q63" t="b">
        <v>0</v>
      </c>
      <c r="BD63">
        <v>0</v>
      </c>
      <c r="BF63">
        <v>0</v>
      </c>
    </row>
    <row r="64" spans="1:58" x14ac:dyDescent="0.2">
      <c r="A64" t="s">
        <v>159</v>
      </c>
      <c r="B64" t="s">
        <v>159</v>
      </c>
      <c r="C64" t="s">
        <v>67</v>
      </c>
      <c r="D64" t="s">
        <v>68</v>
      </c>
      <c r="F64">
        <v>50</v>
      </c>
      <c r="G64">
        <v>0</v>
      </c>
      <c r="H64">
        <v>0</v>
      </c>
      <c r="I64">
        <v>0</v>
      </c>
      <c r="J64">
        <v>0</v>
      </c>
      <c r="L64" t="s">
        <v>69</v>
      </c>
      <c r="N64" t="s">
        <v>70</v>
      </c>
      <c r="O64" t="b">
        <v>0</v>
      </c>
      <c r="P64" t="b">
        <v>0</v>
      </c>
      <c r="Q64" t="b">
        <v>0</v>
      </c>
      <c r="BD64">
        <v>0</v>
      </c>
      <c r="BF64">
        <v>0</v>
      </c>
    </row>
    <row r="65" spans="1:58" x14ac:dyDescent="0.2">
      <c r="A65" t="s">
        <v>160</v>
      </c>
      <c r="B65" t="s">
        <v>160</v>
      </c>
      <c r="C65" t="s">
        <v>67</v>
      </c>
      <c r="D65" t="s">
        <v>68</v>
      </c>
      <c r="E65">
        <v>0</v>
      </c>
      <c r="F65">
        <v>40</v>
      </c>
      <c r="G65">
        <v>28</v>
      </c>
      <c r="H65">
        <v>0</v>
      </c>
      <c r="I65">
        <v>0</v>
      </c>
      <c r="J65">
        <v>0</v>
      </c>
      <c r="L65" t="s">
        <v>69</v>
      </c>
      <c r="N65" t="s">
        <v>70</v>
      </c>
      <c r="O65" t="b">
        <v>0</v>
      </c>
      <c r="P65" t="b">
        <v>0</v>
      </c>
      <c r="Q65" t="b">
        <v>0</v>
      </c>
      <c r="BD65">
        <v>0</v>
      </c>
      <c r="BF65">
        <v>0</v>
      </c>
    </row>
    <row r="66" spans="1:58" x14ac:dyDescent="0.2">
      <c r="A66" t="s">
        <v>161</v>
      </c>
      <c r="B66" t="s">
        <v>161</v>
      </c>
      <c r="C66" t="s">
        <v>67</v>
      </c>
      <c r="D66" t="s">
        <v>68</v>
      </c>
      <c r="F66">
        <v>20</v>
      </c>
      <c r="G66">
        <v>0</v>
      </c>
      <c r="H66">
        <v>0</v>
      </c>
      <c r="I66">
        <v>0</v>
      </c>
      <c r="J66">
        <v>0</v>
      </c>
      <c r="L66" t="s">
        <v>79</v>
      </c>
      <c r="N66" t="s">
        <v>70</v>
      </c>
      <c r="O66" t="b">
        <v>0</v>
      </c>
      <c r="P66" t="b">
        <v>0</v>
      </c>
      <c r="Q66" t="b">
        <v>0</v>
      </c>
      <c r="BD66">
        <v>0</v>
      </c>
      <c r="BF66">
        <v>0</v>
      </c>
    </row>
    <row r="67" spans="1:58" x14ac:dyDescent="0.2">
      <c r="A67" t="s">
        <v>162</v>
      </c>
      <c r="B67" t="s">
        <v>162</v>
      </c>
      <c r="C67" t="s">
        <v>67</v>
      </c>
      <c r="D67" t="s">
        <v>68</v>
      </c>
      <c r="E67">
        <v>0</v>
      </c>
      <c r="F67">
        <v>60</v>
      </c>
      <c r="G67">
        <v>18</v>
      </c>
      <c r="H67">
        <v>0</v>
      </c>
      <c r="I67">
        <v>0</v>
      </c>
      <c r="J67">
        <v>0</v>
      </c>
      <c r="L67" t="s">
        <v>69</v>
      </c>
      <c r="N67" t="s">
        <v>70</v>
      </c>
      <c r="O67" t="b">
        <v>0</v>
      </c>
      <c r="P67" t="b">
        <v>0</v>
      </c>
      <c r="Q67" t="b">
        <v>0</v>
      </c>
      <c r="BD67">
        <v>0</v>
      </c>
      <c r="BF67">
        <v>6</v>
      </c>
    </row>
    <row r="68" spans="1:58" x14ac:dyDescent="0.2">
      <c r="A68" t="s">
        <v>163</v>
      </c>
      <c r="B68" t="s">
        <v>163</v>
      </c>
      <c r="C68" t="s">
        <v>67</v>
      </c>
      <c r="D68" t="s">
        <v>68</v>
      </c>
      <c r="F68">
        <v>22.5</v>
      </c>
      <c r="G68">
        <v>0</v>
      </c>
      <c r="H68">
        <v>0</v>
      </c>
      <c r="I68">
        <v>0</v>
      </c>
      <c r="J68">
        <v>0</v>
      </c>
      <c r="L68" t="s">
        <v>79</v>
      </c>
      <c r="N68" t="s">
        <v>70</v>
      </c>
      <c r="O68" t="b">
        <v>0</v>
      </c>
      <c r="P68" t="b">
        <v>0</v>
      </c>
      <c r="Q68" t="b">
        <v>0</v>
      </c>
      <c r="BD68">
        <v>0</v>
      </c>
      <c r="BF68">
        <v>0</v>
      </c>
    </row>
    <row r="69" spans="1:58" x14ac:dyDescent="0.2">
      <c r="A69" t="s">
        <v>164</v>
      </c>
      <c r="B69" t="s">
        <v>164</v>
      </c>
      <c r="C69" t="s">
        <v>67</v>
      </c>
      <c r="D69" t="s">
        <v>68</v>
      </c>
      <c r="E69">
        <v>0</v>
      </c>
      <c r="F69">
        <v>20.99</v>
      </c>
      <c r="G69">
        <v>0</v>
      </c>
      <c r="H69">
        <v>0</v>
      </c>
      <c r="I69">
        <v>0</v>
      </c>
      <c r="J69">
        <v>0</v>
      </c>
      <c r="L69" t="s">
        <v>82</v>
      </c>
      <c r="O69" t="b">
        <v>0</v>
      </c>
      <c r="P69" t="b">
        <v>0</v>
      </c>
      <c r="Q69" t="b">
        <v>0</v>
      </c>
      <c r="R69" t="s">
        <v>156</v>
      </c>
      <c r="BD69">
        <v>0</v>
      </c>
      <c r="BF69">
        <v>0</v>
      </c>
    </row>
    <row r="70" spans="1:58" x14ac:dyDescent="0.2">
      <c r="A70" t="s">
        <v>165</v>
      </c>
      <c r="B70" t="s">
        <v>165</v>
      </c>
      <c r="C70" t="s">
        <v>67</v>
      </c>
      <c r="D70" t="s">
        <v>68</v>
      </c>
      <c r="E70">
        <v>0</v>
      </c>
      <c r="F70">
        <v>15.99</v>
      </c>
      <c r="G70">
        <v>7.8</v>
      </c>
      <c r="H70">
        <v>0</v>
      </c>
      <c r="I70">
        <v>0</v>
      </c>
      <c r="J70">
        <v>0</v>
      </c>
      <c r="L70" t="s">
        <v>82</v>
      </c>
      <c r="O70" t="b">
        <v>0</v>
      </c>
      <c r="P70" t="b">
        <v>0</v>
      </c>
      <c r="Q70" t="b">
        <v>0</v>
      </c>
      <c r="R70" t="s">
        <v>156</v>
      </c>
      <c r="BD70">
        <v>0</v>
      </c>
      <c r="BF70">
        <v>0</v>
      </c>
    </row>
    <row r="71" spans="1:58" x14ac:dyDescent="0.2">
      <c r="A71" t="s">
        <v>166</v>
      </c>
      <c r="B71" t="s">
        <v>166</v>
      </c>
      <c r="C71" t="s">
        <v>67</v>
      </c>
      <c r="D71" t="s">
        <v>68</v>
      </c>
      <c r="E71">
        <v>0</v>
      </c>
      <c r="F71">
        <v>14.99</v>
      </c>
      <c r="G71">
        <v>6.5</v>
      </c>
      <c r="H71">
        <v>0</v>
      </c>
      <c r="I71">
        <v>0</v>
      </c>
      <c r="J71">
        <v>0</v>
      </c>
      <c r="L71" t="s">
        <v>72</v>
      </c>
      <c r="O71" t="b">
        <v>0</v>
      </c>
      <c r="P71" t="b">
        <v>0</v>
      </c>
      <c r="Q71" t="b">
        <v>0</v>
      </c>
      <c r="R71" t="s">
        <v>156</v>
      </c>
      <c r="BD71">
        <v>0</v>
      </c>
      <c r="BF71">
        <v>0</v>
      </c>
    </row>
    <row r="72" spans="1:58" x14ac:dyDescent="0.2">
      <c r="A72" t="s">
        <v>167</v>
      </c>
      <c r="B72" t="s">
        <v>167</v>
      </c>
      <c r="C72" t="s">
        <v>67</v>
      </c>
      <c r="D72" t="s">
        <v>68</v>
      </c>
      <c r="E72">
        <v>0</v>
      </c>
      <c r="F72">
        <v>25</v>
      </c>
      <c r="G72">
        <v>15</v>
      </c>
      <c r="H72">
        <v>0</v>
      </c>
      <c r="I72">
        <v>0</v>
      </c>
      <c r="J72">
        <v>0</v>
      </c>
      <c r="L72" t="s">
        <v>69</v>
      </c>
      <c r="N72" t="s">
        <v>70</v>
      </c>
      <c r="O72" t="b">
        <v>0</v>
      </c>
      <c r="P72" t="b">
        <v>0</v>
      </c>
      <c r="Q72" t="b">
        <v>0</v>
      </c>
      <c r="BD72">
        <v>0</v>
      </c>
      <c r="BF72">
        <v>0</v>
      </c>
    </row>
    <row r="73" spans="1:58" x14ac:dyDescent="0.2">
      <c r="A73" t="s">
        <v>168</v>
      </c>
      <c r="B73" t="s">
        <v>168</v>
      </c>
      <c r="C73" t="s">
        <v>67</v>
      </c>
      <c r="D73" t="s">
        <v>68</v>
      </c>
      <c r="F73">
        <v>100</v>
      </c>
      <c r="G73">
        <v>0</v>
      </c>
      <c r="H73">
        <v>0</v>
      </c>
      <c r="I73">
        <v>0</v>
      </c>
      <c r="J73">
        <v>0</v>
      </c>
      <c r="L73" t="s">
        <v>69</v>
      </c>
      <c r="N73" t="s">
        <v>70</v>
      </c>
      <c r="O73" t="b">
        <v>0</v>
      </c>
      <c r="P73" t="b">
        <v>0</v>
      </c>
      <c r="Q73" t="b">
        <v>0</v>
      </c>
      <c r="BD73">
        <v>0</v>
      </c>
      <c r="BF73">
        <v>0</v>
      </c>
    </row>
    <row r="74" spans="1:58" x14ac:dyDescent="0.2">
      <c r="A74" t="s">
        <v>169</v>
      </c>
      <c r="B74" t="s">
        <v>169</v>
      </c>
      <c r="C74" t="s">
        <v>67</v>
      </c>
      <c r="D74" t="s">
        <v>68</v>
      </c>
      <c r="F74">
        <v>80</v>
      </c>
      <c r="G74">
        <v>0</v>
      </c>
      <c r="H74">
        <v>0</v>
      </c>
      <c r="I74">
        <v>0</v>
      </c>
      <c r="J74">
        <v>0</v>
      </c>
      <c r="L74" t="s">
        <v>69</v>
      </c>
      <c r="N74" t="s">
        <v>70</v>
      </c>
      <c r="O74" t="b">
        <v>0</v>
      </c>
      <c r="P74" t="b">
        <v>0</v>
      </c>
      <c r="Q74" t="b">
        <v>0</v>
      </c>
      <c r="BD74">
        <v>0</v>
      </c>
      <c r="BF74">
        <v>0</v>
      </c>
    </row>
    <row r="75" spans="1:58" x14ac:dyDescent="0.2">
      <c r="A75" t="s">
        <v>170</v>
      </c>
      <c r="B75" t="s">
        <v>170</v>
      </c>
      <c r="C75" t="s">
        <v>67</v>
      </c>
      <c r="D75" t="s">
        <v>68</v>
      </c>
      <c r="E75">
        <v>0</v>
      </c>
      <c r="F75">
        <v>24.99</v>
      </c>
      <c r="G75">
        <v>0</v>
      </c>
      <c r="H75">
        <v>0</v>
      </c>
      <c r="I75">
        <v>0</v>
      </c>
      <c r="J75">
        <v>0</v>
      </c>
      <c r="L75" t="s">
        <v>82</v>
      </c>
      <c r="O75" t="b">
        <v>0</v>
      </c>
      <c r="P75" t="b">
        <v>0</v>
      </c>
      <c r="Q75" t="b">
        <v>0</v>
      </c>
      <c r="R75" t="s">
        <v>156</v>
      </c>
      <c r="BD75">
        <v>0</v>
      </c>
      <c r="BF75">
        <v>0</v>
      </c>
    </row>
    <row r="76" spans="1:58" x14ac:dyDescent="0.2">
      <c r="A76" t="s">
        <v>171</v>
      </c>
      <c r="B76" t="s">
        <v>171</v>
      </c>
      <c r="C76" t="s">
        <v>67</v>
      </c>
      <c r="D76" t="s">
        <v>68</v>
      </c>
      <c r="E76">
        <v>0</v>
      </c>
      <c r="F76">
        <v>10</v>
      </c>
      <c r="G76">
        <v>7</v>
      </c>
      <c r="H76">
        <v>0</v>
      </c>
      <c r="I76">
        <v>0</v>
      </c>
      <c r="J76">
        <v>0</v>
      </c>
      <c r="L76" t="s">
        <v>69</v>
      </c>
      <c r="N76" t="s">
        <v>70</v>
      </c>
      <c r="O76" t="b">
        <v>0</v>
      </c>
      <c r="P76" t="b">
        <v>0</v>
      </c>
      <c r="Q76" t="b">
        <v>0</v>
      </c>
      <c r="BD76">
        <v>0</v>
      </c>
      <c r="BF76">
        <v>0</v>
      </c>
    </row>
    <row r="77" spans="1:58" x14ac:dyDescent="0.2">
      <c r="A77" t="s">
        <v>172</v>
      </c>
      <c r="B77" t="s">
        <v>172</v>
      </c>
      <c r="C77" t="s">
        <v>67</v>
      </c>
      <c r="D77" t="s">
        <v>68</v>
      </c>
      <c r="E77">
        <v>0</v>
      </c>
      <c r="F77">
        <v>100</v>
      </c>
      <c r="G77">
        <v>78</v>
      </c>
      <c r="H77">
        <v>0</v>
      </c>
      <c r="I77">
        <v>0</v>
      </c>
      <c r="J77">
        <v>0</v>
      </c>
      <c r="L77" t="s">
        <v>79</v>
      </c>
      <c r="N77" t="s">
        <v>70</v>
      </c>
      <c r="O77" t="b">
        <v>0</v>
      </c>
      <c r="P77" t="b">
        <v>0</v>
      </c>
      <c r="Q77" t="b">
        <v>0</v>
      </c>
      <c r="BD77">
        <v>0</v>
      </c>
      <c r="BF77">
        <v>0</v>
      </c>
    </row>
    <row r="78" spans="1:58" x14ac:dyDescent="0.2">
      <c r="A78" t="s">
        <v>173</v>
      </c>
      <c r="B78" t="s">
        <v>173</v>
      </c>
      <c r="C78" t="s">
        <v>67</v>
      </c>
      <c r="D78" t="s">
        <v>68</v>
      </c>
      <c r="F78">
        <v>74.989999999999995</v>
      </c>
      <c r="G78">
        <v>0</v>
      </c>
      <c r="H78">
        <v>0</v>
      </c>
      <c r="I78">
        <v>0</v>
      </c>
      <c r="J78">
        <v>0</v>
      </c>
      <c r="L78" t="s">
        <v>72</v>
      </c>
      <c r="O78" t="b">
        <v>0</v>
      </c>
      <c r="P78" t="b">
        <v>0</v>
      </c>
      <c r="Q78" t="b">
        <v>0</v>
      </c>
      <c r="R78" t="s">
        <v>174</v>
      </c>
      <c r="AA78" t="s">
        <v>67</v>
      </c>
      <c r="AG78" t="s">
        <v>67</v>
      </c>
      <c r="AH78" t="s">
        <v>67</v>
      </c>
      <c r="AV78" t="s">
        <v>67</v>
      </c>
      <c r="BD78">
        <v>0</v>
      </c>
      <c r="BF78">
        <v>0</v>
      </c>
    </row>
    <row r="79" spans="1:58" x14ac:dyDescent="0.2">
      <c r="A79" t="s">
        <v>175</v>
      </c>
      <c r="B79" t="s">
        <v>175</v>
      </c>
      <c r="C79" t="s">
        <v>67</v>
      </c>
      <c r="D79" t="s">
        <v>68</v>
      </c>
      <c r="E79">
        <v>0</v>
      </c>
      <c r="F79">
        <v>27.99</v>
      </c>
      <c r="G79">
        <v>18.559999999999999</v>
      </c>
      <c r="H79">
        <v>0</v>
      </c>
      <c r="I79">
        <v>0</v>
      </c>
      <c r="J79">
        <v>0</v>
      </c>
      <c r="L79" t="s">
        <v>72</v>
      </c>
      <c r="O79" t="b">
        <v>0</v>
      </c>
      <c r="P79" t="b">
        <v>0</v>
      </c>
      <c r="Q79" t="b">
        <v>0</v>
      </c>
      <c r="R79" t="s">
        <v>174</v>
      </c>
      <c r="BD79">
        <v>0</v>
      </c>
      <c r="BF79">
        <v>0</v>
      </c>
    </row>
    <row r="80" spans="1:58" x14ac:dyDescent="0.2">
      <c r="A80" t="s">
        <v>176</v>
      </c>
      <c r="B80" t="s">
        <v>176</v>
      </c>
      <c r="C80" t="s">
        <v>67</v>
      </c>
      <c r="D80" t="s">
        <v>68</v>
      </c>
      <c r="F80">
        <v>0</v>
      </c>
      <c r="G80">
        <v>0</v>
      </c>
      <c r="H80">
        <v>0</v>
      </c>
      <c r="I80">
        <v>0</v>
      </c>
      <c r="J80">
        <v>0</v>
      </c>
      <c r="L80" t="s">
        <v>72</v>
      </c>
      <c r="M80" t="s">
        <v>176</v>
      </c>
      <c r="O80" t="b">
        <v>0</v>
      </c>
      <c r="P80" t="b">
        <v>0</v>
      </c>
      <c r="Q80" t="b">
        <v>0</v>
      </c>
      <c r="R80" t="s">
        <v>174</v>
      </c>
      <c r="AA80" t="s">
        <v>67</v>
      </c>
      <c r="AG80" t="s">
        <v>67</v>
      </c>
      <c r="AH80" t="s">
        <v>67</v>
      </c>
      <c r="AV80" t="s">
        <v>67</v>
      </c>
      <c r="BD80">
        <v>0</v>
      </c>
      <c r="BF80">
        <v>0</v>
      </c>
    </row>
    <row r="81" spans="1:58" x14ac:dyDescent="0.2">
      <c r="A81" t="s">
        <v>177</v>
      </c>
      <c r="B81" t="s">
        <v>177</v>
      </c>
      <c r="C81" t="s">
        <v>67</v>
      </c>
      <c r="D81" t="s">
        <v>68</v>
      </c>
      <c r="E81">
        <v>0</v>
      </c>
      <c r="F81">
        <v>10</v>
      </c>
      <c r="G81">
        <v>6.5</v>
      </c>
      <c r="H81">
        <v>0</v>
      </c>
      <c r="I81">
        <v>0</v>
      </c>
      <c r="J81">
        <v>0</v>
      </c>
      <c r="L81" t="s">
        <v>178</v>
      </c>
      <c r="N81" t="s">
        <v>70</v>
      </c>
      <c r="O81" t="b">
        <v>0</v>
      </c>
      <c r="P81" t="b">
        <v>0</v>
      </c>
      <c r="Q81" t="b">
        <v>0</v>
      </c>
      <c r="BD81">
        <v>0</v>
      </c>
      <c r="BF81">
        <v>0</v>
      </c>
    </row>
    <row r="82" spans="1:58" x14ac:dyDescent="0.2">
      <c r="A82" t="s">
        <v>179</v>
      </c>
      <c r="B82" t="s">
        <v>179</v>
      </c>
      <c r="C82" t="s">
        <v>67</v>
      </c>
      <c r="D82" t="s">
        <v>68</v>
      </c>
      <c r="E82">
        <v>0</v>
      </c>
      <c r="F82">
        <v>30</v>
      </c>
      <c r="G82">
        <v>12.78</v>
      </c>
      <c r="H82">
        <v>0</v>
      </c>
      <c r="I82">
        <v>0</v>
      </c>
      <c r="J82">
        <v>0</v>
      </c>
      <c r="L82" t="s">
        <v>79</v>
      </c>
      <c r="N82" t="s">
        <v>70</v>
      </c>
      <c r="O82" t="b">
        <v>0</v>
      </c>
      <c r="P82" t="b">
        <v>0</v>
      </c>
      <c r="Q82" t="b">
        <v>0</v>
      </c>
      <c r="BD82">
        <v>0</v>
      </c>
      <c r="BF82">
        <v>0</v>
      </c>
    </row>
    <row r="83" spans="1:58" x14ac:dyDescent="0.2">
      <c r="A83" t="s">
        <v>180</v>
      </c>
      <c r="B83" t="s">
        <v>180</v>
      </c>
      <c r="C83" t="s">
        <v>67</v>
      </c>
      <c r="D83" t="s">
        <v>68</v>
      </c>
      <c r="E83">
        <v>0</v>
      </c>
      <c r="F83">
        <v>25</v>
      </c>
      <c r="G83">
        <v>19.5</v>
      </c>
      <c r="H83">
        <v>0</v>
      </c>
      <c r="I83">
        <v>0</v>
      </c>
      <c r="J83">
        <v>0</v>
      </c>
      <c r="L83" t="s">
        <v>79</v>
      </c>
      <c r="N83" t="s">
        <v>70</v>
      </c>
      <c r="O83" t="b">
        <v>0</v>
      </c>
      <c r="P83" t="b">
        <v>0</v>
      </c>
      <c r="Q83" t="b">
        <v>0</v>
      </c>
      <c r="BD83">
        <v>0</v>
      </c>
      <c r="BF83">
        <v>0</v>
      </c>
    </row>
    <row r="84" spans="1:58" x14ac:dyDescent="0.2">
      <c r="A84" t="s">
        <v>181</v>
      </c>
      <c r="B84" t="s">
        <v>181</v>
      </c>
      <c r="C84" t="s">
        <v>67</v>
      </c>
      <c r="D84" t="s">
        <v>68</v>
      </c>
      <c r="E84">
        <v>0</v>
      </c>
      <c r="F84">
        <v>100</v>
      </c>
      <c r="G84">
        <v>61.75</v>
      </c>
      <c r="H84">
        <v>0</v>
      </c>
      <c r="I84">
        <v>0</v>
      </c>
      <c r="J84">
        <v>0</v>
      </c>
      <c r="L84" t="s">
        <v>79</v>
      </c>
      <c r="N84" t="s">
        <v>70</v>
      </c>
      <c r="O84" t="b">
        <v>0</v>
      </c>
      <c r="P84" t="b">
        <v>0</v>
      </c>
      <c r="Q84" t="b">
        <v>0</v>
      </c>
      <c r="BD84">
        <v>0</v>
      </c>
      <c r="BF84">
        <v>0</v>
      </c>
    </row>
    <row r="85" spans="1:58" x14ac:dyDescent="0.2">
      <c r="A85" t="s">
        <v>182</v>
      </c>
      <c r="B85" t="s">
        <v>182</v>
      </c>
      <c r="C85" t="s">
        <v>67</v>
      </c>
      <c r="D85" t="s">
        <v>68</v>
      </c>
      <c r="E85">
        <v>0</v>
      </c>
      <c r="F85">
        <v>25</v>
      </c>
      <c r="G85">
        <v>19.5</v>
      </c>
      <c r="H85">
        <v>0</v>
      </c>
      <c r="I85">
        <v>0</v>
      </c>
      <c r="J85">
        <v>0</v>
      </c>
      <c r="L85" t="s">
        <v>79</v>
      </c>
      <c r="N85" t="s">
        <v>70</v>
      </c>
      <c r="O85" t="b">
        <v>0</v>
      </c>
      <c r="P85" t="b">
        <v>0</v>
      </c>
      <c r="Q85" t="b">
        <v>0</v>
      </c>
      <c r="BD85">
        <v>0</v>
      </c>
      <c r="BF85">
        <v>0</v>
      </c>
    </row>
    <row r="86" spans="1:58" x14ac:dyDescent="0.2">
      <c r="A86" t="s">
        <v>183</v>
      </c>
      <c r="B86" t="s">
        <v>183</v>
      </c>
      <c r="C86" t="s">
        <v>67</v>
      </c>
      <c r="D86" t="s">
        <v>68</v>
      </c>
      <c r="E86">
        <v>0</v>
      </c>
      <c r="F86">
        <v>250</v>
      </c>
      <c r="G86">
        <v>196.63</v>
      </c>
      <c r="H86">
        <v>0</v>
      </c>
      <c r="I86">
        <v>0</v>
      </c>
      <c r="J86">
        <v>0</v>
      </c>
      <c r="L86" t="s">
        <v>79</v>
      </c>
      <c r="N86" t="s">
        <v>70</v>
      </c>
      <c r="O86" t="b">
        <v>0</v>
      </c>
      <c r="P86" t="b">
        <v>0</v>
      </c>
      <c r="Q86" t="b">
        <v>0</v>
      </c>
      <c r="BD86">
        <v>0</v>
      </c>
      <c r="BF86">
        <v>0</v>
      </c>
    </row>
    <row r="87" spans="1:58" x14ac:dyDescent="0.2">
      <c r="A87" t="s">
        <v>184</v>
      </c>
      <c r="B87" t="s">
        <v>184</v>
      </c>
      <c r="C87" t="s">
        <v>67</v>
      </c>
      <c r="D87" t="s">
        <v>68</v>
      </c>
      <c r="E87">
        <v>0</v>
      </c>
      <c r="F87">
        <v>250</v>
      </c>
      <c r="G87">
        <v>166.5</v>
      </c>
      <c r="H87">
        <v>0</v>
      </c>
      <c r="I87">
        <v>0</v>
      </c>
      <c r="J87">
        <v>0</v>
      </c>
      <c r="L87" t="s">
        <v>82</v>
      </c>
      <c r="N87" t="s">
        <v>70</v>
      </c>
      <c r="O87" t="b">
        <v>0</v>
      </c>
      <c r="P87" t="b">
        <v>0</v>
      </c>
      <c r="Q87" t="b">
        <v>0</v>
      </c>
      <c r="BD87">
        <v>0</v>
      </c>
      <c r="BF87">
        <v>0</v>
      </c>
    </row>
    <row r="88" spans="1:58" x14ac:dyDescent="0.2">
      <c r="A88" t="s">
        <v>185</v>
      </c>
      <c r="B88" t="s">
        <v>185</v>
      </c>
      <c r="C88" t="s">
        <v>67</v>
      </c>
      <c r="D88" t="s">
        <v>68</v>
      </c>
      <c r="E88">
        <v>0</v>
      </c>
      <c r="F88">
        <v>100</v>
      </c>
      <c r="G88">
        <v>78</v>
      </c>
      <c r="H88">
        <v>0</v>
      </c>
      <c r="I88">
        <v>0</v>
      </c>
      <c r="J88">
        <v>0</v>
      </c>
      <c r="L88" t="s">
        <v>79</v>
      </c>
      <c r="N88" t="s">
        <v>70</v>
      </c>
      <c r="O88" t="b">
        <v>0</v>
      </c>
      <c r="P88" t="b">
        <v>0</v>
      </c>
      <c r="Q88" t="b">
        <v>0</v>
      </c>
      <c r="BD88">
        <v>0</v>
      </c>
      <c r="BF88">
        <v>0</v>
      </c>
    </row>
    <row r="89" spans="1:58" x14ac:dyDescent="0.2">
      <c r="A89" t="s">
        <v>186</v>
      </c>
      <c r="B89" t="s">
        <v>187</v>
      </c>
      <c r="C89" t="s">
        <v>67</v>
      </c>
      <c r="D89" t="s">
        <v>3</v>
      </c>
      <c r="E89">
        <v>0</v>
      </c>
      <c r="F89">
        <v>499.99</v>
      </c>
      <c r="G89">
        <v>0</v>
      </c>
      <c r="H89">
        <v>0</v>
      </c>
      <c r="I89">
        <v>0</v>
      </c>
      <c r="J89">
        <v>0</v>
      </c>
      <c r="K89">
        <v>0</v>
      </c>
      <c r="L89" t="s">
        <v>67</v>
      </c>
      <c r="M89" t="s">
        <v>188</v>
      </c>
      <c r="N89" t="s">
        <v>70</v>
      </c>
      <c r="O89" t="b">
        <v>1</v>
      </c>
      <c r="P89" t="b">
        <v>0</v>
      </c>
      <c r="Q89" t="b">
        <v>0</v>
      </c>
      <c r="R89" t="s">
        <v>189</v>
      </c>
      <c r="S89" t="s">
        <v>190</v>
      </c>
      <c r="T89" t="s">
        <v>191</v>
      </c>
      <c r="V89" t="s">
        <v>67</v>
      </c>
      <c r="Z89" t="s">
        <v>67</v>
      </c>
      <c r="AA89" t="s">
        <v>132</v>
      </c>
      <c r="AC89" t="s">
        <v>67</v>
      </c>
      <c r="AV89" t="s">
        <v>67</v>
      </c>
      <c r="BD89">
        <v>0</v>
      </c>
      <c r="BF89">
        <v>0</v>
      </c>
    </row>
    <row r="90" spans="1:58" x14ac:dyDescent="0.2">
      <c r="A90" t="s">
        <v>192</v>
      </c>
      <c r="B90" t="s">
        <v>193</v>
      </c>
      <c r="C90" t="s">
        <v>67</v>
      </c>
      <c r="D90" t="s">
        <v>3</v>
      </c>
      <c r="E90">
        <v>0</v>
      </c>
      <c r="F90">
        <v>399.99</v>
      </c>
      <c r="G90">
        <v>217.5</v>
      </c>
      <c r="H90">
        <v>0</v>
      </c>
      <c r="I90">
        <v>0</v>
      </c>
      <c r="J90">
        <v>0</v>
      </c>
      <c r="K90">
        <v>2</v>
      </c>
      <c r="L90" t="s">
        <v>67</v>
      </c>
      <c r="M90" t="s">
        <v>194</v>
      </c>
      <c r="N90" t="s">
        <v>70</v>
      </c>
      <c r="O90" t="b">
        <v>1</v>
      </c>
      <c r="P90" t="b">
        <v>0</v>
      </c>
      <c r="Q90" t="b">
        <v>0</v>
      </c>
      <c r="R90" t="s">
        <v>195</v>
      </c>
      <c r="S90" t="s">
        <v>196</v>
      </c>
      <c r="T90" t="s">
        <v>67</v>
      </c>
      <c r="Z90" t="s">
        <v>67</v>
      </c>
      <c r="AA90" t="s">
        <v>197</v>
      </c>
      <c r="AC90" t="s">
        <v>67</v>
      </c>
      <c r="BD90">
        <v>0</v>
      </c>
      <c r="BF90">
        <v>0</v>
      </c>
    </row>
    <row r="91" spans="1:58" x14ac:dyDescent="0.2">
      <c r="A91" t="s">
        <v>198</v>
      </c>
      <c r="B91" t="s">
        <v>199</v>
      </c>
      <c r="C91" t="s">
        <v>67</v>
      </c>
      <c r="D91" t="s">
        <v>200</v>
      </c>
      <c r="E91">
        <v>0</v>
      </c>
      <c r="F91">
        <v>549.99</v>
      </c>
      <c r="G91">
        <v>0</v>
      </c>
      <c r="H91">
        <v>0</v>
      </c>
      <c r="I91">
        <v>0</v>
      </c>
      <c r="J91">
        <v>0</v>
      </c>
      <c r="K91">
        <v>0</v>
      </c>
      <c r="L91" t="s">
        <v>67</v>
      </c>
      <c r="M91" t="s">
        <v>201</v>
      </c>
      <c r="N91" t="s">
        <v>70</v>
      </c>
      <c r="O91" t="b">
        <v>1</v>
      </c>
      <c r="P91" t="b">
        <v>0</v>
      </c>
      <c r="Q91" t="b">
        <v>0</v>
      </c>
      <c r="R91" t="s">
        <v>202</v>
      </c>
      <c r="S91" t="s">
        <v>203</v>
      </c>
      <c r="T91" t="s">
        <v>67</v>
      </c>
      <c r="V91" t="s">
        <v>204</v>
      </c>
      <c r="Z91" t="s">
        <v>67</v>
      </c>
      <c r="AA91" t="s">
        <v>205</v>
      </c>
      <c r="AB91" t="s">
        <v>206</v>
      </c>
      <c r="AM91" t="s">
        <v>67</v>
      </c>
      <c r="BD91">
        <v>0</v>
      </c>
      <c r="BF91">
        <v>0</v>
      </c>
    </row>
    <row r="92" spans="1:58" x14ac:dyDescent="0.2">
      <c r="A92" t="s">
        <v>207</v>
      </c>
      <c r="B92" t="s">
        <v>208</v>
      </c>
      <c r="C92" t="s">
        <v>67</v>
      </c>
      <c r="D92" t="s">
        <v>209</v>
      </c>
      <c r="E92">
        <v>0</v>
      </c>
      <c r="F92">
        <v>339.99</v>
      </c>
      <c r="G92">
        <v>0</v>
      </c>
      <c r="H92">
        <v>0</v>
      </c>
      <c r="I92">
        <v>0</v>
      </c>
      <c r="J92">
        <v>0</v>
      </c>
      <c r="K92">
        <v>1</v>
      </c>
      <c r="L92" t="s">
        <v>67</v>
      </c>
      <c r="M92" t="s">
        <v>201</v>
      </c>
      <c r="N92" t="s">
        <v>70</v>
      </c>
      <c r="O92" t="b">
        <v>1</v>
      </c>
      <c r="P92" t="b">
        <v>0</v>
      </c>
      <c r="Q92" t="b">
        <v>0</v>
      </c>
      <c r="R92" t="s">
        <v>210</v>
      </c>
      <c r="S92" t="s">
        <v>67</v>
      </c>
      <c r="T92" t="s">
        <v>211</v>
      </c>
      <c r="V92" t="s">
        <v>212</v>
      </c>
      <c r="AA92" t="s">
        <v>132</v>
      </c>
      <c r="BD92">
        <v>0</v>
      </c>
      <c r="BF92">
        <v>0</v>
      </c>
    </row>
    <row r="93" spans="1:58" x14ac:dyDescent="0.2">
      <c r="A93" t="s">
        <v>213</v>
      </c>
      <c r="B93" t="s">
        <v>214</v>
      </c>
      <c r="C93" t="s">
        <v>67</v>
      </c>
      <c r="D93" t="s">
        <v>3</v>
      </c>
      <c r="E93">
        <v>0</v>
      </c>
      <c r="F93">
        <v>109.99</v>
      </c>
      <c r="G93">
        <v>40</v>
      </c>
      <c r="H93">
        <v>0</v>
      </c>
      <c r="I93">
        <v>0</v>
      </c>
      <c r="J93">
        <v>0</v>
      </c>
      <c r="K93">
        <v>1</v>
      </c>
      <c r="L93" t="s">
        <v>67</v>
      </c>
      <c r="M93" t="s">
        <v>194</v>
      </c>
      <c r="N93" t="s">
        <v>70</v>
      </c>
      <c r="O93" t="b">
        <v>1</v>
      </c>
      <c r="P93" t="b">
        <v>0</v>
      </c>
      <c r="Q93" t="b">
        <v>0</v>
      </c>
      <c r="R93" t="s">
        <v>215</v>
      </c>
      <c r="S93" t="s">
        <v>216</v>
      </c>
      <c r="T93" t="s">
        <v>67</v>
      </c>
      <c r="Z93" t="s">
        <v>67</v>
      </c>
      <c r="AA93" t="s">
        <v>132</v>
      </c>
      <c r="AC93" t="s">
        <v>67</v>
      </c>
      <c r="BD93">
        <v>0</v>
      </c>
      <c r="BF93">
        <v>0</v>
      </c>
    </row>
    <row r="94" spans="1:58" x14ac:dyDescent="0.2">
      <c r="A94" t="s">
        <v>217</v>
      </c>
      <c r="B94" t="s">
        <v>218</v>
      </c>
      <c r="C94" t="s">
        <v>67</v>
      </c>
      <c r="D94" t="s">
        <v>3</v>
      </c>
      <c r="E94">
        <v>0</v>
      </c>
      <c r="F94">
        <v>349.99</v>
      </c>
      <c r="G94">
        <v>180</v>
      </c>
      <c r="H94">
        <v>0</v>
      </c>
      <c r="I94">
        <v>0</v>
      </c>
      <c r="J94">
        <v>0</v>
      </c>
      <c r="K94">
        <v>1</v>
      </c>
      <c r="L94" t="s">
        <v>67</v>
      </c>
      <c r="M94" t="s">
        <v>219</v>
      </c>
      <c r="N94" t="s">
        <v>70</v>
      </c>
      <c r="O94" t="b">
        <v>1</v>
      </c>
      <c r="P94" t="b">
        <v>0</v>
      </c>
      <c r="Q94" t="b">
        <v>0</v>
      </c>
      <c r="R94" t="s">
        <v>154</v>
      </c>
      <c r="S94" t="s">
        <v>220</v>
      </c>
      <c r="T94" t="s">
        <v>221</v>
      </c>
      <c r="V94" t="s">
        <v>222</v>
      </c>
      <c r="Z94" t="s">
        <v>67</v>
      </c>
      <c r="AA94" t="s">
        <v>223</v>
      </c>
      <c r="AB94" t="s">
        <v>67</v>
      </c>
      <c r="BD94">
        <v>0</v>
      </c>
      <c r="BF94">
        <v>0</v>
      </c>
    </row>
    <row r="95" spans="1:58" x14ac:dyDescent="0.2">
      <c r="A95" t="s">
        <v>224</v>
      </c>
      <c r="B95" t="s">
        <v>225</v>
      </c>
      <c r="C95" t="s">
        <v>67</v>
      </c>
      <c r="D95" t="s">
        <v>3</v>
      </c>
      <c r="E95">
        <v>0</v>
      </c>
      <c r="F95">
        <v>139.99</v>
      </c>
      <c r="G95">
        <v>85</v>
      </c>
      <c r="H95">
        <v>0</v>
      </c>
      <c r="I95">
        <v>0</v>
      </c>
      <c r="J95">
        <v>0</v>
      </c>
      <c r="K95">
        <v>1</v>
      </c>
      <c r="L95" t="s">
        <v>67</v>
      </c>
      <c r="M95" t="s">
        <v>219</v>
      </c>
      <c r="N95" t="s">
        <v>70</v>
      </c>
      <c r="O95" t="b">
        <v>1</v>
      </c>
      <c r="P95" t="b">
        <v>0</v>
      </c>
      <c r="Q95" t="b">
        <v>0</v>
      </c>
      <c r="R95" t="s">
        <v>215</v>
      </c>
      <c r="S95" t="s">
        <v>226</v>
      </c>
      <c r="T95" t="s">
        <v>227</v>
      </c>
      <c r="V95" t="s">
        <v>222</v>
      </c>
      <c r="Z95" t="s">
        <v>67</v>
      </c>
      <c r="AA95" t="s">
        <v>197</v>
      </c>
      <c r="AB95" t="s">
        <v>67</v>
      </c>
      <c r="BD95">
        <v>0</v>
      </c>
      <c r="BF95">
        <v>0</v>
      </c>
    </row>
    <row r="96" spans="1:58" x14ac:dyDescent="0.2">
      <c r="A96" t="s">
        <v>228</v>
      </c>
      <c r="B96" t="s">
        <v>229</v>
      </c>
      <c r="C96" t="s">
        <v>67</v>
      </c>
      <c r="D96" t="s">
        <v>3</v>
      </c>
      <c r="E96">
        <v>0</v>
      </c>
      <c r="F96">
        <v>159.99</v>
      </c>
      <c r="G96">
        <v>85</v>
      </c>
      <c r="H96">
        <v>0</v>
      </c>
      <c r="I96">
        <v>0</v>
      </c>
      <c r="J96">
        <v>0</v>
      </c>
      <c r="K96">
        <v>1</v>
      </c>
      <c r="L96" t="s">
        <v>67</v>
      </c>
      <c r="M96" t="s">
        <v>219</v>
      </c>
      <c r="N96" t="s">
        <v>70</v>
      </c>
      <c r="O96" t="b">
        <v>1</v>
      </c>
      <c r="P96" t="b">
        <v>0</v>
      </c>
      <c r="Q96" t="b">
        <v>0</v>
      </c>
      <c r="R96" t="s">
        <v>230</v>
      </c>
      <c r="S96" t="s">
        <v>226</v>
      </c>
      <c r="T96" t="s">
        <v>231</v>
      </c>
      <c r="V96" t="s">
        <v>222</v>
      </c>
      <c r="Z96" t="s">
        <v>67</v>
      </c>
      <c r="AA96" t="s">
        <v>197</v>
      </c>
      <c r="AB96" t="s">
        <v>67</v>
      </c>
      <c r="BD96">
        <v>0</v>
      </c>
      <c r="BF96">
        <v>0</v>
      </c>
    </row>
    <row r="97" spans="1:58" x14ac:dyDescent="0.2">
      <c r="A97" t="s">
        <v>232</v>
      </c>
      <c r="B97" t="s">
        <v>233</v>
      </c>
      <c r="C97" t="s">
        <v>67</v>
      </c>
      <c r="D97" t="s">
        <v>3</v>
      </c>
      <c r="E97">
        <v>0</v>
      </c>
      <c r="F97">
        <v>314.99</v>
      </c>
      <c r="G97">
        <v>180</v>
      </c>
      <c r="H97">
        <v>0</v>
      </c>
      <c r="I97">
        <v>0</v>
      </c>
      <c r="J97">
        <v>0</v>
      </c>
      <c r="K97">
        <v>1</v>
      </c>
      <c r="L97" t="s">
        <v>67</v>
      </c>
      <c r="M97" t="s">
        <v>219</v>
      </c>
      <c r="N97" t="s">
        <v>70</v>
      </c>
      <c r="O97" t="b">
        <v>1</v>
      </c>
      <c r="P97" t="b">
        <v>0</v>
      </c>
      <c r="Q97" t="b">
        <v>0</v>
      </c>
      <c r="R97" t="s">
        <v>230</v>
      </c>
      <c r="S97" t="s">
        <v>234</v>
      </c>
      <c r="T97" t="s">
        <v>235</v>
      </c>
      <c r="V97" t="s">
        <v>222</v>
      </c>
      <c r="Z97" t="s">
        <v>67</v>
      </c>
      <c r="AA97" t="s">
        <v>236</v>
      </c>
      <c r="AB97" t="s">
        <v>67</v>
      </c>
      <c r="BD97">
        <v>0</v>
      </c>
      <c r="BF97">
        <v>0</v>
      </c>
    </row>
    <row r="98" spans="1:58" x14ac:dyDescent="0.2">
      <c r="A98" t="s">
        <v>237</v>
      </c>
      <c r="B98" t="s">
        <v>238</v>
      </c>
      <c r="C98" t="s">
        <v>67</v>
      </c>
      <c r="D98" t="s">
        <v>3</v>
      </c>
      <c r="E98">
        <v>71</v>
      </c>
      <c r="F98">
        <v>199.99</v>
      </c>
      <c r="G98">
        <v>128.05000000000001</v>
      </c>
      <c r="H98">
        <v>1</v>
      </c>
      <c r="I98">
        <v>1</v>
      </c>
      <c r="J98">
        <v>5</v>
      </c>
      <c r="K98">
        <v>20</v>
      </c>
      <c r="L98" t="s">
        <v>67</v>
      </c>
      <c r="M98" t="s">
        <v>194</v>
      </c>
      <c r="N98" t="s">
        <v>70</v>
      </c>
      <c r="O98" t="b">
        <v>1</v>
      </c>
      <c r="P98" t="b">
        <v>0</v>
      </c>
      <c r="Q98" t="b">
        <v>0</v>
      </c>
      <c r="R98" t="s">
        <v>154</v>
      </c>
      <c r="S98" t="s">
        <v>239</v>
      </c>
      <c r="T98" t="s">
        <v>240</v>
      </c>
      <c r="Z98" t="s">
        <v>67</v>
      </c>
      <c r="AA98" t="s">
        <v>197</v>
      </c>
      <c r="BD98">
        <v>0</v>
      </c>
      <c r="BF98">
        <v>0</v>
      </c>
    </row>
    <row r="99" spans="1:58" x14ac:dyDescent="0.2">
      <c r="A99" t="s">
        <v>241</v>
      </c>
      <c r="B99" t="s">
        <v>242</v>
      </c>
      <c r="C99" t="s">
        <v>67</v>
      </c>
      <c r="D99" t="s">
        <v>3</v>
      </c>
      <c r="E99">
        <v>0</v>
      </c>
      <c r="F99">
        <v>159.99</v>
      </c>
      <c r="G99">
        <v>65</v>
      </c>
      <c r="H99">
        <v>0</v>
      </c>
      <c r="I99">
        <v>0</v>
      </c>
      <c r="J99">
        <v>0</v>
      </c>
      <c r="L99" t="s">
        <v>67</v>
      </c>
      <c r="M99" t="s">
        <v>194</v>
      </c>
      <c r="N99" t="s">
        <v>70</v>
      </c>
      <c r="O99" t="b">
        <v>1</v>
      </c>
      <c r="P99" t="b">
        <v>0</v>
      </c>
      <c r="Q99" t="b">
        <v>0</v>
      </c>
      <c r="R99" t="s">
        <v>215</v>
      </c>
      <c r="S99" t="s">
        <v>243</v>
      </c>
      <c r="T99" t="s">
        <v>67</v>
      </c>
      <c r="Z99" t="s">
        <v>67</v>
      </c>
      <c r="AA99" t="s">
        <v>197</v>
      </c>
      <c r="AC99" t="s">
        <v>67</v>
      </c>
      <c r="BD99">
        <v>0</v>
      </c>
      <c r="BF99">
        <v>0</v>
      </c>
    </row>
    <row r="100" spans="1:58" x14ac:dyDescent="0.2">
      <c r="A100" t="s">
        <v>244</v>
      </c>
      <c r="B100" t="s">
        <v>245</v>
      </c>
      <c r="C100" t="s">
        <v>67</v>
      </c>
      <c r="D100" t="s">
        <v>3</v>
      </c>
      <c r="E100">
        <v>0</v>
      </c>
      <c r="F100">
        <v>399.99</v>
      </c>
      <c r="G100">
        <v>190</v>
      </c>
      <c r="H100">
        <v>0</v>
      </c>
      <c r="I100">
        <v>0</v>
      </c>
      <c r="J100">
        <v>0</v>
      </c>
      <c r="K100">
        <v>0</v>
      </c>
      <c r="L100" t="s">
        <v>67</v>
      </c>
      <c r="M100" t="s">
        <v>194</v>
      </c>
      <c r="N100" t="s">
        <v>70</v>
      </c>
      <c r="O100" t="b">
        <v>1</v>
      </c>
      <c r="P100" t="b">
        <v>0</v>
      </c>
      <c r="Q100" t="b">
        <v>0</v>
      </c>
      <c r="R100" t="s">
        <v>246</v>
      </c>
      <c r="S100" t="s">
        <v>247</v>
      </c>
      <c r="T100" t="s">
        <v>67</v>
      </c>
      <c r="Z100" t="s">
        <v>67</v>
      </c>
      <c r="AA100" t="s">
        <v>223</v>
      </c>
      <c r="AC100" t="s">
        <v>67</v>
      </c>
      <c r="BD100">
        <v>0</v>
      </c>
      <c r="BF100">
        <v>0</v>
      </c>
    </row>
    <row r="101" spans="1:58" x14ac:dyDescent="0.2">
      <c r="A101" t="s">
        <v>248</v>
      </c>
      <c r="B101" t="s">
        <v>249</v>
      </c>
      <c r="C101" t="s">
        <v>67</v>
      </c>
      <c r="D101" t="s">
        <v>3</v>
      </c>
      <c r="E101">
        <v>0</v>
      </c>
      <c r="F101">
        <v>949.99</v>
      </c>
      <c r="G101">
        <v>500</v>
      </c>
      <c r="H101">
        <v>0</v>
      </c>
      <c r="I101">
        <v>0</v>
      </c>
      <c r="J101">
        <v>0</v>
      </c>
      <c r="K101">
        <v>1</v>
      </c>
      <c r="L101" t="s">
        <v>67</v>
      </c>
      <c r="M101" t="s">
        <v>194</v>
      </c>
      <c r="N101" t="s">
        <v>70</v>
      </c>
      <c r="O101" t="b">
        <v>1</v>
      </c>
      <c r="P101" t="b">
        <v>0</v>
      </c>
      <c r="Q101" t="b">
        <v>0</v>
      </c>
      <c r="R101" t="s">
        <v>250</v>
      </c>
      <c r="S101" t="s">
        <v>251</v>
      </c>
      <c r="T101" t="s">
        <v>67</v>
      </c>
      <c r="Z101" t="s">
        <v>67</v>
      </c>
      <c r="AA101" t="s">
        <v>223</v>
      </c>
      <c r="AC101" t="s">
        <v>67</v>
      </c>
      <c r="BD101">
        <v>0</v>
      </c>
      <c r="BF101">
        <v>0</v>
      </c>
    </row>
    <row r="102" spans="1:58" x14ac:dyDescent="0.2">
      <c r="A102" t="s">
        <v>252</v>
      </c>
      <c r="B102" t="s">
        <v>253</v>
      </c>
      <c r="C102" t="s">
        <v>67</v>
      </c>
      <c r="D102" t="s">
        <v>3</v>
      </c>
      <c r="E102">
        <v>0</v>
      </c>
      <c r="F102">
        <v>395.99</v>
      </c>
      <c r="G102">
        <v>245</v>
      </c>
      <c r="H102">
        <v>0</v>
      </c>
      <c r="I102">
        <v>0</v>
      </c>
      <c r="J102">
        <v>0</v>
      </c>
      <c r="K102">
        <v>0</v>
      </c>
      <c r="L102" t="s">
        <v>67</v>
      </c>
      <c r="M102" t="s">
        <v>194</v>
      </c>
      <c r="N102" t="s">
        <v>70</v>
      </c>
      <c r="O102" t="b">
        <v>1</v>
      </c>
      <c r="P102" t="b">
        <v>0</v>
      </c>
      <c r="Q102" t="b">
        <v>0</v>
      </c>
      <c r="R102" t="s">
        <v>215</v>
      </c>
      <c r="S102" t="s">
        <v>247</v>
      </c>
      <c r="T102" t="s">
        <v>67</v>
      </c>
      <c r="Z102" t="s">
        <v>67</v>
      </c>
      <c r="AA102" t="s">
        <v>223</v>
      </c>
      <c r="BD102">
        <v>0</v>
      </c>
      <c r="BF102">
        <v>0</v>
      </c>
    </row>
    <row r="103" spans="1:58" x14ac:dyDescent="0.2">
      <c r="A103" t="s">
        <v>254</v>
      </c>
      <c r="B103" t="s">
        <v>255</v>
      </c>
      <c r="C103" t="s">
        <v>67</v>
      </c>
      <c r="D103" t="s">
        <v>3</v>
      </c>
      <c r="E103">
        <v>0</v>
      </c>
      <c r="F103">
        <v>139.99</v>
      </c>
      <c r="G103">
        <v>85</v>
      </c>
      <c r="H103">
        <v>0</v>
      </c>
      <c r="I103">
        <v>0</v>
      </c>
      <c r="J103">
        <v>0</v>
      </c>
      <c r="K103">
        <v>1</v>
      </c>
      <c r="L103" t="s">
        <v>67</v>
      </c>
      <c r="M103" t="s">
        <v>194</v>
      </c>
      <c r="N103" t="s">
        <v>70</v>
      </c>
      <c r="O103" t="b">
        <v>1</v>
      </c>
      <c r="P103" t="b">
        <v>0</v>
      </c>
      <c r="Q103" t="b">
        <v>0</v>
      </c>
      <c r="R103" t="s">
        <v>230</v>
      </c>
      <c r="S103" t="s">
        <v>256</v>
      </c>
      <c r="T103" t="s">
        <v>257</v>
      </c>
      <c r="Z103" t="s">
        <v>67</v>
      </c>
      <c r="AA103" t="s">
        <v>197</v>
      </c>
      <c r="BD103">
        <v>0</v>
      </c>
      <c r="BF103">
        <v>0</v>
      </c>
    </row>
    <row r="104" spans="1:58" x14ac:dyDescent="0.2">
      <c r="A104" t="s">
        <v>258</v>
      </c>
      <c r="B104" t="s">
        <v>259</v>
      </c>
      <c r="C104" t="s">
        <v>67</v>
      </c>
      <c r="D104" t="s">
        <v>200</v>
      </c>
      <c r="E104">
        <v>0</v>
      </c>
      <c r="F104">
        <v>139.99</v>
      </c>
      <c r="G104">
        <v>19.5</v>
      </c>
      <c r="H104">
        <v>1</v>
      </c>
      <c r="I104">
        <v>1</v>
      </c>
      <c r="J104">
        <v>1</v>
      </c>
      <c r="K104">
        <v>2</v>
      </c>
      <c r="L104" t="s">
        <v>67</v>
      </c>
      <c r="M104" t="s">
        <v>260</v>
      </c>
      <c r="N104" t="s">
        <v>67</v>
      </c>
      <c r="O104" t="b">
        <v>0</v>
      </c>
      <c r="P104" t="b">
        <v>0</v>
      </c>
      <c r="Q104" t="b">
        <v>0</v>
      </c>
      <c r="R104" t="s">
        <v>86</v>
      </c>
      <c r="S104" t="s">
        <v>261</v>
      </c>
      <c r="T104" t="s">
        <v>262</v>
      </c>
      <c r="V104" t="s">
        <v>263</v>
      </c>
      <c r="Z104" t="s">
        <v>67</v>
      </c>
      <c r="AA104" t="s">
        <v>264</v>
      </c>
      <c r="AB104" t="s">
        <v>265</v>
      </c>
      <c r="AM104" t="s">
        <v>67</v>
      </c>
      <c r="BD104">
        <v>0</v>
      </c>
      <c r="BF104">
        <v>0</v>
      </c>
    </row>
    <row r="105" spans="1:58" x14ac:dyDescent="0.2">
      <c r="A105" t="s">
        <v>266</v>
      </c>
      <c r="B105" t="s">
        <v>267</v>
      </c>
      <c r="C105" t="s">
        <v>67</v>
      </c>
      <c r="D105" t="s">
        <v>200</v>
      </c>
      <c r="E105">
        <v>3</v>
      </c>
      <c r="F105">
        <v>149.99</v>
      </c>
      <c r="G105">
        <v>66.3</v>
      </c>
      <c r="H105">
        <v>0</v>
      </c>
      <c r="I105">
        <v>0</v>
      </c>
      <c r="J105">
        <v>0</v>
      </c>
      <c r="K105">
        <v>1</v>
      </c>
      <c r="L105" t="s">
        <v>67</v>
      </c>
      <c r="M105" t="s">
        <v>201</v>
      </c>
      <c r="N105" t="s">
        <v>70</v>
      </c>
      <c r="O105" t="b">
        <v>1</v>
      </c>
      <c r="P105" t="b">
        <v>0</v>
      </c>
      <c r="Q105" t="b">
        <v>0</v>
      </c>
      <c r="R105" t="s">
        <v>86</v>
      </c>
      <c r="S105" t="s">
        <v>268</v>
      </c>
      <c r="T105" t="s">
        <v>269</v>
      </c>
      <c r="V105" t="s">
        <v>270</v>
      </c>
      <c r="Z105" t="s">
        <v>67</v>
      </c>
      <c r="AA105" t="s">
        <v>271</v>
      </c>
      <c r="AB105" t="s">
        <v>272</v>
      </c>
      <c r="AM105" t="s">
        <v>132</v>
      </c>
      <c r="BD105">
        <v>0</v>
      </c>
      <c r="BF105">
        <v>0</v>
      </c>
    </row>
    <row r="106" spans="1:58" x14ac:dyDescent="0.2">
      <c r="A106" t="s">
        <v>273</v>
      </c>
      <c r="B106" t="s">
        <v>274</v>
      </c>
      <c r="C106" t="s">
        <v>67</v>
      </c>
      <c r="D106" t="s">
        <v>3</v>
      </c>
      <c r="E106">
        <v>0</v>
      </c>
      <c r="F106">
        <v>144.99</v>
      </c>
      <c r="G106">
        <v>85</v>
      </c>
      <c r="H106">
        <v>0</v>
      </c>
      <c r="I106">
        <v>0</v>
      </c>
      <c r="J106">
        <v>0</v>
      </c>
      <c r="K106">
        <v>1</v>
      </c>
      <c r="L106" t="s">
        <v>67</v>
      </c>
      <c r="M106" t="s">
        <v>194</v>
      </c>
      <c r="N106" t="s">
        <v>70</v>
      </c>
      <c r="O106" t="b">
        <v>1</v>
      </c>
      <c r="P106" t="b">
        <v>0</v>
      </c>
      <c r="Q106" t="b">
        <v>0</v>
      </c>
      <c r="R106" t="s">
        <v>195</v>
      </c>
      <c r="S106" t="s">
        <v>275</v>
      </c>
      <c r="T106" t="s">
        <v>276</v>
      </c>
      <c r="Z106" t="s">
        <v>67</v>
      </c>
      <c r="AA106" t="s">
        <v>197</v>
      </c>
      <c r="BD106">
        <v>0</v>
      </c>
      <c r="BF106">
        <v>0</v>
      </c>
    </row>
    <row r="107" spans="1:58" x14ac:dyDescent="0.2">
      <c r="A107" t="s">
        <v>277</v>
      </c>
      <c r="B107" t="s">
        <v>278</v>
      </c>
      <c r="C107" t="s">
        <v>67</v>
      </c>
      <c r="D107" t="s">
        <v>3</v>
      </c>
      <c r="E107">
        <v>0</v>
      </c>
      <c r="F107">
        <v>179.99</v>
      </c>
      <c r="G107">
        <v>110</v>
      </c>
      <c r="H107">
        <v>0</v>
      </c>
      <c r="I107">
        <v>0</v>
      </c>
      <c r="J107">
        <v>0</v>
      </c>
      <c r="K107">
        <v>3</v>
      </c>
      <c r="L107" t="s">
        <v>67</v>
      </c>
      <c r="M107" t="s">
        <v>219</v>
      </c>
      <c r="N107" t="s">
        <v>70</v>
      </c>
      <c r="O107" t="b">
        <v>1</v>
      </c>
      <c r="P107" t="b">
        <v>0</v>
      </c>
      <c r="Q107" t="b">
        <v>0</v>
      </c>
      <c r="R107" t="s">
        <v>86</v>
      </c>
      <c r="S107" t="s">
        <v>279</v>
      </c>
      <c r="T107" t="s">
        <v>280</v>
      </c>
      <c r="Z107" t="s">
        <v>67</v>
      </c>
      <c r="AA107" t="s">
        <v>223</v>
      </c>
      <c r="BD107">
        <v>0</v>
      </c>
      <c r="BF107">
        <v>0</v>
      </c>
    </row>
    <row r="108" spans="1:58" x14ac:dyDescent="0.2">
      <c r="A108" t="s">
        <v>281</v>
      </c>
      <c r="B108" t="s">
        <v>282</v>
      </c>
      <c r="C108" t="s">
        <v>67</v>
      </c>
      <c r="D108" t="s">
        <v>3</v>
      </c>
      <c r="E108">
        <v>0</v>
      </c>
      <c r="F108">
        <v>0</v>
      </c>
      <c r="G108">
        <v>0</v>
      </c>
      <c r="H108">
        <v>0</v>
      </c>
      <c r="I108">
        <v>0</v>
      </c>
      <c r="J108">
        <v>0</v>
      </c>
      <c r="K108">
        <v>0</v>
      </c>
      <c r="L108" t="s">
        <v>283</v>
      </c>
      <c r="M108" t="s">
        <v>284</v>
      </c>
      <c r="N108" t="s">
        <v>70</v>
      </c>
      <c r="O108" t="b">
        <v>0</v>
      </c>
      <c r="P108" t="b">
        <v>0</v>
      </c>
      <c r="Q108" t="b">
        <v>0</v>
      </c>
      <c r="R108" t="s">
        <v>195</v>
      </c>
      <c r="S108" t="s">
        <v>284</v>
      </c>
      <c r="T108" t="s">
        <v>285</v>
      </c>
      <c r="V108" t="s">
        <v>67</v>
      </c>
      <c r="W108" t="s">
        <v>67</v>
      </c>
      <c r="Z108" t="s">
        <v>67</v>
      </c>
      <c r="AA108" t="s">
        <v>286</v>
      </c>
      <c r="AB108" t="s">
        <v>67</v>
      </c>
      <c r="AC108" t="s">
        <v>67</v>
      </c>
      <c r="AG108" t="s">
        <v>67</v>
      </c>
      <c r="AH108" t="s">
        <v>67</v>
      </c>
      <c r="AV108" t="s">
        <v>67</v>
      </c>
      <c r="BD108">
        <v>0</v>
      </c>
      <c r="BE108">
        <v>0</v>
      </c>
      <c r="BF108">
        <v>0</v>
      </c>
    </row>
    <row r="109" spans="1:58" x14ac:dyDescent="0.2">
      <c r="A109" t="s">
        <v>287</v>
      </c>
      <c r="B109" t="s">
        <v>288</v>
      </c>
      <c r="C109" t="s">
        <v>67</v>
      </c>
      <c r="D109" t="s">
        <v>3</v>
      </c>
      <c r="E109">
        <v>0</v>
      </c>
      <c r="F109">
        <v>199.99</v>
      </c>
      <c r="G109">
        <v>85</v>
      </c>
      <c r="H109">
        <v>1</v>
      </c>
      <c r="I109">
        <v>1</v>
      </c>
      <c r="J109">
        <v>1</v>
      </c>
      <c r="K109">
        <v>1</v>
      </c>
      <c r="L109" t="s">
        <v>67</v>
      </c>
      <c r="M109" t="s">
        <v>219</v>
      </c>
      <c r="N109" t="s">
        <v>70</v>
      </c>
      <c r="O109" t="b">
        <v>1</v>
      </c>
      <c r="P109" t="b">
        <v>0</v>
      </c>
      <c r="Q109" t="b">
        <v>0</v>
      </c>
      <c r="R109" t="s">
        <v>130</v>
      </c>
      <c r="S109" t="s">
        <v>226</v>
      </c>
      <c r="T109" t="s">
        <v>67</v>
      </c>
      <c r="V109" t="s">
        <v>289</v>
      </c>
      <c r="Z109" t="s">
        <v>67</v>
      </c>
      <c r="AA109" t="s">
        <v>197</v>
      </c>
      <c r="AB109" t="s">
        <v>67</v>
      </c>
      <c r="BD109">
        <v>0</v>
      </c>
      <c r="BF109">
        <v>0</v>
      </c>
    </row>
    <row r="110" spans="1:58" x14ac:dyDescent="0.2">
      <c r="A110" t="s">
        <v>290</v>
      </c>
      <c r="B110" t="s">
        <v>291</v>
      </c>
      <c r="C110" t="s">
        <v>67</v>
      </c>
      <c r="D110" t="s">
        <v>3</v>
      </c>
      <c r="E110">
        <v>0</v>
      </c>
      <c r="F110">
        <v>549.99</v>
      </c>
      <c r="G110">
        <v>433</v>
      </c>
      <c r="H110">
        <v>0</v>
      </c>
      <c r="I110">
        <v>0</v>
      </c>
      <c r="J110">
        <v>0</v>
      </c>
      <c r="L110" t="s">
        <v>67</v>
      </c>
      <c r="M110" t="s">
        <v>194</v>
      </c>
      <c r="N110" t="s">
        <v>70</v>
      </c>
      <c r="O110" t="b">
        <v>1</v>
      </c>
      <c r="P110" t="b">
        <v>0</v>
      </c>
      <c r="Q110" t="b">
        <v>0</v>
      </c>
      <c r="R110" t="s">
        <v>230</v>
      </c>
      <c r="S110" t="s">
        <v>67</v>
      </c>
      <c r="T110" t="s">
        <v>292</v>
      </c>
      <c r="Z110" t="s">
        <v>67</v>
      </c>
      <c r="AA110" t="s">
        <v>132</v>
      </c>
      <c r="BD110">
        <v>0</v>
      </c>
      <c r="BF110">
        <v>0</v>
      </c>
    </row>
    <row r="111" spans="1:58" x14ac:dyDescent="0.2">
      <c r="A111" t="s">
        <v>293</v>
      </c>
      <c r="B111" t="s">
        <v>294</v>
      </c>
      <c r="C111" t="s">
        <v>67</v>
      </c>
      <c r="D111" t="s">
        <v>3</v>
      </c>
      <c r="E111">
        <v>0</v>
      </c>
      <c r="F111">
        <v>289.99</v>
      </c>
      <c r="G111">
        <v>175</v>
      </c>
      <c r="H111">
        <v>0</v>
      </c>
      <c r="I111">
        <v>0</v>
      </c>
      <c r="J111">
        <v>0</v>
      </c>
      <c r="K111">
        <v>0</v>
      </c>
      <c r="L111" t="s">
        <v>67</v>
      </c>
      <c r="M111" t="s">
        <v>219</v>
      </c>
      <c r="N111" t="s">
        <v>70</v>
      </c>
      <c r="O111" t="b">
        <v>1</v>
      </c>
      <c r="P111" t="b">
        <v>0</v>
      </c>
      <c r="Q111" t="b">
        <v>0</v>
      </c>
      <c r="R111" t="s">
        <v>130</v>
      </c>
      <c r="S111" t="s">
        <v>295</v>
      </c>
      <c r="T111" t="s">
        <v>296</v>
      </c>
      <c r="V111" t="s">
        <v>297</v>
      </c>
      <c r="Z111" t="s">
        <v>67</v>
      </c>
      <c r="AA111" t="s">
        <v>223</v>
      </c>
      <c r="AB111" t="s">
        <v>67</v>
      </c>
      <c r="BD111">
        <v>0</v>
      </c>
      <c r="BF111">
        <v>0</v>
      </c>
    </row>
    <row r="112" spans="1:58" x14ac:dyDescent="0.2">
      <c r="A112" t="s">
        <v>298</v>
      </c>
      <c r="B112" t="s">
        <v>299</v>
      </c>
      <c r="C112" t="s">
        <v>67</v>
      </c>
      <c r="D112" t="s">
        <v>300</v>
      </c>
      <c r="E112">
        <v>0</v>
      </c>
      <c r="F112">
        <v>219.99</v>
      </c>
      <c r="G112">
        <v>0</v>
      </c>
      <c r="H112">
        <v>0</v>
      </c>
      <c r="I112">
        <v>0</v>
      </c>
      <c r="J112">
        <v>0</v>
      </c>
      <c r="K112">
        <v>1</v>
      </c>
      <c r="L112" t="s">
        <v>67</v>
      </c>
      <c r="M112" t="s">
        <v>301</v>
      </c>
      <c r="N112" t="s">
        <v>70</v>
      </c>
      <c r="O112" t="b">
        <v>1</v>
      </c>
      <c r="P112" t="b">
        <v>0</v>
      </c>
      <c r="Q112" t="b">
        <v>0</v>
      </c>
      <c r="R112" t="s">
        <v>302</v>
      </c>
      <c r="S112" t="s">
        <v>303</v>
      </c>
      <c r="BD112">
        <v>0</v>
      </c>
      <c r="BF112">
        <v>0</v>
      </c>
    </row>
    <row r="113" spans="1:58" x14ac:dyDescent="0.2">
      <c r="A113" t="s">
        <v>304</v>
      </c>
      <c r="B113" t="s">
        <v>305</v>
      </c>
      <c r="C113" t="s">
        <v>67</v>
      </c>
      <c r="D113" t="s">
        <v>3</v>
      </c>
      <c r="E113">
        <v>0</v>
      </c>
      <c r="F113">
        <v>279.99</v>
      </c>
      <c r="G113">
        <v>175</v>
      </c>
      <c r="H113">
        <v>0</v>
      </c>
      <c r="I113">
        <v>0</v>
      </c>
      <c r="J113">
        <v>1</v>
      </c>
      <c r="K113">
        <v>1</v>
      </c>
      <c r="L113" t="s">
        <v>67</v>
      </c>
      <c r="M113" t="s">
        <v>219</v>
      </c>
      <c r="N113" t="s">
        <v>70</v>
      </c>
      <c r="O113" t="b">
        <v>1</v>
      </c>
      <c r="P113" t="b">
        <v>0</v>
      </c>
      <c r="Q113" t="b">
        <v>0</v>
      </c>
      <c r="R113" t="s">
        <v>230</v>
      </c>
      <c r="S113" t="s">
        <v>306</v>
      </c>
      <c r="T113" t="s">
        <v>67</v>
      </c>
      <c r="V113" t="s">
        <v>222</v>
      </c>
      <c r="Z113" t="s">
        <v>67</v>
      </c>
      <c r="AA113" t="s">
        <v>223</v>
      </c>
      <c r="AB113" t="s">
        <v>67</v>
      </c>
      <c r="BD113">
        <v>0</v>
      </c>
      <c r="BF113">
        <v>0</v>
      </c>
    </row>
    <row r="114" spans="1:58" x14ac:dyDescent="0.2">
      <c r="A114" t="s">
        <v>307</v>
      </c>
      <c r="B114" t="s">
        <v>308</v>
      </c>
      <c r="C114" t="s">
        <v>67</v>
      </c>
      <c r="D114" t="s">
        <v>3</v>
      </c>
      <c r="E114">
        <v>0</v>
      </c>
      <c r="F114">
        <v>289.99</v>
      </c>
      <c r="G114">
        <v>245</v>
      </c>
      <c r="H114">
        <v>0</v>
      </c>
      <c r="I114">
        <v>0</v>
      </c>
      <c r="J114">
        <v>0</v>
      </c>
      <c r="K114">
        <v>2</v>
      </c>
      <c r="L114" t="s">
        <v>67</v>
      </c>
      <c r="M114" t="s">
        <v>194</v>
      </c>
      <c r="N114" t="s">
        <v>70</v>
      </c>
      <c r="O114" t="b">
        <v>1</v>
      </c>
      <c r="P114" t="b">
        <v>0</v>
      </c>
      <c r="Q114" t="b">
        <v>0</v>
      </c>
      <c r="R114" t="s">
        <v>154</v>
      </c>
      <c r="S114" t="s">
        <v>247</v>
      </c>
      <c r="T114" t="s">
        <v>309</v>
      </c>
      <c r="Z114" t="s">
        <v>67</v>
      </c>
      <c r="AA114" t="s">
        <v>223</v>
      </c>
      <c r="BD114">
        <v>0</v>
      </c>
      <c r="BF114">
        <v>0</v>
      </c>
    </row>
    <row r="115" spans="1:58" x14ac:dyDescent="0.2">
      <c r="A115" t="s">
        <v>310</v>
      </c>
      <c r="B115" t="s">
        <v>311</v>
      </c>
      <c r="C115" t="s">
        <v>67</v>
      </c>
      <c r="D115" t="s">
        <v>200</v>
      </c>
      <c r="E115">
        <v>0</v>
      </c>
      <c r="F115">
        <v>94.99</v>
      </c>
      <c r="G115">
        <v>0</v>
      </c>
      <c r="H115">
        <v>0</v>
      </c>
      <c r="I115">
        <v>0</v>
      </c>
      <c r="J115">
        <v>0</v>
      </c>
      <c r="K115">
        <v>1</v>
      </c>
      <c r="L115" t="s">
        <v>67</v>
      </c>
      <c r="M115" t="s">
        <v>201</v>
      </c>
      <c r="N115" t="s">
        <v>70</v>
      </c>
      <c r="O115" t="b">
        <v>1</v>
      </c>
      <c r="P115" t="b">
        <v>0</v>
      </c>
      <c r="Q115" t="b">
        <v>0</v>
      </c>
      <c r="R115" t="s">
        <v>130</v>
      </c>
      <c r="S115" t="s">
        <v>312</v>
      </c>
      <c r="T115" t="s">
        <v>67</v>
      </c>
      <c r="V115" t="s">
        <v>313</v>
      </c>
      <c r="Z115" t="s">
        <v>67</v>
      </c>
      <c r="AA115" t="s">
        <v>314</v>
      </c>
      <c r="AB115" t="s">
        <v>315</v>
      </c>
      <c r="AM115" t="s">
        <v>67</v>
      </c>
      <c r="BD115">
        <v>0</v>
      </c>
      <c r="BF115">
        <v>0</v>
      </c>
    </row>
    <row r="116" spans="1:58" x14ac:dyDescent="0.2">
      <c r="A116" t="s">
        <v>316</v>
      </c>
      <c r="B116" t="s">
        <v>317</v>
      </c>
      <c r="C116" t="s">
        <v>67</v>
      </c>
      <c r="D116" t="s">
        <v>3</v>
      </c>
      <c r="E116">
        <v>0</v>
      </c>
      <c r="F116">
        <v>289.99</v>
      </c>
      <c r="G116">
        <v>175</v>
      </c>
      <c r="H116">
        <v>0</v>
      </c>
      <c r="I116">
        <v>0</v>
      </c>
      <c r="J116">
        <v>0</v>
      </c>
      <c r="K116">
        <v>0</v>
      </c>
      <c r="L116" t="s">
        <v>67</v>
      </c>
      <c r="M116" t="s">
        <v>219</v>
      </c>
      <c r="N116" t="s">
        <v>70</v>
      </c>
      <c r="O116" t="b">
        <v>1</v>
      </c>
      <c r="P116" t="b">
        <v>0</v>
      </c>
      <c r="Q116" t="b">
        <v>0</v>
      </c>
      <c r="R116" t="s">
        <v>215</v>
      </c>
      <c r="S116" t="s">
        <v>295</v>
      </c>
      <c r="T116" t="s">
        <v>318</v>
      </c>
      <c r="V116" t="s">
        <v>319</v>
      </c>
      <c r="Z116" t="s">
        <v>67</v>
      </c>
      <c r="AA116" t="s">
        <v>223</v>
      </c>
      <c r="AB116" t="s">
        <v>67</v>
      </c>
      <c r="BD116">
        <v>0</v>
      </c>
      <c r="BF116">
        <v>0</v>
      </c>
    </row>
    <row r="117" spans="1:58" x14ac:dyDescent="0.2">
      <c r="A117" t="s">
        <v>320</v>
      </c>
      <c r="B117" t="s">
        <v>321</v>
      </c>
      <c r="C117" t="s">
        <v>67</v>
      </c>
      <c r="D117" t="s">
        <v>3</v>
      </c>
      <c r="E117">
        <v>1</v>
      </c>
      <c r="F117">
        <v>17.989999999999998</v>
      </c>
      <c r="G117">
        <v>0</v>
      </c>
      <c r="H117">
        <v>0</v>
      </c>
      <c r="I117">
        <v>0</v>
      </c>
      <c r="J117">
        <v>0</v>
      </c>
      <c r="K117">
        <v>0</v>
      </c>
      <c r="L117" t="s">
        <v>67</v>
      </c>
      <c r="M117" t="s">
        <v>322</v>
      </c>
      <c r="N117" t="s">
        <v>70</v>
      </c>
      <c r="O117" t="b">
        <v>1</v>
      </c>
      <c r="P117" t="b">
        <v>0</v>
      </c>
      <c r="Q117" t="b">
        <v>0</v>
      </c>
      <c r="R117" t="s">
        <v>124</v>
      </c>
      <c r="S117" t="s">
        <v>322</v>
      </c>
      <c r="T117" t="s">
        <v>67</v>
      </c>
      <c r="V117" t="s">
        <v>323</v>
      </c>
      <c r="W117" t="s">
        <v>67</v>
      </c>
      <c r="Y117" t="s">
        <v>67</v>
      </c>
      <c r="Z117" t="s">
        <v>67</v>
      </c>
      <c r="AA117" t="s">
        <v>197</v>
      </c>
      <c r="AB117" t="s">
        <v>67</v>
      </c>
      <c r="AC117" t="s">
        <v>67</v>
      </c>
      <c r="AD117" t="s">
        <v>67</v>
      </c>
      <c r="AE117" t="s">
        <v>67</v>
      </c>
      <c r="AF117" t="s">
        <v>67</v>
      </c>
      <c r="AG117" t="s">
        <v>67</v>
      </c>
      <c r="AH117" t="s">
        <v>67</v>
      </c>
      <c r="AI117" t="s">
        <v>67</v>
      </c>
      <c r="AJ117" t="s">
        <v>67</v>
      </c>
      <c r="AK117" t="s">
        <v>67</v>
      </c>
      <c r="AL117" t="s">
        <v>67</v>
      </c>
      <c r="AM117" t="s">
        <v>67</v>
      </c>
      <c r="AN117" t="s">
        <v>67</v>
      </c>
      <c r="AO117" t="s">
        <v>67</v>
      </c>
      <c r="AP117" t="s">
        <v>67</v>
      </c>
      <c r="AQ117" t="s">
        <v>67</v>
      </c>
      <c r="AR117" t="s">
        <v>67</v>
      </c>
      <c r="AS117" t="s">
        <v>67</v>
      </c>
      <c r="AT117" t="s">
        <v>67</v>
      </c>
      <c r="AU117" t="s">
        <v>67</v>
      </c>
      <c r="AV117" t="s">
        <v>67</v>
      </c>
      <c r="AW117" t="s">
        <v>67</v>
      </c>
      <c r="AX117" t="s">
        <v>67</v>
      </c>
      <c r="AY117" t="s">
        <v>67</v>
      </c>
      <c r="AZ117" t="s">
        <v>67</v>
      </c>
      <c r="BA117" t="s">
        <v>67</v>
      </c>
      <c r="BC117" t="s">
        <v>67</v>
      </c>
      <c r="BD117">
        <v>0</v>
      </c>
      <c r="BF117">
        <v>0</v>
      </c>
    </row>
    <row r="118" spans="1:58" x14ac:dyDescent="0.2">
      <c r="A118" t="s">
        <v>324</v>
      </c>
      <c r="B118" t="s">
        <v>325</v>
      </c>
      <c r="C118" t="s">
        <v>67</v>
      </c>
      <c r="D118" t="s">
        <v>209</v>
      </c>
      <c r="E118">
        <v>0</v>
      </c>
      <c r="F118">
        <v>169.99</v>
      </c>
      <c r="G118">
        <v>0</v>
      </c>
      <c r="H118">
        <v>0</v>
      </c>
      <c r="I118">
        <v>0</v>
      </c>
      <c r="J118">
        <v>0</v>
      </c>
      <c r="K118">
        <v>3</v>
      </c>
      <c r="L118" t="s">
        <v>69</v>
      </c>
      <c r="M118" t="s">
        <v>67</v>
      </c>
      <c r="N118" t="s">
        <v>70</v>
      </c>
      <c r="O118" t="b">
        <v>0</v>
      </c>
      <c r="P118" t="b">
        <v>0</v>
      </c>
      <c r="Q118" t="b">
        <v>0</v>
      </c>
      <c r="R118" t="s">
        <v>326</v>
      </c>
      <c r="S118" t="s">
        <v>327</v>
      </c>
      <c r="T118" t="s">
        <v>67</v>
      </c>
      <c r="U118" t="s">
        <v>67</v>
      </c>
      <c r="V118" t="s">
        <v>67</v>
      </c>
      <c r="W118" t="s">
        <v>67</v>
      </c>
      <c r="X118" t="s">
        <v>67</v>
      </c>
      <c r="Y118" t="s">
        <v>67</v>
      </c>
      <c r="Z118" t="s">
        <v>67</v>
      </c>
      <c r="AA118" t="s">
        <v>132</v>
      </c>
      <c r="AB118" t="s">
        <v>67</v>
      </c>
      <c r="AC118" t="s">
        <v>67</v>
      </c>
      <c r="AD118" t="s">
        <v>67</v>
      </c>
      <c r="AE118" t="s">
        <v>67</v>
      </c>
      <c r="AF118" t="s">
        <v>67</v>
      </c>
      <c r="AG118" t="s">
        <v>67</v>
      </c>
      <c r="AH118" t="s">
        <v>67</v>
      </c>
      <c r="AI118" t="s">
        <v>67</v>
      </c>
      <c r="AJ118" t="s">
        <v>67</v>
      </c>
      <c r="AK118" t="s">
        <v>67</v>
      </c>
      <c r="AL118" t="s">
        <v>67</v>
      </c>
      <c r="AM118" t="s">
        <v>67</v>
      </c>
      <c r="AN118" t="s">
        <v>67</v>
      </c>
      <c r="AO118" t="s">
        <v>67</v>
      </c>
      <c r="AP118" t="s">
        <v>67</v>
      </c>
      <c r="AQ118" t="s">
        <v>67</v>
      </c>
      <c r="AR118" t="s">
        <v>67</v>
      </c>
      <c r="AS118" t="s">
        <v>67</v>
      </c>
      <c r="AT118" t="s">
        <v>67</v>
      </c>
      <c r="AU118" t="s">
        <v>67</v>
      </c>
      <c r="AV118" t="s">
        <v>67</v>
      </c>
      <c r="AW118" t="s">
        <v>67</v>
      </c>
      <c r="AX118" t="s">
        <v>67</v>
      </c>
      <c r="AY118" t="s">
        <v>67</v>
      </c>
      <c r="AZ118" t="s">
        <v>67</v>
      </c>
      <c r="BA118" t="s">
        <v>67</v>
      </c>
      <c r="BB118" t="s">
        <v>67</v>
      </c>
      <c r="BC118" t="s">
        <v>67</v>
      </c>
      <c r="BD118">
        <v>0</v>
      </c>
      <c r="BE118">
        <v>0</v>
      </c>
      <c r="BF118">
        <v>0</v>
      </c>
    </row>
    <row r="119" spans="1:58" x14ac:dyDescent="0.2">
      <c r="A119" t="s">
        <v>328</v>
      </c>
      <c r="B119" t="s">
        <v>329</v>
      </c>
      <c r="C119" t="s">
        <v>67</v>
      </c>
      <c r="D119" t="s">
        <v>3</v>
      </c>
      <c r="E119">
        <v>0</v>
      </c>
      <c r="F119">
        <v>175</v>
      </c>
      <c r="G119">
        <v>0</v>
      </c>
      <c r="H119">
        <v>1</v>
      </c>
      <c r="I119">
        <v>1</v>
      </c>
      <c r="J119">
        <v>1</v>
      </c>
      <c r="K119">
        <v>1</v>
      </c>
      <c r="L119" t="s">
        <v>67</v>
      </c>
      <c r="M119" t="s">
        <v>275</v>
      </c>
      <c r="N119" t="s">
        <v>70</v>
      </c>
      <c r="O119" t="b">
        <v>0</v>
      </c>
      <c r="P119" t="b">
        <v>0</v>
      </c>
      <c r="Q119" t="b">
        <v>0</v>
      </c>
      <c r="R119" t="s">
        <v>215</v>
      </c>
      <c r="S119" t="s">
        <v>330</v>
      </c>
      <c r="T119" t="s">
        <v>67</v>
      </c>
      <c r="U119" t="s">
        <v>67</v>
      </c>
      <c r="V119" t="s">
        <v>67</v>
      </c>
      <c r="W119" t="s">
        <v>67</v>
      </c>
      <c r="X119" t="s">
        <v>67</v>
      </c>
      <c r="Y119" t="s">
        <v>67</v>
      </c>
      <c r="Z119" t="s">
        <v>67</v>
      </c>
      <c r="AA119" t="s">
        <v>67</v>
      </c>
      <c r="AB119" t="s">
        <v>67</v>
      </c>
      <c r="AC119" t="s">
        <v>67</v>
      </c>
      <c r="AD119" t="s">
        <v>67</v>
      </c>
      <c r="AE119" t="s">
        <v>67</v>
      </c>
      <c r="AF119" t="s">
        <v>67</v>
      </c>
      <c r="AG119" t="s">
        <v>67</v>
      </c>
      <c r="AH119" t="s">
        <v>67</v>
      </c>
      <c r="AI119" t="s">
        <v>67</v>
      </c>
      <c r="AJ119" t="s">
        <v>67</v>
      </c>
      <c r="AK119" t="s">
        <v>67</v>
      </c>
      <c r="AL119" t="s">
        <v>67</v>
      </c>
      <c r="AM119" t="s">
        <v>67</v>
      </c>
      <c r="AN119" t="s">
        <v>67</v>
      </c>
      <c r="AO119" t="s">
        <v>67</v>
      </c>
      <c r="AP119" t="s">
        <v>67</v>
      </c>
      <c r="AQ119" t="s">
        <v>67</v>
      </c>
      <c r="AR119" t="s">
        <v>67</v>
      </c>
      <c r="AS119" t="s">
        <v>67</v>
      </c>
      <c r="AT119" t="s">
        <v>67</v>
      </c>
      <c r="AU119" t="s">
        <v>67</v>
      </c>
      <c r="AV119" t="s">
        <v>331</v>
      </c>
      <c r="AW119" t="s">
        <v>67</v>
      </c>
      <c r="AX119" t="s">
        <v>67</v>
      </c>
      <c r="AY119" t="s">
        <v>67</v>
      </c>
      <c r="AZ119" t="s">
        <v>67</v>
      </c>
      <c r="BA119" t="s">
        <v>67</v>
      </c>
      <c r="BB119" t="s">
        <v>67</v>
      </c>
      <c r="BC119" t="s">
        <v>67</v>
      </c>
      <c r="BD119">
        <v>0</v>
      </c>
      <c r="BE119">
        <v>0</v>
      </c>
      <c r="BF119">
        <v>0</v>
      </c>
    </row>
    <row r="120" spans="1:58" x14ac:dyDescent="0.2">
      <c r="A120" t="s">
        <v>332</v>
      </c>
      <c r="B120" t="s">
        <v>333</v>
      </c>
      <c r="C120" t="s">
        <v>67</v>
      </c>
      <c r="D120" t="s">
        <v>3</v>
      </c>
      <c r="E120">
        <v>0</v>
      </c>
      <c r="F120">
        <v>99.99</v>
      </c>
      <c r="G120">
        <v>21</v>
      </c>
      <c r="H120">
        <v>0</v>
      </c>
      <c r="I120">
        <v>0</v>
      </c>
      <c r="J120">
        <v>0</v>
      </c>
      <c r="K120">
        <v>1</v>
      </c>
      <c r="L120" t="s">
        <v>67</v>
      </c>
      <c r="M120" t="s">
        <v>194</v>
      </c>
      <c r="N120" t="s">
        <v>70</v>
      </c>
      <c r="O120" t="b">
        <v>1</v>
      </c>
      <c r="P120" t="b">
        <v>0</v>
      </c>
      <c r="Q120" t="b">
        <v>0</v>
      </c>
      <c r="R120" t="s">
        <v>215</v>
      </c>
      <c r="S120" t="s">
        <v>334</v>
      </c>
      <c r="T120" t="s">
        <v>67</v>
      </c>
      <c r="Z120" t="s">
        <v>67</v>
      </c>
      <c r="AA120" t="s">
        <v>197</v>
      </c>
      <c r="AC120" t="s">
        <v>67</v>
      </c>
      <c r="BD120">
        <v>0</v>
      </c>
      <c r="BF120">
        <v>0</v>
      </c>
    </row>
    <row r="121" spans="1:58" x14ac:dyDescent="0.2">
      <c r="A121" t="s">
        <v>335</v>
      </c>
      <c r="B121" t="s">
        <v>336</v>
      </c>
      <c r="C121" t="s">
        <v>67</v>
      </c>
      <c r="D121" t="s">
        <v>200</v>
      </c>
      <c r="E121">
        <v>0</v>
      </c>
      <c r="F121">
        <v>524.99</v>
      </c>
      <c r="G121">
        <v>78</v>
      </c>
      <c r="H121">
        <v>0</v>
      </c>
      <c r="I121">
        <v>0</v>
      </c>
      <c r="J121">
        <v>1</v>
      </c>
      <c r="K121">
        <v>1</v>
      </c>
      <c r="L121" t="s">
        <v>67</v>
      </c>
      <c r="M121" t="s">
        <v>201</v>
      </c>
      <c r="N121" t="s">
        <v>70</v>
      </c>
      <c r="O121" t="b">
        <v>1</v>
      </c>
      <c r="P121" t="b">
        <v>0</v>
      </c>
      <c r="Q121" t="b">
        <v>0</v>
      </c>
      <c r="R121" t="s">
        <v>86</v>
      </c>
      <c r="S121" t="s">
        <v>337</v>
      </c>
      <c r="T121" t="s">
        <v>338</v>
      </c>
      <c r="V121" t="s">
        <v>339</v>
      </c>
      <c r="Z121" t="s">
        <v>67</v>
      </c>
      <c r="AA121" t="s">
        <v>340</v>
      </c>
      <c r="AB121" t="s">
        <v>341</v>
      </c>
      <c r="AM121" t="s">
        <v>132</v>
      </c>
      <c r="BD121">
        <v>0</v>
      </c>
      <c r="BF121">
        <v>0</v>
      </c>
    </row>
    <row r="122" spans="1:58" x14ac:dyDescent="0.2">
      <c r="A122" t="s">
        <v>342</v>
      </c>
      <c r="B122" t="s">
        <v>343</v>
      </c>
      <c r="C122" t="s">
        <v>67</v>
      </c>
      <c r="D122" t="s">
        <v>3</v>
      </c>
      <c r="E122">
        <v>0</v>
      </c>
      <c r="F122">
        <v>89.99</v>
      </c>
      <c r="G122">
        <v>0</v>
      </c>
      <c r="H122">
        <v>0</v>
      </c>
      <c r="I122">
        <v>0</v>
      </c>
      <c r="J122">
        <v>0</v>
      </c>
      <c r="K122">
        <v>1</v>
      </c>
      <c r="L122" t="s">
        <v>67</v>
      </c>
      <c r="M122" t="s">
        <v>219</v>
      </c>
      <c r="N122" t="s">
        <v>70</v>
      </c>
      <c r="O122" t="b">
        <v>1</v>
      </c>
      <c r="P122" t="b">
        <v>0</v>
      </c>
      <c r="Q122" t="b">
        <v>0</v>
      </c>
      <c r="R122" t="s">
        <v>86</v>
      </c>
      <c r="S122" t="s">
        <v>344</v>
      </c>
      <c r="T122" t="s">
        <v>67</v>
      </c>
      <c r="V122" t="s">
        <v>345</v>
      </c>
      <c r="Z122" t="s">
        <v>67</v>
      </c>
      <c r="AA122" t="s">
        <v>197</v>
      </c>
      <c r="AB122" t="s">
        <v>67</v>
      </c>
      <c r="BD122">
        <v>0</v>
      </c>
      <c r="BF122">
        <v>0</v>
      </c>
    </row>
    <row r="123" spans="1:58" x14ac:dyDescent="0.2">
      <c r="A123" t="s">
        <v>346</v>
      </c>
      <c r="B123" t="s">
        <v>347</v>
      </c>
      <c r="C123" t="s">
        <v>67</v>
      </c>
      <c r="D123" t="s">
        <v>3</v>
      </c>
      <c r="E123">
        <v>0</v>
      </c>
      <c r="F123">
        <v>339.99</v>
      </c>
      <c r="G123">
        <v>80</v>
      </c>
      <c r="H123">
        <v>0</v>
      </c>
      <c r="I123">
        <v>0</v>
      </c>
      <c r="J123">
        <v>0</v>
      </c>
      <c r="K123">
        <v>0</v>
      </c>
      <c r="L123" t="s">
        <v>67</v>
      </c>
      <c r="M123" t="s">
        <v>219</v>
      </c>
      <c r="N123" t="s">
        <v>70</v>
      </c>
      <c r="O123" t="b">
        <v>1</v>
      </c>
      <c r="P123" t="b">
        <v>0</v>
      </c>
      <c r="Q123" t="b">
        <v>0</v>
      </c>
      <c r="R123" t="s">
        <v>230</v>
      </c>
      <c r="S123" t="s">
        <v>348</v>
      </c>
      <c r="T123" t="s">
        <v>349</v>
      </c>
      <c r="V123" t="s">
        <v>222</v>
      </c>
      <c r="Z123" t="s">
        <v>67</v>
      </c>
      <c r="AA123" t="s">
        <v>223</v>
      </c>
      <c r="AB123" t="s">
        <v>67</v>
      </c>
      <c r="BD123">
        <v>0</v>
      </c>
      <c r="BF123">
        <v>0</v>
      </c>
    </row>
    <row r="124" spans="1:58" x14ac:dyDescent="0.2">
      <c r="A124" t="s">
        <v>350</v>
      </c>
      <c r="B124" t="s">
        <v>351</v>
      </c>
      <c r="C124" t="s">
        <v>67</v>
      </c>
      <c r="D124" t="s">
        <v>200</v>
      </c>
      <c r="E124">
        <v>0</v>
      </c>
      <c r="F124">
        <v>89.99</v>
      </c>
      <c r="G124">
        <v>0</v>
      </c>
      <c r="H124">
        <v>0</v>
      </c>
      <c r="I124">
        <v>2</v>
      </c>
      <c r="J124">
        <v>2</v>
      </c>
      <c r="K124">
        <v>2</v>
      </c>
      <c r="L124" t="s">
        <v>69</v>
      </c>
      <c r="M124" t="s">
        <v>201</v>
      </c>
      <c r="N124" t="s">
        <v>70</v>
      </c>
      <c r="O124" t="b">
        <v>1</v>
      </c>
      <c r="P124" t="b">
        <v>0</v>
      </c>
      <c r="Q124" t="b">
        <v>0</v>
      </c>
      <c r="R124" t="s">
        <v>352</v>
      </c>
      <c r="S124" t="s">
        <v>353</v>
      </c>
      <c r="T124" t="s">
        <v>67</v>
      </c>
      <c r="V124" t="s">
        <v>354</v>
      </c>
      <c r="Z124" t="s">
        <v>67</v>
      </c>
      <c r="AA124" t="s">
        <v>271</v>
      </c>
      <c r="AB124" t="s">
        <v>272</v>
      </c>
      <c r="AC124" t="s">
        <v>67</v>
      </c>
      <c r="AG124" t="s">
        <v>67</v>
      </c>
      <c r="AH124" t="s">
        <v>67</v>
      </c>
      <c r="AM124" t="s">
        <v>67</v>
      </c>
      <c r="AV124" t="s">
        <v>67</v>
      </c>
      <c r="BD124">
        <v>0</v>
      </c>
      <c r="BF124">
        <v>0</v>
      </c>
    </row>
    <row r="125" spans="1:58" x14ac:dyDescent="0.2">
      <c r="A125" t="s">
        <v>355</v>
      </c>
      <c r="B125" t="s">
        <v>356</v>
      </c>
      <c r="C125" t="s">
        <v>67</v>
      </c>
      <c r="D125" t="s">
        <v>3</v>
      </c>
      <c r="E125">
        <v>0</v>
      </c>
      <c r="F125">
        <v>499.99</v>
      </c>
      <c r="G125">
        <v>315</v>
      </c>
      <c r="H125">
        <v>0</v>
      </c>
      <c r="I125">
        <v>0</v>
      </c>
      <c r="J125">
        <v>0</v>
      </c>
      <c r="K125">
        <v>1</v>
      </c>
      <c r="L125" t="s">
        <v>67</v>
      </c>
      <c r="M125" t="s">
        <v>194</v>
      </c>
      <c r="N125" t="s">
        <v>70</v>
      </c>
      <c r="O125" t="b">
        <v>1</v>
      </c>
      <c r="P125" t="b">
        <v>0</v>
      </c>
      <c r="Q125" t="b">
        <v>0</v>
      </c>
      <c r="R125" t="s">
        <v>130</v>
      </c>
      <c r="S125" t="s">
        <v>357</v>
      </c>
      <c r="T125" t="s">
        <v>358</v>
      </c>
      <c r="Z125" t="s">
        <v>67</v>
      </c>
      <c r="AA125" t="s">
        <v>223</v>
      </c>
      <c r="BD125">
        <v>0</v>
      </c>
      <c r="BF125">
        <v>0</v>
      </c>
    </row>
    <row r="126" spans="1:58" x14ac:dyDescent="0.2">
      <c r="A126" t="s">
        <v>359</v>
      </c>
      <c r="B126" t="s">
        <v>360</v>
      </c>
      <c r="C126" t="s">
        <v>67</v>
      </c>
      <c r="D126" t="s">
        <v>3</v>
      </c>
      <c r="E126">
        <v>0</v>
      </c>
      <c r="F126">
        <v>109.99</v>
      </c>
      <c r="G126">
        <v>29.23</v>
      </c>
      <c r="H126">
        <v>0</v>
      </c>
      <c r="I126">
        <v>0</v>
      </c>
      <c r="J126">
        <v>0</v>
      </c>
      <c r="K126">
        <v>12</v>
      </c>
      <c r="L126" t="s">
        <v>69</v>
      </c>
      <c r="M126" t="s">
        <v>361</v>
      </c>
      <c r="N126" t="s">
        <v>70</v>
      </c>
      <c r="O126" t="b">
        <v>0</v>
      </c>
      <c r="P126" t="b">
        <v>0</v>
      </c>
      <c r="Q126" t="b">
        <v>0</v>
      </c>
      <c r="R126" t="s">
        <v>86</v>
      </c>
      <c r="S126" t="s">
        <v>361</v>
      </c>
      <c r="T126" t="s">
        <v>362</v>
      </c>
      <c r="V126" t="s">
        <v>67</v>
      </c>
      <c r="W126" t="s">
        <v>67</v>
      </c>
      <c r="Z126" t="s">
        <v>363</v>
      </c>
      <c r="AA126" t="s">
        <v>364</v>
      </c>
      <c r="AB126" t="s">
        <v>67</v>
      </c>
      <c r="AC126" t="s">
        <v>67</v>
      </c>
      <c r="AG126" t="s">
        <v>67</v>
      </c>
      <c r="AH126" t="s">
        <v>67</v>
      </c>
      <c r="AV126" t="s">
        <v>67</v>
      </c>
      <c r="BD126">
        <v>0</v>
      </c>
      <c r="BE126">
        <v>0</v>
      </c>
      <c r="BF126">
        <v>0</v>
      </c>
    </row>
    <row r="127" spans="1:58" x14ac:dyDescent="0.2">
      <c r="A127" t="s">
        <v>365</v>
      </c>
      <c r="B127" t="s">
        <v>366</v>
      </c>
      <c r="C127" t="s">
        <v>67</v>
      </c>
      <c r="D127" t="s">
        <v>3</v>
      </c>
      <c r="E127">
        <v>0</v>
      </c>
      <c r="F127">
        <v>439.99</v>
      </c>
      <c r="G127">
        <v>0</v>
      </c>
      <c r="H127">
        <v>0</v>
      </c>
      <c r="I127">
        <v>0</v>
      </c>
      <c r="J127">
        <v>0</v>
      </c>
      <c r="K127">
        <v>1</v>
      </c>
      <c r="L127" t="s">
        <v>69</v>
      </c>
      <c r="M127" t="s">
        <v>256</v>
      </c>
      <c r="N127" t="s">
        <v>70</v>
      </c>
      <c r="O127" t="b">
        <v>0</v>
      </c>
      <c r="P127" t="b">
        <v>0</v>
      </c>
      <c r="Q127" t="b">
        <v>0</v>
      </c>
      <c r="R127" t="s">
        <v>130</v>
      </c>
      <c r="S127" t="s">
        <v>367</v>
      </c>
      <c r="T127" t="s">
        <v>67</v>
      </c>
      <c r="V127" t="s">
        <v>67</v>
      </c>
      <c r="W127" t="s">
        <v>67</v>
      </c>
      <c r="Z127" t="s">
        <v>67</v>
      </c>
      <c r="AA127" t="s">
        <v>67</v>
      </c>
      <c r="AB127" t="s">
        <v>67</v>
      </c>
      <c r="AC127" t="s">
        <v>67</v>
      </c>
      <c r="AG127" t="s">
        <v>67</v>
      </c>
      <c r="AH127" t="s">
        <v>67</v>
      </c>
      <c r="AV127" t="s">
        <v>67</v>
      </c>
      <c r="BD127">
        <v>0</v>
      </c>
      <c r="BE127">
        <v>0</v>
      </c>
      <c r="BF127">
        <v>0</v>
      </c>
    </row>
    <row r="128" spans="1:58" x14ac:dyDescent="0.2">
      <c r="A128" t="s">
        <v>368</v>
      </c>
      <c r="B128" t="s">
        <v>369</v>
      </c>
      <c r="C128" t="s">
        <v>67</v>
      </c>
      <c r="D128" t="s">
        <v>3</v>
      </c>
      <c r="E128">
        <v>0</v>
      </c>
      <c r="F128">
        <v>144.99</v>
      </c>
      <c r="G128">
        <v>74.06</v>
      </c>
      <c r="H128">
        <v>0</v>
      </c>
      <c r="I128">
        <v>1</v>
      </c>
      <c r="J128">
        <v>2</v>
      </c>
      <c r="K128">
        <v>5</v>
      </c>
      <c r="L128" t="s">
        <v>67</v>
      </c>
      <c r="M128" t="s">
        <v>243</v>
      </c>
      <c r="N128" t="s">
        <v>70</v>
      </c>
      <c r="O128" t="b">
        <v>0</v>
      </c>
      <c r="P128" t="b">
        <v>0</v>
      </c>
      <c r="Q128" t="b">
        <v>0</v>
      </c>
      <c r="R128" t="s">
        <v>86</v>
      </c>
      <c r="S128" t="s">
        <v>243</v>
      </c>
      <c r="T128" t="s">
        <v>67</v>
      </c>
      <c r="V128" t="s">
        <v>67</v>
      </c>
      <c r="Z128" t="s">
        <v>67</v>
      </c>
      <c r="AA128" t="s">
        <v>197</v>
      </c>
      <c r="AC128" t="s">
        <v>370</v>
      </c>
      <c r="AG128" t="s">
        <v>67</v>
      </c>
      <c r="AH128" t="s">
        <v>67</v>
      </c>
      <c r="AV128" t="s">
        <v>67</v>
      </c>
      <c r="BD128">
        <v>0</v>
      </c>
      <c r="BF128">
        <v>0</v>
      </c>
    </row>
    <row r="129" spans="1:58" x14ac:dyDescent="0.2">
      <c r="A129" t="s">
        <v>371</v>
      </c>
      <c r="B129" t="s">
        <v>372</v>
      </c>
      <c r="C129" t="s">
        <v>67</v>
      </c>
      <c r="D129" t="s">
        <v>3</v>
      </c>
      <c r="E129">
        <v>0</v>
      </c>
      <c r="F129">
        <v>219.99</v>
      </c>
      <c r="G129">
        <v>140</v>
      </c>
      <c r="H129">
        <v>0</v>
      </c>
      <c r="I129">
        <v>0</v>
      </c>
      <c r="J129">
        <v>0</v>
      </c>
      <c r="K129">
        <v>0</v>
      </c>
      <c r="L129" t="s">
        <v>69</v>
      </c>
      <c r="M129" t="s">
        <v>373</v>
      </c>
      <c r="N129" t="s">
        <v>70</v>
      </c>
      <c r="O129" t="b">
        <v>0</v>
      </c>
      <c r="P129" t="b">
        <v>0</v>
      </c>
      <c r="Q129" t="b">
        <v>0</v>
      </c>
      <c r="R129" t="s">
        <v>124</v>
      </c>
      <c r="S129" t="s">
        <v>373</v>
      </c>
      <c r="T129" t="s">
        <v>374</v>
      </c>
      <c r="V129" t="s">
        <v>67</v>
      </c>
      <c r="W129" t="s">
        <v>67</v>
      </c>
      <c r="Z129" t="s">
        <v>67</v>
      </c>
      <c r="AA129" t="s">
        <v>67</v>
      </c>
      <c r="AB129" t="s">
        <v>67</v>
      </c>
      <c r="AC129" t="s">
        <v>67</v>
      </c>
      <c r="AG129" t="s">
        <v>67</v>
      </c>
      <c r="AH129" t="s">
        <v>67</v>
      </c>
      <c r="AV129" t="s">
        <v>67</v>
      </c>
      <c r="BD129">
        <v>0</v>
      </c>
      <c r="BE129">
        <v>0</v>
      </c>
      <c r="BF129">
        <v>0</v>
      </c>
    </row>
    <row r="130" spans="1:58" x14ac:dyDescent="0.2">
      <c r="A130" t="s">
        <v>375</v>
      </c>
      <c r="B130" t="s">
        <v>376</v>
      </c>
      <c r="C130" t="s">
        <v>67</v>
      </c>
      <c r="D130" t="s">
        <v>200</v>
      </c>
      <c r="E130">
        <v>0</v>
      </c>
      <c r="F130">
        <v>67.5</v>
      </c>
      <c r="G130">
        <v>29.7</v>
      </c>
      <c r="H130">
        <v>0</v>
      </c>
      <c r="I130">
        <v>0</v>
      </c>
      <c r="J130">
        <v>0</v>
      </c>
      <c r="K130">
        <v>0</v>
      </c>
      <c r="L130" t="s">
        <v>69</v>
      </c>
      <c r="M130" t="s">
        <v>67</v>
      </c>
      <c r="N130" t="s">
        <v>70</v>
      </c>
      <c r="O130" t="b">
        <v>1</v>
      </c>
      <c r="P130" t="b">
        <v>0</v>
      </c>
      <c r="Q130" t="b">
        <v>0</v>
      </c>
      <c r="R130" t="s">
        <v>174</v>
      </c>
      <c r="S130" t="s">
        <v>377</v>
      </c>
      <c r="T130" t="s">
        <v>378</v>
      </c>
      <c r="V130" t="s">
        <v>67</v>
      </c>
      <c r="W130" t="s">
        <v>67</v>
      </c>
      <c r="Y130" t="s">
        <v>67</v>
      </c>
      <c r="Z130" t="s">
        <v>67</v>
      </c>
      <c r="AA130" t="s">
        <v>67</v>
      </c>
      <c r="AB130" t="s">
        <v>67</v>
      </c>
      <c r="AC130" t="s">
        <v>67</v>
      </c>
      <c r="AD130" t="s">
        <v>67</v>
      </c>
      <c r="AE130" t="s">
        <v>67</v>
      </c>
      <c r="AF130" t="s">
        <v>67</v>
      </c>
      <c r="AG130" t="s">
        <v>67</v>
      </c>
      <c r="AH130" t="s">
        <v>67</v>
      </c>
      <c r="AI130" t="s">
        <v>67</v>
      </c>
      <c r="AJ130" t="s">
        <v>67</v>
      </c>
      <c r="AK130" t="s">
        <v>67</v>
      </c>
      <c r="AL130" t="s">
        <v>67</v>
      </c>
      <c r="AM130" t="s">
        <v>67</v>
      </c>
      <c r="AN130" t="s">
        <v>67</v>
      </c>
      <c r="AO130" t="s">
        <v>67</v>
      </c>
      <c r="AP130" t="s">
        <v>67</v>
      </c>
      <c r="AQ130" t="s">
        <v>67</v>
      </c>
      <c r="AR130" t="s">
        <v>67</v>
      </c>
      <c r="AS130" t="s">
        <v>67</v>
      </c>
      <c r="AT130" t="s">
        <v>67</v>
      </c>
      <c r="AU130" t="s">
        <v>67</v>
      </c>
      <c r="AV130" t="s">
        <v>67</v>
      </c>
      <c r="AW130" t="s">
        <v>67</v>
      </c>
      <c r="AX130" t="s">
        <v>67</v>
      </c>
      <c r="AY130" t="s">
        <v>67</v>
      </c>
      <c r="AZ130" t="s">
        <v>67</v>
      </c>
      <c r="BA130" t="s">
        <v>67</v>
      </c>
      <c r="BC130" t="s">
        <v>67</v>
      </c>
      <c r="BD130">
        <v>0</v>
      </c>
      <c r="BE130">
        <v>0</v>
      </c>
      <c r="BF130">
        <v>0</v>
      </c>
    </row>
    <row r="131" spans="1:58" x14ac:dyDescent="0.2">
      <c r="A131" t="s">
        <v>379</v>
      </c>
      <c r="B131" t="s">
        <v>380</v>
      </c>
      <c r="C131" t="s">
        <v>67</v>
      </c>
      <c r="D131" t="s">
        <v>3</v>
      </c>
      <c r="E131">
        <v>0</v>
      </c>
      <c r="F131">
        <v>24.99</v>
      </c>
      <c r="G131">
        <v>0</v>
      </c>
      <c r="H131">
        <v>0</v>
      </c>
      <c r="I131">
        <v>0</v>
      </c>
      <c r="J131">
        <v>0</v>
      </c>
      <c r="K131">
        <v>0</v>
      </c>
      <c r="L131" t="s">
        <v>69</v>
      </c>
      <c r="M131" t="s">
        <v>381</v>
      </c>
      <c r="N131" t="s">
        <v>70</v>
      </c>
      <c r="O131" t="b">
        <v>1</v>
      </c>
      <c r="P131" t="b">
        <v>0</v>
      </c>
      <c r="Q131" t="b">
        <v>0</v>
      </c>
      <c r="R131" t="s">
        <v>154</v>
      </c>
      <c r="S131" t="s">
        <v>381</v>
      </c>
      <c r="T131" t="s">
        <v>382</v>
      </c>
      <c r="V131" t="s">
        <v>67</v>
      </c>
      <c r="W131" t="s">
        <v>67</v>
      </c>
      <c r="Y131" t="s">
        <v>67</v>
      </c>
      <c r="Z131" t="s">
        <v>67</v>
      </c>
      <c r="AA131" t="s">
        <v>67</v>
      </c>
      <c r="AB131" t="s">
        <v>67</v>
      </c>
      <c r="AC131" t="s">
        <v>67</v>
      </c>
      <c r="AD131" t="s">
        <v>67</v>
      </c>
      <c r="AE131" t="s">
        <v>67</v>
      </c>
      <c r="AF131" t="s">
        <v>67</v>
      </c>
      <c r="AG131" t="s">
        <v>67</v>
      </c>
      <c r="AH131" t="s">
        <v>67</v>
      </c>
      <c r="AI131" t="s">
        <v>67</v>
      </c>
      <c r="AJ131" t="s">
        <v>67</v>
      </c>
      <c r="AK131" t="s">
        <v>67</v>
      </c>
      <c r="AL131" t="s">
        <v>67</v>
      </c>
      <c r="AM131" t="s">
        <v>67</v>
      </c>
      <c r="AN131" t="s">
        <v>67</v>
      </c>
      <c r="AO131" t="s">
        <v>67</v>
      </c>
      <c r="AP131" t="s">
        <v>67</v>
      </c>
      <c r="AQ131" t="s">
        <v>67</v>
      </c>
      <c r="AR131" t="s">
        <v>67</v>
      </c>
      <c r="AS131" t="s">
        <v>67</v>
      </c>
      <c r="AT131" t="s">
        <v>67</v>
      </c>
      <c r="AU131" t="s">
        <v>67</v>
      </c>
      <c r="AV131" t="s">
        <v>67</v>
      </c>
      <c r="AW131" t="s">
        <v>67</v>
      </c>
      <c r="AX131" t="s">
        <v>67</v>
      </c>
      <c r="AY131" t="s">
        <v>67</v>
      </c>
      <c r="AZ131" t="s">
        <v>67</v>
      </c>
      <c r="BA131" t="s">
        <v>67</v>
      </c>
      <c r="BC131" t="s">
        <v>67</v>
      </c>
      <c r="BD131">
        <v>1</v>
      </c>
      <c r="BE131">
        <v>2</v>
      </c>
      <c r="BF131">
        <v>0</v>
      </c>
    </row>
    <row r="132" spans="1:58" x14ac:dyDescent="0.2">
      <c r="A132" t="s">
        <v>383</v>
      </c>
      <c r="B132" t="s">
        <v>384</v>
      </c>
      <c r="C132" t="s">
        <v>67</v>
      </c>
      <c r="D132" t="s">
        <v>3</v>
      </c>
      <c r="E132">
        <v>0</v>
      </c>
      <c r="F132">
        <v>49.99</v>
      </c>
      <c r="G132">
        <v>31.5</v>
      </c>
      <c r="H132">
        <v>0</v>
      </c>
      <c r="I132">
        <v>0</v>
      </c>
      <c r="J132">
        <v>0</v>
      </c>
      <c r="K132">
        <v>1</v>
      </c>
      <c r="L132" t="s">
        <v>67</v>
      </c>
      <c r="M132" t="s">
        <v>188</v>
      </c>
      <c r="N132" t="s">
        <v>70</v>
      </c>
      <c r="O132" t="b">
        <v>1</v>
      </c>
      <c r="P132" t="b">
        <v>0</v>
      </c>
      <c r="Q132" t="b">
        <v>0</v>
      </c>
      <c r="R132" t="s">
        <v>230</v>
      </c>
      <c r="S132" t="s">
        <v>385</v>
      </c>
      <c r="T132" t="s">
        <v>386</v>
      </c>
      <c r="V132" t="s">
        <v>67</v>
      </c>
      <c r="Z132" t="s">
        <v>67</v>
      </c>
      <c r="AA132" t="s">
        <v>132</v>
      </c>
      <c r="AC132" t="s">
        <v>67</v>
      </c>
      <c r="AV132" t="s">
        <v>67</v>
      </c>
      <c r="BD132">
        <v>0</v>
      </c>
      <c r="BF132">
        <v>0</v>
      </c>
    </row>
    <row r="133" spans="1:58" x14ac:dyDescent="0.2">
      <c r="A133" t="s">
        <v>387</v>
      </c>
      <c r="B133" t="s">
        <v>388</v>
      </c>
      <c r="C133" t="s">
        <v>67</v>
      </c>
      <c r="D133" t="s">
        <v>85</v>
      </c>
      <c r="E133">
        <v>0</v>
      </c>
      <c r="F133">
        <v>0</v>
      </c>
      <c r="G133">
        <v>0</v>
      </c>
      <c r="H133">
        <v>0</v>
      </c>
      <c r="I133">
        <v>0</v>
      </c>
      <c r="J133">
        <v>0</v>
      </c>
      <c r="K133">
        <v>0</v>
      </c>
      <c r="L133" t="s">
        <v>67</v>
      </c>
      <c r="M133" t="s">
        <v>389</v>
      </c>
      <c r="N133" t="s">
        <v>70</v>
      </c>
      <c r="O133" t="b">
        <v>1</v>
      </c>
      <c r="P133" t="b">
        <v>0</v>
      </c>
      <c r="Q133" t="b">
        <v>0</v>
      </c>
      <c r="R133" t="s">
        <v>390</v>
      </c>
      <c r="S133" t="s">
        <v>391</v>
      </c>
      <c r="T133" t="s">
        <v>392</v>
      </c>
      <c r="V133" t="s">
        <v>67</v>
      </c>
      <c r="W133" t="s">
        <v>67</v>
      </c>
      <c r="Y133" t="s">
        <v>67</v>
      </c>
      <c r="Z133" t="s">
        <v>67</v>
      </c>
      <c r="AA133" t="s">
        <v>67</v>
      </c>
      <c r="AB133" t="s">
        <v>67</v>
      </c>
      <c r="AC133" t="s">
        <v>67</v>
      </c>
      <c r="AD133" t="s">
        <v>67</v>
      </c>
      <c r="AE133" t="s">
        <v>67</v>
      </c>
      <c r="AF133" t="s">
        <v>67</v>
      </c>
      <c r="AG133" t="s">
        <v>67</v>
      </c>
      <c r="AH133" t="s">
        <v>67</v>
      </c>
      <c r="AI133" t="s">
        <v>67</v>
      </c>
      <c r="AJ133" t="s">
        <v>67</v>
      </c>
      <c r="AK133" t="s">
        <v>67</v>
      </c>
      <c r="AL133" t="s">
        <v>67</v>
      </c>
      <c r="AM133" t="s">
        <v>67</v>
      </c>
      <c r="AN133" t="s">
        <v>67</v>
      </c>
      <c r="AO133" t="s">
        <v>67</v>
      </c>
      <c r="AP133" t="s">
        <v>67</v>
      </c>
      <c r="AQ133" t="s">
        <v>67</v>
      </c>
      <c r="AR133" t="s">
        <v>67</v>
      </c>
      <c r="AS133" t="s">
        <v>67</v>
      </c>
      <c r="AT133" t="s">
        <v>67</v>
      </c>
      <c r="AU133" t="s">
        <v>67</v>
      </c>
      <c r="AV133" t="s">
        <v>67</v>
      </c>
      <c r="AW133" t="s">
        <v>67</v>
      </c>
      <c r="AX133" t="s">
        <v>67</v>
      </c>
      <c r="AY133" t="s">
        <v>67</v>
      </c>
      <c r="AZ133" t="s">
        <v>67</v>
      </c>
      <c r="BA133" t="s">
        <v>67</v>
      </c>
      <c r="BC133" t="s">
        <v>67</v>
      </c>
      <c r="BD133">
        <v>0</v>
      </c>
      <c r="BF133">
        <v>0</v>
      </c>
    </row>
    <row r="134" spans="1:58" x14ac:dyDescent="0.2">
      <c r="A134" t="s">
        <v>393</v>
      </c>
      <c r="B134" t="s">
        <v>394</v>
      </c>
      <c r="C134" t="s">
        <v>67</v>
      </c>
      <c r="D134" t="s">
        <v>200</v>
      </c>
      <c r="E134">
        <v>0</v>
      </c>
      <c r="F134">
        <v>30</v>
      </c>
      <c r="G134">
        <v>0</v>
      </c>
      <c r="H134">
        <v>0</v>
      </c>
      <c r="I134">
        <v>0</v>
      </c>
      <c r="J134">
        <v>0</v>
      </c>
      <c r="K134">
        <v>0</v>
      </c>
      <c r="L134" t="s">
        <v>67</v>
      </c>
      <c r="M134" t="s">
        <v>395</v>
      </c>
      <c r="N134" t="s">
        <v>70</v>
      </c>
      <c r="O134" t="b">
        <v>1</v>
      </c>
      <c r="P134" t="b">
        <v>0</v>
      </c>
      <c r="Q134" t="b">
        <v>0</v>
      </c>
      <c r="R134" t="s">
        <v>396</v>
      </c>
      <c r="S134" t="s">
        <v>395</v>
      </c>
      <c r="T134" t="s">
        <v>397</v>
      </c>
      <c r="V134" t="s">
        <v>398</v>
      </c>
      <c r="W134" t="s">
        <v>67</v>
      </c>
      <c r="Y134" t="s">
        <v>67</v>
      </c>
      <c r="Z134" t="s">
        <v>67</v>
      </c>
      <c r="AA134" t="s">
        <v>67</v>
      </c>
      <c r="AB134" t="s">
        <v>67</v>
      </c>
      <c r="AC134" t="s">
        <v>67</v>
      </c>
      <c r="AD134" t="s">
        <v>67</v>
      </c>
      <c r="AE134" t="s">
        <v>67</v>
      </c>
      <c r="AF134" t="s">
        <v>67</v>
      </c>
      <c r="AG134" t="s">
        <v>67</v>
      </c>
      <c r="AH134" t="s">
        <v>67</v>
      </c>
      <c r="AI134" t="s">
        <v>67</v>
      </c>
      <c r="AJ134" t="s">
        <v>67</v>
      </c>
      <c r="AK134" t="s">
        <v>67</v>
      </c>
      <c r="AL134" t="s">
        <v>67</v>
      </c>
      <c r="AM134" t="s">
        <v>67</v>
      </c>
      <c r="AN134" t="s">
        <v>67</v>
      </c>
      <c r="AO134" t="s">
        <v>67</v>
      </c>
      <c r="AP134" t="s">
        <v>67</v>
      </c>
      <c r="AQ134" t="s">
        <v>67</v>
      </c>
      <c r="AR134" t="s">
        <v>67</v>
      </c>
      <c r="AS134" t="s">
        <v>67</v>
      </c>
      <c r="AT134" t="s">
        <v>67</v>
      </c>
      <c r="AU134" t="s">
        <v>67</v>
      </c>
      <c r="AV134" t="s">
        <v>67</v>
      </c>
      <c r="AW134" t="s">
        <v>67</v>
      </c>
      <c r="AX134" t="s">
        <v>67</v>
      </c>
      <c r="AY134" t="s">
        <v>67</v>
      </c>
      <c r="AZ134" t="s">
        <v>67</v>
      </c>
      <c r="BA134" t="s">
        <v>67</v>
      </c>
      <c r="BC134" t="s">
        <v>67</v>
      </c>
      <c r="BD134">
        <v>0</v>
      </c>
      <c r="BF134">
        <v>0</v>
      </c>
    </row>
    <row r="135" spans="1:58" x14ac:dyDescent="0.2">
      <c r="A135" t="s">
        <v>399</v>
      </c>
      <c r="B135" t="s">
        <v>400</v>
      </c>
      <c r="C135" t="s">
        <v>67</v>
      </c>
      <c r="D135" t="s">
        <v>85</v>
      </c>
      <c r="E135">
        <v>0</v>
      </c>
      <c r="F135">
        <v>15</v>
      </c>
      <c r="G135">
        <v>0</v>
      </c>
      <c r="H135">
        <v>0</v>
      </c>
      <c r="I135">
        <v>0</v>
      </c>
      <c r="J135">
        <v>0</v>
      </c>
      <c r="K135">
        <v>0</v>
      </c>
      <c r="L135" t="s">
        <v>69</v>
      </c>
      <c r="M135" t="s">
        <v>67</v>
      </c>
      <c r="N135" t="s">
        <v>70</v>
      </c>
      <c r="O135" t="b">
        <v>1</v>
      </c>
      <c r="P135" t="b">
        <v>0</v>
      </c>
      <c r="Q135" t="b">
        <v>0</v>
      </c>
      <c r="R135" t="s">
        <v>174</v>
      </c>
      <c r="S135" t="s">
        <v>67</v>
      </c>
      <c r="T135" t="s">
        <v>401</v>
      </c>
      <c r="V135" t="s">
        <v>67</v>
      </c>
      <c r="W135" t="s">
        <v>67</v>
      </c>
      <c r="Y135" t="s">
        <v>67</v>
      </c>
      <c r="Z135" t="s">
        <v>67</v>
      </c>
      <c r="AA135" t="s">
        <v>67</v>
      </c>
      <c r="AB135" t="s">
        <v>67</v>
      </c>
      <c r="AC135" t="s">
        <v>67</v>
      </c>
      <c r="AD135" t="s">
        <v>67</v>
      </c>
      <c r="AE135" t="s">
        <v>67</v>
      </c>
      <c r="AF135" t="s">
        <v>67</v>
      </c>
      <c r="AG135" t="s">
        <v>67</v>
      </c>
      <c r="AH135" t="s">
        <v>67</v>
      </c>
      <c r="AI135" t="s">
        <v>67</v>
      </c>
      <c r="AJ135" t="s">
        <v>67</v>
      </c>
      <c r="AK135" t="s">
        <v>67</v>
      </c>
      <c r="AL135" t="s">
        <v>67</v>
      </c>
      <c r="AM135" t="s">
        <v>67</v>
      </c>
      <c r="AN135" t="s">
        <v>67</v>
      </c>
      <c r="AO135" t="s">
        <v>67</v>
      </c>
      <c r="AP135" t="s">
        <v>67</v>
      </c>
      <c r="AQ135" t="s">
        <v>67</v>
      </c>
      <c r="AR135" t="s">
        <v>67</v>
      </c>
      <c r="AS135" t="s">
        <v>67</v>
      </c>
      <c r="AT135" t="s">
        <v>67</v>
      </c>
      <c r="AU135" t="s">
        <v>67</v>
      </c>
      <c r="AV135" t="s">
        <v>67</v>
      </c>
      <c r="AW135" t="s">
        <v>67</v>
      </c>
      <c r="AX135" t="s">
        <v>67</v>
      </c>
      <c r="AY135" t="s">
        <v>67</v>
      </c>
      <c r="AZ135" t="s">
        <v>67</v>
      </c>
      <c r="BA135" t="s">
        <v>67</v>
      </c>
      <c r="BC135" t="s">
        <v>67</v>
      </c>
      <c r="BD135">
        <v>0</v>
      </c>
      <c r="BF135">
        <v>0</v>
      </c>
    </row>
    <row r="136" spans="1:58" x14ac:dyDescent="0.2">
      <c r="A136" t="s">
        <v>402</v>
      </c>
      <c r="B136" t="s">
        <v>403</v>
      </c>
      <c r="C136" t="s">
        <v>67</v>
      </c>
      <c r="D136" t="s">
        <v>85</v>
      </c>
      <c r="E136">
        <v>0</v>
      </c>
      <c r="F136">
        <v>50</v>
      </c>
      <c r="G136">
        <v>0</v>
      </c>
      <c r="H136">
        <v>0</v>
      </c>
      <c r="I136">
        <v>0</v>
      </c>
      <c r="J136">
        <v>0</v>
      </c>
      <c r="K136">
        <v>1</v>
      </c>
      <c r="L136" t="s">
        <v>404</v>
      </c>
      <c r="M136" t="s">
        <v>405</v>
      </c>
      <c r="N136" t="s">
        <v>70</v>
      </c>
      <c r="O136" t="b">
        <v>1</v>
      </c>
      <c r="P136" t="b">
        <v>0</v>
      </c>
      <c r="Q136" t="b">
        <v>0</v>
      </c>
      <c r="R136" t="s">
        <v>86</v>
      </c>
      <c r="S136" t="s">
        <v>67</v>
      </c>
      <c r="T136" t="s">
        <v>406</v>
      </c>
      <c r="V136" t="s">
        <v>67</v>
      </c>
      <c r="W136" t="s">
        <v>67</v>
      </c>
      <c r="Y136" t="s">
        <v>67</v>
      </c>
      <c r="Z136" t="s">
        <v>67</v>
      </c>
      <c r="AA136" t="s">
        <v>67</v>
      </c>
      <c r="AB136" t="s">
        <v>67</v>
      </c>
      <c r="AC136" t="s">
        <v>67</v>
      </c>
      <c r="AD136" t="s">
        <v>67</v>
      </c>
      <c r="AE136" t="s">
        <v>67</v>
      </c>
      <c r="AF136" t="s">
        <v>67</v>
      </c>
      <c r="AG136" t="s">
        <v>67</v>
      </c>
      <c r="AH136" t="s">
        <v>67</v>
      </c>
      <c r="AI136" t="s">
        <v>67</v>
      </c>
      <c r="AJ136" t="s">
        <v>67</v>
      </c>
      <c r="AK136" t="s">
        <v>67</v>
      </c>
      <c r="AL136" t="s">
        <v>67</v>
      </c>
      <c r="AM136" t="s">
        <v>67</v>
      </c>
      <c r="AN136" t="s">
        <v>67</v>
      </c>
      <c r="AO136" t="s">
        <v>67</v>
      </c>
      <c r="AP136" t="s">
        <v>67</v>
      </c>
      <c r="AQ136" t="s">
        <v>67</v>
      </c>
      <c r="AR136" t="s">
        <v>67</v>
      </c>
      <c r="AS136" t="s">
        <v>67</v>
      </c>
      <c r="AT136" t="s">
        <v>67</v>
      </c>
      <c r="AU136" t="s">
        <v>67</v>
      </c>
      <c r="AV136" t="s">
        <v>67</v>
      </c>
      <c r="AW136" t="s">
        <v>67</v>
      </c>
      <c r="AX136" t="s">
        <v>67</v>
      </c>
      <c r="AY136" t="s">
        <v>67</v>
      </c>
      <c r="AZ136" t="s">
        <v>67</v>
      </c>
      <c r="BA136" t="s">
        <v>67</v>
      </c>
      <c r="BC136" t="s">
        <v>67</v>
      </c>
      <c r="BD136">
        <v>0</v>
      </c>
      <c r="BF136">
        <v>0</v>
      </c>
    </row>
    <row r="137" spans="1:58" x14ac:dyDescent="0.2">
      <c r="A137" t="s">
        <v>407</v>
      </c>
      <c r="B137" t="s">
        <v>408</v>
      </c>
      <c r="C137" t="s">
        <v>67</v>
      </c>
      <c r="D137" t="s">
        <v>85</v>
      </c>
      <c r="E137">
        <v>0</v>
      </c>
      <c r="F137">
        <v>49.99</v>
      </c>
      <c r="G137">
        <v>0</v>
      </c>
      <c r="H137">
        <v>0</v>
      </c>
      <c r="I137">
        <v>0</v>
      </c>
      <c r="J137">
        <v>0</v>
      </c>
      <c r="K137">
        <v>0</v>
      </c>
      <c r="L137" t="s">
        <v>69</v>
      </c>
      <c r="M137" t="s">
        <v>409</v>
      </c>
      <c r="N137" t="s">
        <v>70</v>
      </c>
      <c r="O137" t="b">
        <v>1</v>
      </c>
      <c r="P137" t="b">
        <v>0</v>
      </c>
      <c r="Q137" t="b">
        <v>0</v>
      </c>
      <c r="R137" t="s">
        <v>86</v>
      </c>
      <c r="S137" t="s">
        <v>410</v>
      </c>
      <c r="T137" t="s">
        <v>411</v>
      </c>
      <c r="V137" t="s">
        <v>67</v>
      </c>
      <c r="W137" t="s">
        <v>67</v>
      </c>
      <c r="Y137" t="s">
        <v>67</v>
      </c>
      <c r="Z137" t="s">
        <v>412</v>
      </c>
      <c r="AA137" t="s">
        <v>67</v>
      </c>
      <c r="AB137" t="s">
        <v>67</v>
      </c>
      <c r="AC137" t="s">
        <v>67</v>
      </c>
      <c r="AD137" t="s">
        <v>67</v>
      </c>
      <c r="AE137" t="s">
        <v>67</v>
      </c>
      <c r="AF137" t="s">
        <v>67</v>
      </c>
      <c r="AG137" t="s">
        <v>67</v>
      </c>
      <c r="AH137" t="s">
        <v>67</v>
      </c>
      <c r="AI137" t="s">
        <v>67</v>
      </c>
      <c r="AJ137" t="s">
        <v>67</v>
      </c>
      <c r="AK137" t="s">
        <v>67</v>
      </c>
      <c r="AL137" t="s">
        <v>67</v>
      </c>
      <c r="AM137" t="s">
        <v>67</v>
      </c>
      <c r="AN137" t="s">
        <v>67</v>
      </c>
      <c r="AO137" t="s">
        <v>67</v>
      </c>
      <c r="AP137" t="s">
        <v>67</v>
      </c>
      <c r="AQ137" t="s">
        <v>67</v>
      </c>
      <c r="AR137" t="s">
        <v>67</v>
      </c>
      <c r="AS137" t="s">
        <v>67</v>
      </c>
      <c r="AT137" t="s">
        <v>67</v>
      </c>
      <c r="AU137" t="s">
        <v>67</v>
      </c>
      <c r="AV137" t="s">
        <v>67</v>
      </c>
      <c r="AW137" t="s">
        <v>67</v>
      </c>
      <c r="AX137" t="s">
        <v>67</v>
      </c>
      <c r="AY137" t="s">
        <v>67</v>
      </c>
      <c r="AZ137" t="s">
        <v>67</v>
      </c>
      <c r="BA137" t="s">
        <v>67</v>
      </c>
      <c r="BC137" t="s">
        <v>67</v>
      </c>
      <c r="BD137">
        <v>0</v>
      </c>
      <c r="BF137">
        <v>0</v>
      </c>
    </row>
    <row r="138" spans="1:58" x14ac:dyDescent="0.2">
      <c r="A138" t="s">
        <v>413</v>
      </c>
      <c r="B138" t="s">
        <v>414</v>
      </c>
      <c r="C138" t="s">
        <v>67</v>
      </c>
      <c r="D138" t="s">
        <v>85</v>
      </c>
      <c r="E138">
        <v>0</v>
      </c>
      <c r="F138">
        <v>24.99</v>
      </c>
      <c r="G138">
        <v>0</v>
      </c>
      <c r="H138">
        <v>0</v>
      </c>
      <c r="I138">
        <v>0</v>
      </c>
      <c r="J138">
        <v>0</v>
      </c>
      <c r="K138">
        <v>2</v>
      </c>
      <c r="L138" t="s">
        <v>69</v>
      </c>
      <c r="M138" t="s">
        <v>415</v>
      </c>
      <c r="N138" t="s">
        <v>70</v>
      </c>
      <c r="O138" t="b">
        <v>1</v>
      </c>
      <c r="P138" t="b">
        <v>0</v>
      </c>
      <c r="Q138" t="b">
        <v>0</v>
      </c>
      <c r="R138" t="s">
        <v>86</v>
      </c>
      <c r="S138" t="s">
        <v>416</v>
      </c>
      <c r="T138" t="s">
        <v>417</v>
      </c>
      <c r="V138" t="s">
        <v>418</v>
      </c>
      <c r="W138" t="s">
        <v>67</v>
      </c>
      <c r="Y138" t="s">
        <v>67</v>
      </c>
      <c r="Z138" t="s">
        <v>419</v>
      </c>
      <c r="AA138" t="s">
        <v>420</v>
      </c>
      <c r="AB138" t="s">
        <v>421</v>
      </c>
      <c r="AC138" t="s">
        <v>67</v>
      </c>
      <c r="AD138" t="s">
        <v>67</v>
      </c>
      <c r="AE138" t="s">
        <v>67</v>
      </c>
      <c r="AF138" t="s">
        <v>67</v>
      </c>
      <c r="AG138" t="s">
        <v>67</v>
      </c>
      <c r="AH138" t="s">
        <v>67</v>
      </c>
      <c r="AI138" t="s">
        <v>67</v>
      </c>
      <c r="AJ138" t="s">
        <v>67</v>
      </c>
      <c r="AK138" t="s">
        <v>67</v>
      </c>
      <c r="AL138" t="s">
        <v>67</v>
      </c>
      <c r="AM138" t="s">
        <v>67</v>
      </c>
      <c r="AN138" t="s">
        <v>67</v>
      </c>
      <c r="AO138" t="s">
        <v>67</v>
      </c>
      <c r="AP138" t="s">
        <v>67</v>
      </c>
      <c r="AQ138" t="s">
        <v>67</v>
      </c>
      <c r="AR138" t="s">
        <v>67</v>
      </c>
      <c r="AS138" t="s">
        <v>67</v>
      </c>
      <c r="AT138" t="s">
        <v>67</v>
      </c>
      <c r="AU138" t="s">
        <v>67</v>
      </c>
      <c r="AV138" t="s">
        <v>67</v>
      </c>
      <c r="AW138" t="s">
        <v>67</v>
      </c>
      <c r="AX138" t="s">
        <v>67</v>
      </c>
      <c r="AY138" t="s">
        <v>67</v>
      </c>
      <c r="AZ138" t="s">
        <v>67</v>
      </c>
      <c r="BA138" t="s">
        <v>67</v>
      </c>
      <c r="BC138" t="s">
        <v>67</v>
      </c>
      <c r="BD138">
        <v>0</v>
      </c>
      <c r="BF138">
        <v>0</v>
      </c>
    </row>
    <row r="139" spans="1:58" x14ac:dyDescent="0.2">
      <c r="A139" t="s">
        <v>422</v>
      </c>
      <c r="B139" t="s">
        <v>423</v>
      </c>
      <c r="C139" t="s">
        <v>67</v>
      </c>
      <c r="D139" t="s">
        <v>3</v>
      </c>
      <c r="E139">
        <v>0</v>
      </c>
      <c r="F139">
        <v>18.989999999999998</v>
      </c>
      <c r="G139">
        <v>0</v>
      </c>
      <c r="H139">
        <v>0</v>
      </c>
      <c r="I139">
        <v>0</v>
      </c>
      <c r="J139">
        <v>0</v>
      </c>
      <c r="K139">
        <v>0</v>
      </c>
      <c r="L139" t="s">
        <v>424</v>
      </c>
      <c r="M139" t="s">
        <v>425</v>
      </c>
      <c r="N139" t="s">
        <v>70</v>
      </c>
      <c r="O139" t="b">
        <v>1</v>
      </c>
      <c r="P139" t="b">
        <v>0</v>
      </c>
      <c r="Q139" t="b">
        <v>0</v>
      </c>
      <c r="R139" t="s">
        <v>86</v>
      </c>
      <c r="S139" t="s">
        <v>425</v>
      </c>
      <c r="T139" t="s">
        <v>426</v>
      </c>
      <c r="V139" t="s">
        <v>67</v>
      </c>
      <c r="W139" t="s">
        <v>67</v>
      </c>
      <c r="Y139" t="s">
        <v>67</v>
      </c>
      <c r="Z139" t="s">
        <v>67</v>
      </c>
      <c r="AA139" t="s">
        <v>67</v>
      </c>
      <c r="AB139" t="s">
        <v>67</v>
      </c>
      <c r="AC139" t="s">
        <v>67</v>
      </c>
      <c r="AD139" t="s">
        <v>67</v>
      </c>
      <c r="AE139" t="s">
        <v>67</v>
      </c>
      <c r="AF139" t="s">
        <v>67</v>
      </c>
      <c r="AG139" t="s">
        <v>67</v>
      </c>
      <c r="AH139" t="s">
        <v>67</v>
      </c>
      <c r="AI139" t="s">
        <v>67</v>
      </c>
      <c r="AJ139" t="s">
        <v>67</v>
      </c>
      <c r="AK139" t="s">
        <v>67</v>
      </c>
      <c r="AL139" t="s">
        <v>67</v>
      </c>
      <c r="AM139" t="s">
        <v>67</v>
      </c>
      <c r="AN139" t="s">
        <v>67</v>
      </c>
      <c r="AO139" t="s">
        <v>67</v>
      </c>
      <c r="AP139" t="s">
        <v>67</v>
      </c>
      <c r="AQ139" t="s">
        <v>67</v>
      </c>
      <c r="AR139" t="s">
        <v>67</v>
      </c>
      <c r="AS139" t="s">
        <v>67</v>
      </c>
      <c r="AT139" t="s">
        <v>67</v>
      </c>
      <c r="AU139" t="s">
        <v>67</v>
      </c>
      <c r="AV139" t="s">
        <v>67</v>
      </c>
      <c r="AW139" t="s">
        <v>67</v>
      </c>
      <c r="AX139" t="s">
        <v>67</v>
      </c>
      <c r="AY139" t="s">
        <v>67</v>
      </c>
      <c r="AZ139" t="s">
        <v>67</v>
      </c>
      <c r="BA139" t="s">
        <v>67</v>
      </c>
      <c r="BC139" t="s">
        <v>67</v>
      </c>
      <c r="BD139">
        <v>0</v>
      </c>
      <c r="BF139">
        <v>0</v>
      </c>
    </row>
    <row r="140" spans="1:58" x14ac:dyDescent="0.2">
      <c r="A140" t="s">
        <v>427</v>
      </c>
      <c r="B140" t="s">
        <v>428</v>
      </c>
      <c r="C140" t="s">
        <v>67</v>
      </c>
      <c r="D140" t="s">
        <v>200</v>
      </c>
      <c r="E140">
        <v>0</v>
      </c>
      <c r="F140">
        <v>45</v>
      </c>
      <c r="G140">
        <v>0</v>
      </c>
      <c r="H140">
        <v>0</v>
      </c>
      <c r="I140">
        <v>0</v>
      </c>
      <c r="J140">
        <v>0</v>
      </c>
      <c r="K140">
        <v>0</v>
      </c>
      <c r="L140" t="s">
        <v>429</v>
      </c>
      <c r="M140" t="s">
        <v>67</v>
      </c>
      <c r="N140" t="s">
        <v>70</v>
      </c>
      <c r="O140" t="b">
        <v>1</v>
      </c>
      <c r="P140" t="b">
        <v>0</v>
      </c>
      <c r="Q140" t="b">
        <v>0</v>
      </c>
      <c r="R140" t="s">
        <v>86</v>
      </c>
      <c r="S140" t="s">
        <v>67</v>
      </c>
      <c r="T140" t="s">
        <v>430</v>
      </c>
      <c r="V140" t="s">
        <v>431</v>
      </c>
      <c r="W140" t="s">
        <v>67</v>
      </c>
      <c r="Y140" t="s">
        <v>67</v>
      </c>
      <c r="Z140" t="s">
        <v>67</v>
      </c>
      <c r="AA140" t="s">
        <v>67</v>
      </c>
      <c r="AB140" t="s">
        <v>432</v>
      </c>
      <c r="AC140" t="s">
        <v>67</v>
      </c>
      <c r="AD140" t="s">
        <v>67</v>
      </c>
      <c r="AE140" t="s">
        <v>67</v>
      </c>
      <c r="AF140" t="s">
        <v>67</v>
      </c>
      <c r="AG140" t="s">
        <v>67</v>
      </c>
      <c r="AH140" t="s">
        <v>67</v>
      </c>
      <c r="AI140" t="s">
        <v>67</v>
      </c>
      <c r="AJ140" t="s">
        <v>67</v>
      </c>
      <c r="AK140" t="s">
        <v>67</v>
      </c>
      <c r="AL140" t="s">
        <v>67</v>
      </c>
      <c r="AM140" t="s">
        <v>67</v>
      </c>
      <c r="AN140" t="s">
        <v>67</v>
      </c>
      <c r="AO140" t="s">
        <v>67</v>
      </c>
      <c r="AP140" t="s">
        <v>67</v>
      </c>
      <c r="AQ140" t="s">
        <v>67</v>
      </c>
      <c r="AR140" t="s">
        <v>67</v>
      </c>
      <c r="AS140" t="s">
        <v>67</v>
      </c>
      <c r="AT140" t="s">
        <v>67</v>
      </c>
      <c r="AU140" t="s">
        <v>67</v>
      </c>
      <c r="AV140" t="s">
        <v>67</v>
      </c>
      <c r="AW140" t="s">
        <v>67</v>
      </c>
      <c r="AX140" t="s">
        <v>67</v>
      </c>
      <c r="AY140" t="s">
        <v>67</v>
      </c>
      <c r="AZ140" t="s">
        <v>67</v>
      </c>
      <c r="BA140" t="s">
        <v>67</v>
      </c>
      <c r="BC140" t="s">
        <v>67</v>
      </c>
      <c r="BD140">
        <v>0</v>
      </c>
      <c r="BF140">
        <v>0</v>
      </c>
    </row>
    <row r="141" spans="1:58" x14ac:dyDescent="0.2">
      <c r="A141" t="s">
        <v>433</v>
      </c>
      <c r="B141" t="s">
        <v>434</v>
      </c>
      <c r="C141" t="s">
        <v>67</v>
      </c>
      <c r="D141" t="s">
        <v>85</v>
      </c>
      <c r="E141">
        <v>0</v>
      </c>
      <c r="F141">
        <v>10</v>
      </c>
      <c r="G141">
        <v>0</v>
      </c>
      <c r="H141">
        <v>0</v>
      </c>
      <c r="I141">
        <v>0</v>
      </c>
      <c r="J141">
        <v>0</v>
      </c>
      <c r="K141">
        <v>0</v>
      </c>
      <c r="L141" t="s">
        <v>67</v>
      </c>
      <c r="M141" t="s">
        <v>435</v>
      </c>
      <c r="N141" t="s">
        <v>70</v>
      </c>
      <c r="O141" t="b">
        <v>1</v>
      </c>
      <c r="P141" t="b">
        <v>0</v>
      </c>
      <c r="Q141" t="b">
        <v>0</v>
      </c>
      <c r="R141" t="s">
        <v>86</v>
      </c>
      <c r="S141" t="s">
        <v>67</v>
      </c>
      <c r="T141" t="s">
        <v>436</v>
      </c>
      <c r="V141" t="s">
        <v>437</v>
      </c>
      <c r="W141" t="s">
        <v>67</v>
      </c>
      <c r="Y141" t="s">
        <v>67</v>
      </c>
      <c r="Z141" t="s">
        <v>67</v>
      </c>
      <c r="AA141" t="s">
        <v>67</v>
      </c>
      <c r="AB141" t="s">
        <v>67</v>
      </c>
      <c r="AC141" t="s">
        <v>67</v>
      </c>
      <c r="AD141" t="s">
        <v>67</v>
      </c>
      <c r="AE141" t="s">
        <v>67</v>
      </c>
      <c r="AF141" t="s">
        <v>67</v>
      </c>
      <c r="AG141" t="s">
        <v>67</v>
      </c>
      <c r="AH141" t="s">
        <v>67</v>
      </c>
      <c r="AI141" t="s">
        <v>67</v>
      </c>
      <c r="AJ141" t="s">
        <v>67</v>
      </c>
      <c r="AK141" t="s">
        <v>67</v>
      </c>
      <c r="AL141" t="s">
        <v>67</v>
      </c>
      <c r="AM141" t="s">
        <v>67</v>
      </c>
      <c r="AN141" t="s">
        <v>67</v>
      </c>
      <c r="AO141" t="s">
        <v>67</v>
      </c>
      <c r="AP141" t="s">
        <v>67</v>
      </c>
      <c r="AQ141" t="s">
        <v>67</v>
      </c>
      <c r="AR141" t="s">
        <v>67</v>
      </c>
      <c r="AS141" t="s">
        <v>67</v>
      </c>
      <c r="AT141" t="s">
        <v>67</v>
      </c>
      <c r="AU141" t="s">
        <v>67</v>
      </c>
      <c r="AV141" t="s">
        <v>67</v>
      </c>
      <c r="AW141" t="s">
        <v>67</v>
      </c>
      <c r="AX141" t="s">
        <v>67</v>
      </c>
      <c r="AY141" t="s">
        <v>67</v>
      </c>
      <c r="AZ141" t="s">
        <v>67</v>
      </c>
      <c r="BA141" t="s">
        <v>67</v>
      </c>
      <c r="BC141" t="s">
        <v>67</v>
      </c>
      <c r="BD141">
        <v>0</v>
      </c>
      <c r="BF141">
        <v>0</v>
      </c>
    </row>
    <row r="142" spans="1:58" x14ac:dyDescent="0.2">
      <c r="A142" t="s">
        <v>438</v>
      </c>
      <c r="B142" t="s">
        <v>439</v>
      </c>
      <c r="C142" t="s">
        <v>67</v>
      </c>
      <c r="D142" t="s">
        <v>85</v>
      </c>
      <c r="E142">
        <v>0</v>
      </c>
      <c r="F142">
        <v>399.99</v>
      </c>
      <c r="G142">
        <v>273</v>
      </c>
      <c r="H142">
        <v>0</v>
      </c>
      <c r="I142">
        <v>0</v>
      </c>
      <c r="J142">
        <v>0</v>
      </c>
      <c r="K142">
        <v>1</v>
      </c>
      <c r="L142" t="s">
        <v>67</v>
      </c>
      <c r="M142" t="s">
        <v>201</v>
      </c>
      <c r="N142" t="s">
        <v>70</v>
      </c>
      <c r="O142" t="b">
        <v>1</v>
      </c>
      <c r="P142" t="b">
        <v>0</v>
      </c>
      <c r="Q142" t="b">
        <v>0</v>
      </c>
      <c r="R142" t="s">
        <v>86</v>
      </c>
      <c r="S142" t="s">
        <v>440</v>
      </c>
      <c r="T142" t="s">
        <v>441</v>
      </c>
      <c r="V142" t="s">
        <v>442</v>
      </c>
      <c r="W142" t="s">
        <v>67</v>
      </c>
      <c r="Z142" t="s">
        <v>67</v>
      </c>
      <c r="AA142" t="s">
        <v>271</v>
      </c>
      <c r="AB142" t="s">
        <v>443</v>
      </c>
      <c r="AM142" t="s">
        <v>67</v>
      </c>
      <c r="BD142">
        <v>0</v>
      </c>
      <c r="BF142">
        <v>0</v>
      </c>
    </row>
    <row r="143" spans="1:58" x14ac:dyDescent="0.2">
      <c r="A143" t="s">
        <v>444</v>
      </c>
      <c r="B143" t="s">
        <v>445</v>
      </c>
      <c r="C143" t="s">
        <v>67</v>
      </c>
      <c r="D143" t="s">
        <v>200</v>
      </c>
      <c r="E143">
        <v>0</v>
      </c>
      <c r="F143">
        <v>30</v>
      </c>
      <c r="G143">
        <v>0</v>
      </c>
      <c r="H143">
        <v>0</v>
      </c>
      <c r="I143">
        <v>0</v>
      </c>
      <c r="J143">
        <v>0</v>
      </c>
      <c r="K143">
        <v>0</v>
      </c>
      <c r="L143" t="s">
        <v>446</v>
      </c>
      <c r="M143" t="s">
        <v>447</v>
      </c>
      <c r="N143" t="s">
        <v>70</v>
      </c>
      <c r="O143" t="b">
        <v>1</v>
      </c>
      <c r="P143" t="b">
        <v>0</v>
      </c>
      <c r="Q143" t="b">
        <v>0</v>
      </c>
      <c r="R143" t="s">
        <v>448</v>
      </c>
      <c r="S143" t="s">
        <v>136</v>
      </c>
      <c r="T143" t="s">
        <v>447</v>
      </c>
      <c r="V143" t="s">
        <v>449</v>
      </c>
      <c r="W143" t="s">
        <v>67</v>
      </c>
      <c r="Y143" t="s">
        <v>67</v>
      </c>
      <c r="Z143" t="s">
        <v>67</v>
      </c>
      <c r="AA143" t="s">
        <v>67</v>
      </c>
      <c r="AB143" t="s">
        <v>67</v>
      </c>
      <c r="AC143" t="s">
        <v>67</v>
      </c>
      <c r="AD143" t="s">
        <v>67</v>
      </c>
      <c r="AE143" t="s">
        <v>67</v>
      </c>
      <c r="AF143" t="s">
        <v>67</v>
      </c>
      <c r="AG143" t="s">
        <v>67</v>
      </c>
      <c r="AH143" t="s">
        <v>67</v>
      </c>
      <c r="AI143" t="s">
        <v>67</v>
      </c>
      <c r="AJ143" t="s">
        <v>67</v>
      </c>
      <c r="AK143" t="s">
        <v>67</v>
      </c>
      <c r="AL143" t="s">
        <v>67</v>
      </c>
      <c r="AM143" t="s">
        <v>67</v>
      </c>
      <c r="AN143" t="s">
        <v>67</v>
      </c>
      <c r="AO143" t="s">
        <v>67</v>
      </c>
      <c r="AP143" t="s">
        <v>67</v>
      </c>
      <c r="AQ143" t="s">
        <v>67</v>
      </c>
      <c r="AR143" t="s">
        <v>67</v>
      </c>
      <c r="AS143" t="s">
        <v>67</v>
      </c>
      <c r="AT143" t="s">
        <v>67</v>
      </c>
      <c r="AU143" t="s">
        <v>67</v>
      </c>
      <c r="AV143" t="s">
        <v>67</v>
      </c>
      <c r="AW143" t="s">
        <v>67</v>
      </c>
      <c r="AX143" t="s">
        <v>67</v>
      </c>
      <c r="AY143" t="s">
        <v>67</v>
      </c>
      <c r="AZ143" t="s">
        <v>67</v>
      </c>
      <c r="BA143" t="s">
        <v>67</v>
      </c>
      <c r="BC143" t="s">
        <v>67</v>
      </c>
      <c r="BD143">
        <v>0</v>
      </c>
      <c r="BF143">
        <v>0</v>
      </c>
    </row>
    <row r="144" spans="1:58" x14ac:dyDescent="0.2">
      <c r="A144" t="s">
        <v>450</v>
      </c>
      <c r="B144" t="s">
        <v>451</v>
      </c>
      <c r="C144" t="s">
        <v>67</v>
      </c>
      <c r="D144" t="s">
        <v>200</v>
      </c>
      <c r="E144">
        <v>0</v>
      </c>
      <c r="F144">
        <v>37</v>
      </c>
      <c r="G144">
        <v>9.25</v>
      </c>
      <c r="H144">
        <v>0</v>
      </c>
      <c r="I144">
        <v>0</v>
      </c>
      <c r="J144">
        <v>0</v>
      </c>
      <c r="K144">
        <v>0</v>
      </c>
      <c r="L144" t="s">
        <v>452</v>
      </c>
      <c r="M144" t="s">
        <v>67</v>
      </c>
      <c r="N144" t="s">
        <v>70</v>
      </c>
      <c r="O144" t="b">
        <v>1</v>
      </c>
      <c r="P144" t="b">
        <v>0</v>
      </c>
      <c r="Q144" t="b">
        <v>0</v>
      </c>
      <c r="R144" t="s">
        <v>448</v>
      </c>
      <c r="S144" t="s">
        <v>136</v>
      </c>
      <c r="T144" t="s">
        <v>453</v>
      </c>
      <c r="V144" t="s">
        <v>431</v>
      </c>
      <c r="W144" t="s">
        <v>67</v>
      </c>
      <c r="Y144" t="s">
        <v>67</v>
      </c>
      <c r="Z144" t="s">
        <v>67</v>
      </c>
      <c r="AA144" t="s">
        <v>67</v>
      </c>
      <c r="AB144" t="s">
        <v>67</v>
      </c>
      <c r="AC144" t="s">
        <v>67</v>
      </c>
      <c r="AD144" t="s">
        <v>67</v>
      </c>
      <c r="AE144" t="s">
        <v>67</v>
      </c>
      <c r="AF144" t="s">
        <v>67</v>
      </c>
      <c r="AG144" t="s">
        <v>67</v>
      </c>
      <c r="AH144" t="s">
        <v>67</v>
      </c>
      <c r="AI144" t="s">
        <v>67</v>
      </c>
      <c r="AJ144" t="s">
        <v>67</v>
      </c>
      <c r="AK144" t="s">
        <v>67</v>
      </c>
      <c r="AL144" t="s">
        <v>67</v>
      </c>
      <c r="AM144" t="s">
        <v>67</v>
      </c>
      <c r="AN144" t="s">
        <v>67</v>
      </c>
      <c r="AO144" t="s">
        <v>67</v>
      </c>
      <c r="AP144" t="s">
        <v>67</v>
      </c>
      <c r="AQ144" t="s">
        <v>67</v>
      </c>
      <c r="AR144" t="s">
        <v>67</v>
      </c>
      <c r="AS144" t="s">
        <v>67</v>
      </c>
      <c r="AT144" t="s">
        <v>67</v>
      </c>
      <c r="AU144" t="s">
        <v>67</v>
      </c>
      <c r="AV144" t="s">
        <v>67</v>
      </c>
      <c r="AW144" t="s">
        <v>67</v>
      </c>
      <c r="AX144" t="s">
        <v>67</v>
      </c>
      <c r="AY144" t="s">
        <v>67</v>
      </c>
      <c r="AZ144" t="s">
        <v>67</v>
      </c>
      <c r="BA144" t="s">
        <v>67</v>
      </c>
      <c r="BC144" t="s">
        <v>67</v>
      </c>
      <c r="BD144">
        <v>0</v>
      </c>
      <c r="BF144">
        <v>0</v>
      </c>
    </row>
    <row r="145" spans="1:58" x14ac:dyDescent="0.2">
      <c r="A145" t="s">
        <v>454</v>
      </c>
      <c r="B145" t="s">
        <v>455</v>
      </c>
      <c r="C145" t="s">
        <v>67</v>
      </c>
      <c r="D145" t="s">
        <v>200</v>
      </c>
      <c r="E145">
        <v>0</v>
      </c>
      <c r="F145">
        <v>49</v>
      </c>
      <c r="G145">
        <v>0</v>
      </c>
      <c r="H145">
        <v>0</v>
      </c>
      <c r="I145">
        <v>0</v>
      </c>
      <c r="J145">
        <v>0</v>
      </c>
      <c r="K145">
        <v>0</v>
      </c>
      <c r="L145" t="s">
        <v>456</v>
      </c>
      <c r="M145" t="s">
        <v>457</v>
      </c>
      <c r="N145" t="s">
        <v>70</v>
      </c>
      <c r="O145" t="b">
        <v>1</v>
      </c>
      <c r="P145" t="b">
        <v>0</v>
      </c>
      <c r="Q145" t="b">
        <v>0</v>
      </c>
      <c r="R145" t="s">
        <v>154</v>
      </c>
      <c r="S145" t="s">
        <v>458</v>
      </c>
      <c r="T145" t="s">
        <v>457</v>
      </c>
      <c r="V145" t="s">
        <v>418</v>
      </c>
      <c r="W145" t="s">
        <v>67</v>
      </c>
      <c r="Y145" t="s">
        <v>67</v>
      </c>
      <c r="Z145" t="s">
        <v>67</v>
      </c>
      <c r="AA145" t="s">
        <v>132</v>
      </c>
      <c r="AB145" t="s">
        <v>459</v>
      </c>
      <c r="AC145" t="s">
        <v>67</v>
      </c>
      <c r="AD145" t="s">
        <v>67</v>
      </c>
      <c r="AE145" t="s">
        <v>67</v>
      </c>
      <c r="AF145" t="s">
        <v>67</v>
      </c>
      <c r="AG145" t="s">
        <v>67</v>
      </c>
      <c r="AH145" t="s">
        <v>67</v>
      </c>
      <c r="AI145" t="s">
        <v>67</v>
      </c>
      <c r="AJ145" t="s">
        <v>67</v>
      </c>
      <c r="AK145" t="s">
        <v>67</v>
      </c>
      <c r="AL145" t="s">
        <v>67</v>
      </c>
      <c r="AM145" t="s">
        <v>67</v>
      </c>
      <c r="AN145" t="s">
        <v>67</v>
      </c>
      <c r="AO145" t="s">
        <v>67</v>
      </c>
      <c r="AP145" t="s">
        <v>67</v>
      </c>
      <c r="AQ145" t="s">
        <v>67</v>
      </c>
      <c r="AR145" t="s">
        <v>67</v>
      </c>
      <c r="AS145" t="s">
        <v>67</v>
      </c>
      <c r="AT145" t="s">
        <v>67</v>
      </c>
      <c r="AU145" t="s">
        <v>67</v>
      </c>
      <c r="AV145" t="s">
        <v>67</v>
      </c>
      <c r="AW145" t="s">
        <v>67</v>
      </c>
      <c r="AX145" t="s">
        <v>67</v>
      </c>
      <c r="AY145" t="s">
        <v>67</v>
      </c>
      <c r="AZ145" t="s">
        <v>67</v>
      </c>
      <c r="BA145" t="s">
        <v>67</v>
      </c>
      <c r="BC145" t="s">
        <v>67</v>
      </c>
      <c r="BD145">
        <v>3</v>
      </c>
      <c r="BF145">
        <v>0</v>
      </c>
    </row>
    <row r="146" spans="1:58" x14ac:dyDescent="0.2">
      <c r="A146" t="s">
        <v>460</v>
      </c>
      <c r="B146" t="s">
        <v>461</v>
      </c>
      <c r="C146" t="s">
        <v>67</v>
      </c>
      <c r="D146" t="s">
        <v>85</v>
      </c>
      <c r="E146">
        <v>0</v>
      </c>
      <c r="F146">
        <v>8</v>
      </c>
      <c r="G146">
        <v>0</v>
      </c>
      <c r="H146">
        <v>0</v>
      </c>
      <c r="I146">
        <v>0</v>
      </c>
      <c r="J146">
        <v>0</v>
      </c>
      <c r="K146">
        <v>40</v>
      </c>
      <c r="L146" t="s">
        <v>446</v>
      </c>
      <c r="M146" t="s">
        <v>462</v>
      </c>
      <c r="N146" t="s">
        <v>70</v>
      </c>
      <c r="O146" t="b">
        <v>1</v>
      </c>
      <c r="P146" t="b">
        <v>0</v>
      </c>
      <c r="Q146" t="b">
        <v>0</v>
      </c>
      <c r="R146" t="s">
        <v>154</v>
      </c>
      <c r="S146" t="s">
        <v>67</v>
      </c>
      <c r="T146" t="s">
        <v>463</v>
      </c>
      <c r="V146" t="s">
        <v>67</v>
      </c>
      <c r="W146" t="s">
        <v>67</v>
      </c>
      <c r="Y146" t="s">
        <v>67</v>
      </c>
      <c r="Z146" t="s">
        <v>412</v>
      </c>
      <c r="AA146" t="s">
        <v>67</v>
      </c>
      <c r="AB146" t="s">
        <v>67</v>
      </c>
      <c r="AC146" t="s">
        <v>67</v>
      </c>
      <c r="AD146" t="s">
        <v>67</v>
      </c>
      <c r="AE146" t="s">
        <v>67</v>
      </c>
      <c r="AF146" t="s">
        <v>67</v>
      </c>
      <c r="AG146" t="s">
        <v>67</v>
      </c>
      <c r="AH146" t="s">
        <v>67</v>
      </c>
      <c r="AI146" t="s">
        <v>67</v>
      </c>
      <c r="AJ146" t="s">
        <v>67</v>
      </c>
      <c r="AK146" t="s">
        <v>67</v>
      </c>
      <c r="AL146" t="s">
        <v>67</v>
      </c>
      <c r="AM146" t="s">
        <v>67</v>
      </c>
      <c r="AN146" t="s">
        <v>67</v>
      </c>
      <c r="AO146" t="s">
        <v>67</v>
      </c>
      <c r="AP146" t="s">
        <v>67</v>
      </c>
      <c r="AQ146" t="s">
        <v>67</v>
      </c>
      <c r="AR146" t="s">
        <v>67</v>
      </c>
      <c r="AS146" t="s">
        <v>67</v>
      </c>
      <c r="AT146" t="s">
        <v>67</v>
      </c>
      <c r="AU146" t="s">
        <v>67</v>
      </c>
      <c r="AV146" t="s">
        <v>67</v>
      </c>
      <c r="AW146" t="s">
        <v>67</v>
      </c>
      <c r="AX146" t="s">
        <v>67</v>
      </c>
      <c r="AY146" t="s">
        <v>67</v>
      </c>
      <c r="AZ146" t="s">
        <v>67</v>
      </c>
      <c r="BA146" t="s">
        <v>67</v>
      </c>
      <c r="BC146" t="s">
        <v>67</v>
      </c>
      <c r="BD146">
        <v>0</v>
      </c>
      <c r="BF146">
        <v>0</v>
      </c>
    </row>
    <row r="147" spans="1:58" x14ac:dyDescent="0.2">
      <c r="A147" t="s">
        <v>464</v>
      </c>
      <c r="B147" t="s">
        <v>465</v>
      </c>
      <c r="C147" t="s">
        <v>67</v>
      </c>
      <c r="D147" t="s">
        <v>85</v>
      </c>
      <c r="E147">
        <v>0</v>
      </c>
      <c r="F147">
        <v>19.989999999999998</v>
      </c>
      <c r="G147">
        <v>18.309999999999999</v>
      </c>
      <c r="H147">
        <v>0</v>
      </c>
      <c r="I147">
        <v>2</v>
      </c>
      <c r="J147">
        <v>8</v>
      </c>
      <c r="K147">
        <v>22</v>
      </c>
      <c r="L147" t="s">
        <v>69</v>
      </c>
      <c r="M147" t="s">
        <v>466</v>
      </c>
      <c r="N147" t="s">
        <v>70</v>
      </c>
      <c r="O147" t="b">
        <v>1</v>
      </c>
      <c r="P147" t="b">
        <v>0</v>
      </c>
      <c r="Q147" t="b">
        <v>0</v>
      </c>
      <c r="R147" t="s">
        <v>154</v>
      </c>
      <c r="S147" t="s">
        <v>466</v>
      </c>
      <c r="T147" t="s">
        <v>467</v>
      </c>
      <c r="V147" t="s">
        <v>67</v>
      </c>
      <c r="W147" t="s">
        <v>67</v>
      </c>
      <c r="Y147" t="s">
        <v>67</v>
      </c>
      <c r="Z147" t="s">
        <v>67</v>
      </c>
      <c r="AA147" t="s">
        <v>132</v>
      </c>
      <c r="AB147" t="s">
        <v>421</v>
      </c>
      <c r="AC147" t="s">
        <v>67</v>
      </c>
      <c r="AD147" t="s">
        <v>67</v>
      </c>
      <c r="AE147" t="s">
        <v>67</v>
      </c>
      <c r="AF147" t="s">
        <v>67</v>
      </c>
      <c r="AG147" t="s">
        <v>67</v>
      </c>
      <c r="AH147" t="s">
        <v>67</v>
      </c>
      <c r="AI147" t="s">
        <v>67</v>
      </c>
      <c r="AJ147" t="s">
        <v>67</v>
      </c>
      <c r="AK147" t="s">
        <v>67</v>
      </c>
      <c r="AL147" t="s">
        <v>67</v>
      </c>
      <c r="AM147" t="s">
        <v>67</v>
      </c>
      <c r="AN147" t="s">
        <v>67</v>
      </c>
      <c r="AO147" t="s">
        <v>67</v>
      </c>
      <c r="AP147" t="s">
        <v>67</v>
      </c>
      <c r="AQ147" t="s">
        <v>67</v>
      </c>
      <c r="AR147" t="s">
        <v>67</v>
      </c>
      <c r="AS147" t="s">
        <v>67</v>
      </c>
      <c r="AT147" t="s">
        <v>67</v>
      </c>
      <c r="AU147" t="s">
        <v>67</v>
      </c>
      <c r="AV147" t="s">
        <v>67</v>
      </c>
      <c r="AW147" t="s">
        <v>67</v>
      </c>
      <c r="AX147" t="s">
        <v>67</v>
      </c>
      <c r="AY147" t="s">
        <v>67</v>
      </c>
      <c r="AZ147" t="s">
        <v>67</v>
      </c>
      <c r="BA147" t="s">
        <v>67</v>
      </c>
      <c r="BC147" t="s">
        <v>67</v>
      </c>
      <c r="BD147">
        <v>3</v>
      </c>
      <c r="BF147">
        <v>0</v>
      </c>
    </row>
    <row r="148" spans="1:58" x14ac:dyDescent="0.2">
      <c r="A148" t="s">
        <v>468</v>
      </c>
      <c r="B148" t="s">
        <v>469</v>
      </c>
      <c r="C148" t="s">
        <v>67</v>
      </c>
      <c r="D148" t="s">
        <v>3</v>
      </c>
      <c r="E148">
        <v>0</v>
      </c>
      <c r="F148">
        <v>60</v>
      </c>
      <c r="G148">
        <v>0</v>
      </c>
      <c r="H148">
        <v>0</v>
      </c>
      <c r="I148">
        <v>0</v>
      </c>
      <c r="J148">
        <v>0</v>
      </c>
      <c r="K148">
        <v>0</v>
      </c>
      <c r="L148" t="s">
        <v>67</v>
      </c>
      <c r="M148" t="s">
        <v>470</v>
      </c>
      <c r="N148" t="s">
        <v>70</v>
      </c>
      <c r="O148" t="b">
        <v>1</v>
      </c>
      <c r="P148" t="b">
        <v>0</v>
      </c>
      <c r="Q148" t="b">
        <v>0</v>
      </c>
      <c r="R148" t="s">
        <v>154</v>
      </c>
      <c r="S148" t="s">
        <v>470</v>
      </c>
      <c r="T148" t="s">
        <v>471</v>
      </c>
      <c r="V148" t="s">
        <v>67</v>
      </c>
      <c r="W148" t="s">
        <v>67</v>
      </c>
      <c r="Y148" t="s">
        <v>67</v>
      </c>
      <c r="Z148" t="s">
        <v>67</v>
      </c>
      <c r="AA148" t="s">
        <v>67</v>
      </c>
      <c r="AB148" t="s">
        <v>67</v>
      </c>
      <c r="AC148" t="s">
        <v>67</v>
      </c>
      <c r="AD148" t="s">
        <v>67</v>
      </c>
      <c r="AE148" t="s">
        <v>67</v>
      </c>
      <c r="AF148" t="s">
        <v>67</v>
      </c>
      <c r="AG148" t="s">
        <v>67</v>
      </c>
      <c r="AH148" t="s">
        <v>67</v>
      </c>
      <c r="AI148" t="s">
        <v>67</v>
      </c>
      <c r="AJ148" t="s">
        <v>67</v>
      </c>
      <c r="AK148" t="s">
        <v>67</v>
      </c>
      <c r="AL148" t="s">
        <v>67</v>
      </c>
      <c r="AM148" t="s">
        <v>67</v>
      </c>
      <c r="AN148" t="s">
        <v>67</v>
      </c>
      <c r="AO148" t="s">
        <v>67</v>
      </c>
      <c r="AP148" t="s">
        <v>67</v>
      </c>
      <c r="AQ148" t="s">
        <v>67</v>
      </c>
      <c r="AR148" t="s">
        <v>67</v>
      </c>
      <c r="AS148" t="s">
        <v>67</v>
      </c>
      <c r="AT148" t="s">
        <v>67</v>
      </c>
      <c r="AU148" t="s">
        <v>67</v>
      </c>
      <c r="AV148" t="s">
        <v>67</v>
      </c>
      <c r="AW148" t="s">
        <v>67</v>
      </c>
      <c r="AX148" t="s">
        <v>67</v>
      </c>
      <c r="AY148" t="s">
        <v>67</v>
      </c>
      <c r="AZ148" t="s">
        <v>67</v>
      </c>
      <c r="BA148" t="s">
        <v>67</v>
      </c>
      <c r="BC148" t="s">
        <v>67</v>
      </c>
      <c r="BD148">
        <v>0</v>
      </c>
      <c r="BF148">
        <v>0</v>
      </c>
    </row>
    <row r="149" spans="1:58" x14ac:dyDescent="0.2">
      <c r="A149" t="s">
        <v>472</v>
      </c>
      <c r="B149" t="s">
        <v>473</v>
      </c>
      <c r="C149" t="s">
        <v>67</v>
      </c>
      <c r="D149" t="s">
        <v>200</v>
      </c>
      <c r="E149">
        <v>0</v>
      </c>
      <c r="F149">
        <v>19.989999999999998</v>
      </c>
      <c r="G149">
        <v>0</v>
      </c>
      <c r="H149">
        <v>0</v>
      </c>
      <c r="I149">
        <v>0</v>
      </c>
      <c r="J149">
        <v>0</v>
      </c>
      <c r="K149">
        <v>0</v>
      </c>
      <c r="L149" t="s">
        <v>67</v>
      </c>
      <c r="M149" t="s">
        <v>474</v>
      </c>
      <c r="N149" t="s">
        <v>70</v>
      </c>
      <c r="O149" t="b">
        <v>1</v>
      </c>
      <c r="P149" t="b">
        <v>0</v>
      </c>
      <c r="Q149" t="b">
        <v>0</v>
      </c>
      <c r="R149" t="s">
        <v>154</v>
      </c>
      <c r="S149" t="s">
        <v>67</v>
      </c>
      <c r="T149" t="s">
        <v>475</v>
      </c>
      <c r="V149" t="s">
        <v>67</v>
      </c>
      <c r="W149" t="s">
        <v>67</v>
      </c>
      <c r="Y149" t="s">
        <v>67</v>
      </c>
      <c r="Z149" t="s">
        <v>67</v>
      </c>
      <c r="AA149" t="s">
        <v>67</v>
      </c>
      <c r="AB149" t="s">
        <v>67</v>
      </c>
      <c r="AC149" t="s">
        <v>67</v>
      </c>
      <c r="AD149" t="s">
        <v>67</v>
      </c>
      <c r="AE149" t="s">
        <v>67</v>
      </c>
      <c r="AF149" t="s">
        <v>67</v>
      </c>
      <c r="AG149" t="s">
        <v>67</v>
      </c>
      <c r="AH149" t="s">
        <v>67</v>
      </c>
      <c r="AI149" t="s">
        <v>67</v>
      </c>
      <c r="AJ149" t="s">
        <v>67</v>
      </c>
      <c r="AK149" t="s">
        <v>67</v>
      </c>
      <c r="AL149" t="s">
        <v>67</v>
      </c>
      <c r="AM149" t="s">
        <v>67</v>
      </c>
      <c r="AN149" t="s">
        <v>67</v>
      </c>
      <c r="AO149" t="s">
        <v>67</v>
      </c>
      <c r="AP149" t="s">
        <v>67</v>
      </c>
      <c r="AQ149" t="s">
        <v>67</v>
      </c>
      <c r="AR149" t="s">
        <v>67</v>
      </c>
      <c r="AS149" t="s">
        <v>67</v>
      </c>
      <c r="AT149" t="s">
        <v>67</v>
      </c>
      <c r="AU149" t="s">
        <v>67</v>
      </c>
      <c r="AV149" t="s">
        <v>67</v>
      </c>
      <c r="AW149" t="s">
        <v>67</v>
      </c>
      <c r="AX149" t="s">
        <v>67</v>
      </c>
      <c r="AY149" t="s">
        <v>67</v>
      </c>
      <c r="AZ149" t="s">
        <v>67</v>
      </c>
      <c r="BA149" t="s">
        <v>67</v>
      </c>
      <c r="BC149" t="s">
        <v>67</v>
      </c>
      <c r="BD149">
        <v>0</v>
      </c>
      <c r="BF149">
        <v>0</v>
      </c>
    </row>
    <row r="150" spans="1:58" x14ac:dyDescent="0.2">
      <c r="A150" t="s">
        <v>476</v>
      </c>
      <c r="B150" t="s">
        <v>477</v>
      </c>
      <c r="C150" t="s">
        <v>67</v>
      </c>
      <c r="D150" t="s">
        <v>200</v>
      </c>
      <c r="E150">
        <v>0</v>
      </c>
      <c r="F150">
        <v>8</v>
      </c>
      <c r="G150">
        <v>0</v>
      </c>
      <c r="H150">
        <v>0</v>
      </c>
      <c r="I150">
        <v>0</v>
      </c>
      <c r="J150">
        <v>0</v>
      </c>
      <c r="K150">
        <v>0</v>
      </c>
      <c r="L150" t="s">
        <v>69</v>
      </c>
      <c r="M150" t="s">
        <v>478</v>
      </c>
      <c r="N150" t="s">
        <v>70</v>
      </c>
      <c r="O150" t="b">
        <v>1</v>
      </c>
      <c r="P150" t="b">
        <v>0</v>
      </c>
      <c r="Q150" t="b">
        <v>0</v>
      </c>
      <c r="R150" t="s">
        <v>352</v>
      </c>
      <c r="S150" t="s">
        <v>479</v>
      </c>
      <c r="T150" t="s">
        <v>480</v>
      </c>
      <c r="V150" t="s">
        <v>481</v>
      </c>
      <c r="W150" t="s">
        <v>67</v>
      </c>
      <c r="Y150" t="s">
        <v>67</v>
      </c>
      <c r="Z150" t="s">
        <v>67</v>
      </c>
      <c r="AA150" t="s">
        <v>67</v>
      </c>
      <c r="AB150" t="s">
        <v>67</v>
      </c>
      <c r="AC150" t="s">
        <v>67</v>
      </c>
      <c r="AD150" t="s">
        <v>67</v>
      </c>
      <c r="AE150" t="s">
        <v>67</v>
      </c>
      <c r="AF150" t="s">
        <v>67</v>
      </c>
      <c r="AG150" t="s">
        <v>67</v>
      </c>
      <c r="AH150" t="s">
        <v>67</v>
      </c>
      <c r="AI150" t="s">
        <v>67</v>
      </c>
      <c r="AJ150" t="s">
        <v>67</v>
      </c>
      <c r="AK150" t="s">
        <v>67</v>
      </c>
      <c r="AL150" t="s">
        <v>67</v>
      </c>
      <c r="AM150" t="s">
        <v>67</v>
      </c>
      <c r="AN150" t="s">
        <v>67</v>
      </c>
      <c r="AO150" t="s">
        <v>67</v>
      </c>
      <c r="AP150" t="s">
        <v>67</v>
      </c>
      <c r="AQ150" t="s">
        <v>67</v>
      </c>
      <c r="AR150" t="s">
        <v>67</v>
      </c>
      <c r="AS150" t="s">
        <v>67</v>
      </c>
      <c r="AT150" t="s">
        <v>67</v>
      </c>
      <c r="AU150" t="s">
        <v>67</v>
      </c>
      <c r="AV150" t="s">
        <v>67</v>
      </c>
      <c r="AW150" t="s">
        <v>67</v>
      </c>
      <c r="AX150" t="s">
        <v>67</v>
      </c>
      <c r="AY150" t="s">
        <v>67</v>
      </c>
      <c r="AZ150" t="s">
        <v>67</v>
      </c>
      <c r="BA150" t="s">
        <v>67</v>
      </c>
      <c r="BC150" t="s">
        <v>67</v>
      </c>
      <c r="BD150">
        <v>0</v>
      </c>
      <c r="BF150">
        <v>0</v>
      </c>
    </row>
    <row r="151" spans="1:58" x14ac:dyDescent="0.2">
      <c r="A151" t="s">
        <v>482</v>
      </c>
      <c r="B151" t="s">
        <v>483</v>
      </c>
      <c r="C151" t="s">
        <v>67</v>
      </c>
      <c r="D151" t="s">
        <v>200</v>
      </c>
      <c r="E151">
        <v>0</v>
      </c>
      <c r="F151">
        <v>13</v>
      </c>
      <c r="G151">
        <v>0</v>
      </c>
      <c r="H151">
        <v>0</v>
      </c>
      <c r="I151">
        <v>0</v>
      </c>
      <c r="J151">
        <v>0</v>
      </c>
      <c r="K151">
        <v>0</v>
      </c>
      <c r="L151" t="s">
        <v>429</v>
      </c>
      <c r="M151" t="s">
        <v>484</v>
      </c>
      <c r="N151" t="s">
        <v>70</v>
      </c>
      <c r="O151" t="b">
        <v>1</v>
      </c>
      <c r="P151" t="b">
        <v>0</v>
      </c>
      <c r="Q151" t="b">
        <v>0</v>
      </c>
      <c r="R151" t="s">
        <v>352</v>
      </c>
      <c r="S151" t="s">
        <v>67</v>
      </c>
      <c r="T151" t="s">
        <v>485</v>
      </c>
      <c r="V151" t="s">
        <v>431</v>
      </c>
      <c r="W151" t="s">
        <v>67</v>
      </c>
      <c r="Y151" t="s">
        <v>67</v>
      </c>
      <c r="Z151" t="s">
        <v>67</v>
      </c>
      <c r="AA151" t="s">
        <v>67</v>
      </c>
      <c r="AB151" t="s">
        <v>67</v>
      </c>
      <c r="AC151" t="s">
        <v>67</v>
      </c>
      <c r="AD151" t="s">
        <v>67</v>
      </c>
      <c r="AE151" t="s">
        <v>67</v>
      </c>
      <c r="AF151" t="s">
        <v>67</v>
      </c>
      <c r="AG151" t="s">
        <v>67</v>
      </c>
      <c r="AH151" t="s">
        <v>67</v>
      </c>
      <c r="AI151" t="s">
        <v>67</v>
      </c>
      <c r="AJ151" t="s">
        <v>67</v>
      </c>
      <c r="AK151" t="s">
        <v>67</v>
      </c>
      <c r="AL151" t="s">
        <v>67</v>
      </c>
      <c r="AM151" t="s">
        <v>67</v>
      </c>
      <c r="AN151" t="s">
        <v>67</v>
      </c>
      <c r="AO151" t="s">
        <v>67</v>
      </c>
      <c r="AP151" t="s">
        <v>67</v>
      </c>
      <c r="AQ151" t="s">
        <v>67</v>
      </c>
      <c r="AR151" t="s">
        <v>67</v>
      </c>
      <c r="AS151" t="s">
        <v>67</v>
      </c>
      <c r="AT151" t="s">
        <v>67</v>
      </c>
      <c r="AU151" t="s">
        <v>67</v>
      </c>
      <c r="AV151" t="s">
        <v>67</v>
      </c>
      <c r="AW151" t="s">
        <v>67</v>
      </c>
      <c r="AX151" t="s">
        <v>67</v>
      </c>
      <c r="AY151" t="s">
        <v>67</v>
      </c>
      <c r="AZ151" t="s">
        <v>67</v>
      </c>
      <c r="BA151" t="s">
        <v>67</v>
      </c>
      <c r="BC151" t="s">
        <v>67</v>
      </c>
      <c r="BD151">
        <v>0</v>
      </c>
      <c r="BF151">
        <v>0</v>
      </c>
    </row>
    <row r="152" spans="1:58" x14ac:dyDescent="0.2">
      <c r="A152" t="s">
        <v>486</v>
      </c>
      <c r="B152" t="s">
        <v>487</v>
      </c>
      <c r="C152" t="s">
        <v>67</v>
      </c>
      <c r="D152" t="s">
        <v>85</v>
      </c>
      <c r="E152">
        <v>0</v>
      </c>
      <c r="F152">
        <v>14.99</v>
      </c>
      <c r="G152">
        <v>0</v>
      </c>
      <c r="H152">
        <v>0</v>
      </c>
      <c r="I152">
        <v>0</v>
      </c>
      <c r="J152">
        <v>0</v>
      </c>
      <c r="K152">
        <v>12</v>
      </c>
      <c r="L152" t="s">
        <v>69</v>
      </c>
      <c r="M152" t="s">
        <v>488</v>
      </c>
      <c r="N152" t="s">
        <v>70</v>
      </c>
      <c r="O152" t="b">
        <v>1</v>
      </c>
      <c r="P152" t="b">
        <v>0</v>
      </c>
      <c r="Q152" t="b">
        <v>0</v>
      </c>
      <c r="R152" t="s">
        <v>352</v>
      </c>
      <c r="S152" t="s">
        <v>488</v>
      </c>
      <c r="T152" t="s">
        <v>489</v>
      </c>
      <c r="V152" t="s">
        <v>67</v>
      </c>
      <c r="W152" t="s">
        <v>490</v>
      </c>
      <c r="Y152" t="s">
        <v>67</v>
      </c>
      <c r="Z152" t="s">
        <v>412</v>
      </c>
      <c r="AA152" t="s">
        <v>491</v>
      </c>
      <c r="AB152" t="s">
        <v>67</v>
      </c>
      <c r="AC152" t="s">
        <v>67</v>
      </c>
      <c r="AD152" t="s">
        <v>67</v>
      </c>
      <c r="AE152" t="s">
        <v>67</v>
      </c>
      <c r="AF152" t="s">
        <v>67</v>
      </c>
      <c r="AG152" t="s">
        <v>67</v>
      </c>
      <c r="AH152" t="s">
        <v>67</v>
      </c>
      <c r="AI152" t="s">
        <v>67</v>
      </c>
      <c r="AJ152" t="s">
        <v>67</v>
      </c>
      <c r="AK152" t="s">
        <v>67</v>
      </c>
      <c r="AL152" t="s">
        <v>67</v>
      </c>
      <c r="AM152" t="s">
        <v>67</v>
      </c>
      <c r="AN152" t="s">
        <v>67</v>
      </c>
      <c r="AO152" t="s">
        <v>67</v>
      </c>
      <c r="AP152" t="s">
        <v>67</v>
      </c>
      <c r="AQ152" t="s">
        <v>67</v>
      </c>
      <c r="AR152" t="s">
        <v>67</v>
      </c>
      <c r="AS152" t="s">
        <v>67</v>
      </c>
      <c r="AT152" t="s">
        <v>67</v>
      </c>
      <c r="AU152" t="s">
        <v>67</v>
      </c>
      <c r="AV152" t="s">
        <v>67</v>
      </c>
      <c r="AW152" t="s">
        <v>67</v>
      </c>
      <c r="AX152" t="s">
        <v>67</v>
      </c>
      <c r="AY152" t="s">
        <v>67</v>
      </c>
      <c r="AZ152" t="s">
        <v>67</v>
      </c>
      <c r="BA152" t="s">
        <v>67</v>
      </c>
      <c r="BC152" t="s">
        <v>67</v>
      </c>
      <c r="BD152">
        <v>3</v>
      </c>
      <c r="BF152">
        <v>0</v>
      </c>
    </row>
    <row r="153" spans="1:58" x14ac:dyDescent="0.2">
      <c r="A153" t="s">
        <v>492</v>
      </c>
      <c r="B153" t="s">
        <v>493</v>
      </c>
      <c r="C153" t="s">
        <v>67</v>
      </c>
      <c r="D153" t="s">
        <v>85</v>
      </c>
      <c r="E153">
        <v>2</v>
      </c>
      <c r="F153">
        <v>20</v>
      </c>
      <c r="G153">
        <v>0</v>
      </c>
      <c r="H153">
        <v>0</v>
      </c>
      <c r="I153">
        <v>0</v>
      </c>
      <c r="J153">
        <v>0</v>
      </c>
      <c r="K153">
        <v>0</v>
      </c>
      <c r="L153" t="s">
        <v>494</v>
      </c>
      <c r="M153" t="s">
        <v>488</v>
      </c>
      <c r="N153" t="s">
        <v>70</v>
      </c>
      <c r="O153" t="b">
        <v>1</v>
      </c>
      <c r="P153" t="b">
        <v>0</v>
      </c>
      <c r="Q153" t="b">
        <v>0</v>
      </c>
      <c r="R153" t="s">
        <v>352</v>
      </c>
      <c r="S153" t="s">
        <v>488</v>
      </c>
      <c r="T153" t="s">
        <v>489</v>
      </c>
      <c r="V153" t="s">
        <v>67</v>
      </c>
      <c r="W153" t="s">
        <v>495</v>
      </c>
      <c r="Y153" t="s">
        <v>67</v>
      </c>
      <c r="Z153" t="s">
        <v>67</v>
      </c>
      <c r="AA153" t="s">
        <v>67</v>
      </c>
      <c r="AB153" t="s">
        <v>67</v>
      </c>
      <c r="AC153" t="s">
        <v>67</v>
      </c>
      <c r="AD153" t="s">
        <v>67</v>
      </c>
      <c r="AE153" t="s">
        <v>67</v>
      </c>
      <c r="AF153" t="s">
        <v>67</v>
      </c>
      <c r="AG153" t="s">
        <v>67</v>
      </c>
      <c r="AH153" t="s">
        <v>67</v>
      </c>
      <c r="AI153" t="s">
        <v>67</v>
      </c>
      <c r="AJ153" t="s">
        <v>67</v>
      </c>
      <c r="AK153" t="s">
        <v>67</v>
      </c>
      <c r="AL153" t="s">
        <v>67</v>
      </c>
      <c r="AM153" t="s">
        <v>67</v>
      </c>
      <c r="AN153" t="s">
        <v>67</v>
      </c>
      <c r="AO153" t="s">
        <v>67</v>
      </c>
      <c r="AP153" t="s">
        <v>67</v>
      </c>
      <c r="AQ153" t="s">
        <v>67</v>
      </c>
      <c r="AR153" t="s">
        <v>67</v>
      </c>
      <c r="AS153" t="s">
        <v>67</v>
      </c>
      <c r="AT153" t="s">
        <v>67</v>
      </c>
      <c r="AU153" t="s">
        <v>67</v>
      </c>
      <c r="AV153" t="s">
        <v>67</v>
      </c>
      <c r="AW153" t="s">
        <v>67</v>
      </c>
      <c r="AX153" t="s">
        <v>67</v>
      </c>
      <c r="AY153" t="s">
        <v>67</v>
      </c>
      <c r="AZ153" t="s">
        <v>67</v>
      </c>
      <c r="BA153" t="s">
        <v>67</v>
      </c>
      <c r="BC153" t="s">
        <v>67</v>
      </c>
      <c r="BD153">
        <v>0</v>
      </c>
      <c r="BF153">
        <v>0</v>
      </c>
    </row>
    <row r="154" spans="1:58" x14ac:dyDescent="0.2">
      <c r="A154" t="s">
        <v>496</v>
      </c>
      <c r="B154" t="s">
        <v>497</v>
      </c>
      <c r="C154" t="s">
        <v>67</v>
      </c>
      <c r="D154" t="s">
        <v>200</v>
      </c>
      <c r="E154">
        <v>0</v>
      </c>
      <c r="F154">
        <v>4</v>
      </c>
      <c r="G154">
        <v>0</v>
      </c>
      <c r="H154">
        <v>0</v>
      </c>
      <c r="I154">
        <v>0</v>
      </c>
      <c r="J154">
        <v>0</v>
      </c>
      <c r="K154">
        <v>0</v>
      </c>
      <c r="L154" t="s">
        <v>67</v>
      </c>
      <c r="M154" t="s">
        <v>498</v>
      </c>
      <c r="N154" t="s">
        <v>70</v>
      </c>
      <c r="O154" t="b">
        <v>1</v>
      </c>
      <c r="P154" t="b">
        <v>0</v>
      </c>
      <c r="Q154" t="b">
        <v>0</v>
      </c>
      <c r="R154" t="s">
        <v>352</v>
      </c>
      <c r="S154" t="s">
        <v>67</v>
      </c>
      <c r="T154" t="s">
        <v>499</v>
      </c>
      <c r="V154" t="s">
        <v>67</v>
      </c>
      <c r="W154" t="s">
        <v>67</v>
      </c>
      <c r="Y154" t="s">
        <v>67</v>
      </c>
      <c r="Z154" t="s">
        <v>67</v>
      </c>
      <c r="AA154" t="s">
        <v>67</v>
      </c>
      <c r="AB154" t="s">
        <v>67</v>
      </c>
      <c r="AC154" t="s">
        <v>67</v>
      </c>
      <c r="AD154" t="s">
        <v>67</v>
      </c>
      <c r="AE154" t="s">
        <v>67</v>
      </c>
      <c r="AF154" t="s">
        <v>67</v>
      </c>
      <c r="AG154" t="s">
        <v>67</v>
      </c>
      <c r="AH154" t="s">
        <v>67</v>
      </c>
      <c r="AI154" t="s">
        <v>67</v>
      </c>
      <c r="AJ154" t="s">
        <v>67</v>
      </c>
      <c r="AK154" t="s">
        <v>67</v>
      </c>
      <c r="AL154" t="s">
        <v>67</v>
      </c>
      <c r="AM154" t="s">
        <v>67</v>
      </c>
      <c r="AN154" t="s">
        <v>67</v>
      </c>
      <c r="AO154" t="s">
        <v>67</v>
      </c>
      <c r="AP154" t="s">
        <v>67</v>
      </c>
      <c r="AQ154" t="s">
        <v>67</v>
      </c>
      <c r="AR154" t="s">
        <v>67</v>
      </c>
      <c r="AS154" t="s">
        <v>67</v>
      </c>
      <c r="AT154" t="s">
        <v>67</v>
      </c>
      <c r="AU154" t="s">
        <v>67</v>
      </c>
      <c r="AV154" t="s">
        <v>67</v>
      </c>
      <c r="AW154" t="s">
        <v>67</v>
      </c>
      <c r="AX154" t="s">
        <v>67</v>
      </c>
      <c r="AY154" t="s">
        <v>67</v>
      </c>
      <c r="AZ154" t="s">
        <v>67</v>
      </c>
      <c r="BA154" t="s">
        <v>67</v>
      </c>
      <c r="BC154" t="s">
        <v>67</v>
      </c>
      <c r="BD154">
        <v>0</v>
      </c>
      <c r="BF154">
        <v>0</v>
      </c>
    </row>
    <row r="155" spans="1:58" x14ac:dyDescent="0.2">
      <c r="A155" t="s">
        <v>500</v>
      </c>
      <c r="B155" t="s">
        <v>501</v>
      </c>
      <c r="C155" t="s">
        <v>67</v>
      </c>
      <c r="D155" t="s">
        <v>200</v>
      </c>
      <c r="E155">
        <v>0</v>
      </c>
      <c r="F155">
        <v>5</v>
      </c>
      <c r="G155">
        <v>0</v>
      </c>
      <c r="H155">
        <v>0</v>
      </c>
      <c r="I155">
        <v>0</v>
      </c>
      <c r="J155">
        <v>0</v>
      </c>
      <c r="K155">
        <v>0</v>
      </c>
      <c r="L155" t="s">
        <v>67</v>
      </c>
      <c r="M155" t="s">
        <v>67</v>
      </c>
      <c r="N155" t="s">
        <v>70</v>
      </c>
      <c r="O155" t="b">
        <v>1</v>
      </c>
      <c r="P155" t="b">
        <v>0</v>
      </c>
      <c r="Q155" t="b">
        <v>0</v>
      </c>
      <c r="R155" t="s">
        <v>352</v>
      </c>
      <c r="S155" t="s">
        <v>67</v>
      </c>
      <c r="T155" t="s">
        <v>502</v>
      </c>
      <c r="V155" t="s">
        <v>67</v>
      </c>
      <c r="W155" t="s">
        <v>67</v>
      </c>
      <c r="Y155" t="s">
        <v>67</v>
      </c>
      <c r="Z155" t="s">
        <v>67</v>
      </c>
      <c r="AA155" t="s">
        <v>67</v>
      </c>
      <c r="AB155" t="s">
        <v>67</v>
      </c>
      <c r="AC155" t="s">
        <v>67</v>
      </c>
      <c r="AD155" t="s">
        <v>67</v>
      </c>
      <c r="AE155" t="s">
        <v>67</v>
      </c>
      <c r="AF155" t="s">
        <v>67</v>
      </c>
      <c r="AG155" t="s">
        <v>67</v>
      </c>
      <c r="AH155" t="s">
        <v>67</v>
      </c>
      <c r="AI155" t="s">
        <v>67</v>
      </c>
      <c r="AJ155" t="s">
        <v>67</v>
      </c>
      <c r="AK155" t="s">
        <v>67</v>
      </c>
      <c r="AL155" t="s">
        <v>67</v>
      </c>
      <c r="AM155" t="s">
        <v>67</v>
      </c>
      <c r="AN155" t="s">
        <v>67</v>
      </c>
      <c r="AO155" t="s">
        <v>67</v>
      </c>
      <c r="AP155" t="s">
        <v>67</v>
      </c>
      <c r="AQ155" t="s">
        <v>67</v>
      </c>
      <c r="AR155" t="s">
        <v>67</v>
      </c>
      <c r="AS155" t="s">
        <v>67</v>
      </c>
      <c r="AT155" t="s">
        <v>67</v>
      </c>
      <c r="AU155" t="s">
        <v>67</v>
      </c>
      <c r="AV155" t="s">
        <v>67</v>
      </c>
      <c r="AW155" t="s">
        <v>67</v>
      </c>
      <c r="AX155" t="s">
        <v>67</v>
      </c>
      <c r="AY155" t="s">
        <v>67</v>
      </c>
      <c r="AZ155" t="s">
        <v>67</v>
      </c>
      <c r="BA155" t="s">
        <v>67</v>
      </c>
      <c r="BC155" t="s">
        <v>67</v>
      </c>
      <c r="BD155">
        <v>0</v>
      </c>
      <c r="BF155">
        <v>0</v>
      </c>
    </row>
    <row r="156" spans="1:58" x14ac:dyDescent="0.2">
      <c r="A156" t="s">
        <v>503</v>
      </c>
      <c r="B156" t="s">
        <v>504</v>
      </c>
      <c r="C156" t="s">
        <v>67</v>
      </c>
      <c r="D156" t="s">
        <v>3</v>
      </c>
      <c r="E156">
        <v>0</v>
      </c>
      <c r="F156">
        <v>9.99</v>
      </c>
      <c r="G156">
        <v>0</v>
      </c>
      <c r="H156">
        <v>0</v>
      </c>
      <c r="I156">
        <v>0</v>
      </c>
      <c r="J156">
        <v>0</v>
      </c>
      <c r="K156">
        <v>0</v>
      </c>
      <c r="L156" t="s">
        <v>67</v>
      </c>
      <c r="M156" t="s">
        <v>505</v>
      </c>
      <c r="N156" t="s">
        <v>70</v>
      </c>
      <c r="O156" t="b">
        <v>1</v>
      </c>
      <c r="P156" t="b">
        <v>0</v>
      </c>
      <c r="Q156" t="b">
        <v>0</v>
      </c>
      <c r="R156" t="s">
        <v>352</v>
      </c>
      <c r="S156" t="s">
        <v>505</v>
      </c>
      <c r="T156" t="s">
        <v>506</v>
      </c>
      <c r="V156" t="s">
        <v>67</v>
      </c>
      <c r="W156" t="s">
        <v>67</v>
      </c>
      <c r="Y156" t="s">
        <v>67</v>
      </c>
      <c r="Z156" t="s">
        <v>67</v>
      </c>
      <c r="AA156" t="s">
        <v>67</v>
      </c>
      <c r="AB156" t="s">
        <v>67</v>
      </c>
      <c r="AC156" t="s">
        <v>67</v>
      </c>
      <c r="AD156" t="s">
        <v>67</v>
      </c>
      <c r="AE156" t="s">
        <v>67</v>
      </c>
      <c r="AF156" t="s">
        <v>67</v>
      </c>
      <c r="AG156" t="s">
        <v>67</v>
      </c>
      <c r="AH156" t="s">
        <v>67</v>
      </c>
      <c r="AI156" t="s">
        <v>67</v>
      </c>
      <c r="AJ156" t="s">
        <v>67</v>
      </c>
      <c r="AK156" t="s">
        <v>67</v>
      </c>
      <c r="AL156" t="s">
        <v>67</v>
      </c>
      <c r="AM156" t="s">
        <v>67</v>
      </c>
      <c r="AN156" t="s">
        <v>67</v>
      </c>
      <c r="AO156" t="s">
        <v>67</v>
      </c>
      <c r="AP156" t="s">
        <v>67</v>
      </c>
      <c r="AQ156" t="s">
        <v>67</v>
      </c>
      <c r="AR156" t="s">
        <v>67</v>
      </c>
      <c r="AS156" t="s">
        <v>67</v>
      </c>
      <c r="AT156" t="s">
        <v>67</v>
      </c>
      <c r="AU156" t="s">
        <v>67</v>
      </c>
      <c r="AV156" t="s">
        <v>67</v>
      </c>
      <c r="AW156" t="s">
        <v>67</v>
      </c>
      <c r="AX156" t="s">
        <v>67</v>
      </c>
      <c r="AY156" t="s">
        <v>67</v>
      </c>
      <c r="AZ156" t="s">
        <v>67</v>
      </c>
      <c r="BA156" t="s">
        <v>67</v>
      </c>
      <c r="BC156" t="s">
        <v>67</v>
      </c>
      <c r="BD156">
        <v>0</v>
      </c>
      <c r="BF156">
        <v>0</v>
      </c>
    </row>
    <row r="157" spans="1:58" x14ac:dyDescent="0.2">
      <c r="A157" t="s">
        <v>507</v>
      </c>
      <c r="B157" t="s">
        <v>508</v>
      </c>
      <c r="C157" t="s">
        <v>67</v>
      </c>
      <c r="D157" t="s">
        <v>85</v>
      </c>
      <c r="E157">
        <v>1</v>
      </c>
      <c r="F157">
        <v>24.99</v>
      </c>
      <c r="G157">
        <v>0</v>
      </c>
      <c r="H157">
        <v>0</v>
      </c>
      <c r="I157">
        <v>0</v>
      </c>
      <c r="J157">
        <v>0</v>
      </c>
      <c r="K157">
        <v>0</v>
      </c>
      <c r="L157" t="s">
        <v>509</v>
      </c>
      <c r="M157" t="s">
        <v>67</v>
      </c>
      <c r="N157" t="s">
        <v>70</v>
      </c>
      <c r="O157" t="b">
        <v>1</v>
      </c>
      <c r="P157" t="b">
        <v>0</v>
      </c>
      <c r="Q157" t="b">
        <v>0</v>
      </c>
      <c r="R157" t="s">
        <v>352</v>
      </c>
      <c r="S157" t="s">
        <v>510</v>
      </c>
      <c r="T157" t="s">
        <v>511</v>
      </c>
      <c r="V157" t="s">
        <v>67</v>
      </c>
      <c r="W157" t="s">
        <v>512</v>
      </c>
      <c r="Y157" t="s">
        <v>67</v>
      </c>
      <c r="Z157" t="s">
        <v>67</v>
      </c>
      <c r="AA157" t="s">
        <v>67</v>
      </c>
      <c r="AB157" t="s">
        <v>67</v>
      </c>
      <c r="AC157" t="s">
        <v>67</v>
      </c>
      <c r="AD157" t="s">
        <v>67</v>
      </c>
      <c r="AE157" t="s">
        <v>67</v>
      </c>
      <c r="AF157" t="s">
        <v>67</v>
      </c>
      <c r="AG157" t="s">
        <v>67</v>
      </c>
      <c r="AH157" t="s">
        <v>67</v>
      </c>
      <c r="AI157" t="s">
        <v>67</v>
      </c>
      <c r="AJ157" t="s">
        <v>67</v>
      </c>
      <c r="AK157" t="s">
        <v>67</v>
      </c>
      <c r="AL157" t="s">
        <v>67</v>
      </c>
      <c r="AM157" t="s">
        <v>67</v>
      </c>
      <c r="AN157" t="s">
        <v>67</v>
      </c>
      <c r="AO157" t="s">
        <v>67</v>
      </c>
      <c r="AP157" t="s">
        <v>67</v>
      </c>
      <c r="AQ157" t="s">
        <v>67</v>
      </c>
      <c r="AR157" t="s">
        <v>67</v>
      </c>
      <c r="AS157" t="s">
        <v>67</v>
      </c>
      <c r="AT157" t="s">
        <v>67</v>
      </c>
      <c r="AU157" t="s">
        <v>67</v>
      </c>
      <c r="AV157" t="s">
        <v>67</v>
      </c>
      <c r="AW157" t="s">
        <v>67</v>
      </c>
      <c r="AX157" t="s">
        <v>67</v>
      </c>
      <c r="AY157" t="s">
        <v>67</v>
      </c>
      <c r="AZ157" t="s">
        <v>67</v>
      </c>
      <c r="BA157" t="s">
        <v>67</v>
      </c>
      <c r="BC157" t="s">
        <v>67</v>
      </c>
      <c r="BD157">
        <v>0</v>
      </c>
      <c r="BF157">
        <v>0</v>
      </c>
    </row>
    <row r="158" spans="1:58" x14ac:dyDescent="0.2">
      <c r="A158" t="s">
        <v>513</v>
      </c>
      <c r="B158" t="s">
        <v>514</v>
      </c>
      <c r="C158" t="s">
        <v>67</v>
      </c>
      <c r="D158" t="s">
        <v>200</v>
      </c>
      <c r="E158">
        <v>0</v>
      </c>
      <c r="F158">
        <v>10</v>
      </c>
      <c r="G158">
        <v>5.53</v>
      </c>
      <c r="H158">
        <v>0</v>
      </c>
      <c r="I158">
        <v>0</v>
      </c>
      <c r="J158">
        <v>0</v>
      </c>
      <c r="K158">
        <v>0</v>
      </c>
      <c r="L158" t="s">
        <v>515</v>
      </c>
      <c r="M158" t="s">
        <v>67</v>
      </c>
      <c r="N158" t="s">
        <v>70</v>
      </c>
      <c r="O158" t="b">
        <v>1</v>
      </c>
      <c r="P158" t="b">
        <v>0</v>
      </c>
      <c r="Q158" t="b">
        <v>0</v>
      </c>
      <c r="R158" t="s">
        <v>516</v>
      </c>
      <c r="S158" t="s">
        <v>136</v>
      </c>
      <c r="T158" t="s">
        <v>517</v>
      </c>
      <c r="V158" t="s">
        <v>518</v>
      </c>
      <c r="W158" t="s">
        <v>67</v>
      </c>
      <c r="Y158" t="s">
        <v>67</v>
      </c>
      <c r="Z158" t="s">
        <v>67</v>
      </c>
      <c r="AA158" t="s">
        <v>67</v>
      </c>
      <c r="AB158" t="s">
        <v>67</v>
      </c>
      <c r="AC158" t="s">
        <v>67</v>
      </c>
      <c r="AD158" t="s">
        <v>67</v>
      </c>
      <c r="AE158" t="s">
        <v>67</v>
      </c>
      <c r="AF158" t="s">
        <v>67</v>
      </c>
      <c r="AG158" t="s">
        <v>67</v>
      </c>
      <c r="AH158" t="s">
        <v>67</v>
      </c>
      <c r="AI158" t="s">
        <v>67</v>
      </c>
      <c r="AJ158" t="s">
        <v>67</v>
      </c>
      <c r="AK158" t="s">
        <v>67</v>
      </c>
      <c r="AL158" t="s">
        <v>67</v>
      </c>
      <c r="AM158" t="s">
        <v>67</v>
      </c>
      <c r="AN158" t="s">
        <v>67</v>
      </c>
      <c r="AO158" t="s">
        <v>67</v>
      </c>
      <c r="AP158" t="s">
        <v>67</v>
      </c>
      <c r="AQ158" t="s">
        <v>67</v>
      </c>
      <c r="AR158" t="s">
        <v>67</v>
      </c>
      <c r="AS158" t="s">
        <v>67</v>
      </c>
      <c r="AT158" t="s">
        <v>67</v>
      </c>
      <c r="AU158" t="s">
        <v>67</v>
      </c>
      <c r="AV158" t="s">
        <v>67</v>
      </c>
      <c r="AW158" t="s">
        <v>67</v>
      </c>
      <c r="AX158" t="s">
        <v>67</v>
      </c>
      <c r="AY158" t="s">
        <v>67</v>
      </c>
      <c r="AZ158" t="s">
        <v>67</v>
      </c>
      <c r="BA158" t="s">
        <v>67</v>
      </c>
      <c r="BC158" t="s">
        <v>67</v>
      </c>
      <c r="BD158">
        <v>3</v>
      </c>
      <c r="BF158">
        <v>0</v>
      </c>
    </row>
    <row r="159" spans="1:58" x14ac:dyDescent="0.2">
      <c r="A159" t="s">
        <v>519</v>
      </c>
      <c r="B159" t="s">
        <v>520</v>
      </c>
      <c r="C159" t="s">
        <v>67</v>
      </c>
      <c r="D159" t="s">
        <v>200</v>
      </c>
      <c r="E159">
        <v>0</v>
      </c>
      <c r="F159">
        <v>18</v>
      </c>
      <c r="G159">
        <v>0</v>
      </c>
      <c r="H159">
        <v>0</v>
      </c>
      <c r="I159">
        <v>0</v>
      </c>
      <c r="J159">
        <v>0</v>
      </c>
      <c r="K159">
        <v>0</v>
      </c>
      <c r="L159" t="s">
        <v>521</v>
      </c>
      <c r="M159" t="s">
        <v>522</v>
      </c>
      <c r="N159" t="s">
        <v>70</v>
      </c>
      <c r="O159" t="b">
        <v>1</v>
      </c>
      <c r="P159" t="b">
        <v>0</v>
      </c>
      <c r="Q159" t="b">
        <v>0</v>
      </c>
      <c r="R159" t="s">
        <v>77</v>
      </c>
      <c r="S159" t="s">
        <v>136</v>
      </c>
      <c r="T159" t="s">
        <v>523</v>
      </c>
      <c r="V159" t="s">
        <v>481</v>
      </c>
      <c r="W159" t="s">
        <v>67</v>
      </c>
      <c r="Y159" t="s">
        <v>67</v>
      </c>
      <c r="Z159" t="s">
        <v>67</v>
      </c>
      <c r="AA159" t="s">
        <v>67</v>
      </c>
      <c r="AB159" t="s">
        <v>67</v>
      </c>
      <c r="AC159" t="s">
        <v>67</v>
      </c>
      <c r="AD159" t="s">
        <v>67</v>
      </c>
      <c r="AE159" t="s">
        <v>67</v>
      </c>
      <c r="AF159" t="s">
        <v>67</v>
      </c>
      <c r="AG159" t="s">
        <v>67</v>
      </c>
      <c r="AH159" t="s">
        <v>67</v>
      </c>
      <c r="AI159" t="s">
        <v>67</v>
      </c>
      <c r="AJ159" t="s">
        <v>67</v>
      </c>
      <c r="AK159" t="s">
        <v>67</v>
      </c>
      <c r="AL159" t="s">
        <v>67</v>
      </c>
      <c r="AM159" t="s">
        <v>67</v>
      </c>
      <c r="AN159" t="s">
        <v>67</v>
      </c>
      <c r="AO159" t="s">
        <v>67</v>
      </c>
      <c r="AP159" t="s">
        <v>67</v>
      </c>
      <c r="AQ159" t="s">
        <v>67</v>
      </c>
      <c r="AR159" t="s">
        <v>67</v>
      </c>
      <c r="AS159" t="s">
        <v>67</v>
      </c>
      <c r="AT159" t="s">
        <v>67</v>
      </c>
      <c r="AU159" t="s">
        <v>67</v>
      </c>
      <c r="AV159" t="s">
        <v>67</v>
      </c>
      <c r="AW159" t="s">
        <v>67</v>
      </c>
      <c r="AX159" t="s">
        <v>67</v>
      </c>
      <c r="AY159" t="s">
        <v>67</v>
      </c>
      <c r="AZ159" t="s">
        <v>67</v>
      </c>
      <c r="BA159" t="s">
        <v>67</v>
      </c>
      <c r="BC159" t="s">
        <v>67</v>
      </c>
      <c r="BD159">
        <v>0</v>
      </c>
      <c r="BF159">
        <v>0</v>
      </c>
    </row>
    <row r="160" spans="1:58" x14ac:dyDescent="0.2">
      <c r="A160" t="s">
        <v>524</v>
      </c>
      <c r="B160" t="s">
        <v>525</v>
      </c>
      <c r="C160" t="s">
        <v>67</v>
      </c>
      <c r="D160" t="s">
        <v>3</v>
      </c>
      <c r="E160">
        <v>0</v>
      </c>
      <c r="F160">
        <v>20</v>
      </c>
      <c r="G160">
        <v>21.9</v>
      </c>
      <c r="H160">
        <v>0</v>
      </c>
      <c r="I160">
        <v>0</v>
      </c>
      <c r="J160">
        <v>0</v>
      </c>
      <c r="K160">
        <v>0</v>
      </c>
      <c r="L160" t="s">
        <v>69</v>
      </c>
      <c r="M160" t="s">
        <v>526</v>
      </c>
      <c r="N160" t="s">
        <v>70</v>
      </c>
      <c r="O160" t="b">
        <v>1</v>
      </c>
      <c r="P160" t="b">
        <v>0</v>
      </c>
      <c r="Q160" t="b">
        <v>0</v>
      </c>
      <c r="R160" t="s">
        <v>189</v>
      </c>
      <c r="S160" t="s">
        <v>526</v>
      </c>
      <c r="T160" t="s">
        <v>527</v>
      </c>
      <c r="V160" t="s">
        <v>67</v>
      </c>
      <c r="W160" t="s">
        <v>67</v>
      </c>
      <c r="Y160" t="s">
        <v>67</v>
      </c>
      <c r="Z160" t="s">
        <v>67</v>
      </c>
      <c r="AA160" t="s">
        <v>67</v>
      </c>
      <c r="AB160" t="s">
        <v>67</v>
      </c>
      <c r="AC160" t="s">
        <v>67</v>
      </c>
      <c r="AD160" t="s">
        <v>67</v>
      </c>
      <c r="AE160" t="s">
        <v>67</v>
      </c>
      <c r="AF160" t="s">
        <v>67</v>
      </c>
      <c r="AG160" t="s">
        <v>67</v>
      </c>
      <c r="AH160" t="s">
        <v>67</v>
      </c>
      <c r="AI160" t="s">
        <v>67</v>
      </c>
      <c r="AJ160" t="s">
        <v>67</v>
      </c>
      <c r="AK160" t="s">
        <v>67</v>
      </c>
      <c r="AL160" t="s">
        <v>67</v>
      </c>
      <c r="AM160" t="s">
        <v>67</v>
      </c>
      <c r="AN160" t="s">
        <v>67</v>
      </c>
      <c r="AO160" t="s">
        <v>67</v>
      </c>
      <c r="AP160" t="s">
        <v>67</v>
      </c>
      <c r="AQ160" t="s">
        <v>67</v>
      </c>
      <c r="AR160" t="s">
        <v>67</v>
      </c>
      <c r="AS160" t="s">
        <v>67</v>
      </c>
      <c r="AT160" t="s">
        <v>67</v>
      </c>
      <c r="AU160" t="s">
        <v>67</v>
      </c>
      <c r="AV160" t="s">
        <v>67</v>
      </c>
      <c r="AW160" t="s">
        <v>67</v>
      </c>
      <c r="AX160" t="s">
        <v>67</v>
      </c>
      <c r="AY160" t="s">
        <v>67</v>
      </c>
      <c r="AZ160" t="s">
        <v>67</v>
      </c>
      <c r="BA160" t="s">
        <v>67</v>
      </c>
      <c r="BC160" t="s">
        <v>67</v>
      </c>
      <c r="BD160">
        <v>0</v>
      </c>
      <c r="BF160">
        <v>0</v>
      </c>
    </row>
    <row r="161" spans="1:58" x14ac:dyDescent="0.2">
      <c r="A161" t="s">
        <v>528</v>
      </c>
      <c r="B161" t="s">
        <v>529</v>
      </c>
      <c r="C161" t="s">
        <v>67</v>
      </c>
      <c r="D161" t="s">
        <v>3</v>
      </c>
      <c r="E161">
        <v>0</v>
      </c>
      <c r="F161">
        <v>15</v>
      </c>
      <c r="G161">
        <v>0</v>
      </c>
      <c r="H161">
        <v>0</v>
      </c>
      <c r="I161">
        <v>0</v>
      </c>
      <c r="J161">
        <v>0</v>
      </c>
      <c r="K161">
        <v>1</v>
      </c>
      <c r="L161" t="s">
        <v>530</v>
      </c>
      <c r="M161" t="s">
        <v>531</v>
      </c>
      <c r="N161" t="s">
        <v>70</v>
      </c>
      <c r="O161" t="b">
        <v>1</v>
      </c>
      <c r="P161" t="b">
        <v>0</v>
      </c>
      <c r="Q161" t="b">
        <v>0</v>
      </c>
      <c r="R161" t="s">
        <v>246</v>
      </c>
      <c r="S161" t="s">
        <v>531</v>
      </c>
      <c r="T161" t="s">
        <v>532</v>
      </c>
      <c r="V161" t="s">
        <v>67</v>
      </c>
      <c r="W161" t="s">
        <v>67</v>
      </c>
      <c r="Y161" t="s">
        <v>67</v>
      </c>
      <c r="Z161" t="s">
        <v>67</v>
      </c>
      <c r="AA161" t="s">
        <v>67</v>
      </c>
      <c r="AB161" t="s">
        <v>67</v>
      </c>
      <c r="AC161" t="s">
        <v>67</v>
      </c>
      <c r="AD161" t="s">
        <v>67</v>
      </c>
      <c r="AE161" t="s">
        <v>67</v>
      </c>
      <c r="AF161" t="s">
        <v>67</v>
      </c>
      <c r="AG161" t="s">
        <v>67</v>
      </c>
      <c r="AH161" t="s">
        <v>67</v>
      </c>
      <c r="AI161" t="s">
        <v>67</v>
      </c>
      <c r="AJ161" t="s">
        <v>67</v>
      </c>
      <c r="AK161" t="s">
        <v>67</v>
      </c>
      <c r="AL161" t="s">
        <v>67</v>
      </c>
      <c r="AM161" t="s">
        <v>67</v>
      </c>
      <c r="AN161" t="s">
        <v>67</v>
      </c>
      <c r="AO161" t="s">
        <v>67</v>
      </c>
      <c r="AP161" t="s">
        <v>67</v>
      </c>
      <c r="AQ161" t="s">
        <v>67</v>
      </c>
      <c r="AR161" t="s">
        <v>67</v>
      </c>
      <c r="AS161" t="s">
        <v>67</v>
      </c>
      <c r="AT161" t="s">
        <v>67</v>
      </c>
      <c r="AU161" t="s">
        <v>67</v>
      </c>
      <c r="AV161" t="s">
        <v>67</v>
      </c>
      <c r="AW161" t="s">
        <v>67</v>
      </c>
      <c r="AX161" t="s">
        <v>67</v>
      </c>
      <c r="AY161" t="s">
        <v>67</v>
      </c>
      <c r="AZ161" t="s">
        <v>67</v>
      </c>
      <c r="BA161" t="s">
        <v>67</v>
      </c>
      <c r="BC161" t="s">
        <v>67</v>
      </c>
      <c r="BD161">
        <v>0</v>
      </c>
      <c r="BF161">
        <v>0</v>
      </c>
    </row>
    <row r="162" spans="1:58" x14ac:dyDescent="0.2">
      <c r="A162" t="s">
        <v>533</v>
      </c>
      <c r="B162" t="s">
        <v>534</v>
      </c>
      <c r="C162" t="s">
        <v>67</v>
      </c>
      <c r="D162" t="s">
        <v>200</v>
      </c>
      <c r="E162">
        <v>0</v>
      </c>
      <c r="F162">
        <v>162</v>
      </c>
      <c r="G162">
        <v>0</v>
      </c>
      <c r="H162">
        <v>0</v>
      </c>
      <c r="I162">
        <v>0</v>
      </c>
      <c r="J162">
        <v>0</v>
      </c>
      <c r="K162">
        <v>0</v>
      </c>
      <c r="L162" t="s">
        <v>69</v>
      </c>
      <c r="M162" t="s">
        <v>535</v>
      </c>
      <c r="N162" t="s">
        <v>70</v>
      </c>
      <c r="O162" t="b">
        <v>1</v>
      </c>
      <c r="P162" t="b">
        <v>0</v>
      </c>
      <c r="Q162" t="b">
        <v>0</v>
      </c>
      <c r="R162" t="s">
        <v>536</v>
      </c>
      <c r="S162" t="s">
        <v>136</v>
      </c>
      <c r="T162" t="s">
        <v>537</v>
      </c>
      <c r="V162" t="s">
        <v>449</v>
      </c>
      <c r="W162" t="s">
        <v>67</v>
      </c>
      <c r="Y162" t="s">
        <v>67</v>
      </c>
      <c r="Z162" t="s">
        <v>67</v>
      </c>
      <c r="AA162" t="s">
        <v>67</v>
      </c>
      <c r="AB162" t="s">
        <v>67</v>
      </c>
      <c r="AC162" t="s">
        <v>67</v>
      </c>
      <c r="AD162" t="s">
        <v>67</v>
      </c>
      <c r="AE162" t="s">
        <v>67</v>
      </c>
      <c r="AF162" t="s">
        <v>67</v>
      </c>
      <c r="AG162" t="s">
        <v>67</v>
      </c>
      <c r="AH162" t="s">
        <v>67</v>
      </c>
      <c r="AI162" t="s">
        <v>67</v>
      </c>
      <c r="AJ162" t="s">
        <v>67</v>
      </c>
      <c r="AK162" t="s">
        <v>67</v>
      </c>
      <c r="AL162" t="s">
        <v>67</v>
      </c>
      <c r="AM162" t="s">
        <v>67</v>
      </c>
      <c r="AN162" t="s">
        <v>67</v>
      </c>
      <c r="AO162" t="s">
        <v>67</v>
      </c>
      <c r="AP162" t="s">
        <v>67</v>
      </c>
      <c r="AQ162" t="s">
        <v>67</v>
      </c>
      <c r="AR162" t="s">
        <v>67</v>
      </c>
      <c r="AS162" t="s">
        <v>67</v>
      </c>
      <c r="AT162" t="s">
        <v>67</v>
      </c>
      <c r="AU162" t="s">
        <v>67</v>
      </c>
      <c r="AV162" t="s">
        <v>67</v>
      </c>
      <c r="AW162" t="s">
        <v>67</v>
      </c>
      <c r="AX162" t="s">
        <v>67</v>
      </c>
      <c r="AY162" t="s">
        <v>67</v>
      </c>
      <c r="AZ162" t="s">
        <v>67</v>
      </c>
      <c r="BA162" t="s">
        <v>67</v>
      </c>
      <c r="BC162" t="s">
        <v>67</v>
      </c>
      <c r="BD162">
        <v>0</v>
      </c>
      <c r="BF162">
        <v>0</v>
      </c>
    </row>
    <row r="163" spans="1:58" x14ac:dyDescent="0.2">
      <c r="A163" t="s">
        <v>538</v>
      </c>
      <c r="B163" t="s">
        <v>539</v>
      </c>
      <c r="C163" t="s">
        <v>67</v>
      </c>
      <c r="D163" t="s">
        <v>200</v>
      </c>
      <c r="E163">
        <v>0</v>
      </c>
      <c r="F163">
        <v>14</v>
      </c>
      <c r="G163">
        <v>0</v>
      </c>
      <c r="H163">
        <v>0</v>
      </c>
      <c r="I163">
        <v>0</v>
      </c>
      <c r="J163">
        <v>0</v>
      </c>
      <c r="K163">
        <v>0</v>
      </c>
      <c r="L163" t="s">
        <v>446</v>
      </c>
      <c r="M163" t="s">
        <v>67</v>
      </c>
      <c r="N163" t="s">
        <v>70</v>
      </c>
      <c r="O163" t="b">
        <v>1</v>
      </c>
      <c r="P163" t="b">
        <v>0</v>
      </c>
      <c r="Q163" t="b">
        <v>0</v>
      </c>
      <c r="R163" t="s">
        <v>540</v>
      </c>
      <c r="S163" t="s">
        <v>67</v>
      </c>
      <c r="T163" t="s">
        <v>541</v>
      </c>
      <c r="V163" t="s">
        <v>449</v>
      </c>
      <c r="W163" t="s">
        <v>67</v>
      </c>
      <c r="Y163" t="s">
        <v>67</v>
      </c>
      <c r="Z163" t="s">
        <v>67</v>
      </c>
      <c r="AA163" t="s">
        <v>67</v>
      </c>
      <c r="AB163" t="s">
        <v>67</v>
      </c>
      <c r="AC163" t="s">
        <v>67</v>
      </c>
      <c r="AD163" t="s">
        <v>67</v>
      </c>
      <c r="AE163" t="s">
        <v>67</v>
      </c>
      <c r="AF163" t="s">
        <v>67</v>
      </c>
      <c r="AG163" t="s">
        <v>67</v>
      </c>
      <c r="AH163" t="s">
        <v>67</v>
      </c>
      <c r="AI163" t="s">
        <v>67</v>
      </c>
      <c r="AJ163" t="s">
        <v>67</v>
      </c>
      <c r="AK163" t="s">
        <v>67</v>
      </c>
      <c r="AL163" t="s">
        <v>67</v>
      </c>
      <c r="AM163" t="s">
        <v>67</v>
      </c>
      <c r="AN163" t="s">
        <v>67</v>
      </c>
      <c r="AO163" t="s">
        <v>67</v>
      </c>
      <c r="AP163" t="s">
        <v>67</v>
      </c>
      <c r="AQ163" t="s">
        <v>67</v>
      </c>
      <c r="AR163" t="s">
        <v>67</v>
      </c>
      <c r="AS163" t="s">
        <v>67</v>
      </c>
      <c r="AT163" t="s">
        <v>67</v>
      </c>
      <c r="AU163" t="s">
        <v>67</v>
      </c>
      <c r="AV163" t="s">
        <v>67</v>
      </c>
      <c r="AW163" t="s">
        <v>67</v>
      </c>
      <c r="AX163" t="s">
        <v>67</v>
      </c>
      <c r="AY163" t="s">
        <v>67</v>
      </c>
      <c r="AZ163" t="s">
        <v>67</v>
      </c>
      <c r="BA163" t="s">
        <v>67</v>
      </c>
      <c r="BC163" t="s">
        <v>67</v>
      </c>
      <c r="BD163">
        <v>3</v>
      </c>
      <c r="BF163">
        <v>0</v>
      </c>
    </row>
    <row r="164" spans="1:58" x14ac:dyDescent="0.2">
      <c r="A164" t="s">
        <v>542</v>
      </c>
      <c r="B164" t="s">
        <v>543</v>
      </c>
      <c r="C164" t="s">
        <v>67</v>
      </c>
      <c r="D164" t="s">
        <v>3</v>
      </c>
      <c r="E164">
        <v>0</v>
      </c>
      <c r="F164">
        <v>10.99</v>
      </c>
      <c r="G164">
        <v>0</v>
      </c>
      <c r="H164">
        <v>0</v>
      </c>
      <c r="I164">
        <v>0</v>
      </c>
      <c r="J164">
        <v>0</v>
      </c>
      <c r="K164">
        <v>3</v>
      </c>
      <c r="L164" t="s">
        <v>67</v>
      </c>
      <c r="M164" t="s">
        <v>544</v>
      </c>
      <c r="N164" t="s">
        <v>70</v>
      </c>
      <c r="O164" t="b">
        <v>1</v>
      </c>
      <c r="P164" t="b">
        <v>0</v>
      </c>
      <c r="Q164" t="b">
        <v>0</v>
      </c>
      <c r="R164" t="s">
        <v>154</v>
      </c>
      <c r="S164" t="s">
        <v>544</v>
      </c>
      <c r="T164" t="s">
        <v>545</v>
      </c>
      <c r="V164" t="s">
        <v>67</v>
      </c>
      <c r="W164" t="s">
        <v>67</v>
      </c>
      <c r="Y164" t="s">
        <v>67</v>
      </c>
      <c r="Z164" t="s">
        <v>67</v>
      </c>
      <c r="AA164" t="s">
        <v>67</v>
      </c>
      <c r="AB164" t="s">
        <v>67</v>
      </c>
      <c r="AC164" t="s">
        <v>67</v>
      </c>
      <c r="AD164" t="s">
        <v>67</v>
      </c>
      <c r="AE164" t="s">
        <v>67</v>
      </c>
      <c r="AF164" t="s">
        <v>67</v>
      </c>
      <c r="AG164" t="s">
        <v>67</v>
      </c>
      <c r="AH164" t="s">
        <v>67</v>
      </c>
      <c r="AI164" t="s">
        <v>67</v>
      </c>
      <c r="AJ164" t="s">
        <v>67</v>
      </c>
      <c r="AK164" t="s">
        <v>67</v>
      </c>
      <c r="AL164" t="s">
        <v>67</v>
      </c>
      <c r="AM164" t="s">
        <v>67</v>
      </c>
      <c r="AN164" t="s">
        <v>67</v>
      </c>
      <c r="AO164" t="s">
        <v>67</v>
      </c>
      <c r="AP164" t="s">
        <v>67</v>
      </c>
      <c r="AQ164" t="s">
        <v>67</v>
      </c>
      <c r="AR164" t="s">
        <v>67</v>
      </c>
      <c r="AS164" t="s">
        <v>67</v>
      </c>
      <c r="AT164" t="s">
        <v>67</v>
      </c>
      <c r="AU164" t="s">
        <v>67</v>
      </c>
      <c r="AV164" t="s">
        <v>67</v>
      </c>
      <c r="AW164" t="s">
        <v>67</v>
      </c>
      <c r="AX164" t="s">
        <v>67</v>
      </c>
      <c r="AY164" t="s">
        <v>67</v>
      </c>
      <c r="AZ164" t="s">
        <v>67</v>
      </c>
      <c r="BA164" t="s">
        <v>67</v>
      </c>
      <c r="BC164" t="s">
        <v>67</v>
      </c>
      <c r="BD164">
        <v>0</v>
      </c>
      <c r="BF164">
        <v>0</v>
      </c>
    </row>
    <row r="165" spans="1:58" x14ac:dyDescent="0.2">
      <c r="A165" t="s">
        <v>546</v>
      </c>
      <c r="B165" t="s">
        <v>547</v>
      </c>
      <c r="C165" t="s">
        <v>67</v>
      </c>
      <c r="D165" t="s">
        <v>3</v>
      </c>
      <c r="E165">
        <v>0</v>
      </c>
      <c r="F165">
        <v>10</v>
      </c>
      <c r="G165">
        <v>5.42</v>
      </c>
      <c r="H165">
        <v>0</v>
      </c>
      <c r="I165">
        <v>0</v>
      </c>
      <c r="J165">
        <v>0</v>
      </c>
      <c r="K165">
        <v>1</v>
      </c>
      <c r="L165" t="s">
        <v>67</v>
      </c>
      <c r="M165" t="s">
        <v>548</v>
      </c>
      <c r="N165" t="s">
        <v>70</v>
      </c>
      <c r="O165" t="b">
        <v>1</v>
      </c>
      <c r="P165" t="b">
        <v>0</v>
      </c>
      <c r="Q165" t="b">
        <v>0</v>
      </c>
      <c r="R165" t="s">
        <v>246</v>
      </c>
      <c r="S165" t="s">
        <v>548</v>
      </c>
      <c r="T165" t="s">
        <v>549</v>
      </c>
      <c r="V165" t="s">
        <v>67</v>
      </c>
      <c r="W165" t="s">
        <v>67</v>
      </c>
      <c r="Y165" t="s">
        <v>67</v>
      </c>
      <c r="Z165" t="s">
        <v>67</v>
      </c>
      <c r="AA165" t="s">
        <v>67</v>
      </c>
      <c r="AB165" t="s">
        <v>67</v>
      </c>
      <c r="AC165" t="s">
        <v>67</v>
      </c>
      <c r="AD165" t="s">
        <v>67</v>
      </c>
      <c r="AE165" t="s">
        <v>67</v>
      </c>
      <c r="AF165" t="s">
        <v>67</v>
      </c>
      <c r="AG165" t="s">
        <v>67</v>
      </c>
      <c r="AH165" t="s">
        <v>67</v>
      </c>
      <c r="AI165" t="s">
        <v>67</v>
      </c>
      <c r="AJ165" t="s">
        <v>67</v>
      </c>
      <c r="AK165" t="s">
        <v>67</v>
      </c>
      <c r="AL165" t="s">
        <v>67</v>
      </c>
      <c r="AM165" t="s">
        <v>67</v>
      </c>
      <c r="AN165" t="s">
        <v>67</v>
      </c>
      <c r="AO165" t="s">
        <v>67</v>
      </c>
      <c r="AP165" t="s">
        <v>67</v>
      </c>
      <c r="AQ165" t="s">
        <v>67</v>
      </c>
      <c r="AR165" t="s">
        <v>67</v>
      </c>
      <c r="AS165" t="s">
        <v>67</v>
      </c>
      <c r="AT165" t="s">
        <v>67</v>
      </c>
      <c r="AU165" t="s">
        <v>67</v>
      </c>
      <c r="AV165" t="s">
        <v>67</v>
      </c>
      <c r="AW165" t="s">
        <v>67</v>
      </c>
      <c r="AX165" t="s">
        <v>67</v>
      </c>
      <c r="AY165" t="s">
        <v>67</v>
      </c>
      <c r="AZ165" t="s">
        <v>67</v>
      </c>
      <c r="BA165" t="s">
        <v>67</v>
      </c>
      <c r="BC165" t="s">
        <v>67</v>
      </c>
      <c r="BD165">
        <v>0</v>
      </c>
      <c r="BF165">
        <v>0</v>
      </c>
    </row>
    <row r="166" spans="1:58" x14ac:dyDescent="0.2">
      <c r="A166" t="s">
        <v>550</v>
      </c>
      <c r="B166" t="s">
        <v>551</v>
      </c>
      <c r="C166" t="s">
        <v>67</v>
      </c>
      <c r="D166" t="s">
        <v>3</v>
      </c>
      <c r="E166">
        <v>0</v>
      </c>
      <c r="F166">
        <v>24.99</v>
      </c>
      <c r="G166">
        <v>0</v>
      </c>
      <c r="H166">
        <v>0</v>
      </c>
      <c r="I166">
        <v>0</v>
      </c>
      <c r="J166">
        <v>0</v>
      </c>
      <c r="K166">
        <v>1</v>
      </c>
      <c r="L166" t="s">
        <v>552</v>
      </c>
      <c r="M166" t="s">
        <v>548</v>
      </c>
      <c r="N166" t="s">
        <v>70</v>
      </c>
      <c r="O166" t="b">
        <v>1</v>
      </c>
      <c r="P166" t="b">
        <v>0</v>
      </c>
      <c r="Q166" t="b">
        <v>0</v>
      </c>
      <c r="R166" t="s">
        <v>246</v>
      </c>
      <c r="S166" t="s">
        <v>548</v>
      </c>
      <c r="T166" t="s">
        <v>553</v>
      </c>
      <c r="V166" t="s">
        <v>67</v>
      </c>
      <c r="W166" t="s">
        <v>67</v>
      </c>
      <c r="Y166" t="s">
        <v>67</v>
      </c>
      <c r="Z166" t="s">
        <v>67</v>
      </c>
      <c r="AA166" t="s">
        <v>67</v>
      </c>
      <c r="AB166" t="s">
        <v>67</v>
      </c>
      <c r="AC166" t="s">
        <v>67</v>
      </c>
      <c r="AD166" t="s">
        <v>67</v>
      </c>
      <c r="AE166" t="s">
        <v>67</v>
      </c>
      <c r="AF166" t="s">
        <v>67</v>
      </c>
      <c r="AG166" t="s">
        <v>67</v>
      </c>
      <c r="AH166" t="s">
        <v>67</v>
      </c>
      <c r="AI166" t="s">
        <v>67</v>
      </c>
      <c r="AJ166" t="s">
        <v>67</v>
      </c>
      <c r="AK166" t="s">
        <v>67</v>
      </c>
      <c r="AL166" t="s">
        <v>67</v>
      </c>
      <c r="AM166" t="s">
        <v>67</v>
      </c>
      <c r="AN166" t="s">
        <v>67</v>
      </c>
      <c r="AO166" t="s">
        <v>67</v>
      </c>
      <c r="AP166" t="s">
        <v>67</v>
      </c>
      <c r="AQ166" t="s">
        <v>67</v>
      </c>
      <c r="AR166" t="s">
        <v>67</v>
      </c>
      <c r="AS166" t="s">
        <v>67</v>
      </c>
      <c r="AT166" t="s">
        <v>67</v>
      </c>
      <c r="AU166" t="s">
        <v>67</v>
      </c>
      <c r="AV166" t="s">
        <v>67</v>
      </c>
      <c r="AW166" t="s">
        <v>67</v>
      </c>
      <c r="AX166" t="s">
        <v>67</v>
      </c>
      <c r="AY166" t="s">
        <v>67</v>
      </c>
      <c r="AZ166" t="s">
        <v>67</v>
      </c>
      <c r="BA166" t="s">
        <v>67</v>
      </c>
      <c r="BC166" t="s">
        <v>67</v>
      </c>
      <c r="BD166">
        <v>0</v>
      </c>
      <c r="BF166">
        <v>0</v>
      </c>
    </row>
    <row r="167" spans="1:58" x14ac:dyDescent="0.2">
      <c r="A167" t="s">
        <v>554</v>
      </c>
      <c r="B167" t="s">
        <v>555</v>
      </c>
      <c r="C167" t="s">
        <v>67</v>
      </c>
      <c r="D167" t="s">
        <v>85</v>
      </c>
      <c r="E167">
        <v>0</v>
      </c>
      <c r="F167">
        <v>8</v>
      </c>
      <c r="G167">
        <v>1.21</v>
      </c>
      <c r="H167">
        <v>0</v>
      </c>
      <c r="I167">
        <v>0</v>
      </c>
      <c r="J167">
        <v>0</v>
      </c>
      <c r="K167">
        <v>0</v>
      </c>
      <c r="L167" t="s">
        <v>446</v>
      </c>
      <c r="M167" t="s">
        <v>67</v>
      </c>
      <c r="N167" t="s">
        <v>70</v>
      </c>
      <c r="O167" t="b">
        <v>1</v>
      </c>
      <c r="P167" t="b">
        <v>0</v>
      </c>
      <c r="Q167" t="b">
        <v>0</v>
      </c>
      <c r="R167" t="s">
        <v>86</v>
      </c>
      <c r="S167" t="s">
        <v>67</v>
      </c>
      <c r="T167" t="s">
        <v>556</v>
      </c>
      <c r="V167" t="s">
        <v>67</v>
      </c>
      <c r="W167" t="s">
        <v>67</v>
      </c>
      <c r="Y167" t="s">
        <v>67</v>
      </c>
      <c r="Z167" t="s">
        <v>67</v>
      </c>
      <c r="AA167" t="s">
        <v>67</v>
      </c>
      <c r="AB167" t="s">
        <v>67</v>
      </c>
      <c r="AC167" t="s">
        <v>67</v>
      </c>
      <c r="AD167" t="s">
        <v>67</v>
      </c>
      <c r="AE167" t="s">
        <v>67</v>
      </c>
      <c r="AF167" t="s">
        <v>67</v>
      </c>
      <c r="AG167" t="s">
        <v>67</v>
      </c>
      <c r="AH167" t="s">
        <v>67</v>
      </c>
      <c r="AI167" t="s">
        <v>67</v>
      </c>
      <c r="AJ167" t="s">
        <v>67</v>
      </c>
      <c r="AK167" t="s">
        <v>67</v>
      </c>
      <c r="AL167" t="s">
        <v>67</v>
      </c>
      <c r="AM167" t="s">
        <v>67</v>
      </c>
      <c r="AN167" t="s">
        <v>67</v>
      </c>
      <c r="AO167" t="s">
        <v>67</v>
      </c>
      <c r="AP167" t="s">
        <v>67</v>
      </c>
      <c r="AQ167" t="s">
        <v>67</v>
      </c>
      <c r="AR167" t="s">
        <v>67</v>
      </c>
      <c r="AS167" t="s">
        <v>67</v>
      </c>
      <c r="AT167" t="s">
        <v>67</v>
      </c>
      <c r="AU167" t="s">
        <v>67</v>
      </c>
      <c r="AV167" t="s">
        <v>67</v>
      </c>
      <c r="AW167" t="s">
        <v>67</v>
      </c>
      <c r="AX167" t="s">
        <v>67</v>
      </c>
      <c r="AY167" t="s">
        <v>67</v>
      </c>
      <c r="AZ167" t="s">
        <v>67</v>
      </c>
      <c r="BA167" t="s">
        <v>67</v>
      </c>
      <c r="BC167" t="s">
        <v>67</v>
      </c>
      <c r="BD167">
        <v>0</v>
      </c>
      <c r="BE167">
        <v>0</v>
      </c>
      <c r="BF167">
        <v>0</v>
      </c>
    </row>
    <row r="168" spans="1:58" x14ac:dyDescent="0.2">
      <c r="A168" t="s">
        <v>557</v>
      </c>
      <c r="B168" t="s">
        <v>558</v>
      </c>
      <c r="C168" t="s">
        <v>67</v>
      </c>
      <c r="D168" t="s">
        <v>3</v>
      </c>
      <c r="E168">
        <v>0</v>
      </c>
      <c r="F168">
        <v>9.99</v>
      </c>
      <c r="G168">
        <v>0</v>
      </c>
      <c r="H168">
        <v>0</v>
      </c>
      <c r="I168">
        <v>0</v>
      </c>
      <c r="J168">
        <v>0</v>
      </c>
      <c r="K168">
        <v>0</v>
      </c>
      <c r="L168" t="s">
        <v>429</v>
      </c>
      <c r="M168" t="s">
        <v>559</v>
      </c>
      <c r="N168" t="s">
        <v>70</v>
      </c>
      <c r="O168" t="b">
        <v>1</v>
      </c>
      <c r="P168" t="b">
        <v>0</v>
      </c>
      <c r="Q168" t="b">
        <v>0</v>
      </c>
      <c r="R168" t="s">
        <v>86</v>
      </c>
      <c r="S168" t="s">
        <v>559</v>
      </c>
      <c r="T168" t="s">
        <v>560</v>
      </c>
      <c r="V168" t="s">
        <v>67</v>
      </c>
      <c r="W168" t="s">
        <v>67</v>
      </c>
      <c r="Y168" t="s">
        <v>67</v>
      </c>
      <c r="Z168" t="s">
        <v>561</v>
      </c>
      <c r="AA168" t="s">
        <v>562</v>
      </c>
      <c r="AB168" t="s">
        <v>67</v>
      </c>
      <c r="AC168" t="s">
        <v>67</v>
      </c>
      <c r="AD168" t="s">
        <v>67</v>
      </c>
      <c r="AE168" t="s">
        <v>67</v>
      </c>
      <c r="AF168" t="s">
        <v>67</v>
      </c>
      <c r="AG168" t="s">
        <v>67</v>
      </c>
      <c r="AH168" t="s">
        <v>67</v>
      </c>
      <c r="AI168" t="s">
        <v>67</v>
      </c>
      <c r="AJ168" t="s">
        <v>67</v>
      </c>
      <c r="AK168" t="s">
        <v>67</v>
      </c>
      <c r="AL168" t="s">
        <v>67</v>
      </c>
      <c r="AM168" t="s">
        <v>67</v>
      </c>
      <c r="AN168" t="s">
        <v>67</v>
      </c>
      <c r="AO168" t="s">
        <v>67</v>
      </c>
      <c r="AP168" t="s">
        <v>67</v>
      </c>
      <c r="AQ168" t="s">
        <v>67</v>
      </c>
      <c r="AR168" t="s">
        <v>67</v>
      </c>
      <c r="AS168" t="s">
        <v>67</v>
      </c>
      <c r="AT168" t="s">
        <v>67</v>
      </c>
      <c r="AU168" t="s">
        <v>67</v>
      </c>
      <c r="AV168" t="s">
        <v>67</v>
      </c>
      <c r="AW168" t="s">
        <v>67</v>
      </c>
      <c r="AX168" t="s">
        <v>67</v>
      </c>
      <c r="AY168" t="s">
        <v>67</v>
      </c>
      <c r="AZ168" t="s">
        <v>67</v>
      </c>
      <c r="BA168" t="s">
        <v>67</v>
      </c>
      <c r="BC168" t="s">
        <v>67</v>
      </c>
      <c r="BD168">
        <v>0</v>
      </c>
      <c r="BF168">
        <v>0</v>
      </c>
    </row>
    <row r="169" spans="1:58" x14ac:dyDescent="0.2">
      <c r="A169" t="s">
        <v>563</v>
      </c>
      <c r="B169" t="s">
        <v>564</v>
      </c>
      <c r="C169" t="s">
        <v>67</v>
      </c>
      <c r="D169" t="s">
        <v>3</v>
      </c>
      <c r="E169">
        <v>0</v>
      </c>
      <c r="F169">
        <v>5</v>
      </c>
      <c r="G169">
        <v>0</v>
      </c>
      <c r="H169">
        <v>0</v>
      </c>
      <c r="I169">
        <v>0</v>
      </c>
      <c r="J169">
        <v>0</v>
      </c>
      <c r="K169">
        <v>0</v>
      </c>
      <c r="L169" t="s">
        <v>565</v>
      </c>
      <c r="M169" t="s">
        <v>559</v>
      </c>
      <c r="N169" t="s">
        <v>70</v>
      </c>
      <c r="O169" t="b">
        <v>1</v>
      </c>
      <c r="P169" t="b">
        <v>0</v>
      </c>
      <c r="Q169" t="b">
        <v>0</v>
      </c>
      <c r="R169" t="s">
        <v>154</v>
      </c>
      <c r="S169" t="s">
        <v>559</v>
      </c>
      <c r="T169" t="s">
        <v>566</v>
      </c>
      <c r="V169" t="s">
        <v>67</v>
      </c>
      <c r="W169" t="s">
        <v>67</v>
      </c>
      <c r="Y169" t="s">
        <v>67</v>
      </c>
      <c r="Z169" t="s">
        <v>67</v>
      </c>
      <c r="AA169" t="s">
        <v>67</v>
      </c>
      <c r="AB169" t="s">
        <v>67</v>
      </c>
      <c r="AC169" t="s">
        <v>67</v>
      </c>
      <c r="AD169" t="s">
        <v>67</v>
      </c>
      <c r="AE169" t="s">
        <v>67</v>
      </c>
      <c r="AF169" t="s">
        <v>67</v>
      </c>
      <c r="AG169" t="s">
        <v>67</v>
      </c>
      <c r="AH169" t="s">
        <v>67</v>
      </c>
      <c r="AI169" t="s">
        <v>67</v>
      </c>
      <c r="AJ169" t="s">
        <v>67</v>
      </c>
      <c r="AK169" t="s">
        <v>67</v>
      </c>
      <c r="AL169" t="s">
        <v>67</v>
      </c>
      <c r="AM169" t="s">
        <v>67</v>
      </c>
      <c r="AN169" t="s">
        <v>67</v>
      </c>
      <c r="AO169" t="s">
        <v>67</v>
      </c>
      <c r="AP169" t="s">
        <v>67</v>
      </c>
      <c r="AQ169" t="s">
        <v>67</v>
      </c>
      <c r="AR169" t="s">
        <v>67</v>
      </c>
      <c r="AS169" t="s">
        <v>67</v>
      </c>
      <c r="AT169" t="s">
        <v>67</v>
      </c>
      <c r="AU169" t="s">
        <v>67</v>
      </c>
      <c r="AV169" t="s">
        <v>67</v>
      </c>
      <c r="AW169" t="s">
        <v>67</v>
      </c>
      <c r="AX169" t="s">
        <v>67</v>
      </c>
      <c r="AY169" t="s">
        <v>67</v>
      </c>
      <c r="AZ169" t="s">
        <v>67</v>
      </c>
      <c r="BA169" t="s">
        <v>67</v>
      </c>
      <c r="BC169" t="s">
        <v>67</v>
      </c>
      <c r="BD169">
        <v>0</v>
      </c>
      <c r="BF169">
        <v>0</v>
      </c>
    </row>
    <row r="170" spans="1:58" x14ac:dyDescent="0.2">
      <c r="A170" t="s">
        <v>567</v>
      </c>
      <c r="B170" t="s">
        <v>568</v>
      </c>
      <c r="C170" t="s">
        <v>67</v>
      </c>
      <c r="D170" t="s">
        <v>3</v>
      </c>
      <c r="E170">
        <v>0</v>
      </c>
      <c r="F170">
        <v>2</v>
      </c>
      <c r="G170">
        <v>0</v>
      </c>
      <c r="H170">
        <v>0</v>
      </c>
      <c r="I170">
        <v>0</v>
      </c>
      <c r="J170">
        <v>0</v>
      </c>
      <c r="K170">
        <v>0</v>
      </c>
      <c r="L170" t="s">
        <v>569</v>
      </c>
      <c r="M170" t="s">
        <v>559</v>
      </c>
      <c r="N170" t="s">
        <v>70</v>
      </c>
      <c r="O170" t="b">
        <v>1</v>
      </c>
      <c r="P170" t="b">
        <v>0</v>
      </c>
      <c r="Q170" t="b">
        <v>0</v>
      </c>
      <c r="R170" t="s">
        <v>352</v>
      </c>
      <c r="S170" t="s">
        <v>559</v>
      </c>
      <c r="T170" t="s">
        <v>570</v>
      </c>
      <c r="V170" t="s">
        <v>67</v>
      </c>
      <c r="W170" t="s">
        <v>67</v>
      </c>
      <c r="Y170" t="s">
        <v>67</v>
      </c>
      <c r="Z170" t="s">
        <v>67</v>
      </c>
      <c r="AA170" t="s">
        <v>67</v>
      </c>
      <c r="AB170" t="s">
        <v>67</v>
      </c>
      <c r="AC170" t="s">
        <v>67</v>
      </c>
      <c r="AD170" t="s">
        <v>67</v>
      </c>
      <c r="AE170" t="s">
        <v>67</v>
      </c>
      <c r="AF170" t="s">
        <v>67</v>
      </c>
      <c r="AG170" t="s">
        <v>67</v>
      </c>
      <c r="AH170" t="s">
        <v>67</v>
      </c>
      <c r="AI170" t="s">
        <v>67</v>
      </c>
      <c r="AJ170" t="s">
        <v>67</v>
      </c>
      <c r="AK170" t="s">
        <v>67</v>
      </c>
      <c r="AL170" t="s">
        <v>67</v>
      </c>
      <c r="AM170" t="s">
        <v>67</v>
      </c>
      <c r="AN170" t="s">
        <v>67</v>
      </c>
      <c r="AO170" t="s">
        <v>67</v>
      </c>
      <c r="AP170" t="s">
        <v>67</v>
      </c>
      <c r="AQ170" t="s">
        <v>67</v>
      </c>
      <c r="AR170" t="s">
        <v>67</v>
      </c>
      <c r="AS170" t="s">
        <v>67</v>
      </c>
      <c r="AT170" t="s">
        <v>67</v>
      </c>
      <c r="AU170" t="s">
        <v>67</v>
      </c>
      <c r="AV170" t="s">
        <v>67</v>
      </c>
      <c r="AW170" t="s">
        <v>67</v>
      </c>
      <c r="AX170" t="s">
        <v>67</v>
      </c>
      <c r="AY170" t="s">
        <v>67</v>
      </c>
      <c r="AZ170" t="s">
        <v>67</v>
      </c>
      <c r="BA170" t="s">
        <v>67</v>
      </c>
      <c r="BC170" t="s">
        <v>67</v>
      </c>
      <c r="BD170">
        <v>0</v>
      </c>
      <c r="BF170">
        <v>0</v>
      </c>
    </row>
    <row r="171" spans="1:58" x14ac:dyDescent="0.2">
      <c r="A171" t="s">
        <v>571</v>
      </c>
      <c r="B171" t="s">
        <v>572</v>
      </c>
      <c r="C171" t="s">
        <v>67</v>
      </c>
      <c r="D171" t="s">
        <v>3</v>
      </c>
      <c r="E171">
        <v>0</v>
      </c>
      <c r="F171">
        <v>8</v>
      </c>
      <c r="G171">
        <v>0</v>
      </c>
      <c r="H171">
        <v>0</v>
      </c>
      <c r="I171">
        <v>0</v>
      </c>
      <c r="J171">
        <v>0</v>
      </c>
      <c r="K171">
        <v>1</v>
      </c>
      <c r="L171" t="s">
        <v>67</v>
      </c>
      <c r="M171" t="s">
        <v>559</v>
      </c>
      <c r="N171" t="s">
        <v>70</v>
      </c>
      <c r="O171" t="b">
        <v>1</v>
      </c>
      <c r="P171" t="b">
        <v>0</v>
      </c>
      <c r="Q171" t="b">
        <v>0</v>
      </c>
      <c r="R171" t="s">
        <v>246</v>
      </c>
      <c r="S171" t="s">
        <v>559</v>
      </c>
      <c r="T171" t="s">
        <v>573</v>
      </c>
      <c r="V171" t="s">
        <v>67</v>
      </c>
      <c r="W171" t="s">
        <v>67</v>
      </c>
      <c r="Y171" t="s">
        <v>67</v>
      </c>
      <c r="Z171" t="s">
        <v>67</v>
      </c>
      <c r="AA171" t="s">
        <v>67</v>
      </c>
      <c r="AB171" t="s">
        <v>67</v>
      </c>
      <c r="AC171" t="s">
        <v>67</v>
      </c>
      <c r="AD171" t="s">
        <v>67</v>
      </c>
      <c r="AE171" t="s">
        <v>67</v>
      </c>
      <c r="AF171" t="s">
        <v>67</v>
      </c>
      <c r="AG171" t="s">
        <v>67</v>
      </c>
      <c r="AH171" t="s">
        <v>67</v>
      </c>
      <c r="AI171" t="s">
        <v>67</v>
      </c>
      <c r="AJ171" t="s">
        <v>67</v>
      </c>
      <c r="AK171" t="s">
        <v>67</v>
      </c>
      <c r="AL171" t="s">
        <v>67</v>
      </c>
      <c r="AM171" t="s">
        <v>67</v>
      </c>
      <c r="AN171" t="s">
        <v>67</v>
      </c>
      <c r="AO171" t="s">
        <v>67</v>
      </c>
      <c r="AP171" t="s">
        <v>67</v>
      </c>
      <c r="AQ171" t="s">
        <v>67</v>
      </c>
      <c r="AR171" t="s">
        <v>67</v>
      </c>
      <c r="AS171" t="s">
        <v>67</v>
      </c>
      <c r="AT171" t="s">
        <v>67</v>
      </c>
      <c r="AU171" t="s">
        <v>67</v>
      </c>
      <c r="AV171" t="s">
        <v>67</v>
      </c>
      <c r="AW171" t="s">
        <v>67</v>
      </c>
      <c r="AX171" t="s">
        <v>67</v>
      </c>
      <c r="AY171" t="s">
        <v>67</v>
      </c>
      <c r="AZ171" t="s">
        <v>67</v>
      </c>
      <c r="BA171" t="s">
        <v>67</v>
      </c>
      <c r="BC171" t="s">
        <v>67</v>
      </c>
      <c r="BD171">
        <v>0</v>
      </c>
      <c r="BF171">
        <v>0</v>
      </c>
    </row>
    <row r="172" spans="1:58" x14ac:dyDescent="0.2">
      <c r="A172" t="s">
        <v>574</v>
      </c>
      <c r="B172" t="s">
        <v>575</v>
      </c>
      <c r="C172" t="s">
        <v>67</v>
      </c>
      <c r="D172" t="s">
        <v>200</v>
      </c>
      <c r="E172">
        <v>0</v>
      </c>
      <c r="F172">
        <v>5.99</v>
      </c>
      <c r="G172">
        <v>1</v>
      </c>
      <c r="H172">
        <v>0</v>
      </c>
      <c r="I172">
        <v>0</v>
      </c>
      <c r="J172">
        <v>0</v>
      </c>
      <c r="K172">
        <v>0</v>
      </c>
      <c r="L172" t="s">
        <v>576</v>
      </c>
      <c r="M172" t="s">
        <v>67</v>
      </c>
      <c r="N172" t="s">
        <v>70</v>
      </c>
      <c r="O172" t="b">
        <v>1</v>
      </c>
      <c r="P172" t="b">
        <v>0</v>
      </c>
      <c r="Q172" t="b">
        <v>0</v>
      </c>
      <c r="R172" t="s">
        <v>86</v>
      </c>
      <c r="S172" t="s">
        <v>67</v>
      </c>
      <c r="T172" t="s">
        <v>577</v>
      </c>
      <c r="V172" t="s">
        <v>578</v>
      </c>
      <c r="W172" t="s">
        <v>67</v>
      </c>
      <c r="Y172" t="s">
        <v>67</v>
      </c>
      <c r="Z172" t="s">
        <v>67</v>
      </c>
      <c r="AA172" t="s">
        <v>67</v>
      </c>
      <c r="AB172" t="s">
        <v>67</v>
      </c>
      <c r="AC172" t="s">
        <v>67</v>
      </c>
      <c r="AD172" t="s">
        <v>67</v>
      </c>
      <c r="AE172" t="s">
        <v>67</v>
      </c>
      <c r="AF172" t="s">
        <v>67</v>
      </c>
      <c r="AG172" t="s">
        <v>67</v>
      </c>
      <c r="AH172" t="s">
        <v>67</v>
      </c>
      <c r="AI172" t="s">
        <v>67</v>
      </c>
      <c r="AJ172" t="s">
        <v>67</v>
      </c>
      <c r="AK172" t="s">
        <v>67</v>
      </c>
      <c r="AL172" t="s">
        <v>67</v>
      </c>
      <c r="AM172" t="s">
        <v>67</v>
      </c>
      <c r="AN172" t="s">
        <v>67</v>
      </c>
      <c r="AO172" t="s">
        <v>67</v>
      </c>
      <c r="AP172" t="s">
        <v>67</v>
      </c>
      <c r="AQ172" t="s">
        <v>67</v>
      </c>
      <c r="AR172" t="s">
        <v>67</v>
      </c>
      <c r="AS172" t="s">
        <v>67</v>
      </c>
      <c r="AT172" t="s">
        <v>67</v>
      </c>
      <c r="AU172" t="s">
        <v>67</v>
      </c>
      <c r="AV172" t="s">
        <v>67</v>
      </c>
      <c r="AW172" t="s">
        <v>67</v>
      </c>
      <c r="AX172" t="s">
        <v>67</v>
      </c>
      <c r="AY172" t="s">
        <v>67</v>
      </c>
      <c r="AZ172" t="s">
        <v>67</v>
      </c>
      <c r="BA172" t="s">
        <v>67</v>
      </c>
      <c r="BC172" t="s">
        <v>67</v>
      </c>
      <c r="BD172">
        <v>0</v>
      </c>
      <c r="BF172">
        <v>0</v>
      </c>
    </row>
    <row r="173" spans="1:58" x14ac:dyDescent="0.2">
      <c r="A173" t="s">
        <v>579</v>
      </c>
      <c r="B173" t="s">
        <v>580</v>
      </c>
      <c r="C173" t="s">
        <v>67</v>
      </c>
      <c r="D173" t="s">
        <v>200</v>
      </c>
      <c r="E173">
        <v>0</v>
      </c>
      <c r="F173">
        <v>9.99</v>
      </c>
      <c r="G173">
        <v>0</v>
      </c>
      <c r="H173">
        <v>0</v>
      </c>
      <c r="I173">
        <v>0</v>
      </c>
      <c r="J173">
        <v>0</v>
      </c>
      <c r="K173">
        <v>0</v>
      </c>
      <c r="L173" t="s">
        <v>429</v>
      </c>
      <c r="M173" t="s">
        <v>581</v>
      </c>
      <c r="N173" t="s">
        <v>70</v>
      </c>
      <c r="O173" t="b">
        <v>1</v>
      </c>
      <c r="P173" t="b">
        <v>0</v>
      </c>
      <c r="Q173" t="b">
        <v>0</v>
      </c>
      <c r="R173" t="s">
        <v>77</v>
      </c>
      <c r="S173" t="s">
        <v>479</v>
      </c>
      <c r="T173" t="s">
        <v>582</v>
      </c>
      <c r="V173" t="s">
        <v>578</v>
      </c>
      <c r="W173" t="s">
        <v>67</v>
      </c>
      <c r="Y173" t="s">
        <v>67</v>
      </c>
      <c r="Z173" t="s">
        <v>67</v>
      </c>
      <c r="AA173" t="s">
        <v>67</v>
      </c>
      <c r="AB173" t="s">
        <v>67</v>
      </c>
      <c r="AC173" t="s">
        <v>67</v>
      </c>
      <c r="AD173" t="s">
        <v>67</v>
      </c>
      <c r="AE173" t="s">
        <v>67</v>
      </c>
      <c r="AF173" t="s">
        <v>67</v>
      </c>
      <c r="AG173" t="s">
        <v>67</v>
      </c>
      <c r="AH173" t="s">
        <v>67</v>
      </c>
      <c r="AI173" t="s">
        <v>67</v>
      </c>
      <c r="AJ173" t="s">
        <v>67</v>
      </c>
      <c r="AK173" t="s">
        <v>67</v>
      </c>
      <c r="AL173" t="s">
        <v>67</v>
      </c>
      <c r="AM173" t="s">
        <v>67</v>
      </c>
      <c r="AN173" t="s">
        <v>67</v>
      </c>
      <c r="AO173" t="s">
        <v>67</v>
      </c>
      <c r="AP173" t="s">
        <v>67</v>
      </c>
      <c r="AQ173" t="s">
        <v>67</v>
      </c>
      <c r="AR173" t="s">
        <v>67</v>
      </c>
      <c r="AS173" t="s">
        <v>67</v>
      </c>
      <c r="AT173" t="s">
        <v>67</v>
      </c>
      <c r="AU173" t="s">
        <v>67</v>
      </c>
      <c r="AV173" t="s">
        <v>67</v>
      </c>
      <c r="AW173" t="s">
        <v>67</v>
      </c>
      <c r="AX173" t="s">
        <v>67</v>
      </c>
      <c r="AY173" t="s">
        <v>67</v>
      </c>
      <c r="AZ173" t="s">
        <v>67</v>
      </c>
      <c r="BA173" t="s">
        <v>67</v>
      </c>
      <c r="BC173" t="s">
        <v>67</v>
      </c>
      <c r="BD173">
        <v>0</v>
      </c>
      <c r="BF173">
        <v>0</v>
      </c>
    </row>
    <row r="174" spans="1:58" x14ac:dyDescent="0.2">
      <c r="A174" t="s">
        <v>583</v>
      </c>
      <c r="B174" t="s">
        <v>584</v>
      </c>
      <c r="C174" t="s">
        <v>67</v>
      </c>
      <c r="D174" t="s">
        <v>200</v>
      </c>
      <c r="E174">
        <v>0</v>
      </c>
      <c r="F174">
        <v>5</v>
      </c>
      <c r="G174">
        <v>0.04</v>
      </c>
      <c r="H174">
        <v>0</v>
      </c>
      <c r="I174">
        <v>0</v>
      </c>
      <c r="J174">
        <v>0</v>
      </c>
      <c r="K174">
        <v>0</v>
      </c>
      <c r="L174" t="s">
        <v>446</v>
      </c>
      <c r="M174" t="s">
        <v>67</v>
      </c>
      <c r="N174" t="s">
        <v>70</v>
      </c>
      <c r="O174" t="b">
        <v>1</v>
      </c>
      <c r="P174" t="b">
        <v>0</v>
      </c>
      <c r="Q174" t="b">
        <v>0</v>
      </c>
      <c r="R174" t="s">
        <v>86</v>
      </c>
      <c r="S174" t="s">
        <v>67</v>
      </c>
      <c r="T174" t="s">
        <v>585</v>
      </c>
      <c r="V174" t="s">
        <v>481</v>
      </c>
      <c r="W174" t="s">
        <v>67</v>
      </c>
      <c r="Y174" t="s">
        <v>67</v>
      </c>
      <c r="Z174" t="s">
        <v>67</v>
      </c>
      <c r="AA174" t="s">
        <v>67</v>
      </c>
      <c r="AB174" t="s">
        <v>586</v>
      </c>
      <c r="AC174" t="s">
        <v>67</v>
      </c>
      <c r="AD174" t="s">
        <v>67</v>
      </c>
      <c r="AE174" t="s">
        <v>67</v>
      </c>
      <c r="AF174" t="s">
        <v>67</v>
      </c>
      <c r="AG174" t="s">
        <v>67</v>
      </c>
      <c r="AH174" t="s">
        <v>67</v>
      </c>
      <c r="AI174" t="s">
        <v>67</v>
      </c>
      <c r="AJ174" t="s">
        <v>67</v>
      </c>
      <c r="AK174" t="s">
        <v>67</v>
      </c>
      <c r="AL174" t="s">
        <v>67</v>
      </c>
      <c r="AM174" t="s">
        <v>67</v>
      </c>
      <c r="AN174" t="s">
        <v>67</v>
      </c>
      <c r="AO174" t="s">
        <v>67</v>
      </c>
      <c r="AP174" t="s">
        <v>67</v>
      </c>
      <c r="AQ174" t="s">
        <v>67</v>
      </c>
      <c r="AR174" t="s">
        <v>67</v>
      </c>
      <c r="AS174" t="s">
        <v>67</v>
      </c>
      <c r="AT174" t="s">
        <v>67</v>
      </c>
      <c r="AU174" t="s">
        <v>67</v>
      </c>
      <c r="AV174" t="s">
        <v>67</v>
      </c>
      <c r="AW174" t="s">
        <v>67</v>
      </c>
      <c r="AX174" t="s">
        <v>67</v>
      </c>
      <c r="AY174" t="s">
        <v>67</v>
      </c>
      <c r="AZ174" t="s">
        <v>67</v>
      </c>
      <c r="BA174" t="s">
        <v>67</v>
      </c>
      <c r="BC174" t="s">
        <v>67</v>
      </c>
      <c r="BD174">
        <v>3</v>
      </c>
      <c r="BF174">
        <v>0</v>
      </c>
    </row>
    <row r="175" spans="1:58" x14ac:dyDescent="0.2">
      <c r="A175" t="s">
        <v>587</v>
      </c>
      <c r="B175" t="s">
        <v>588</v>
      </c>
      <c r="C175" t="s">
        <v>67</v>
      </c>
      <c r="D175" t="s">
        <v>3</v>
      </c>
      <c r="E175">
        <v>0</v>
      </c>
      <c r="F175">
        <v>5.99</v>
      </c>
      <c r="G175">
        <v>0</v>
      </c>
      <c r="H175">
        <v>0</v>
      </c>
      <c r="I175">
        <v>0</v>
      </c>
      <c r="J175">
        <v>0</v>
      </c>
      <c r="K175">
        <v>2</v>
      </c>
      <c r="L175" t="s">
        <v>552</v>
      </c>
      <c r="M175" t="s">
        <v>548</v>
      </c>
      <c r="N175" t="s">
        <v>70</v>
      </c>
      <c r="O175" t="b">
        <v>1</v>
      </c>
      <c r="P175" t="b">
        <v>0</v>
      </c>
      <c r="Q175" t="b">
        <v>0</v>
      </c>
      <c r="R175" t="s">
        <v>154</v>
      </c>
      <c r="S175" t="s">
        <v>548</v>
      </c>
      <c r="T175" t="s">
        <v>589</v>
      </c>
      <c r="U175" t="s">
        <v>67</v>
      </c>
      <c r="V175" t="s">
        <v>67</v>
      </c>
      <c r="W175" t="s">
        <v>67</v>
      </c>
      <c r="X175" t="s">
        <v>67</v>
      </c>
      <c r="Y175" t="s">
        <v>67</v>
      </c>
      <c r="Z175" t="s">
        <v>590</v>
      </c>
      <c r="AA175" t="s">
        <v>591</v>
      </c>
      <c r="AB175" t="s">
        <v>67</v>
      </c>
      <c r="AC175" t="s">
        <v>67</v>
      </c>
      <c r="AD175" t="s">
        <v>67</v>
      </c>
      <c r="AE175" t="s">
        <v>67</v>
      </c>
      <c r="AF175" t="s">
        <v>67</v>
      </c>
      <c r="AG175" t="s">
        <v>67</v>
      </c>
      <c r="AH175" t="s">
        <v>67</v>
      </c>
      <c r="AI175" t="s">
        <v>67</v>
      </c>
      <c r="AJ175" t="s">
        <v>67</v>
      </c>
      <c r="AK175" t="s">
        <v>67</v>
      </c>
      <c r="AL175" t="s">
        <v>67</v>
      </c>
      <c r="AM175" t="s">
        <v>67</v>
      </c>
      <c r="AN175" t="s">
        <v>67</v>
      </c>
      <c r="AO175" t="s">
        <v>67</v>
      </c>
      <c r="AP175" t="s">
        <v>67</v>
      </c>
      <c r="AQ175" t="s">
        <v>67</v>
      </c>
      <c r="AR175" t="s">
        <v>67</v>
      </c>
      <c r="AS175" t="s">
        <v>67</v>
      </c>
      <c r="AT175" t="s">
        <v>67</v>
      </c>
      <c r="AU175" t="s">
        <v>67</v>
      </c>
      <c r="AV175" t="s">
        <v>67</v>
      </c>
      <c r="AW175" t="s">
        <v>67</v>
      </c>
      <c r="AX175" t="s">
        <v>67</v>
      </c>
      <c r="AY175" t="s">
        <v>67</v>
      </c>
      <c r="AZ175" t="s">
        <v>67</v>
      </c>
      <c r="BA175" t="s">
        <v>67</v>
      </c>
      <c r="BB175" t="s">
        <v>67</v>
      </c>
      <c r="BC175" t="s">
        <v>67</v>
      </c>
      <c r="BD175">
        <v>3</v>
      </c>
      <c r="BE175">
        <v>0</v>
      </c>
      <c r="BF175">
        <v>0</v>
      </c>
    </row>
    <row r="176" spans="1:58" x14ac:dyDescent="0.2">
      <c r="A176" t="s">
        <v>592</v>
      </c>
      <c r="B176" t="s">
        <v>593</v>
      </c>
      <c r="C176" t="s">
        <v>67</v>
      </c>
      <c r="D176" t="s">
        <v>85</v>
      </c>
      <c r="E176">
        <v>0</v>
      </c>
      <c r="F176">
        <v>10.99</v>
      </c>
      <c r="G176">
        <v>0</v>
      </c>
      <c r="H176">
        <v>0</v>
      </c>
      <c r="I176">
        <v>0</v>
      </c>
      <c r="J176">
        <v>0</v>
      </c>
      <c r="K176">
        <v>0</v>
      </c>
      <c r="L176" t="s">
        <v>67</v>
      </c>
      <c r="M176" t="s">
        <v>67</v>
      </c>
      <c r="N176" t="s">
        <v>70</v>
      </c>
      <c r="O176" t="b">
        <v>1</v>
      </c>
      <c r="P176" t="b">
        <v>0</v>
      </c>
      <c r="Q176" t="b">
        <v>0</v>
      </c>
      <c r="R176" t="s">
        <v>594</v>
      </c>
      <c r="S176" t="s">
        <v>136</v>
      </c>
      <c r="T176" t="s">
        <v>595</v>
      </c>
      <c r="V176" t="s">
        <v>67</v>
      </c>
      <c r="W176" t="s">
        <v>67</v>
      </c>
      <c r="Y176" t="s">
        <v>67</v>
      </c>
      <c r="Z176" t="s">
        <v>67</v>
      </c>
      <c r="AA176" t="s">
        <v>67</v>
      </c>
      <c r="AB176" t="s">
        <v>67</v>
      </c>
      <c r="AC176" t="s">
        <v>67</v>
      </c>
      <c r="AD176" t="s">
        <v>67</v>
      </c>
      <c r="AE176" t="s">
        <v>67</v>
      </c>
      <c r="AF176" t="s">
        <v>67</v>
      </c>
      <c r="AG176" t="s">
        <v>67</v>
      </c>
      <c r="AH176" t="s">
        <v>67</v>
      </c>
      <c r="AI176" t="s">
        <v>67</v>
      </c>
      <c r="AJ176" t="s">
        <v>67</v>
      </c>
      <c r="AK176" t="s">
        <v>67</v>
      </c>
      <c r="AL176" t="s">
        <v>67</v>
      </c>
      <c r="AM176" t="s">
        <v>67</v>
      </c>
      <c r="AN176" t="s">
        <v>67</v>
      </c>
      <c r="AO176" t="s">
        <v>67</v>
      </c>
      <c r="AP176" t="s">
        <v>67</v>
      </c>
      <c r="AQ176" t="s">
        <v>67</v>
      </c>
      <c r="AR176" t="s">
        <v>67</v>
      </c>
      <c r="AS176" t="s">
        <v>67</v>
      </c>
      <c r="AT176" t="s">
        <v>67</v>
      </c>
      <c r="AU176" t="s">
        <v>67</v>
      </c>
      <c r="AV176" t="s">
        <v>67</v>
      </c>
      <c r="AW176" t="s">
        <v>67</v>
      </c>
      <c r="AX176" t="s">
        <v>67</v>
      </c>
      <c r="AY176" t="s">
        <v>67</v>
      </c>
      <c r="AZ176" t="s">
        <v>67</v>
      </c>
      <c r="BA176" t="s">
        <v>67</v>
      </c>
      <c r="BC176" t="s">
        <v>67</v>
      </c>
      <c r="BD176">
        <v>0</v>
      </c>
      <c r="BF176">
        <v>0</v>
      </c>
    </row>
    <row r="177" spans="1:58" x14ac:dyDescent="0.2">
      <c r="A177" t="s">
        <v>596</v>
      </c>
      <c r="B177" t="s">
        <v>597</v>
      </c>
      <c r="C177" t="s">
        <v>67</v>
      </c>
      <c r="D177" t="s">
        <v>85</v>
      </c>
      <c r="E177">
        <v>0</v>
      </c>
      <c r="F177">
        <v>7.99</v>
      </c>
      <c r="G177">
        <v>0</v>
      </c>
      <c r="H177">
        <v>0</v>
      </c>
      <c r="I177">
        <v>0</v>
      </c>
      <c r="J177">
        <v>0</v>
      </c>
      <c r="K177">
        <v>10</v>
      </c>
      <c r="L177" t="s">
        <v>598</v>
      </c>
      <c r="M177" t="s">
        <v>462</v>
      </c>
      <c r="N177" t="s">
        <v>70</v>
      </c>
      <c r="O177" t="b">
        <v>1</v>
      </c>
      <c r="P177" t="b">
        <v>0</v>
      </c>
      <c r="Q177" t="b">
        <v>0</v>
      </c>
      <c r="R177" t="s">
        <v>154</v>
      </c>
      <c r="S177" t="s">
        <v>67</v>
      </c>
      <c r="T177" t="s">
        <v>463</v>
      </c>
      <c r="V177" t="s">
        <v>67</v>
      </c>
      <c r="W177" t="s">
        <v>67</v>
      </c>
      <c r="Y177" t="s">
        <v>67</v>
      </c>
      <c r="Z177" t="s">
        <v>599</v>
      </c>
      <c r="AA177" t="s">
        <v>67</v>
      </c>
      <c r="AB177" t="s">
        <v>67</v>
      </c>
      <c r="AC177" t="s">
        <v>67</v>
      </c>
      <c r="AD177" t="s">
        <v>67</v>
      </c>
      <c r="AE177" t="s">
        <v>67</v>
      </c>
      <c r="AF177" t="s">
        <v>67</v>
      </c>
      <c r="AG177" t="s">
        <v>67</v>
      </c>
      <c r="AH177" t="s">
        <v>67</v>
      </c>
      <c r="AI177" t="s">
        <v>67</v>
      </c>
      <c r="AJ177" t="s">
        <v>67</v>
      </c>
      <c r="AK177" t="s">
        <v>67</v>
      </c>
      <c r="AL177" t="s">
        <v>67</v>
      </c>
      <c r="AM177" t="s">
        <v>67</v>
      </c>
      <c r="AN177" t="s">
        <v>67</v>
      </c>
      <c r="AO177" t="s">
        <v>67</v>
      </c>
      <c r="AP177" t="s">
        <v>67</v>
      </c>
      <c r="AQ177" t="s">
        <v>67</v>
      </c>
      <c r="AR177" t="s">
        <v>67</v>
      </c>
      <c r="AS177" t="s">
        <v>67</v>
      </c>
      <c r="AT177" t="s">
        <v>67</v>
      </c>
      <c r="AU177" t="s">
        <v>67</v>
      </c>
      <c r="AV177" t="s">
        <v>67</v>
      </c>
      <c r="AW177" t="s">
        <v>67</v>
      </c>
      <c r="AX177" t="s">
        <v>67</v>
      </c>
      <c r="AY177" t="s">
        <v>67</v>
      </c>
      <c r="AZ177" t="s">
        <v>67</v>
      </c>
      <c r="BA177" t="s">
        <v>67</v>
      </c>
      <c r="BC177" t="s">
        <v>67</v>
      </c>
      <c r="BD177">
        <v>3</v>
      </c>
      <c r="BF177">
        <v>0</v>
      </c>
    </row>
    <row r="178" spans="1:58" x14ac:dyDescent="0.2">
      <c r="A178" t="s">
        <v>600</v>
      </c>
      <c r="B178" t="s">
        <v>601</v>
      </c>
      <c r="C178" t="s">
        <v>67</v>
      </c>
      <c r="D178" t="s">
        <v>85</v>
      </c>
      <c r="E178">
        <v>0</v>
      </c>
      <c r="F178">
        <v>21.99</v>
      </c>
      <c r="G178">
        <v>9</v>
      </c>
      <c r="H178">
        <v>0</v>
      </c>
      <c r="I178">
        <v>0</v>
      </c>
      <c r="J178">
        <v>0</v>
      </c>
      <c r="K178">
        <v>0</v>
      </c>
      <c r="L178" t="s">
        <v>602</v>
      </c>
      <c r="M178" t="s">
        <v>67</v>
      </c>
      <c r="N178" t="s">
        <v>70</v>
      </c>
      <c r="O178" t="b">
        <v>1</v>
      </c>
      <c r="P178" t="b">
        <v>0</v>
      </c>
      <c r="Q178" t="b">
        <v>0</v>
      </c>
      <c r="R178" t="s">
        <v>352</v>
      </c>
      <c r="S178" t="s">
        <v>67</v>
      </c>
      <c r="T178" t="s">
        <v>603</v>
      </c>
      <c r="V178" t="s">
        <v>67</v>
      </c>
      <c r="W178" t="s">
        <v>604</v>
      </c>
      <c r="Y178" t="s">
        <v>67</v>
      </c>
      <c r="Z178" t="s">
        <v>67</v>
      </c>
      <c r="AA178" t="s">
        <v>67</v>
      </c>
      <c r="AB178" t="s">
        <v>67</v>
      </c>
      <c r="AC178" t="s">
        <v>67</v>
      </c>
      <c r="AD178" t="s">
        <v>67</v>
      </c>
      <c r="AE178" t="s">
        <v>67</v>
      </c>
      <c r="AF178" t="s">
        <v>67</v>
      </c>
      <c r="AG178" t="s">
        <v>67</v>
      </c>
      <c r="AH178" t="s">
        <v>67</v>
      </c>
      <c r="AI178" t="s">
        <v>67</v>
      </c>
      <c r="AJ178" t="s">
        <v>67</v>
      </c>
      <c r="AK178" t="s">
        <v>67</v>
      </c>
      <c r="AL178" t="s">
        <v>67</v>
      </c>
      <c r="AM178" t="s">
        <v>67</v>
      </c>
      <c r="AN178" t="s">
        <v>67</v>
      </c>
      <c r="AO178" t="s">
        <v>67</v>
      </c>
      <c r="AP178" t="s">
        <v>67</v>
      </c>
      <c r="AQ178" t="s">
        <v>67</v>
      </c>
      <c r="AR178" t="s">
        <v>67</v>
      </c>
      <c r="AS178" t="s">
        <v>67</v>
      </c>
      <c r="AT178" t="s">
        <v>67</v>
      </c>
      <c r="AU178" t="s">
        <v>67</v>
      </c>
      <c r="AV178" t="s">
        <v>67</v>
      </c>
      <c r="AW178" t="s">
        <v>67</v>
      </c>
      <c r="AX178" t="s">
        <v>67</v>
      </c>
      <c r="AY178" t="s">
        <v>67</v>
      </c>
      <c r="AZ178" t="s">
        <v>67</v>
      </c>
      <c r="BA178" t="s">
        <v>67</v>
      </c>
      <c r="BC178" t="s">
        <v>67</v>
      </c>
      <c r="BD178">
        <v>0</v>
      </c>
      <c r="BF178">
        <v>0</v>
      </c>
    </row>
    <row r="179" spans="1:58" x14ac:dyDescent="0.2">
      <c r="A179" t="s">
        <v>605</v>
      </c>
      <c r="B179" t="s">
        <v>606</v>
      </c>
      <c r="C179" t="s">
        <v>67</v>
      </c>
      <c r="D179" t="s">
        <v>85</v>
      </c>
      <c r="E179">
        <v>0</v>
      </c>
      <c r="F179">
        <v>2</v>
      </c>
      <c r="G179">
        <v>0</v>
      </c>
      <c r="H179">
        <v>0</v>
      </c>
      <c r="I179">
        <v>0</v>
      </c>
      <c r="J179">
        <v>0</v>
      </c>
      <c r="K179">
        <v>0</v>
      </c>
      <c r="L179" t="s">
        <v>429</v>
      </c>
      <c r="M179" t="s">
        <v>607</v>
      </c>
      <c r="N179" t="s">
        <v>70</v>
      </c>
      <c r="O179" t="b">
        <v>1</v>
      </c>
      <c r="P179" t="b">
        <v>0</v>
      </c>
      <c r="Q179" t="b">
        <v>0</v>
      </c>
      <c r="R179" t="s">
        <v>154</v>
      </c>
      <c r="S179" t="s">
        <v>67</v>
      </c>
      <c r="T179" t="s">
        <v>608</v>
      </c>
      <c r="V179" t="s">
        <v>67</v>
      </c>
      <c r="W179" t="s">
        <v>609</v>
      </c>
      <c r="Y179" t="s">
        <v>67</v>
      </c>
      <c r="Z179" t="s">
        <v>419</v>
      </c>
      <c r="AA179" t="s">
        <v>67</v>
      </c>
      <c r="AB179" t="s">
        <v>67</v>
      </c>
      <c r="AC179" t="s">
        <v>67</v>
      </c>
      <c r="AD179" t="s">
        <v>67</v>
      </c>
      <c r="AE179" t="s">
        <v>67</v>
      </c>
      <c r="AF179" t="s">
        <v>67</v>
      </c>
      <c r="AG179" t="s">
        <v>67</v>
      </c>
      <c r="AH179" t="s">
        <v>67</v>
      </c>
      <c r="AI179" t="s">
        <v>67</v>
      </c>
      <c r="AJ179" t="s">
        <v>67</v>
      </c>
      <c r="AK179" t="s">
        <v>67</v>
      </c>
      <c r="AL179" t="s">
        <v>67</v>
      </c>
      <c r="AM179" t="s">
        <v>67</v>
      </c>
      <c r="AN179" t="s">
        <v>67</v>
      </c>
      <c r="AO179" t="s">
        <v>67</v>
      </c>
      <c r="AP179" t="s">
        <v>67</v>
      </c>
      <c r="AQ179" t="s">
        <v>67</v>
      </c>
      <c r="AR179" t="s">
        <v>67</v>
      </c>
      <c r="AS179" t="s">
        <v>67</v>
      </c>
      <c r="AT179" t="s">
        <v>67</v>
      </c>
      <c r="AU179" t="s">
        <v>67</v>
      </c>
      <c r="AV179" t="s">
        <v>67</v>
      </c>
      <c r="AW179" t="s">
        <v>67</v>
      </c>
      <c r="AX179" t="s">
        <v>67</v>
      </c>
      <c r="AY179" t="s">
        <v>67</v>
      </c>
      <c r="AZ179" t="s">
        <v>67</v>
      </c>
      <c r="BA179" t="s">
        <v>67</v>
      </c>
      <c r="BC179" t="s">
        <v>67</v>
      </c>
      <c r="BD179">
        <v>3</v>
      </c>
      <c r="BF179">
        <v>0</v>
      </c>
    </row>
    <row r="180" spans="1:58" x14ac:dyDescent="0.2">
      <c r="A180" t="s">
        <v>610</v>
      </c>
      <c r="B180" t="s">
        <v>611</v>
      </c>
      <c r="C180" t="s">
        <v>67</v>
      </c>
      <c r="D180" t="s">
        <v>200</v>
      </c>
      <c r="E180">
        <v>0</v>
      </c>
      <c r="F180">
        <v>7.99</v>
      </c>
      <c r="G180">
        <v>2.6</v>
      </c>
      <c r="H180">
        <v>0</v>
      </c>
      <c r="I180">
        <v>0</v>
      </c>
      <c r="J180">
        <v>0</v>
      </c>
      <c r="K180">
        <v>0</v>
      </c>
      <c r="L180" t="s">
        <v>612</v>
      </c>
      <c r="M180" t="s">
        <v>67</v>
      </c>
      <c r="N180" t="s">
        <v>70</v>
      </c>
      <c r="O180" t="b">
        <v>1</v>
      </c>
      <c r="P180" t="b">
        <v>0</v>
      </c>
      <c r="Q180" t="b">
        <v>0</v>
      </c>
      <c r="R180" t="s">
        <v>86</v>
      </c>
      <c r="S180" t="s">
        <v>613</v>
      </c>
      <c r="T180" t="s">
        <v>614</v>
      </c>
      <c r="V180" t="s">
        <v>67</v>
      </c>
      <c r="W180" t="s">
        <v>67</v>
      </c>
      <c r="Y180" t="s">
        <v>67</v>
      </c>
      <c r="Z180" t="s">
        <v>67</v>
      </c>
      <c r="AA180" t="s">
        <v>67</v>
      </c>
      <c r="AB180" t="s">
        <v>67</v>
      </c>
      <c r="AC180" t="s">
        <v>67</v>
      </c>
      <c r="AD180" t="s">
        <v>67</v>
      </c>
      <c r="AE180" t="s">
        <v>67</v>
      </c>
      <c r="AF180" t="s">
        <v>67</v>
      </c>
      <c r="AG180" t="s">
        <v>67</v>
      </c>
      <c r="AH180" t="s">
        <v>67</v>
      </c>
      <c r="AI180" t="s">
        <v>67</v>
      </c>
      <c r="AJ180" t="s">
        <v>67</v>
      </c>
      <c r="AK180" t="s">
        <v>67</v>
      </c>
      <c r="AL180" t="s">
        <v>67</v>
      </c>
      <c r="AM180" t="s">
        <v>67</v>
      </c>
      <c r="AN180" t="s">
        <v>67</v>
      </c>
      <c r="AO180" t="s">
        <v>67</v>
      </c>
      <c r="AP180" t="s">
        <v>67</v>
      </c>
      <c r="AQ180" t="s">
        <v>67</v>
      </c>
      <c r="AR180" t="s">
        <v>67</v>
      </c>
      <c r="AS180" t="s">
        <v>67</v>
      </c>
      <c r="AT180" t="s">
        <v>67</v>
      </c>
      <c r="AU180" t="s">
        <v>67</v>
      </c>
      <c r="AV180" t="s">
        <v>67</v>
      </c>
      <c r="AW180" t="s">
        <v>67</v>
      </c>
      <c r="AX180" t="s">
        <v>67</v>
      </c>
      <c r="AY180" t="s">
        <v>67</v>
      </c>
      <c r="AZ180" t="s">
        <v>67</v>
      </c>
      <c r="BA180" t="s">
        <v>67</v>
      </c>
      <c r="BC180" t="s">
        <v>67</v>
      </c>
      <c r="BD180">
        <v>0</v>
      </c>
      <c r="BF180">
        <v>0</v>
      </c>
    </row>
    <row r="181" spans="1:58" x14ac:dyDescent="0.2">
      <c r="A181" t="s">
        <v>615</v>
      </c>
      <c r="B181" t="s">
        <v>616</v>
      </c>
      <c r="C181" t="s">
        <v>67</v>
      </c>
      <c r="D181" t="s">
        <v>200</v>
      </c>
      <c r="E181">
        <v>0</v>
      </c>
      <c r="F181">
        <v>12</v>
      </c>
      <c r="G181">
        <v>0</v>
      </c>
      <c r="H181">
        <v>0</v>
      </c>
      <c r="I181">
        <v>0</v>
      </c>
      <c r="J181">
        <v>0</v>
      </c>
      <c r="K181">
        <v>0</v>
      </c>
      <c r="L181" t="s">
        <v>67</v>
      </c>
      <c r="M181" t="s">
        <v>67</v>
      </c>
      <c r="N181" t="s">
        <v>70</v>
      </c>
      <c r="O181" t="b">
        <v>1</v>
      </c>
      <c r="P181" t="b">
        <v>0</v>
      </c>
      <c r="Q181" t="b">
        <v>0</v>
      </c>
      <c r="R181" t="s">
        <v>396</v>
      </c>
      <c r="S181" t="s">
        <v>136</v>
      </c>
      <c r="T181" t="s">
        <v>617</v>
      </c>
      <c r="V181" t="s">
        <v>67</v>
      </c>
      <c r="W181" t="s">
        <v>67</v>
      </c>
      <c r="Y181" t="s">
        <v>67</v>
      </c>
      <c r="Z181" t="s">
        <v>67</v>
      </c>
      <c r="AA181" t="s">
        <v>67</v>
      </c>
      <c r="AB181" t="s">
        <v>67</v>
      </c>
      <c r="AC181" t="s">
        <v>67</v>
      </c>
      <c r="AD181" t="s">
        <v>67</v>
      </c>
      <c r="AE181" t="s">
        <v>67</v>
      </c>
      <c r="AF181" t="s">
        <v>67</v>
      </c>
      <c r="AG181" t="s">
        <v>67</v>
      </c>
      <c r="AH181" t="s">
        <v>67</v>
      </c>
      <c r="AI181" t="s">
        <v>67</v>
      </c>
      <c r="AJ181" t="s">
        <v>67</v>
      </c>
      <c r="AK181" t="s">
        <v>67</v>
      </c>
      <c r="AL181" t="s">
        <v>67</v>
      </c>
      <c r="AM181" t="s">
        <v>67</v>
      </c>
      <c r="AN181" t="s">
        <v>67</v>
      </c>
      <c r="AO181" t="s">
        <v>67</v>
      </c>
      <c r="AP181" t="s">
        <v>67</v>
      </c>
      <c r="AQ181" t="s">
        <v>67</v>
      </c>
      <c r="AR181" t="s">
        <v>67</v>
      </c>
      <c r="AS181" t="s">
        <v>67</v>
      </c>
      <c r="AT181" t="s">
        <v>67</v>
      </c>
      <c r="AU181" t="s">
        <v>67</v>
      </c>
      <c r="AV181" t="s">
        <v>67</v>
      </c>
      <c r="AW181" t="s">
        <v>67</v>
      </c>
      <c r="AX181" t="s">
        <v>67</v>
      </c>
      <c r="AY181" t="s">
        <v>67</v>
      </c>
      <c r="AZ181" t="s">
        <v>67</v>
      </c>
      <c r="BA181" t="s">
        <v>67</v>
      </c>
      <c r="BC181" t="s">
        <v>67</v>
      </c>
      <c r="BD181">
        <v>0</v>
      </c>
      <c r="BF181">
        <v>0</v>
      </c>
    </row>
    <row r="182" spans="1:58" x14ac:dyDescent="0.2">
      <c r="A182" t="s">
        <v>618</v>
      </c>
      <c r="B182" t="s">
        <v>619</v>
      </c>
      <c r="C182" t="s">
        <v>67</v>
      </c>
      <c r="D182" t="s">
        <v>200</v>
      </c>
      <c r="E182">
        <v>0</v>
      </c>
      <c r="F182">
        <v>6.99</v>
      </c>
      <c r="G182">
        <v>0</v>
      </c>
      <c r="H182">
        <v>0</v>
      </c>
      <c r="I182">
        <v>0</v>
      </c>
      <c r="J182">
        <v>0</v>
      </c>
      <c r="K182">
        <v>4</v>
      </c>
      <c r="L182" t="s">
        <v>620</v>
      </c>
      <c r="M182" t="s">
        <v>67</v>
      </c>
      <c r="N182" t="s">
        <v>70</v>
      </c>
      <c r="O182" t="b">
        <v>1</v>
      </c>
      <c r="P182" t="b">
        <v>0</v>
      </c>
      <c r="Q182" t="b">
        <v>0</v>
      </c>
      <c r="R182" t="s">
        <v>154</v>
      </c>
      <c r="S182" t="s">
        <v>67</v>
      </c>
      <c r="T182" t="s">
        <v>621</v>
      </c>
      <c r="V182" t="s">
        <v>67</v>
      </c>
      <c r="W182" t="s">
        <v>67</v>
      </c>
      <c r="Y182" t="s">
        <v>67</v>
      </c>
      <c r="Z182" t="s">
        <v>67</v>
      </c>
      <c r="AA182" t="s">
        <v>67</v>
      </c>
      <c r="AB182" t="s">
        <v>67</v>
      </c>
      <c r="AC182" t="s">
        <v>67</v>
      </c>
      <c r="AD182" t="s">
        <v>67</v>
      </c>
      <c r="AE182" t="s">
        <v>67</v>
      </c>
      <c r="AF182" t="s">
        <v>67</v>
      </c>
      <c r="AG182" t="s">
        <v>67</v>
      </c>
      <c r="AH182" t="s">
        <v>67</v>
      </c>
      <c r="AI182" t="s">
        <v>67</v>
      </c>
      <c r="AJ182" t="s">
        <v>67</v>
      </c>
      <c r="AK182" t="s">
        <v>67</v>
      </c>
      <c r="AL182" t="s">
        <v>67</v>
      </c>
      <c r="AM182" t="s">
        <v>67</v>
      </c>
      <c r="AN182" t="s">
        <v>67</v>
      </c>
      <c r="AO182" t="s">
        <v>67</v>
      </c>
      <c r="AP182" t="s">
        <v>67</v>
      </c>
      <c r="AQ182" t="s">
        <v>67</v>
      </c>
      <c r="AR182" t="s">
        <v>67</v>
      </c>
      <c r="AS182" t="s">
        <v>67</v>
      </c>
      <c r="AT182" t="s">
        <v>67</v>
      </c>
      <c r="AU182" t="s">
        <v>67</v>
      </c>
      <c r="AV182" t="s">
        <v>67</v>
      </c>
      <c r="AW182" t="s">
        <v>67</v>
      </c>
      <c r="AX182" t="s">
        <v>67</v>
      </c>
      <c r="AY182" t="s">
        <v>67</v>
      </c>
      <c r="AZ182" t="s">
        <v>67</v>
      </c>
      <c r="BA182" t="s">
        <v>67</v>
      </c>
      <c r="BC182" t="s">
        <v>67</v>
      </c>
      <c r="BD182">
        <v>0</v>
      </c>
      <c r="BF182">
        <v>0</v>
      </c>
    </row>
    <row r="183" spans="1:58" x14ac:dyDescent="0.2">
      <c r="A183" t="s">
        <v>622</v>
      </c>
      <c r="B183" t="s">
        <v>623</v>
      </c>
      <c r="C183" t="s">
        <v>67</v>
      </c>
      <c r="D183" t="s">
        <v>624</v>
      </c>
      <c r="E183">
        <v>0</v>
      </c>
      <c r="F183">
        <v>27.99</v>
      </c>
      <c r="G183">
        <v>22.92</v>
      </c>
      <c r="H183">
        <v>0</v>
      </c>
      <c r="I183">
        <v>0</v>
      </c>
      <c r="J183">
        <v>0</v>
      </c>
      <c r="K183">
        <v>16</v>
      </c>
      <c r="L183" t="s">
        <v>69</v>
      </c>
      <c r="M183" t="s">
        <v>67</v>
      </c>
      <c r="N183" t="s">
        <v>70</v>
      </c>
      <c r="O183" t="b">
        <v>1</v>
      </c>
      <c r="P183" t="b">
        <v>0</v>
      </c>
      <c r="Q183" t="b">
        <v>0</v>
      </c>
      <c r="R183" t="s">
        <v>154</v>
      </c>
      <c r="S183" t="s">
        <v>625</v>
      </c>
      <c r="T183" t="s">
        <v>626</v>
      </c>
      <c r="V183" t="s">
        <v>67</v>
      </c>
      <c r="W183" t="s">
        <v>67</v>
      </c>
      <c r="Y183" t="s">
        <v>67</v>
      </c>
      <c r="Z183" t="s">
        <v>67</v>
      </c>
      <c r="AA183" t="s">
        <v>132</v>
      </c>
      <c r="AB183" t="s">
        <v>627</v>
      </c>
      <c r="AC183" t="s">
        <v>67</v>
      </c>
      <c r="AD183" t="s">
        <v>67</v>
      </c>
      <c r="AE183" t="s">
        <v>67</v>
      </c>
      <c r="AF183" t="s">
        <v>67</v>
      </c>
      <c r="AG183" t="s">
        <v>67</v>
      </c>
      <c r="AH183" t="s">
        <v>67</v>
      </c>
      <c r="AI183" t="s">
        <v>67</v>
      </c>
      <c r="AJ183" t="s">
        <v>67</v>
      </c>
      <c r="AK183" t="s">
        <v>67</v>
      </c>
      <c r="AL183" t="s">
        <v>67</v>
      </c>
      <c r="AM183" t="s">
        <v>67</v>
      </c>
      <c r="AN183" t="s">
        <v>67</v>
      </c>
      <c r="AO183" t="s">
        <v>67</v>
      </c>
      <c r="AP183" t="s">
        <v>67</v>
      </c>
      <c r="AQ183" t="s">
        <v>67</v>
      </c>
      <c r="AR183" t="s">
        <v>67</v>
      </c>
      <c r="AS183" t="s">
        <v>67</v>
      </c>
      <c r="AT183" t="s">
        <v>67</v>
      </c>
      <c r="AU183" t="s">
        <v>67</v>
      </c>
      <c r="AV183" t="s">
        <v>67</v>
      </c>
      <c r="AW183" t="s">
        <v>67</v>
      </c>
      <c r="AX183" t="s">
        <v>67</v>
      </c>
      <c r="AY183" t="s">
        <v>67</v>
      </c>
      <c r="AZ183" t="s">
        <v>67</v>
      </c>
      <c r="BA183" t="s">
        <v>67</v>
      </c>
      <c r="BC183" t="s">
        <v>67</v>
      </c>
      <c r="BD183">
        <v>3</v>
      </c>
      <c r="BE183">
        <v>0</v>
      </c>
      <c r="BF183">
        <v>0</v>
      </c>
    </row>
    <row r="184" spans="1:58" x14ac:dyDescent="0.2">
      <c r="A184" t="s">
        <v>628</v>
      </c>
      <c r="B184" t="s">
        <v>629</v>
      </c>
      <c r="C184" t="s">
        <v>67</v>
      </c>
      <c r="D184" t="s">
        <v>200</v>
      </c>
      <c r="E184">
        <v>0</v>
      </c>
      <c r="F184">
        <v>15</v>
      </c>
      <c r="G184">
        <v>0</v>
      </c>
      <c r="H184">
        <v>0</v>
      </c>
      <c r="I184">
        <v>0</v>
      </c>
      <c r="J184">
        <v>0</v>
      </c>
      <c r="K184">
        <v>0</v>
      </c>
      <c r="L184" t="s">
        <v>67</v>
      </c>
      <c r="M184" t="s">
        <v>67</v>
      </c>
      <c r="N184" t="s">
        <v>70</v>
      </c>
      <c r="O184" t="b">
        <v>1</v>
      </c>
      <c r="P184" t="b">
        <v>0</v>
      </c>
      <c r="Q184" t="b">
        <v>0</v>
      </c>
      <c r="R184" t="s">
        <v>154</v>
      </c>
      <c r="S184" t="s">
        <v>67</v>
      </c>
      <c r="T184" t="s">
        <v>630</v>
      </c>
      <c r="V184" t="s">
        <v>67</v>
      </c>
      <c r="W184" t="s">
        <v>67</v>
      </c>
      <c r="Y184" t="s">
        <v>67</v>
      </c>
      <c r="Z184" t="s">
        <v>67</v>
      </c>
      <c r="AA184" t="s">
        <v>67</v>
      </c>
      <c r="AB184" t="s">
        <v>631</v>
      </c>
      <c r="AC184" t="s">
        <v>67</v>
      </c>
      <c r="AD184" t="s">
        <v>67</v>
      </c>
      <c r="AE184" t="s">
        <v>67</v>
      </c>
      <c r="AF184" t="s">
        <v>67</v>
      </c>
      <c r="AG184" t="s">
        <v>67</v>
      </c>
      <c r="AH184" t="s">
        <v>67</v>
      </c>
      <c r="AI184" t="s">
        <v>67</v>
      </c>
      <c r="AJ184" t="s">
        <v>67</v>
      </c>
      <c r="AK184" t="s">
        <v>67</v>
      </c>
      <c r="AL184" t="s">
        <v>67</v>
      </c>
      <c r="AM184" t="s">
        <v>67</v>
      </c>
      <c r="AN184" t="s">
        <v>67</v>
      </c>
      <c r="AO184" t="s">
        <v>67</v>
      </c>
      <c r="AP184" t="s">
        <v>67</v>
      </c>
      <c r="AQ184" t="s">
        <v>67</v>
      </c>
      <c r="AR184" t="s">
        <v>67</v>
      </c>
      <c r="AS184" t="s">
        <v>67</v>
      </c>
      <c r="AT184" t="s">
        <v>67</v>
      </c>
      <c r="AU184" t="s">
        <v>67</v>
      </c>
      <c r="AV184" t="s">
        <v>67</v>
      </c>
      <c r="AW184" t="s">
        <v>67</v>
      </c>
      <c r="AX184" t="s">
        <v>67</v>
      </c>
      <c r="AY184" t="s">
        <v>67</v>
      </c>
      <c r="AZ184" t="s">
        <v>67</v>
      </c>
      <c r="BA184" t="s">
        <v>67</v>
      </c>
      <c r="BC184" t="s">
        <v>67</v>
      </c>
      <c r="BD184">
        <v>0</v>
      </c>
      <c r="BF184">
        <v>0</v>
      </c>
    </row>
    <row r="185" spans="1:58" x14ac:dyDescent="0.2">
      <c r="A185" t="s">
        <v>632</v>
      </c>
      <c r="B185" t="s">
        <v>633</v>
      </c>
      <c r="C185" t="s">
        <v>67</v>
      </c>
      <c r="D185" t="s">
        <v>85</v>
      </c>
      <c r="E185">
        <v>0</v>
      </c>
      <c r="F185">
        <v>26</v>
      </c>
      <c r="G185">
        <v>15</v>
      </c>
      <c r="H185">
        <v>0</v>
      </c>
      <c r="I185">
        <v>0</v>
      </c>
      <c r="J185">
        <v>0</v>
      </c>
      <c r="K185">
        <v>0</v>
      </c>
      <c r="L185" t="s">
        <v>67</v>
      </c>
      <c r="M185" t="s">
        <v>634</v>
      </c>
      <c r="N185" t="s">
        <v>70</v>
      </c>
      <c r="O185" t="b">
        <v>1</v>
      </c>
      <c r="P185" t="b">
        <v>0</v>
      </c>
      <c r="Q185" t="b">
        <v>0</v>
      </c>
      <c r="R185" t="s">
        <v>86</v>
      </c>
      <c r="S185" t="s">
        <v>67</v>
      </c>
      <c r="T185" t="s">
        <v>635</v>
      </c>
      <c r="V185" t="s">
        <v>636</v>
      </c>
      <c r="W185" t="s">
        <v>67</v>
      </c>
      <c r="Y185" t="s">
        <v>67</v>
      </c>
      <c r="Z185" t="s">
        <v>67</v>
      </c>
      <c r="AA185" t="s">
        <v>67</v>
      </c>
      <c r="AB185" t="s">
        <v>67</v>
      </c>
      <c r="AC185" t="s">
        <v>67</v>
      </c>
      <c r="AD185" t="s">
        <v>67</v>
      </c>
      <c r="AE185" t="s">
        <v>67</v>
      </c>
      <c r="AF185" t="s">
        <v>67</v>
      </c>
      <c r="AG185" t="s">
        <v>67</v>
      </c>
      <c r="AH185" t="s">
        <v>67</v>
      </c>
      <c r="AI185" t="s">
        <v>67</v>
      </c>
      <c r="AJ185" t="s">
        <v>67</v>
      </c>
      <c r="AK185" t="s">
        <v>67</v>
      </c>
      <c r="AL185" t="s">
        <v>67</v>
      </c>
      <c r="AM185" t="s">
        <v>67</v>
      </c>
      <c r="AN185" t="s">
        <v>67</v>
      </c>
      <c r="AO185" t="s">
        <v>67</v>
      </c>
      <c r="AP185" t="s">
        <v>67</v>
      </c>
      <c r="AQ185" t="s">
        <v>67</v>
      </c>
      <c r="AR185" t="s">
        <v>67</v>
      </c>
      <c r="AS185" t="s">
        <v>67</v>
      </c>
      <c r="AT185" t="s">
        <v>67</v>
      </c>
      <c r="AU185" t="s">
        <v>67</v>
      </c>
      <c r="AV185" t="s">
        <v>67</v>
      </c>
      <c r="AW185" t="s">
        <v>67</v>
      </c>
      <c r="AX185" t="s">
        <v>67</v>
      </c>
      <c r="AY185" t="s">
        <v>67</v>
      </c>
      <c r="AZ185" t="s">
        <v>67</v>
      </c>
      <c r="BA185" t="s">
        <v>67</v>
      </c>
      <c r="BC185" t="s">
        <v>67</v>
      </c>
      <c r="BD185">
        <v>0</v>
      </c>
      <c r="BF185">
        <v>0</v>
      </c>
    </row>
    <row r="186" spans="1:58" x14ac:dyDescent="0.2">
      <c r="A186" t="s">
        <v>637</v>
      </c>
      <c r="B186" t="s">
        <v>638</v>
      </c>
      <c r="C186" t="s">
        <v>67</v>
      </c>
      <c r="D186" t="s">
        <v>85</v>
      </c>
      <c r="E186">
        <v>0</v>
      </c>
      <c r="F186">
        <v>15</v>
      </c>
      <c r="G186">
        <v>15</v>
      </c>
      <c r="H186">
        <v>0</v>
      </c>
      <c r="I186">
        <v>0</v>
      </c>
      <c r="J186">
        <v>0</v>
      </c>
      <c r="K186">
        <v>0</v>
      </c>
      <c r="L186" t="s">
        <v>67</v>
      </c>
      <c r="M186" t="s">
        <v>634</v>
      </c>
      <c r="N186" t="s">
        <v>70</v>
      </c>
      <c r="O186" t="b">
        <v>1</v>
      </c>
      <c r="P186" t="b">
        <v>0</v>
      </c>
      <c r="Q186" t="b">
        <v>0</v>
      </c>
      <c r="R186" t="s">
        <v>86</v>
      </c>
      <c r="S186" t="s">
        <v>67</v>
      </c>
      <c r="T186" t="s">
        <v>635</v>
      </c>
      <c r="V186" t="s">
        <v>639</v>
      </c>
      <c r="W186" t="s">
        <v>67</v>
      </c>
      <c r="Y186" t="s">
        <v>67</v>
      </c>
      <c r="Z186" t="s">
        <v>67</v>
      </c>
      <c r="AA186" t="s">
        <v>67</v>
      </c>
      <c r="AB186" t="s">
        <v>67</v>
      </c>
      <c r="AC186" t="s">
        <v>67</v>
      </c>
      <c r="AD186" t="s">
        <v>67</v>
      </c>
      <c r="AE186" t="s">
        <v>67</v>
      </c>
      <c r="AF186" t="s">
        <v>67</v>
      </c>
      <c r="AG186" t="s">
        <v>67</v>
      </c>
      <c r="AH186" t="s">
        <v>67</v>
      </c>
      <c r="AI186" t="s">
        <v>67</v>
      </c>
      <c r="AJ186" t="s">
        <v>67</v>
      </c>
      <c r="AK186" t="s">
        <v>67</v>
      </c>
      <c r="AL186" t="s">
        <v>67</v>
      </c>
      <c r="AM186" t="s">
        <v>67</v>
      </c>
      <c r="AN186" t="s">
        <v>67</v>
      </c>
      <c r="AO186" t="s">
        <v>67</v>
      </c>
      <c r="AP186" t="s">
        <v>67</v>
      </c>
      <c r="AQ186" t="s">
        <v>67</v>
      </c>
      <c r="AR186" t="s">
        <v>67</v>
      </c>
      <c r="AS186" t="s">
        <v>67</v>
      </c>
      <c r="AT186" t="s">
        <v>67</v>
      </c>
      <c r="AU186" t="s">
        <v>67</v>
      </c>
      <c r="AV186" t="s">
        <v>67</v>
      </c>
      <c r="AW186" t="s">
        <v>67</v>
      </c>
      <c r="AX186" t="s">
        <v>67</v>
      </c>
      <c r="AY186" t="s">
        <v>67</v>
      </c>
      <c r="AZ186" t="s">
        <v>67</v>
      </c>
      <c r="BA186" t="s">
        <v>67</v>
      </c>
      <c r="BC186" t="s">
        <v>67</v>
      </c>
      <c r="BD186">
        <v>0</v>
      </c>
      <c r="BF186">
        <v>0</v>
      </c>
    </row>
    <row r="187" spans="1:58" x14ac:dyDescent="0.2">
      <c r="A187" t="s">
        <v>640</v>
      </c>
      <c r="B187" t="s">
        <v>641</v>
      </c>
      <c r="C187" t="s">
        <v>67</v>
      </c>
      <c r="D187" t="s">
        <v>85</v>
      </c>
      <c r="E187">
        <v>0</v>
      </c>
      <c r="F187">
        <v>6.99</v>
      </c>
      <c r="G187">
        <v>0</v>
      </c>
      <c r="H187">
        <v>0</v>
      </c>
      <c r="I187">
        <v>0</v>
      </c>
      <c r="J187">
        <v>0</v>
      </c>
      <c r="K187">
        <v>0</v>
      </c>
      <c r="L187" t="s">
        <v>642</v>
      </c>
      <c r="M187" t="s">
        <v>643</v>
      </c>
      <c r="N187" t="s">
        <v>70</v>
      </c>
      <c r="O187" t="b">
        <v>1</v>
      </c>
      <c r="P187" t="b">
        <v>0</v>
      </c>
      <c r="Q187" t="b">
        <v>0</v>
      </c>
      <c r="R187" t="s">
        <v>86</v>
      </c>
      <c r="S187" t="s">
        <v>67</v>
      </c>
      <c r="T187" t="s">
        <v>644</v>
      </c>
      <c r="V187" t="s">
        <v>67</v>
      </c>
      <c r="W187" t="s">
        <v>645</v>
      </c>
      <c r="Y187" t="s">
        <v>67</v>
      </c>
      <c r="Z187" t="s">
        <v>67</v>
      </c>
      <c r="AA187" t="s">
        <v>67</v>
      </c>
      <c r="AB187" t="s">
        <v>67</v>
      </c>
      <c r="AC187" t="s">
        <v>67</v>
      </c>
      <c r="AD187" t="s">
        <v>67</v>
      </c>
      <c r="AE187" t="s">
        <v>67</v>
      </c>
      <c r="AF187" t="s">
        <v>67</v>
      </c>
      <c r="AG187" t="s">
        <v>67</v>
      </c>
      <c r="AH187" t="s">
        <v>67</v>
      </c>
      <c r="AI187" t="s">
        <v>67</v>
      </c>
      <c r="AJ187" t="s">
        <v>67</v>
      </c>
      <c r="AK187" t="s">
        <v>67</v>
      </c>
      <c r="AL187" t="s">
        <v>67</v>
      </c>
      <c r="AM187" t="s">
        <v>67</v>
      </c>
      <c r="AN187" t="s">
        <v>67</v>
      </c>
      <c r="AO187" t="s">
        <v>67</v>
      </c>
      <c r="AP187" t="s">
        <v>67</v>
      </c>
      <c r="AQ187" t="s">
        <v>67</v>
      </c>
      <c r="AR187" t="s">
        <v>67</v>
      </c>
      <c r="AS187" t="s">
        <v>67</v>
      </c>
      <c r="AT187" t="s">
        <v>67</v>
      </c>
      <c r="AU187" t="s">
        <v>67</v>
      </c>
      <c r="AV187" t="s">
        <v>67</v>
      </c>
      <c r="AW187" t="s">
        <v>67</v>
      </c>
      <c r="AX187" t="s">
        <v>67</v>
      </c>
      <c r="AY187" t="s">
        <v>67</v>
      </c>
      <c r="AZ187" t="s">
        <v>67</v>
      </c>
      <c r="BA187" t="s">
        <v>67</v>
      </c>
      <c r="BC187" t="s">
        <v>67</v>
      </c>
      <c r="BD187">
        <v>0</v>
      </c>
      <c r="BE187">
        <v>99999</v>
      </c>
      <c r="BF187">
        <v>0</v>
      </c>
    </row>
    <row r="188" spans="1:58" x14ac:dyDescent="0.2">
      <c r="A188" t="s">
        <v>646</v>
      </c>
      <c r="B188" t="s">
        <v>647</v>
      </c>
      <c r="C188" t="s">
        <v>67</v>
      </c>
      <c r="D188" t="s">
        <v>85</v>
      </c>
      <c r="E188">
        <v>0</v>
      </c>
      <c r="F188">
        <v>10.99</v>
      </c>
      <c r="G188">
        <v>0.25</v>
      </c>
      <c r="H188">
        <v>0</v>
      </c>
      <c r="I188">
        <v>0</v>
      </c>
      <c r="J188">
        <v>0</v>
      </c>
      <c r="K188">
        <v>0</v>
      </c>
      <c r="L188" t="s">
        <v>648</v>
      </c>
      <c r="M188" t="s">
        <v>649</v>
      </c>
      <c r="N188" t="s">
        <v>70</v>
      </c>
      <c r="O188" t="b">
        <v>1</v>
      </c>
      <c r="P188" t="b">
        <v>0</v>
      </c>
      <c r="Q188" t="b">
        <v>0</v>
      </c>
      <c r="R188" t="s">
        <v>352</v>
      </c>
      <c r="S188" t="s">
        <v>647</v>
      </c>
      <c r="T188" t="s">
        <v>650</v>
      </c>
      <c r="V188" t="s">
        <v>67</v>
      </c>
      <c r="W188" t="s">
        <v>651</v>
      </c>
      <c r="Y188" t="s">
        <v>67</v>
      </c>
      <c r="Z188" t="s">
        <v>67</v>
      </c>
      <c r="AA188" t="s">
        <v>67</v>
      </c>
      <c r="AB188" t="s">
        <v>67</v>
      </c>
      <c r="AC188" t="s">
        <v>67</v>
      </c>
      <c r="AD188" t="s">
        <v>67</v>
      </c>
      <c r="AE188" t="s">
        <v>67</v>
      </c>
      <c r="AF188" t="s">
        <v>67</v>
      </c>
      <c r="AG188" t="s">
        <v>67</v>
      </c>
      <c r="AH188" t="s">
        <v>67</v>
      </c>
      <c r="AI188" t="s">
        <v>67</v>
      </c>
      <c r="AJ188" t="s">
        <v>67</v>
      </c>
      <c r="AK188" t="s">
        <v>67</v>
      </c>
      <c r="AL188" t="s">
        <v>67</v>
      </c>
      <c r="AM188" t="s">
        <v>67</v>
      </c>
      <c r="AN188" t="s">
        <v>67</v>
      </c>
      <c r="AO188" t="s">
        <v>67</v>
      </c>
      <c r="AP188" t="s">
        <v>67</v>
      </c>
      <c r="AQ188" t="s">
        <v>67</v>
      </c>
      <c r="AR188" t="s">
        <v>67</v>
      </c>
      <c r="AS188" t="s">
        <v>67</v>
      </c>
      <c r="AT188" t="s">
        <v>67</v>
      </c>
      <c r="AU188" t="s">
        <v>67</v>
      </c>
      <c r="AV188" t="s">
        <v>67</v>
      </c>
      <c r="AW188" t="s">
        <v>67</v>
      </c>
      <c r="AX188" t="s">
        <v>67</v>
      </c>
      <c r="AY188" t="s">
        <v>67</v>
      </c>
      <c r="AZ188" t="s">
        <v>67</v>
      </c>
      <c r="BA188" t="s">
        <v>67</v>
      </c>
      <c r="BC188" t="s">
        <v>67</v>
      </c>
      <c r="BD188">
        <v>3</v>
      </c>
      <c r="BF188">
        <v>0</v>
      </c>
    </row>
    <row r="189" spans="1:58" x14ac:dyDescent="0.2">
      <c r="A189" t="s">
        <v>652</v>
      </c>
      <c r="B189" t="s">
        <v>653</v>
      </c>
      <c r="C189" t="s">
        <v>67</v>
      </c>
      <c r="D189" t="s">
        <v>85</v>
      </c>
      <c r="E189">
        <v>0</v>
      </c>
      <c r="F189">
        <v>5.99</v>
      </c>
      <c r="G189">
        <v>0</v>
      </c>
      <c r="H189">
        <v>0</v>
      </c>
      <c r="I189">
        <v>0</v>
      </c>
      <c r="J189">
        <v>0</v>
      </c>
      <c r="K189">
        <v>0</v>
      </c>
      <c r="L189" t="s">
        <v>67</v>
      </c>
      <c r="M189" t="s">
        <v>654</v>
      </c>
      <c r="N189" t="s">
        <v>70</v>
      </c>
      <c r="O189" t="b">
        <v>1</v>
      </c>
      <c r="P189" t="b">
        <v>0</v>
      </c>
      <c r="Q189" t="b">
        <v>0</v>
      </c>
      <c r="R189" t="s">
        <v>86</v>
      </c>
      <c r="S189" t="s">
        <v>67</v>
      </c>
      <c r="T189" t="s">
        <v>655</v>
      </c>
      <c r="V189" t="s">
        <v>656</v>
      </c>
      <c r="W189" t="s">
        <v>67</v>
      </c>
      <c r="Y189" t="s">
        <v>67</v>
      </c>
      <c r="Z189" t="s">
        <v>67</v>
      </c>
      <c r="AA189" t="s">
        <v>67</v>
      </c>
      <c r="AB189" t="s">
        <v>67</v>
      </c>
      <c r="AC189" t="s">
        <v>67</v>
      </c>
      <c r="AD189" t="s">
        <v>67</v>
      </c>
      <c r="AE189" t="s">
        <v>67</v>
      </c>
      <c r="AF189" t="s">
        <v>67</v>
      </c>
      <c r="AG189" t="s">
        <v>67</v>
      </c>
      <c r="AH189" t="s">
        <v>67</v>
      </c>
      <c r="AI189" t="s">
        <v>67</v>
      </c>
      <c r="AJ189" t="s">
        <v>67</v>
      </c>
      <c r="AK189" t="s">
        <v>67</v>
      </c>
      <c r="AL189" t="s">
        <v>67</v>
      </c>
      <c r="AM189" t="s">
        <v>67</v>
      </c>
      <c r="AN189" t="s">
        <v>67</v>
      </c>
      <c r="AO189" t="s">
        <v>67</v>
      </c>
      <c r="AP189" t="s">
        <v>67</v>
      </c>
      <c r="AQ189" t="s">
        <v>67</v>
      </c>
      <c r="AR189" t="s">
        <v>67</v>
      </c>
      <c r="AS189" t="s">
        <v>67</v>
      </c>
      <c r="AT189" t="s">
        <v>67</v>
      </c>
      <c r="AU189" t="s">
        <v>67</v>
      </c>
      <c r="AV189" t="s">
        <v>67</v>
      </c>
      <c r="AW189" t="s">
        <v>67</v>
      </c>
      <c r="AX189" t="s">
        <v>67</v>
      </c>
      <c r="AY189" t="s">
        <v>67</v>
      </c>
      <c r="AZ189" t="s">
        <v>67</v>
      </c>
      <c r="BA189" t="s">
        <v>67</v>
      </c>
      <c r="BC189" t="s">
        <v>67</v>
      </c>
      <c r="BD189">
        <v>0</v>
      </c>
      <c r="BF189">
        <v>0</v>
      </c>
    </row>
    <row r="190" spans="1:58" x14ac:dyDescent="0.2">
      <c r="A190" t="s">
        <v>657</v>
      </c>
      <c r="B190" t="s">
        <v>658</v>
      </c>
      <c r="C190" t="s">
        <v>67</v>
      </c>
      <c r="D190" t="s">
        <v>3</v>
      </c>
      <c r="E190">
        <v>0</v>
      </c>
      <c r="F190">
        <v>24.99</v>
      </c>
      <c r="G190">
        <v>10.5</v>
      </c>
      <c r="H190">
        <v>0</v>
      </c>
      <c r="I190">
        <v>0</v>
      </c>
      <c r="J190">
        <v>0</v>
      </c>
      <c r="K190">
        <v>1</v>
      </c>
      <c r="L190" t="s">
        <v>69</v>
      </c>
      <c r="M190" t="s">
        <v>659</v>
      </c>
      <c r="N190" t="s">
        <v>70</v>
      </c>
      <c r="O190" t="b">
        <v>1</v>
      </c>
      <c r="P190" t="b">
        <v>0</v>
      </c>
      <c r="Q190" t="b">
        <v>0</v>
      </c>
      <c r="R190" t="s">
        <v>86</v>
      </c>
      <c r="S190" t="s">
        <v>659</v>
      </c>
      <c r="T190" t="s">
        <v>660</v>
      </c>
      <c r="V190" t="s">
        <v>67</v>
      </c>
      <c r="W190" t="s">
        <v>67</v>
      </c>
      <c r="Y190" t="s">
        <v>67</v>
      </c>
      <c r="Z190" t="s">
        <v>661</v>
      </c>
      <c r="AA190" t="s">
        <v>562</v>
      </c>
      <c r="AB190" t="s">
        <v>67</v>
      </c>
      <c r="AC190" t="s">
        <v>67</v>
      </c>
      <c r="AD190" t="s">
        <v>67</v>
      </c>
      <c r="AE190" t="s">
        <v>67</v>
      </c>
      <c r="AF190" t="s">
        <v>67</v>
      </c>
      <c r="AG190" t="s">
        <v>67</v>
      </c>
      <c r="AH190" t="s">
        <v>67</v>
      </c>
      <c r="AI190" t="s">
        <v>67</v>
      </c>
      <c r="AJ190" t="s">
        <v>67</v>
      </c>
      <c r="AK190" t="s">
        <v>67</v>
      </c>
      <c r="AL190" t="s">
        <v>67</v>
      </c>
      <c r="AM190" t="s">
        <v>67</v>
      </c>
      <c r="AN190" t="s">
        <v>67</v>
      </c>
      <c r="AO190" t="s">
        <v>67</v>
      </c>
      <c r="AP190" t="s">
        <v>67</v>
      </c>
      <c r="AQ190" t="s">
        <v>67</v>
      </c>
      <c r="AR190" t="s">
        <v>67</v>
      </c>
      <c r="AS190" t="s">
        <v>67</v>
      </c>
      <c r="AT190" t="s">
        <v>67</v>
      </c>
      <c r="AU190" t="s">
        <v>67</v>
      </c>
      <c r="AV190" t="s">
        <v>67</v>
      </c>
      <c r="AW190" t="s">
        <v>67</v>
      </c>
      <c r="AX190" t="s">
        <v>67</v>
      </c>
      <c r="AY190" t="s">
        <v>67</v>
      </c>
      <c r="AZ190" t="s">
        <v>67</v>
      </c>
      <c r="BA190" t="s">
        <v>67</v>
      </c>
      <c r="BC190" t="s">
        <v>67</v>
      </c>
      <c r="BD190">
        <v>0</v>
      </c>
      <c r="BF190">
        <v>0</v>
      </c>
    </row>
    <row r="191" spans="1:58" x14ac:dyDescent="0.2">
      <c r="A191" t="s">
        <v>662</v>
      </c>
      <c r="B191" t="s">
        <v>663</v>
      </c>
      <c r="C191" t="s">
        <v>67</v>
      </c>
      <c r="D191" t="s">
        <v>85</v>
      </c>
      <c r="E191">
        <v>0</v>
      </c>
      <c r="F191">
        <v>6.5</v>
      </c>
      <c r="G191">
        <v>4.79</v>
      </c>
      <c r="H191">
        <v>0</v>
      </c>
      <c r="I191">
        <v>0</v>
      </c>
      <c r="J191">
        <v>0</v>
      </c>
      <c r="K191">
        <v>0</v>
      </c>
      <c r="L191" t="s">
        <v>429</v>
      </c>
      <c r="M191" t="s">
        <v>67</v>
      </c>
      <c r="N191" t="s">
        <v>70</v>
      </c>
      <c r="O191" t="b">
        <v>1</v>
      </c>
      <c r="P191" t="b">
        <v>0</v>
      </c>
      <c r="Q191" t="b">
        <v>0</v>
      </c>
      <c r="R191" t="s">
        <v>540</v>
      </c>
      <c r="S191" t="s">
        <v>67</v>
      </c>
      <c r="T191" t="s">
        <v>664</v>
      </c>
      <c r="V191" t="s">
        <v>67</v>
      </c>
      <c r="W191" t="s">
        <v>67</v>
      </c>
      <c r="Y191" t="s">
        <v>67</v>
      </c>
      <c r="Z191" t="s">
        <v>67</v>
      </c>
      <c r="AA191" t="s">
        <v>67</v>
      </c>
      <c r="AB191" t="s">
        <v>67</v>
      </c>
      <c r="AC191" t="s">
        <v>67</v>
      </c>
      <c r="AD191" t="s">
        <v>67</v>
      </c>
      <c r="AE191" t="s">
        <v>67</v>
      </c>
      <c r="AF191" t="s">
        <v>67</v>
      </c>
      <c r="AG191" t="s">
        <v>67</v>
      </c>
      <c r="AH191" t="s">
        <v>67</v>
      </c>
      <c r="AI191" t="s">
        <v>67</v>
      </c>
      <c r="AJ191" t="s">
        <v>67</v>
      </c>
      <c r="AK191" t="s">
        <v>67</v>
      </c>
      <c r="AL191" t="s">
        <v>67</v>
      </c>
      <c r="AM191" t="s">
        <v>67</v>
      </c>
      <c r="AN191" t="s">
        <v>67</v>
      </c>
      <c r="AO191" t="s">
        <v>67</v>
      </c>
      <c r="AP191" t="s">
        <v>67</v>
      </c>
      <c r="AQ191" t="s">
        <v>67</v>
      </c>
      <c r="AR191" t="s">
        <v>67</v>
      </c>
      <c r="AS191" t="s">
        <v>67</v>
      </c>
      <c r="AT191" t="s">
        <v>67</v>
      </c>
      <c r="AU191" t="s">
        <v>67</v>
      </c>
      <c r="AV191" t="s">
        <v>67</v>
      </c>
      <c r="AW191" t="s">
        <v>67</v>
      </c>
      <c r="AX191" t="s">
        <v>67</v>
      </c>
      <c r="AY191" t="s">
        <v>67</v>
      </c>
      <c r="AZ191" t="s">
        <v>67</v>
      </c>
      <c r="BA191" t="s">
        <v>67</v>
      </c>
      <c r="BC191" t="s">
        <v>67</v>
      </c>
      <c r="BD191">
        <v>3</v>
      </c>
      <c r="BF191">
        <v>0</v>
      </c>
    </row>
    <row r="192" spans="1:58" x14ac:dyDescent="0.2">
      <c r="A192" t="s">
        <v>665</v>
      </c>
      <c r="B192" t="s">
        <v>666</v>
      </c>
      <c r="C192" t="s">
        <v>67</v>
      </c>
      <c r="D192" t="s">
        <v>200</v>
      </c>
      <c r="E192">
        <v>0</v>
      </c>
      <c r="F192">
        <v>5</v>
      </c>
      <c r="G192">
        <v>0</v>
      </c>
      <c r="H192">
        <v>0</v>
      </c>
      <c r="I192">
        <v>0</v>
      </c>
      <c r="J192">
        <v>0</v>
      </c>
      <c r="K192">
        <v>0</v>
      </c>
      <c r="L192" t="s">
        <v>69</v>
      </c>
      <c r="M192" t="s">
        <v>67</v>
      </c>
      <c r="N192" t="s">
        <v>70</v>
      </c>
      <c r="O192" t="b">
        <v>1</v>
      </c>
      <c r="P192" t="b">
        <v>0</v>
      </c>
      <c r="Q192" t="b">
        <v>0</v>
      </c>
      <c r="R192" t="s">
        <v>86</v>
      </c>
      <c r="S192" t="s">
        <v>479</v>
      </c>
      <c r="T192" t="s">
        <v>667</v>
      </c>
      <c r="V192" t="s">
        <v>67</v>
      </c>
      <c r="W192" t="s">
        <v>67</v>
      </c>
      <c r="Y192" t="s">
        <v>67</v>
      </c>
      <c r="Z192" t="s">
        <v>67</v>
      </c>
      <c r="AA192" t="s">
        <v>67</v>
      </c>
      <c r="AB192" t="s">
        <v>67</v>
      </c>
      <c r="AC192" t="s">
        <v>67</v>
      </c>
      <c r="AD192" t="s">
        <v>67</v>
      </c>
      <c r="AE192" t="s">
        <v>67</v>
      </c>
      <c r="AF192" t="s">
        <v>67</v>
      </c>
      <c r="AG192" t="s">
        <v>67</v>
      </c>
      <c r="AH192" t="s">
        <v>67</v>
      </c>
      <c r="AI192" t="s">
        <v>67</v>
      </c>
      <c r="AJ192" t="s">
        <v>67</v>
      </c>
      <c r="AK192" t="s">
        <v>67</v>
      </c>
      <c r="AL192" t="s">
        <v>67</v>
      </c>
      <c r="AM192" t="s">
        <v>67</v>
      </c>
      <c r="AN192" t="s">
        <v>67</v>
      </c>
      <c r="AO192" t="s">
        <v>67</v>
      </c>
      <c r="AP192" t="s">
        <v>67</v>
      </c>
      <c r="AQ192" t="s">
        <v>67</v>
      </c>
      <c r="AR192" t="s">
        <v>67</v>
      </c>
      <c r="AS192" t="s">
        <v>67</v>
      </c>
      <c r="AT192" t="s">
        <v>67</v>
      </c>
      <c r="AU192" t="s">
        <v>67</v>
      </c>
      <c r="AV192" t="s">
        <v>67</v>
      </c>
      <c r="AW192" t="s">
        <v>67</v>
      </c>
      <c r="AX192" t="s">
        <v>67</v>
      </c>
      <c r="AY192" t="s">
        <v>67</v>
      </c>
      <c r="AZ192" t="s">
        <v>67</v>
      </c>
      <c r="BA192" t="s">
        <v>67</v>
      </c>
      <c r="BC192" t="s">
        <v>67</v>
      </c>
      <c r="BD192">
        <v>0</v>
      </c>
      <c r="BE192">
        <v>0</v>
      </c>
      <c r="BF192">
        <v>0</v>
      </c>
    </row>
    <row r="193" spans="1:58" x14ac:dyDescent="0.2">
      <c r="A193" t="s">
        <v>668</v>
      </c>
      <c r="B193" t="s">
        <v>669</v>
      </c>
      <c r="C193" t="s">
        <v>67</v>
      </c>
      <c r="D193" t="s">
        <v>85</v>
      </c>
      <c r="E193">
        <v>0</v>
      </c>
      <c r="F193">
        <v>4.99</v>
      </c>
      <c r="G193">
        <v>0</v>
      </c>
      <c r="H193">
        <v>0</v>
      </c>
      <c r="I193">
        <v>0</v>
      </c>
      <c r="J193">
        <v>0</v>
      </c>
      <c r="K193">
        <v>0</v>
      </c>
      <c r="L193" t="s">
        <v>670</v>
      </c>
      <c r="M193" t="s">
        <v>654</v>
      </c>
      <c r="N193" t="s">
        <v>70</v>
      </c>
      <c r="O193" t="b">
        <v>1</v>
      </c>
      <c r="P193" t="b">
        <v>0</v>
      </c>
      <c r="Q193" t="b">
        <v>0</v>
      </c>
      <c r="R193" t="s">
        <v>86</v>
      </c>
      <c r="S193" t="s">
        <v>654</v>
      </c>
      <c r="T193" t="s">
        <v>671</v>
      </c>
      <c r="V193" t="s">
        <v>418</v>
      </c>
      <c r="W193" t="s">
        <v>656</v>
      </c>
      <c r="Y193" t="s">
        <v>67</v>
      </c>
      <c r="Z193" t="s">
        <v>67</v>
      </c>
      <c r="AA193" t="s">
        <v>132</v>
      </c>
      <c r="AB193" t="s">
        <v>672</v>
      </c>
      <c r="AC193" t="s">
        <v>67</v>
      </c>
      <c r="AD193" t="s">
        <v>67</v>
      </c>
      <c r="AE193" t="s">
        <v>67</v>
      </c>
      <c r="AF193" t="s">
        <v>67</v>
      </c>
      <c r="AG193" t="s">
        <v>67</v>
      </c>
      <c r="AH193" t="s">
        <v>67</v>
      </c>
      <c r="AI193" t="s">
        <v>67</v>
      </c>
      <c r="AJ193" t="s">
        <v>67</v>
      </c>
      <c r="AK193" t="s">
        <v>67</v>
      </c>
      <c r="AL193" t="s">
        <v>67</v>
      </c>
      <c r="AM193" t="s">
        <v>67</v>
      </c>
      <c r="AN193" t="s">
        <v>67</v>
      </c>
      <c r="AO193" t="s">
        <v>67</v>
      </c>
      <c r="AP193" t="s">
        <v>67</v>
      </c>
      <c r="AQ193" t="s">
        <v>67</v>
      </c>
      <c r="AR193" t="s">
        <v>67</v>
      </c>
      <c r="AS193" t="s">
        <v>67</v>
      </c>
      <c r="AT193" t="s">
        <v>67</v>
      </c>
      <c r="AU193" t="s">
        <v>67</v>
      </c>
      <c r="AV193" t="s">
        <v>67</v>
      </c>
      <c r="AW193" t="s">
        <v>67</v>
      </c>
      <c r="AX193" t="s">
        <v>67</v>
      </c>
      <c r="AY193" t="s">
        <v>67</v>
      </c>
      <c r="AZ193" t="s">
        <v>67</v>
      </c>
      <c r="BA193" t="s">
        <v>67</v>
      </c>
      <c r="BC193" t="s">
        <v>67</v>
      </c>
      <c r="BD193">
        <v>8</v>
      </c>
      <c r="BE193">
        <v>16</v>
      </c>
      <c r="BF193">
        <v>0</v>
      </c>
    </row>
    <row r="194" spans="1:58" x14ac:dyDescent="0.2">
      <c r="A194" t="s">
        <v>673</v>
      </c>
      <c r="B194" t="s">
        <v>674</v>
      </c>
      <c r="C194" t="s">
        <v>67</v>
      </c>
      <c r="D194" t="s">
        <v>85</v>
      </c>
      <c r="E194">
        <v>0</v>
      </c>
      <c r="F194">
        <v>9.99</v>
      </c>
      <c r="G194">
        <v>0.1</v>
      </c>
      <c r="H194">
        <v>0</v>
      </c>
      <c r="I194">
        <v>0</v>
      </c>
      <c r="J194">
        <v>0</v>
      </c>
      <c r="K194">
        <v>1</v>
      </c>
      <c r="L194" t="s">
        <v>675</v>
      </c>
      <c r="M194" t="s">
        <v>654</v>
      </c>
      <c r="N194" t="s">
        <v>70</v>
      </c>
      <c r="O194" t="b">
        <v>1</v>
      </c>
      <c r="P194" t="b">
        <v>0</v>
      </c>
      <c r="Q194" t="b">
        <v>0</v>
      </c>
      <c r="R194" t="s">
        <v>86</v>
      </c>
      <c r="S194" t="s">
        <v>67</v>
      </c>
      <c r="T194" t="s">
        <v>676</v>
      </c>
      <c r="V194" t="s">
        <v>67</v>
      </c>
      <c r="W194" t="s">
        <v>67</v>
      </c>
      <c r="Y194" t="s">
        <v>67</v>
      </c>
      <c r="Z194" t="s">
        <v>67</v>
      </c>
      <c r="AA194" t="s">
        <v>67</v>
      </c>
      <c r="AB194" t="s">
        <v>67</v>
      </c>
      <c r="AC194" t="s">
        <v>67</v>
      </c>
      <c r="AD194" t="s">
        <v>67</v>
      </c>
      <c r="AE194" t="s">
        <v>67</v>
      </c>
      <c r="AF194" t="s">
        <v>67</v>
      </c>
      <c r="AG194" t="s">
        <v>67</v>
      </c>
      <c r="AH194" t="s">
        <v>67</v>
      </c>
      <c r="AI194" t="s">
        <v>67</v>
      </c>
      <c r="AJ194" t="s">
        <v>67</v>
      </c>
      <c r="AK194" t="s">
        <v>67</v>
      </c>
      <c r="AL194" t="s">
        <v>67</v>
      </c>
      <c r="AM194" t="s">
        <v>67</v>
      </c>
      <c r="AN194" t="s">
        <v>67</v>
      </c>
      <c r="AO194" t="s">
        <v>67</v>
      </c>
      <c r="AP194" t="s">
        <v>67</v>
      </c>
      <c r="AQ194" t="s">
        <v>67</v>
      </c>
      <c r="AR194" t="s">
        <v>67</v>
      </c>
      <c r="AS194" t="s">
        <v>67</v>
      </c>
      <c r="AT194" t="s">
        <v>67</v>
      </c>
      <c r="AU194" t="s">
        <v>67</v>
      </c>
      <c r="AV194" t="s">
        <v>67</v>
      </c>
      <c r="AW194" t="s">
        <v>67</v>
      </c>
      <c r="AX194" t="s">
        <v>67</v>
      </c>
      <c r="AY194" t="s">
        <v>67</v>
      </c>
      <c r="AZ194" t="s">
        <v>67</v>
      </c>
      <c r="BA194" t="s">
        <v>67</v>
      </c>
      <c r="BC194" t="s">
        <v>67</v>
      </c>
      <c r="BD194">
        <v>3</v>
      </c>
      <c r="BF194">
        <v>0</v>
      </c>
    </row>
    <row r="195" spans="1:58" x14ac:dyDescent="0.2">
      <c r="A195" t="s">
        <v>677</v>
      </c>
      <c r="B195" t="s">
        <v>678</v>
      </c>
      <c r="C195" t="s">
        <v>67</v>
      </c>
      <c r="D195" t="s">
        <v>200</v>
      </c>
      <c r="E195">
        <v>0</v>
      </c>
      <c r="F195">
        <v>9.99</v>
      </c>
      <c r="G195">
        <v>0</v>
      </c>
      <c r="H195">
        <v>0</v>
      </c>
      <c r="I195">
        <v>0</v>
      </c>
      <c r="J195">
        <v>0</v>
      </c>
      <c r="K195">
        <v>0</v>
      </c>
      <c r="L195" t="s">
        <v>67</v>
      </c>
      <c r="M195" t="s">
        <v>67</v>
      </c>
      <c r="N195" t="s">
        <v>70</v>
      </c>
      <c r="O195" t="b">
        <v>1</v>
      </c>
      <c r="P195" t="b">
        <v>0</v>
      </c>
      <c r="Q195" t="b">
        <v>0</v>
      </c>
      <c r="R195" t="s">
        <v>352</v>
      </c>
      <c r="S195" t="s">
        <v>67</v>
      </c>
      <c r="T195" t="s">
        <v>679</v>
      </c>
      <c r="V195" t="s">
        <v>67</v>
      </c>
      <c r="W195" t="s">
        <v>67</v>
      </c>
      <c r="Y195" t="s">
        <v>67</v>
      </c>
      <c r="Z195" t="s">
        <v>67</v>
      </c>
      <c r="AA195" t="s">
        <v>67</v>
      </c>
      <c r="AB195" t="s">
        <v>67</v>
      </c>
      <c r="AC195" t="s">
        <v>67</v>
      </c>
      <c r="AD195" t="s">
        <v>67</v>
      </c>
      <c r="AE195" t="s">
        <v>67</v>
      </c>
      <c r="AF195" t="s">
        <v>67</v>
      </c>
      <c r="AG195" t="s">
        <v>67</v>
      </c>
      <c r="AH195" t="s">
        <v>67</v>
      </c>
      <c r="AI195" t="s">
        <v>67</v>
      </c>
      <c r="AJ195" t="s">
        <v>67</v>
      </c>
      <c r="AK195" t="s">
        <v>67</v>
      </c>
      <c r="AL195" t="s">
        <v>67</v>
      </c>
      <c r="AM195" t="s">
        <v>67</v>
      </c>
      <c r="AN195" t="s">
        <v>67</v>
      </c>
      <c r="AO195" t="s">
        <v>67</v>
      </c>
      <c r="AP195" t="s">
        <v>67</v>
      </c>
      <c r="AQ195" t="s">
        <v>67</v>
      </c>
      <c r="AR195" t="s">
        <v>67</v>
      </c>
      <c r="AS195" t="s">
        <v>67</v>
      </c>
      <c r="AT195" t="s">
        <v>67</v>
      </c>
      <c r="AU195" t="s">
        <v>67</v>
      </c>
      <c r="AV195" t="s">
        <v>67</v>
      </c>
      <c r="AW195" t="s">
        <v>67</v>
      </c>
      <c r="AX195" t="s">
        <v>67</v>
      </c>
      <c r="AY195" t="s">
        <v>67</v>
      </c>
      <c r="AZ195" t="s">
        <v>67</v>
      </c>
      <c r="BA195" t="s">
        <v>67</v>
      </c>
      <c r="BC195" t="s">
        <v>67</v>
      </c>
      <c r="BD195">
        <v>0</v>
      </c>
      <c r="BF195">
        <v>0</v>
      </c>
    </row>
    <row r="196" spans="1:58" x14ac:dyDescent="0.2">
      <c r="A196" t="s">
        <v>680</v>
      </c>
      <c r="B196" t="s">
        <v>681</v>
      </c>
      <c r="C196" t="s">
        <v>67</v>
      </c>
      <c r="D196" t="s">
        <v>3</v>
      </c>
      <c r="E196">
        <v>0</v>
      </c>
      <c r="F196">
        <v>14.99</v>
      </c>
      <c r="G196">
        <v>0</v>
      </c>
      <c r="H196">
        <v>0</v>
      </c>
      <c r="I196">
        <v>0</v>
      </c>
      <c r="J196">
        <v>0</v>
      </c>
      <c r="K196">
        <v>0</v>
      </c>
      <c r="L196" t="s">
        <v>429</v>
      </c>
      <c r="M196" t="s">
        <v>682</v>
      </c>
      <c r="N196" t="s">
        <v>70</v>
      </c>
      <c r="O196" t="b">
        <v>1</v>
      </c>
      <c r="P196" t="b">
        <v>0</v>
      </c>
      <c r="Q196" t="b">
        <v>0</v>
      </c>
      <c r="R196" t="s">
        <v>86</v>
      </c>
      <c r="S196" t="s">
        <v>682</v>
      </c>
      <c r="T196" t="s">
        <v>683</v>
      </c>
      <c r="V196" t="s">
        <v>67</v>
      </c>
      <c r="W196" t="s">
        <v>67</v>
      </c>
      <c r="Y196" t="s">
        <v>67</v>
      </c>
      <c r="Z196" t="s">
        <v>67</v>
      </c>
      <c r="AA196" t="s">
        <v>67</v>
      </c>
      <c r="AB196" t="s">
        <v>67</v>
      </c>
      <c r="AC196" t="s">
        <v>67</v>
      </c>
      <c r="AD196" t="s">
        <v>67</v>
      </c>
      <c r="AE196" t="s">
        <v>67</v>
      </c>
      <c r="AF196" t="s">
        <v>67</v>
      </c>
      <c r="AG196" t="s">
        <v>67</v>
      </c>
      <c r="AH196" t="s">
        <v>67</v>
      </c>
      <c r="AI196" t="s">
        <v>67</v>
      </c>
      <c r="AJ196" t="s">
        <v>67</v>
      </c>
      <c r="AK196" t="s">
        <v>67</v>
      </c>
      <c r="AL196" t="s">
        <v>67</v>
      </c>
      <c r="AM196" t="s">
        <v>67</v>
      </c>
      <c r="AN196" t="s">
        <v>67</v>
      </c>
      <c r="AO196" t="s">
        <v>67</v>
      </c>
      <c r="AP196" t="s">
        <v>67</v>
      </c>
      <c r="AQ196" t="s">
        <v>67</v>
      </c>
      <c r="AR196" t="s">
        <v>67</v>
      </c>
      <c r="AS196" t="s">
        <v>67</v>
      </c>
      <c r="AT196" t="s">
        <v>67</v>
      </c>
      <c r="AU196" t="s">
        <v>67</v>
      </c>
      <c r="AV196" t="s">
        <v>67</v>
      </c>
      <c r="AW196" t="s">
        <v>67</v>
      </c>
      <c r="AX196" t="s">
        <v>67</v>
      </c>
      <c r="AY196" t="s">
        <v>67</v>
      </c>
      <c r="AZ196" t="s">
        <v>67</v>
      </c>
      <c r="BA196" t="s">
        <v>67</v>
      </c>
      <c r="BC196" t="s">
        <v>67</v>
      </c>
      <c r="BD196">
        <v>0</v>
      </c>
      <c r="BF196">
        <v>0</v>
      </c>
    </row>
    <row r="197" spans="1:58" x14ac:dyDescent="0.2">
      <c r="A197" t="s">
        <v>684</v>
      </c>
      <c r="B197" t="s">
        <v>685</v>
      </c>
      <c r="C197" t="s">
        <v>67</v>
      </c>
      <c r="D197" t="s">
        <v>200</v>
      </c>
      <c r="E197">
        <v>0</v>
      </c>
      <c r="F197">
        <v>3.85</v>
      </c>
      <c r="G197">
        <v>0</v>
      </c>
      <c r="H197">
        <v>0</v>
      </c>
      <c r="I197">
        <v>0</v>
      </c>
      <c r="J197">
        <v>0</v>
      </c>
      <c r="K197">
        <v>0</v>
      </c>
      <c r="L197" t="s">
        <v>429</v>
      </c>
      <c r="M197" t="s">
        <v>67</v>
      </c>
      <c r="N197" t="s">
        <v>70</v>
      </c>
      <c r="O197" t="b">
        <v>1</v>
      </c>
      <c r="P197" t="b">
        <v>0</v>
      </c>
      <c r="Q197" t="b">
        <v>0</v>
      </c>
      <c r="R197" t="s">
        <v>154</v>
      </c>
      <c r="S197" t="s">
        <v>67</v>
      </c>
      <c r="T197" t="s">
        <v>621</v>
      </c>
      <c r="V197" t="s">
        <v>481</v>
      </c>
      <c r="W197" t="s">
        <v>67</v>
      </c>
      <c r="Y197" t="s">
        <v>67</v>
      </c>
      <c r="Z197" t="s">
        <v>67</v>
      </c>
      <c r="AA197" t="s">
        <v>67</v>
      </c>
      <c r="AB197" t="s">
        <v>586</v>
      </c>
      <c r="AC197" t="s">
        <v>67</v>
      </c>
      <c r="AD197" t="s">
        <v>67</v>
      </c>
      <c r="AE197" t="s">
        <v>67</v>
      </c>
      <c r="AF197" t="s">
        <v>67</v>
      </c>
      <c r="AG197" t="s">
        <v>67</v>
      </c>
      <c r="AH197" t="s">
        <v>67</v>
      </c>
      <c r="AI197" t="s">
        <v>67</v>
      </c>
      <c r="AJ197" t="s">
        <v>67</v>
      </c>
      <c r="AK197" t="s">
        <v>67</v>
      </c>
      <c r="AL197" t="s">
        <v>67</v>
      </c>
      <c r="AM197" t="s">
        <v>67</v>
      </c>
      <c r="AN197" t="s">
        <v>67</v>
      </c>
      <c r="AO197" t="s">
        <v>67</v>
      </c>
      <c r="AP197" t="s">
        <v>67</v>
      </c>
      <c r="AQ197" t="s">
        <v>67</v>
      </c>
      <c r="AR197" t="s">
        <v>67</v>
      </c>
      <c r="AS197" t="s">
        <v>67</v>
      </c>
      <c r="AT197" t="s">
        <v>67</v>
      </c>
      <c r="AU197" t="s">
        <v>67</v>
      </c>
      <c r="AV197" t="s">
        <v>67</v>
      </c>
      <c r="AW197" t="s">
        <v>67</v>
      </c>
      <c r="AX197" t="s">
        <v>67</v>
      </c>
      <c r="AY197" t="s">
        <v>67</v>
      </c>
      <c r="AZ197" t="s">
        <v>67</v>
      </c>
      <c r="BA197" t="s">
        <v>67</v>
      </c>
      <c r="BC197" t="s">
        <v>67</v>
      </c>
      <c r="BD197">
        <v>0</v>
      </c>
      <c r="BF197">
        <v>0</v>
      </c>
    </row>
    <row r="198" spans="1:58" x14ac:dyDescent="0.2">
      <c r="A198" t="s">
        <v>686</v>
      </c>
      <c r="B198" t="s">
        <v>687</v>
      </c>
      <c r="C198" t="s">
        <v>67</v>
      </c>
      <c r="D198" t="s">
        <v>85</v>
      </c>
      <c r="E198">
        <v>0</v>
      </c>
      <c r="F198">
        <v>20</v>
      </c>
      <c r="G198">
        <v>9</v>
      </c>
      <c r="H198">
        <v>0</v>
      </c>
      <c r="I198">
        <v>0</v>
      </c>
      <c r="J198">
        <v>0</v>
      </c>
      <c r="K198">
        <v>0</v>
      </c>
      <c r="L198" t="s">
        <v>688</v>
      </c>
      <c r="M198" t="s">
        <v>67</v>
      </c>
      <c r="N198" t="s">
        <v>70</v>
      </c>
      <c r="O198" t="b">
        <v>1</v>
      </c>
      <c r="P198" t="b">
        <v>0</v>
      </c>
      <c r="Q198" t="b">
        <v>0</v>
      </c>
      <c r="R198" t="s">
        <v>396</v>
      </c>
      <c r="S198" t="s">
        <v>689</v>
      </c>
      <c r="T198" t="s">
        <v>690</v>
      </c>
      <c r="V198" t="s">
        <v>67</v>
      </c>
      <c r="W198" t="s">
        <v>67</v>
      </c>
      <c r="Y198" t="s">
        <v>67</v>
      </c>
      <c r="Z198" t="s">
        <v>67</v>
      </c>
      <c r="AA198" t="s">
        <v>67</v>
      </c>
      <c r="AB198" t="s">
        <v>691</v>
      </c>
      <c r="AC198" t="s">
        <v>67</v>
      </c>
      <c r="AD198" t="s">
        <v>67</v>
      </c>
      <c r="AE198" t="s">
        <v>67</v>
      </c>
      <c r="AF198" t="s">
        <v>67</v>
      </c>
      <c r="AG198" t="s">
        <v>67</v>
      </c>
      <c r="AH198" t="s">
        <v>67</v>
      </c>
      <c r="AI198" t="s">
        <v>67</v>
      </c>
      <c r="AJ198" t="s">
        <v>67</v>
      </c>
      <c r="AK198" t="s">
        <v>67</v>
      </c>
      <c r="AL198" t="s">
        <v>67</v>
      </c>
      <c r="AM198" t="s">
        <v>67</v>
      </c>
      <c r="AN198" t="s">
        <v>67</v>
      </c>
      <c r="AO198" t="s">
        <v>67</v>
      </c>
      <c r="AP198" t="s">
        <v>67</v>
      </c>
      <c r="AQ198" t="s">
        <v>67</v>
      </c>
      <c r="AR198" t="s">
        <v>67</v>
      </c>
      <c r="AS198" t="s">
        <v>67</v>
      </c>
      <c r="AT198" t="s">
        <v>67</v>
      </c>
      <c r="AU198" t="s">
        <v>67</v>
      </c>
      <c r="AV198" t="s">
        <v>67</v>
      </c>
      <c r="AW198" t="s">
        <v>67</v>
      </c>
      <c r="AX198" t="s">
        <v>67</v>
      </c>
      <c r="AY198" t="s">
        <v>67</v>
      </c>
      <c r="AZ198" t="s">
        <v>67</v>
      </c>
      <c r="BA198" t="s">
        <v>67</v>
      </c>
      <c r="BC198" t="s">
        <v>67</v>
      </c>
      <c r="BD198">
        <v>0</v>
      </c>
      <c r="BE198">
        <v>99999</v>
      </c>
      <c r="BF198">
        <v>0</v>
      </c>
    </row>
    <row r="199" spans="1:58" x14ac:dyDescent="0.2">
      <c r="A199" t="s">
        <v>692</v>
      </c>
      <c r="B199" t="s">
        <v>693</v>
      </c>
      <c r="C199" t="s">
        <v>67</v>
      </c>
      <c r="D199" t="s">
        <v>85</v>
      </c>
      <c r="E199">
        <v>0</v>
      </c>
      <c r="F199">
        <v>9.99</v>
      </c>
      <c r="G199">
        <v>0</v>
      </c>
      <c r="H199">
        <v>0</v>
      </c>
      <c r="I199">
        <v>0</v>
      </c>
      <c r="J199">
        <v>0</v>
      </c>
      <c r="K199">
        <v>0</v>
      </c>
      <c r="L199" t="s">
        <v>446</v>
      </c>
      <c r="M199" t="s">
        <v>654</v>
      </c>
      <c r="N199" t="s">
        <v>70</v>
      </c>
      <c r="O199" t="b">
        <v>1</v>
      </c>
      <c r="P199" t="b">
        <v>0</v>
      </c>
      <c r="Q199" t="b">
        <v>0</v>
      </c>
      <c r="R199" t="s">
        <v>86</v>
      </c>
      <c r="S199" t="s">
        <v>67</v>
      </c>
      <c r="T199" t="s">
        <v>694</v>
      </c>
      <c r="V199" t="s">
        <v>695</v>
      </c>
      <c r="W199" t="s">
        <v>67</v>
      </c>
      <c r="Y199" t="s">
        <v>67</v>
      </c>
      <c r="Z199" t="s">
        <v>67</v>
      </c>
      <c r="AA199" t="s">
        <v>67</v>
      </c>
      <c r="AB199" t="s">
        <v>67</v>
      </c>
      <c r="AC199" t="s">
        <v>67</v>
      </c>
      <c r="AD199" t="s">
        <v>67</v>
      </c>
      <c r="AE199" t="s">
        <v>67</v>
      </c>
      <c r="AF199" t="s">
        <v>67</v>
      </c>
      <c r="AG199" t="s">
        <v>67</v>
      </c>
      <c r="AH199" t="s">
        <v>67</v>
      </c>
      <c r="AI199" t="s">
        <v>67</v>
      </c>
      <c r="AJ199" t="s">
        <v>67</v>
      </c>
      <c r="AK199" t="s">
        <v>67</v>
      </c>
      <c r="AL199" t="s">
        <v>67</v>
      </c>
      <c r="AM199" t="s">
        <v>67</v>
      </c>
      <c r="AN199" t="s">
        <v>67</v>
      </c>
      <c r="AO199" t="s">
        <v>67</v>
      </c>
      <c r="AP199" t="s">
        <v>67</v>
      </c>
      <c r="AQ199" t="s">
        <v>67</v>
      </c>
      <c r="AR199" t="s">
        <v>67</v>
      </c>
      <c r="AS199" t="s">
        <v>67</v>
      </c>
      <c r="AT199" t="s">
        <v>67</v>
      </c>
      <c r="AU199" t="s">
        <v>67</v>
      </c>
      <c r="AV199" t="s">
        <v>67</v>
      </c>
      <c r="AW199" t="s">
        <v>67</v>
      </c>
      <c r="AX199" t="s">
        <v>67</v>
      </c>
      <c r="AY199" t="s">
        <v>67</v>
      </c>
      <c r="AZ199" t="s">
        <v>67</v>
      </c>
      <c r="BA199" t="s">
        <v>67</v>
      </c>
      <c r="BC199" t="s">
        <v>67</v>
      </c>
      <c r="BD199">
        <v>0</v>
      </c>
      <c r="BF199">
        <v>0</v>
      </c>
    </row>
    <row r="200" spans="1:58" x14ac:dyDescent="0.2">
      <c r="A200" t="s">
        <v>696</v>
      </c>
      <c r="B200" t="s">
        <v>697</v>
      </c>
      <c r="C200" t="s">
        <v>67</v>
      </c>
      <c r="D200" t="s">
        <v>85</v>
      </c>
      <c r="E200">
        <v>0</v>
      </c>
      <c r="F200">
        <v>5</v>
      </c>
      <c r="G200">
        <v>0</v>
      </c>
      <c r="H200">
        <v>0</v>
      </c>
      <c r="I200">
        <v>0</v>
      </c>
      <c r="J200">
        <v>0</v>
      </c>
      <c r="K200">
        <v>0</v>
      </c>
      <c r="L200" t="s">
        <v>67</v>
      </c>
      <c r="M200" t="s">
        <v>67</v>
      </c>
      <c r="N200" t="s">
        <v>70</v>
      </c>
      <c r="O200" t="b">
        <v>1</v>
      </c>
      <c r="P200" t="b">
        <v>0</v>
      </c>
      <c r="Q200" t="b">
        <v>0</v>
      </c>
      <c r="R200" t="s">
        <v>698</v>
      </c>
      <c r="S200" t="s">
        <v>699</v>
      </c>
      <c r="T200" t="s">
        <v>700</v>
      </c>
      <c r="V200" t="s">
        <v>67</v>
      </c>
      <c r="W200" t="s">
        <v>67</v>
      </c>
      <c r="Y200" t="s">
        <v>67</v>
      </c>
      <c r="Z200" t="s">
        <v>67</v>
      </c>
      <c r="AA200" t="s">
        <v>67</v>
      </c>
      <c r="AB200" t="s">
        <v>67</v>
      </c>
      <c r="AC200" t="s">
        <v>67</v>
      </c>
      <c r="AD200" t="s">
        <v>67</v>
      </c>
      <c r="AE200" t="s">
        <v>67</v>
      </c>
      <c r="AF200" t="s">
        <v>67</v>
      </c>
      <c r="AG200" t="s">
        <v>67</v>
      </c>
      <c r="AH200" t="s">
        <v>67</v>
      </c>
      <c r="AI200" t="s">
        <v>67</v>
      </c>
      <c r="AJ200" t="s">
        <v>67</v>
      </c>
      <c r="AK200" t="s">
        <v>67</v>
      </c>
      <c r="AL200" t="s">
        <v>67</v>
      </c>
      <c r="AM200" t="s">
        <v>67</v>
      </c>
      <c r="AN200" t="s">
        <v>67</v>
      </c>
      <c r="AO200" t="s">
        <v>67</v>
      </c>
      <c r="AP200" t="s">
        <v>67</v>
      </c>
      <c r="AQ200" t="s">
        <v>67</v>
      </c>
      <c r="AR200" t="s">
        <v>67</v>
      </c>
      <c r="AS200" t="s">
        <v>67</v>
      </c>
      <c r="AT200" t="s">
        <v>67</v>
      </c>
      <c r="AU200" t="s">
        <v>67</v>
      </c>
      <c r="AV200" t="s">
        <v>67</v>
      </c>
      <c r="AW200" t="s">
        <v>67</v>
      </c>
      <c r="AX200" t="s">
        <v>67</v>
      </c>
      <c r="AY200" t="s">
        <v>67</v>
      </c>
      <c r="AZ200" t="s">
        <v>67</v>
      </c>
      <c r="BA200" t="s">
        <v>67</v>
      </c>
      <c r="BC200" t="s">
        <v>67</v>
      </c>
      <c r="BD200">
        <v>0</v>
      </c>
      <c r="BF200">
        <v>0</v>
      </c>
    </row>
    <row r="201" spans="1:58" x14ac:dyDescent="0.2">
      <c r="A201" t="s">
        <v>701</v>
      </c>
      <c r="B201" t="s">
        <v>702</v>
      </c>
      <c r="C201" t="s">
        <v>67</v>
      </c>
      <c r="D201" t="s">
        <v>85</v>
      </c>
      <c r="E201">
        <v>0</v>
      </c>
      <c r="F201">
        <v>11.99</v>
      </c>
      <c r="G201">
        <v>0</v>
      </c>
      <c r="H201">
        <v>0</v>
      </c>
      <c r="I201">
        <v>0</v>
      </c>
      <c r="J201">
        <v>0</v>
      </c>
      <c r="K201">
        <v>0</v>
      </c>
      <c r="L201" t="s">
        <v>67</v>
      </c>
      <c r="M201" t="s">
        <v>654</v>
      </c>
      <c r="N201" t="s">
        <v>70</v>
      </c>
      <c r="O201" t="b">
        <v>1</v>
      </c>
      <c r="P201" t="b">
        <v>0</v>
      </c>
      <c r="Q201" t="b">
        <v>0</v>
      </c>
      <c r="R201" t="s">
        <v>86</v>
      </c>
      <c r="S201" t="s">
        <v>67</v>
      </c>
      <c r="T201" t="s">
        <v>703</v>
      </c>
      <c r="V201" t="s">
        <v>67</v>
      </c>
      <c r="W201" t="s">
        <v>67</v>
      </c>
      <c r="Y201" t="s">
        <v>67</v>
      </c>
      <c r="Z201" t="s">
        <v>67</v>
      </c>
      <c r="AA201" t="s">
        <v>67</v>
      </c>
      <c r="AB201" t="s">
        <v>67</v>
      </c>
      <c r="AC201" t="s">
        <v>67</v>
      </c>
      <c r="AD201" t="s">
        <v>67</v>
      </c>
      <c r="AE201" t="s">
        <v>67</v>
      </c>
      <c r="AF201" t="s">
        <v>67</v>
      </c>
      <c r="AG201" t="s">
        <v>67</v>
      </c>
      <c r="AH201" t="s">
        <v>67</v>
      </c>
      <c r="AI201" t="s">
        <v>67</v>
      </c>
      <c r="AJ201" t="s">
        <v>67</v>
      </c>
      <c r="AK201" t="s">
        <v>67</v>
      </c>
      <c r="AL201" t="s">
        <v>67</v>
      </c>
      <c r="AM201" t="s">
        <v>67</v>
      </c>
      <c r="AN201" t="s">
        <v>67</v>
      </c>
      <c r="AO201" t="s">
        <v>67</v>
      </c>
      <c r="AP201" t="s">
        <v>67</v>
      </c>
      <c r="AQ201" t="s">
        <v>67</v>
      </c>
      <c r="AR201" t="s">
        <v>67</v>
      </c>
      <c r="AS201" t="s">
        <v>67</v>
      </c>
      <c r="AT201" t="s">
        <v>67</v>
      </c>
      <c r="AU201" t="s">
        <v>67</v>
      </c>
      <c r="AV201" t="s">
        <v>67</v>
      </c>
      <c r="AW201" t="s">
        <v>67</v>
      </c>
      <c r="AX201" t="s">
        <v>67</v>
      </c>
      <c r="AY201" t="s">
        <v>67</v>
      </c>
      <c r="AZ201" t="s">
        <v>67</v>
      </c>
      <c r="BA201" t="s">
        <v>67</v>
      </c>
      <c r="BC201" t="s">
        <v>67</v>
      </c>
      <c r="BD201">
        <v>3</v>
      </c>
      <c r="BE201">
        <v>0</v>
      </c>
      <c r="BF201">
        <v>0</v>
      </c>
    </row>
    <row r="202" spans="1:58" x14ac:dyDescent="0.2">
      <c r="A202" t="s">
        <v>704</v>
      </c>
      <c r="B202" t="s">
        <v>705</v>
      </c>
      <c r="C202" t="s">
        <v>67</v>
      </c>
      <c r="D202" t="s">
        <v>85</v>
      </c>
      <c r="E202">
        <v>0</v>
      </c>
      <c r="F202">
        <v>20.99</v>
      </c>
      <c r="G202">
        <v>0</v>
      </c>
      <c r="H202">
        <v>0</v>
      </c>
      <c r="I202">
        <v>0</v>
      </c>
      <c r="J202">
        <v>0</v>
      </c>
      <c r="K202">
        <v>0</v>
      </c>
      <c r="L202" t="s">
        <v>67</v>
      </c>
      <c r="M202" t="s">
        <v>462</v>
      </c>
      <c r="N202" t="s">
        <v>70</v>
      </c>
      <c r="O202" t="b">
        <v>1</v>
      </c>
      <c r="P202" t="b">
        <v>0</v>
      </c>
      <c r="Q202" t="b">
        <v>0</v>
      </c>
      <c r="R202" t="s">
        <v>154</v>
      </c>
      <c r="S202" t="s">
        <v>67</v>
      </c>
      <c r="T202" t="s">
        <v>706</v>
      </c>
      <c r="V202" t="s">
        <v>707</v>
      </c>
      <c r="W202" t="s">
        <v>67</v>
      </c>
      <c r="Y202" t="s">
        <v>67</v>
      </c>
      <c r="Z202" t="s">
        <v>419</v>
      </c>
      <c r="AA202" t="s">
        <v>67</v>
      </c>
      <c r="AB202" t="s">
        <v>67</v>
      </c>
      <c r="AC202" t="s">
        <v>67</v>
      </c>
      <c r="AD202" t="s">
        <v>67</v>
      </c>
      <c r="AE202" t="s">
        <v>67</v>
      </c>
      <c r="AF202" t="s">
        <v>67</v>
      </c>
      <c r="AG202" t="s">
        <v>67</v>
      </c>
      <c r="AH202" t="s">
        <v>67</v>
      </c>
      <c r="AI202" t="s">
        <v>67</v>
      </c>
      <c r="AJ202" t="s">
        <v>67</v>
      </c>
      <c r="AK202" t="s">
        <v>67</v>
      </c>
      <c r="AL202" t="s">
        <v>67</v>
      </c>
      <c r="AM202" t="s">
        <v>67</v>
      </c>
      <c r="AN202" t="s">
        <v>67</v>
      </c>
      <c r="AO202" t="s">
        <v>67</v>
      </c>
      <c r="AP202" t="s">
        <v>67</v>
      </c>
      <c r="AQ202" t="s">
        <v>67</v>
      </c>
      <c r="AR202" t="s">
        <v>67</v>
      </c>
      <c r="AS202" t="s">
        <v>67</v>
      </c>
      <c r="AT202" t="s">
        <v>67</v>
      </c>
      <c r="AU202" t="s">
        <v>67</v>
      </c>
      <c r="AV202" t="s">
        <v>67</v>
      </c>
      <c r="AW202" t="s">
        <v>67</v>
      </c>
      <c r="AX202" t="s">
        <v>67</v>
      </c>
      <c r="AY202" t="s">
        <v>67</v>
      </c>
      <c r="AZ202" t="s">
        <v>67</v>
      </c>
      <c r="BA202" t="s">
        <v>67</v>
      </c>
      <c r="BC202" t="s">
        <v>67</v>
      </c>
      <c r="BD202">
        <v>0</v>
      </c>
      <c r="BF202">
        <v>0</v>
      </c>
    </row>
    <row r="203" spans="1:58" x14ac:dyDescent="0.2">
      <c r="A203" t="s">
        <v>708</v>
      </c>
      <c r="B203" t="s">
        <v>709</v>
      </c>
      <c r="C203" t="s">
        <v>67</v>
      </c>
      <c r="D203" t="s">
        <v>3</v>
      </c>
      <c r="E203">
        <v>0</v>
      </c>
      <c r="F203">
        <v>20</v>
      </c>
      <c r="G203">
        <v>0</v>
      </c>
      <c r="H203">
        <v>0</v>
      </c>
      <c r="I203">
        <v>0</v>
      </c>
      <c r="J203">
        <v>0</v>
      </c>
      <c r="K203">
        <v>0</v>
      </c>
      <c r="L203" t="s">
        <v>67</v>
      </c>
      <c r="M203" t="s">
        <v>710</v>
      </c>
      <c r="N203" t="s">
        <v>70</v>
      </c>
      <c r="O203" t="b">
        <v>1</v>
      </c>
      <c r="P203" t="b">
        <v>0</v>
      </c>
      <c r="Q203" t="b">
        <v>0</v>
      </c>
      <c r="R203" t="s">
        <v>711</v>
      </c>
      <c r="S203" t="s">
        <v>710</v>
      </c>
      <c r="T203" t="s">
        <v>712</v>
      </c>
      <c r="V203" t="s">
        <v>67</v>
      </c>
      <c r="W203" t="s">
        <v>67</v>
      </c>
      <c r="Y203" t="s">
        <v>67</v>
      </c>
      <c r="Z203" t="s">
        <v>67</v>
      </c>
      <c r="AA203" t="s">
        <v>67</v>
      </c>
      <c r="AB203" t="s">
        <v>67</v>
      </c>
      <c r="AC203" t="s">
        <v>67</v>
      </c>
      <c r="AD203" t="s">
        <v>67</v>
      </c>
      <c r="AE203" t="s">
        <v>67</v>
      </c>
      <c r="AF203" t="s">
        <v>67</v>
      </c>
      <c r="AG203" t="s">
        <v>67</v>
      </c>
      <c r="AH203" t="s">
        <v>67</v>
      </c>
      <c r="AI203" t="s">
        <v>67</v>
      </c>
      <c r="AJ203" t="s">
        <v>67</v>
      </c>
      <c r="AK203" t="s">
        <v>67</v>
      </c>
      <c r="AL203" t="s">
        <v>67</v>
      </c>
      <c r="AM203" t="s">
        <v>67</v>
      </c>
      <c r="AN203" t="s">
        <v>67</v>
      </c>
      <c r="AO203" t="s">
        <v>67</v>
      </c>
      <c r="AP203" t="s">
        <v>67</v>
      </c>
      <c r="AQ203" t="s">
        <v>67</v>
      </c>
      <c r="AR203" t="s">
        <v>67</v>
      </c>
      <c r="AS203" t="s">
        <v>67</v>
      </c>
      <c r="AT203" t="s">
        <v>67</v>
      </c>
      <c r="AU203" t="s">
        <v>67</v>
      </c>
      <c r="AV203" t="s">
        <v>67</v>
      </c>
      <c r="AW203" t="s">
        <v>67</v>
      </c>
      <c r="AX203" t="s">
        <v>67</v>
      </c>
      <c r="AY203" t="s">
        <v>67</v>
      </c>
      <c r="AZ203" t="s">
        <v>67</v>
      </c>
      <c r="BA203" t="s">
        <v>67</v>
      </c>
      <c r="BC203" t="s">
        <v>67</v>
      </c>
      <c r="BD203">
        <v>0</v>
      </c>
      <c r="BF203">
        <v>0</v>
      </c>
    </row>
    <row r="204" spans="1:58" x14ac:dyDescent="0.2">
      <c r="A204" t="s">
        <v>713</v>
      </c>
      <c r="B204" t="s">
        <v>714</v>
      </c>
      <c r="C204" t="s">
        <v>67</v>
      </c>
      <c r="D204" t="s">
        <v>3</v>
      </c>
      <c r="E204">
        <v>0</v>
      </c>
      <c r="F204">
        <v>109.99</v>
      </c>
      <c r="G204">
        <v>46.18</v>
      </c>
      <c r="H204">
        <v>0</v>
      </c>
      <c r="I204">
        <v>1</v>
      </c>
      <c r="J204">
        <v>1</v>
      </c>
      <c r="K204">
        <v>1</v>
      </c>
      <c r="L204" t="s">
        <v>67</v>
      </c>
      <c r="M204" t="s">
        <v>715</v>
      </c>
      <c r="N204" t="s">
        <v>70</v>
      </c>
      <c r="O204" t="b">
        <v>1</v>
      </c>
      <c r="P204" t="b">
        <v>0</v>
      </c>
      <c r="Q204" t="b">
        <v>0</v>
      </c>
      <c r="R204" t="s">
        <v>195</v>
      </c>
      <c r="S204" t="s">
        <v>716</v>
      </c>
      <c r="T204" t="s">
        <v>717</v>
      </c>
      <c r="Z204" t="s">
        <v>67</v>
      </c>
      <c r="AA204" t="s">
        <v>197</v>
      </c>
      <c r="BD204">
        <v>0</v>
      </c>
      <c r="BF204">
        <v>0</v>
      </c>
    </row>
    <row r="205" spans="1:58" x14ac:dyDescent="0.2">
      <c r="A205" t="s">
        <v>718</v>
      </c>
      <c r="B205" t="s">
        <v>719</v>
      </c>
      <c r="C205" t="s">
        <v>67</v>
      </c>
      <c r="D205" t="s">
        <v>200</v>
      </c>
      <c r="E205">
        <v>0</v>
      </c>
      <c r="F205">
        <v>2</v>
      </c>
      <c r="G205">
        <v>0</v>
      </c>
      <c r="H205">
        <v>0</v>
      </c>
      <c r="I205">
        <v>0</v>
      </c>
      <c r="J205">
        <v>0</v>
      </c>
      <c r="K205">
        <v>0</v>
      </c>
      <c r="L205" t="s">
        <v>429</v>
      </c>
      <c r="M205" t="s">
        <v>67</v>
      </c>
      <c r="N205" t="s">
        <v>70</v>
      </c>
      <c r="O205" t="b">
        <v>1</v>
      </c>
      <c r="P205" t="b">
        <v>0</v>
      </c>
      <c r="Q205" t="b">
        <v>0</v>
      </c>
      <c r="R205" t="s">
        <v>86</v>
      </c>
      <c r="S205" t="s">
        <v>67</v>
      </c>
      <c r="T205" t="s">
        <v>720</v>
      </c>
      <c r="V205" t="s">
        <v>67</v>
      </c>
      <c r="W205" t="s">
        <v>67</v>
      </c>
      <c r="Y205" t="s">
        <v>67</v>
      </c>
      <c r="Z205" t="s">
        <v>67</v>
      </c>
      <c r="AA205" t="s">
        <v>67</v>
      </c>
      <c r="AB205" t="s">
        <v>67</v>
      </c>
      <c r="AC205" t="s">
        <v>67</v>
      </c>
      <c r="AD205" t="s">
        <v>67</v>
      </c>
      <c r="AE205" t="s">
        <v>67</v>
      </c>
      <c r="AF205" t="s">
        <v>67</v>
      </c>
      <c r="AG205" t="s">
        <v>67</v>
      </c>
      <c r="AH205" t="s">
        <v>67</v>
      </c>
      <c r="AI205" t="s">
        <v>67</v>
      </c>
      <c r="AJ205" t="s">
        <v>67</v>
      </c>
      <c r="AK205" t="s">
        <v>67</v>
      </c>
      <c r="AL205" t="s">
        <v>67</v>
      </c>
      <c r="AM205" t="s">
        <v>67</v>
      </c>
      <c r="AN205" t="s">
        <v>67</v>
      </c>
      <c r="AO205" t="s">
        <v>67</v>
      </c>
      <c r="AP205" t="s">
        <v>67</v>
      </c>
      <c r="AQ205" t="s">
        <v>67</v>
      </c>
      <c r="AR205" t="s">
        <v>67</v>
      </c>
      <c r="AS205" t="s">
        <v>67</v>
      </c>
      <c r="AT205" t="s">
        <v>67</v>
      </c>
      <c r="AU205" t="s">
        <v>67</v>
      </c>
      <c r="AV205" t="s">
        <v>67</v>
      </c>
      <c r="AW205" t="s">
        <v>67</v>
      </c>
      <c r="AX205" t="s">
        <v>67</v>
      </c>
      <c r="AY205" t="s">
        <v>67</v>
      </c>
      <c r="AZ205" t="s">
        <v>67</v>
      </c>
      <c r="BA205" t="s">
        <v>67</v>
      </c>
      <c r="BC205" t="s">
        <v>67</v>
      </c>
      <c r="BD205">
        <v>0</v>
      </c>
      <c r="BF205">
        <v>0</v>
      </c>
    </row>
    <row r="206" spans="1:58" x14ac:dyDescent="0.2">
      <c r="A206" t="s">
        <v>721</v>
      </c>
      <c r="B206" t="s">
        <v>722</v>
      </c>
      <c r="C206" t="s">
        <v>67</v>
      </c>
      <c r="D206" t="s">
        <v>3</v>
      </c>
      <c r="E206">
        <v>0</v>
      </c>
      <c r="F206">
        <v>79.989999999999995</v>
      </c>
      <c r="G206">
        <v>43.4</v>
      </c>
      <c r="H206">
        <v>0</v>
      </c>
      <c r="I206">
        <v>0</v>
      </c>
      <c r="J206">
        <v>0</v>
      </c>
      <c r="K206">
        <v>2</v>
      </c>
      <c r="L206" t="s">
        <v>67</v>
      </c>
      <c r="M206" t="s">
        <v>723</v>
      </c>
      <c r="N206" t="s">
        <v>70</v>
      </c>
      <c r="O206" t="b">
        <v>1</v>
      </c>
      <c r="P206" t="b">
        <v>0</v>
      </c>
      <c r="Q206" t="b">
        <v>0</v>
      </c>
      <c r="R206" t="s">
        <v>724</v>
      </c>
      <c r="S206" t="s">
        <v>723</v>
      </c>
      <c r="T206" t="s">
        <v>725</v>
      </c>
      <c r="V206" t="s">
        <v>67</v>
      </c>
      <c r="Z206" t="s">
        <v>67</v>
      </c>
      <c r="AA206" t="s">
        <v>132</v>
      </c>
      <c r="AC206" t="s">
        <v>67</v>
      </c>
      <c r="AV206" t="s">
        <v>67</v>
      </c>
      <c r="BD206">
        <v>0</v>
      </c>
      <c r="BF206">
        <v>0</v>
      </c>
    </row>
    <row r="207" spans="1:58" x14ac:dyDescent="0.2">
      <c r="A207" t="s">
        <v>726</v>
      </c>
      <c r="B207" t="s">
        <v>727</v>
      </c>
      <c r="C207" t="s">
        <v>67</v>
      </c>
      <c r="D207" t="s">
        <v>85</v>
      </c>
      <c r="E207">
        <v>0</v>
      </c>
      <c r="F207">
        <v>7.99</v>
      </c>
      <c r="G207">
        <v>0</v>
      </c>
      <c r="H207">
        <v>0</v>
      </c>
      <c r="I207">
        <v>0</v>
      </c>
      <c r="J207">
        <v>0</v>
      </c>
      <c r="K207">
        <v>0</v>
      </c>
      <c r="L207" t="s">
        <v>728</v>
      </c>
      <c r="M207" t="s">
        <v>654</v>
      </c>
      <c r="N207" t="s">
        <v>70</v>
      </c>
      <c r="O207" t="b">
        <v>1</v>
      </c>
      <c r="P207" t="b">
        <v>0</v>
      </c>
      <c r="Q207" t="b">
        <v>0</v>
      </c>
      <c r="R207" t="s">
        <v>86</v>
      </c>
      <c r="S207" t="s">
        <v>67</v>
      </c>
      <c r="T207" t="s">
        <v>729</v>
      </c>
      <c r="V207" t="s">
        <v>67</v>
      </c>
      <c r="W207" t="s">
        <v>67</v>
      </c>
      <c r="Y207" t="s">
        <v>67</v>
      </c>
      <c r="Z207" t="s">
        <v>67</v>
      </c>
      <c r="AA207" t="s">
        <v>67</v>
      </c>
      <c r="AB207" t="s">
        <v>67</v>
      </c>
      <c r="AC207" t="s">
        <v>67</v>
      </c>
      <c r="AD207" t="s">
        <v>67</v>
      </c>
      <c r="AE207" t="s">
        <v>67</v>
      </c>
      <c r="AF207" t="s">
        <v>67</v>
      </c>
      <c r="AG207" t="s">
        <v>67</v>
      </c>
      <c r="AH207" t="s">
        <v>67</v>
      </c>
      <c r="AI207" t="s">
        <v>67</v>
      </c>
      <c r="AJ207" t="s">
        <v>67</v>
      </c>
      <c r="AK207" t="s">
        <v>67</v>
      </c>
      <c r="AL207" t="s">
        <v>67</v>
      </c>
      <c r="AM207" t="s">
        <v>67</v>
      </c>
      <c r="AN207" t="s">
        <v>67</v>
      </c>
      <c r="AO207" t="s">
        <v>67</v>
      </c>
      <c r="AP207" t="s">
        <v>67</v>
      </c>
      <c r="AQ207" t="s">
        <v>67</v>
      </c>
      <c r="AR207" t="s">
        <v>67</v>
      </c>
      <c r="AS207" t="s">
        <v>67</v>
      </c>
      <c r="AT207" t="s">
        <v>67</v>
      </c>
      <c r="AU207" t="s">
        <v>67</v>
      </c>
      <c r="AV207" t="s">
        <v>67</v>
      </c>
      <c r="AW207" t="s">
        <v>67</v>
      </c>
      <c r="AX207" t="s">
        <v>67</v>
      </c>
      <c r="AY207" t="s">
        <v>67</v>
      </c>
      <c r="AZ207" t="s">
        <v>67</v>
      </c>
      <c r="BA207" t="s">
        <v>67</v>
      </c>
      <c r="BC207" t="s">
        <v>67</v>
      </c>
      <c r="BD207">
        <v>3</v>
      </c>
      <c r="BF207">
        <v>0</v>
      </c>
    </row>
    <row r="208" spans="1:58" x14ac:dyDescent="0.2">
      <c r="A208" t="s">
        <v>730</v>
      </c>
      <c r="B208" t="s">
        <v>731</v>
      </c>
      <c r="C208" t="s">
        <v>67</v>
      </c>
      <c r="D208" t="s">
        <v>85</v>
      </c>
      <c r="E208">
        <v>0</v>
      </c>
      <c r="F208">
        <v>14.99</v>
      </c>
      <c r="G208">
        <v>15</v>
      </c>
      <c r="H208">
        <v>0</v>
      </c>
      <c r="I208">
        <v>0</v>
      </c>
      <c r="J208">
        <v>0</v>
      </c>
      <c r="K208">
        <v>1</v>
      </c>
      <c r="L208" t="s">
        <v>732</v>
      </c>
      <c r="M208" t="s">
        <v>634</v>
      </c>
      <c r="N208" t="s">
        <v>70</v>
      </c>
      <c r="O208" t="b">
        <v>1</v>
      </c>
      <c r="P208" t="b">
        <v>0</v>
      </c>
      <c r="Q208" t="b">
        <v>0</v>
      </c>
      <c r="R208" t="s">
        <v>86</v>
      </c>
      <c r="S208" t="s">
        <v>67</v>
      </c>
      <c r="T208" t="s">
        <v>733</v>
      </c>
      <c r="V208" t="s">
        <v>67</v>
      </c>
      <c r="W208" t="s">
        <v>636</v>
      </c>
      <c r="Y208" t="s">
        <v>67</v>
      </c>
      <c r="Z208" t="s">
        <v>67</v>
      </c>
      <c r="AA208" t="s">
        <v>67</v>
      </c>
      <c r="AB208" t="s">
        <v>67</v>
      </c>
      <c r="AC208" t="s">
        <v>67</v>
      </c>
      <c r="AD208" t="s">
        <v>67</v>
      </c>
      <c r="AE208" t="s">
        <v>67</v>
      </c>
      <c r="AF208" t="s">
        <v>67</v>
      </c>
      <c r="AG208" t="s">
        <v>67</v>
      </c>
      <c r="AH208" t="s">
        <v>67</v>
      </c>
      <c r="AI208" t="s">
        <v>67</v>
      </c>
      <c r="AJ208" t="s">
        <v>67</v>
      </c>
      <c r="AK208" t="s">
        <v>67</v>
      </c>
      <c r="AL208" t="s">
        <v>67</v>
      </c>
      <c r="AM208" t="s">
        <v>67</v>
      </c>
      <c r="AN208" t="s">
        <v>67</v>
      </c>
      <c r="AO208" t="s">
        <v>67</v>
      </c>
      <c r="AP208" t="s">
        <v>67</v>
      </c>
      <c r="AQ208" t="s">
        <v>67</v>
      </c>
      <c r="AR208" t="s">
        <v>67</v>
      </c>
      <c r="AS208" t="s">
        <v>67</v>
      </c>
      <c r="AT208" t="s">
        <v>67</v>
      </c>
      <c r="AU208" t="s">
        <v>67</v>
      </c>
      <c r="AV208" t="s">
        <v>67</v>
      </c>
      <c r="AW208" t="s">
        <v>67</v>
      </c>
      <c r="AX208" t="s">
        <v>67</v>
      </c>
      <c r="AY208" t="s">
        <v>67</v>
      </c>
      <c r="AZ208" t="s">
        <v>67</v>
      </c>
      <c r="BA208" t="s">
        <v>67</v>
      </c>
      <c r="BC208" t="s">
        <v>67</v>
      </c>
      <c r="BD208">
        <v>3</v>
      </c>
      <c r="BF208">
        <v>0</v>
      </c>
    </row>
    <row r="209" spans="1:58" x14ac:dyDescent="0.2">
      <c r="A209" t="s">
        <v>734</v>
      </c>
      <c r="B209" t="s">
        <v>735</v>
      </c>
      <c r="C209" t="s">
        <v>67</v>
      </c>
      <c r="D209" t="s">
        <v>85</v>
      </c>
      <c r="E209">
        <v>12</v>
      </c>
      <c r="F209">
        <v>21.99</v>
      </c>
      <c r="G209">
        <v>0.02</v>
      </c>
      <c r="H209">
        <v>2</v>
      </c>
      <c r="I209">
        <v>9</v>
      </c>
      <c r="J209">
        <v>13</v>
      </c>
      <c r="K209">
        <v>97</v>
      </c>
      <c r="L209" t="s">
        <v>736</v>
      </c>
      <c r="M209" t="s">
        <v>737</v>
      </c>
      <c r="N209" t="s">
        <v>70</v>
      </c>
      <c r="O209" t="b">
        <v>1</v>
      </c>
      <c r="P209" t="b">
        <v>0</v>
      </c>
      <c r="Q209" t="b">
        <v>0</v>
      </c>
      <c r="R209" t="s">
        <v>86</v>
      </c>
      <c r="S209" t="s">
        <v>737</v>
      </c>
      <c r="T209" t="s">
        <v>738</v>
      </c>
      <c r="V209" t="s">
        <v>739</v>
      </c>
      <c r="W209" t="s">
        <v>67</v>
      </c>
      <c r="Y209" t="s">
        <v>67</v>
      </c>
      <c r="Z209" t="s">
        <v>67</v>
      </c>
      <c r="AA209" t="s">
        <v>740</v>
      </c>
      <c r="AB209" t="s">
        <v>741</v>
      </c>
      <c r="AC209" t="s">
        <v>67</v>
      </c>
      <c r="AD209" t="s">
        <v>67</v>
      </c>
      <c r="AE209" t="s">
        <v>67</v>
      </c>
      <c r="AF209" t="s">
        <v>67</v>
      </c>
      <c r="AG209" t="s">
        <v>67</v>
      </c>
      <c r="AH209" t="s">
        <v>67</v>
      </c>
      <c r="AI209" t="s">
        <v>67</v>
      </c>
      <c r="AJ209" t="s">
        <v>67</v>
      </c>
      <c r="AK209" t="s">
        <v>67</v>
      </c>
      <c r="AL209" t="s">
        <v>67</v>
      </c>
      <c r="AM209" t="s">
        <v>67</v>
      </c>
      <c r="AN209" t="s">
        <v>67</v>
      </c>
      <c r="AO209" t="s">
        <v>67</v>
      </c>
      <c r="AP209" t="s">
        <v>67</v>
      </c>
      <c r="AQ209" t="s">
        <v>67</v>
      </c>
      <c r="AR209" t="s">
        <v>67</v>
      </c>
      <c r="AS209" t="s">
        <v>67</v>
      </c>
      <c r="AT209" t="s">
        <v>67</v>
      </c>
      <c r="AU209" t="s">
        <v>67</v>
      </c>
      <c r="AV209" t="s">
        <v>67</v>
      </c>
      <c r="AW209" t="s">
        <v>67</v>
      </c>
      <c r="AX209" t="s">
        <v>67</v>
      </c>
      <c r="AY209" t="s">
        <v>67</v>
      </c>
      <c r="AZ209" t="s">
        <v>67</v>
      </c>
      <c r="BA209" t="s">
        <v>67</v>
      </c>
      <c r="BB209" t="s">
        <v>67</v>
      </c>
      <c r="BC209" t="s">
        <v>67</v>
      </c>
      <c r="BD209">
        <v>16</v>
      </c>
      <c r="BE209">
        <v>31</v>
      </c>
      <c r="BF209">
        <v>0</v>
      </c>
    </row>
    <row r="210" spans="1:58" x14ac:dyDescent="0.2">
      <c r="A210" t="s">
        <v>742</v>
      </c>
      <c r="B210" t="s">
        <v>743</v>
      </c>
      <c r="C210" t="s">
        <v>67</v>
      </c>
      <c r="D210" t="s">
        <v>85</v>
      </c>
      <c r="E210">
        <v>0</v>
      </c>
      <c r="F210">
        <v>0</v>
      </c>
      <c r="G210">
        <v>0</v>
      </c>
      <c r="H210">
        <v>0</v>
      </c>
      <c r="I210">
        <v>0</v>
      </c>
      <c r="J210">
        <v>0</v>
      </c>
      <c r="K210">
        <v>0</v>
      </c>
      <c r="L210" t="s">
        <v>67</v>
      </c>
      <c r="M210" t="s">
        <v>389</v>
      </c>
      <c r="N210" t="s">
        <v>70</v>
      </c>
      <c r="O210" t="b">
        <v>1</v>
      </c>
      <c r="P210" t="b">
        <v>0</v>
      </c>
      <c r="Q210" t="b">
        <v>0</v>
      </c>
      <c r="R210" t="s">
        <v>390</v>
      </c>
      <c r="S210" t="s">
        <v>744</v>
      </c>
      <c r="T210" t="s">
        <v>745</v>
      </c>
      <c r="V210" t="s">
        <v>746</v>
      </c>
      <c r="W210" t="s">
        <v>67</v>
      </c>
      <c r="Y210" t="s">
        <v>67</v>
      </c>
      <c r="Z210" t="s">
        <v>67</v>
      </c>
      <c r="AA210" t="s">
        <v>446</v>
      </c>
      <c r="AB210" t="s">
        <v>446</v>
      </c>
      <c r="AC210" t="s">
        <v>67</v>
      </c>
      <c r="AD210" t="s">
        <v>67</v>
      </c>
      <c r="AE210" t="s">
        <v>67</v>
      </c>
      <c r="AF210" t="s">
        <v>67</v>
      </c>
      <c r="AG210" t="s">
        <v>67</v>
      </c>
      <c r="AH210" t="s">
        <v>67</v>
      </c>
      <c r="AI210" t="s">
        <v>67</v>
      </c>
      <c r="AJ210" t="s">
        <v>67</v>
      </c>
      <c r="AK210" t="s">
        <v>67</v>
      </c>
      <c r="AL210" t="s">
        <v>67</v>
      </c>
      <c r="AM210" t="s">
        <v>67</v>
      </c>
      <c r="AN210" t="s">
        <v>67</v>
      </c>
      <c r="AO210" t="s">
        <v>67</v>
      </c>
      <c r="AP210" t="s">
        <v>67</v>
      </c>
      <c r="AQ210" t="s">
        <v>67</v>
      </c>
      <c r="AR210" t="s">
        <v>67</v>
      </c>
      <c r="AS210" t="s">
        <v>67</v>
      </c>
      <c r="AT210" t="s">
        <v>67</v>
      </c>
      <c r="AU210" t="s">
        <v>67</v>
      </c>
      <c r="AV210" t="s">
        <v>67</v>
      </c>
      <c r="AW210" t="s">
        <v>67</v>
      </c>
      <c r="AX210" t="s">
        <v>67</v>
      </c>
      <c r="AY210" t="s">
        <v>67</v>
      </c>
      <c r="AZ210" t="s">
        <v>67</v>
      </c>
      <c r="BA210" t="s">
        <v>67</v>
      </c>
      <c r="BC210" t="s">
        <v>67</v>
      </c>
      <c r="BD210">
        <v>0</v>
      </c>
      <c r="BF210">
        <v>0</v>
      </c>
    </row>
    <row r="211" spans="1:58" x14ac:dyDescent="0.2">
      <c r="A211" t="s">
        <v>747</v>
      </c>
      <c r="B211" t="s">
        <v>748</v>
      </c>
      <c r="C211" t="s">
        <v>67</v>
      </c>
      <c r="D211" t="s">
        <v>85</v>
      </c>
      <c r="E211">
        <v>0</v>
      </c>
      <c r="F211">
        <v>7</v>
      </c>
      <c r="G211">
        <v>0</v>
      </c>
      <c r="H211">
        <v>0</v>
      </c>
      <c r="I211">
        <v>0</v>
      </c>
      <c r="J211">
        <v>0</v>
      </c>
      <c r="K211">
        <v>0</v>
      </c>
      <c r="L211" t="s">
        <v>67</v>
      </c>
      <c r="M211" t="s">
        <v>389</v>
      </c>
      <c r="N211" t="s">
        <v>70</v>
      </c>
      <c r="O211" t="b">
        <v>1</v>
      </c>
      <c r="P211" t="b">
        <v>0</v>
      </c>
      <c r="Q211" t="b">
        <v>0</v>
      </c>
      <c r="R211" t="s">
        <v>390</v>
      </c>
      <c r="S211" t="s">
        <v>744</v>
      </c>
      <c r="T211" t="s">
        <v>745</v>
      </c>
      <c r="V211" t="s">
        <v>67</v>
      </c>
      <c r="W211" t="s">
        <v>67</v>
      </c>
      <c r="Y211" t="s">
        <v>67</v>
      </c>
      <c r="Z211" t="s">
        <v>67</v>
      </c>
      <c r="AA211" t="s">
        <v>67</v>
      </c>
      <c r="AB211" t="s">
        <v>67</v>
      </c>
      <c r="AC211" t="s">
        <v>67</v>
      </c>
      <c r="AD211" t="s">
        <v>67</v>
      </c>
      <c r="AE211" t="s">
        <v>67</v>
      </c>
      <c r="AF211" t="s">
        <v>67</v>
      </c>
      <c r="AG211" t="s">
        <v>67</v>
      </c>
      <c r="AH211" t="s">
        <v>67</v>
      </c>
      <c r="AI211" t="s">
        <v>67</v>
      </c>
      <c r="AJ211" t="s">
        <v>67</v>
      </c>
      <c r="AK211" t="s">
        <v>67</v>
      </c>
      <c r="AL211" t="s">
        <v>67</v>
      </c>
      <c r="AM211" t="s">
        <v>67</v>
      </c>
      <c r="AN211" t="s">
        <v>67</v>
      </c>
      <c r="AO211" t="s">
        <v>67</v>
      </c>
      <c r="AP211" t="s">
        <v>67</v>
      </c>
      <c r="AQ211" t="s">
        <v>67</v>
      </c>
      <c r="AR211" t="s">
        <v>67</v>
      </c>
      <c r="AS211" t="s">
        <v>67</v>
      </c>
      <c r="AT211" t="s">
        <v>67</v>
      </c>
      <c r="AU211" t="s">
        <v>67</v>
      </c>
      <c r="AV211" t="s">
        <v>67</v>
      </c>
      <c r="AW211" t="s">
        <v>67</v>
      </c>
      <c r="AX211" t="s">
        <v>67</v>
      </c>
      <c r="AY211" t="s">
        <v>67</v>
      </c>
      <c r="AZ211" t="s">
        <v>67</v>
      </c>
      <c r="BA211" t="s">
        <v>67</v>
      </c>
      <c r="BC211" t="s">
        <v>67</v>
      </c>
      <c r="BD211">
        <v>0</v>
      </c>
      <c r="BF211">
        <v>0</v>
      </c>
    </row>
    <row r="212" spans="1:58" x14ac:dyDescent="0.2">
      <c r="A212" t="s">
        <v>749</v>
      </c>
      <c r="B212" t="s">
        <v>750</v>
      </c>
      <c r="C212" t="s">
        <v>751</v>
      </c>
      <c r="D212" t="s">
        <v>3</v>
      </c>
      <c r="E212">
        <v>0</v>
      </c>
      <c r="F212">
        <v>7.99</v>
      </c>
      <c r="G212">
        <v>1</v>
      </c>
      <c r="H212">
        <v>0</v>
      </c>
      <c r="I212">
        <v>0</v>
      </c>
      <c r="J212">
        <v>0</v>
      </c>
      <c r="K212">
        <v>1</v>
      </c>
      <c r="L212" t="s">
        <v>67</v>
      </c>
      <c r="M212" t="s">
        <v>67</v>
      </c>
      <c r="N212" t="s">
        <v>752</v>
      </c>
      <c r="O212" t="b">
        <v>0</v>
      </c>
      <c r="P212" t="b">
        <v>0</v>
      </c>
      <c r="Q212" t="b">
        <v>0</v>
      </c>
      <c r="R212" t="s">
        <v>86</v>
      </c>
      <c r="S212" t="s">
        <v>67</v>
      </c>
      <c r="AA212" t="s">
        <v>67</v>
      </c>
      <c r="AG212" t="s">
        <v>67</v>
      </c>
      <c r="AH212" t="s">
        <v>67</v>
      </c>
      <c r="AM212" t="s">
        <v>67</v>
      </c>
      <c r="AV212" t="s">
        <v>67</v>
      </c>
      <c r="BD212">
        <v>0</v>
      </c>
      <c r="BF212">
        <v>0</v>
      </c>
    </row>
    <row r="213" spans="1:58" x14ac:dyDescent="0.2">
      <c r="A213" t="s">
        <v>753</v>
      </c>
      <c r="B213" t="s">
        <v>754</v>
      </c>
      <c r="C213" t="s">
        <v>67</v>
      </c>
      <c r="D213" t="s">
        <v>209</v>
      </c>
      <c r="E213">
        <v>0</v>
      </c>
      <c r="F213">
        <v>25</v>
      </c>
      <c r="G213">
        <v>0</v>
      </c>
      <c r="H213">
        <v>0</v>
      </c>
      <c r="I213">
        <v>0</v>
      </c>
      <c r="J213">
        <v>0</v>
      </c>
      <c r="K213">
        <v>0</v>
      </c>
      <c r="L213" t="s">
        <v>755</v>
      </c>
      <c r="M213" t="s">
        <v>67</v>
      </c>
      <c r="N213" t="s">
        <v>70</v>
      </c>
      <c r="O213" t="b">
        <v>1</v>
      </c>
      <c r="P213" t="b">
        <v>0</v>
      </c>
      <c r="Q213" t="b">
        <v>0</v>
      </c>
      <c r="R213" t="s">
        <v>154</v>
      </c>
      <c r="S213" t="s">
        <v>756</v>
      </c>
      <c r="T213" t="s">
        <v>757</v>
      </c>
      <c r="V213" t="s">
        <v>67</v>
      </c>
      <c r="W213" t="s">
        <v>67</v>
      </c>
      <c r="Y213" t="s">
        <v>67</v>
      </c>
      <c r="Z213" t="s">
        <v>67</v>
      </c>
      <c r="AA213" t="s">
        <v>67</v>
      </c>
      <c r="AB213" t="s">
        <v>67</v>
      </c>
      <c r="AC213" t="s">
        <v>67</v>
      </c>
      <c r="AD213" t="s">
        <v>67</v>
      </c>
      <c r="AE213" t="s">
        <v>67</v>
      </c>
      <c r="AF213" t="s">
        <v>67</v>
      </c>
      <c r="AG213" t="s">
        <v>67</v>
      </c>
      <c r="AH213" t="s">
        <v>67</v>
      </c>
      <c r="AI213" t="s">
        <v>67</v>
      </c>
      <c r="AJ213" t="s">
        <v>67</v>
      </c>
      <c r="AK213" t="s">
        <v>67</v>
      </c>
      <c r="AL213" t="s">
        <v>67</v>
      </c>
      <c r="AM213" t="s">
        <v>67</v>
      </c>
      <c r="AN213" t="s">
        <v>67</v>
      </c>
      <c r="AO213" t="s">
        <v>67</v>
      </c>
      <c r="AP213" t="s">
        <v>67</v>
      </c>
      <c r="AQ213" t="s">
        <v>67</v>
      </c>
      <c r="AR213" t="s">
        <v>67</v>
      </c>
      <c r="AS213" t="s">
        <v>67</v>
      </c>
      <c r="AT213" t="s">
        <v>67</v>
      </c>
      <c r="AU213" t="s">
        <v>67</v>
      </c>
      <c r="AV213" t="s">
        <v>67</v>
      </c>
      <c r="AW213" t="s">
        <v>67</v>
      </c>
      <c r="AX213" t="s">
        <v>67</v>
      </c>
      <c r="AY213" t="s">
        <v>67</v>
      </c>
      <c r="AZ213" t="s">
        <v>67</v>
      </c>
      <c r="BA213" t="s">
        <v>67</v>
      </c>
      <c r="BC213" t="s">
        <v>67</v>
      </c>
      <c r="BD213">
        <v>0</v>
      </c>
      <c r="BF213">
        <v>0</v>
      </c>
    </row>
    <row r="214" spans="1:58" x14ac:dyDescent="0.2">
      <c r="A214" t="s">
        <v>758</v>
      </c>
      <c r="B214" t="s">
        <v>759</v>
      </c>
      <c r="C214" t="s">
        <v>67</v>
      </c>
      <c r="D214" t="s">
        <v>85</v>
      </c>
      <c r="E214">
        <v>0</v>
      </c>
      <c r="F214">
        <v>9.99</v>
      </c>
      <c r="G214">
        <v>0</v>
      </c>
      <c r="H214">
        <v>0</v>
      </c>
      <c r="I214">
        <v>0</v>
      </c>
      <c r="J214">
        <v>0</v>
      </c>
      <c r="K214">
        <v>0</v>
      </c>
      <c r="L214" t="s">
        <v>760</v>
      </c>
      <c r="M214" t="s">
        <v>643</v>
      </c>
      <c r="N214" t="s">
        <v>70</v>
      </c>
      <c r="O214" t="b">
        <v>1</v>
      </c>
      <c r="P214" t="b">
        <v>0</v>
      </c>
      <c r="Q214" t="b">
        <v>0</v>
      </c>
      <c r="R214" t="s">
        <v>86</v>
      </c>
      <c r="S214" t="s">
        <v>67</v>
      </c>
      <c r="T214" t="s">
        <v>761</v>
      </c>
      <c r="V214" t="s">
        <v>67</v>
      </c>
      <c r="W214" t="s">
        <v>762</v>
      </c>
      <c r="Y214" t="s">
        <v>67</v>
      </c>
      <c r="Z214" t="s">
        <v>67</v>
      </c>
      <c r="AA214" t="s">
        <v>67</v>
      </c>
      <c r="AB214" t="s">
        <v>67</v>
      </c>
      <c r="AC214" t="s">
        <v>67</v>
      </c>
      <c r="AD214" t="s">
        <v>67</v>
      </c>
      <c r="AE214" t="s">
        <v>67</v>
      </c>
      <c r="AF214" t="s">
        <v>67</v>
      </c>
      <c r="AG214" t="s">
        <v>67</v>
      </c>
      <c r="AH214" t="s">
        <v>67</v>
      </c>
      <c r="AI214" t="s">
        <v>67</v>
      </c>
      <c r="AJ214" t="s">
        <v>67</v>
      </c>
      <c r="AK214" t="s">
        <v>67</v>
      </c>
      <c r="AL214" t="s">
        <v>67</v>
      </c>
      <c r="AM214" t="s">
        <v>67</v>
      </c>
      <c r="AN214" t="s">
        <v>67</v>
      </c>
      <c r="AO214" t="s">
        <v>67</v>
      </c>
      <c r="AP214" t="s">
        <v>67</v>
      </c>
      <c r="AQ214" t="s">
        <v>67</v>
      </c>
      <c r="AR214" t="s">
        <v>67</v>
      </c>
      <c r="AS214" t="s">
        <v>67</v>
      </c>
      <c r="AT214" t="s">
        <v>67</v>
      </c>
      <c r="AU214" t="s">
        <v>67</v>
      </c>
      <c r="AV214" t="s">
        <v>67</v>
      </c>
      <c r="AW214" t="s">
        <v>67</v>
      </c>
      <c r="AX214" t="s">
        <v>67</v>
      </c>
      <c r="AY214" t="s">
        <v>67</v>
      </c>
      <c r="AZ214" t="s">
        <v>67</v>
      </c>
      <c r="BA214" t="s">
        <v>67</v>
      </c>
      <c r="BC214" t="s">
        <v>67</v>
      </c>
      <c r="BD214">
        <v>0</v>
      </c>
      <c r="BF214">
        <v>0</v>
      </c>
    </row>
    <row r="215" spans="1:58" x14ac:dyDescent="0.2">
      <c r="A215" t="s">
        <v>763</v>
      </c>
      <c r="B215" t="s">
        <v>764</v>
      </c>
      <c r="C215" t="s">
        <v>67</v>
      </c>
      <c r="D215" t="s">
        <v>85</v>
      </c>
      <c r="E215">
        <v>0</v>
      </c>
      <c r="F215">
        <v>5</v>
      </c>
      <c r="G215">
        <v>0.2</v>
      </c>
      <c r="H215">
        <v>0</v>
      </c>
      <c r="I215">
        <v>0</v>
      </c>
      <c r="J215">
        <v>0</v>
      </c>
      <c r="K215">
        <v>0</v>
      </c>
      <c r="L215" t="s">
        <v>69</v>
      </c>
      <c r="M215" t="s">
        <v>643</v>
      </c>
      <c r="N215" t="s">
        <v>70</v>
      </c>
      <c r="O215" t="b">
        <v>1</v>
      </c>
      <c r="P215" t="b">
        <v>0</v>
      </c>
      <c r="Q215" t="b">
        <v>0</v>
      </c>
      <c r="R215" t="s">
        <v>86</v>
      </c>
      <c r="S215" t="s">
        <v>765</v>
      </c>
      <c r="T215" t="s">
        <v>761</v>
      </c>
      <c r="V215" t="s">
        <v>67</v>
      </c>
      <c r="W215" t="s">
        <v>656</v>
      </c>
      <c r="Y215" t="s">
        <v>67</v>
      </c>
      <c r="Z215" t="s">
        <v>67</v>
      </c>
      <c r="AA215" t="s">
        <v>67</v>
      </c>
      <c r="AB215" t="s">
        <v>67</v>
      </c>
      <c r="AC215" t="s">
        <v>67</v>
      </c>
      <c r="AD215" t="s">
        <v>67</v>
      </c>
      <c r="AE215" t="s">
        <v>67</v>
      </c>
      <c r="AF215" t="s">
        <v>67</v>
      </c>
      <c r="AG215" t="s">
        <v>67</v>
      </c>
      <c r="AH215" t="s">
        <v>67</v>
      </c>
      <c r="AI215" t="s">
        <v>67</v>
      </c>
      <c r="AJ215" t="s">
        <v>67</v>
      </c>
      <c r="AK215" t="s">
        <v>67</v>
      </c>
      <c r="AL215" t="s">
        <v>67</v>
      </c>
      <c r="AM215" t="s">
        <v>67</v>
      </c>
      <c r="AN215" t="s">
        <v>67</v>
      </c>
      <c r="AO215" t="s">
        <v>67</v>
      </c>
      <c r="AP215" t="s">
        <v>67</v>
      </c>
      <c r="AQ215" t="s">
        <v>67</v>
      </c>
      <c r="AR215" t="s">
        <v>67</v>
      </c>
      <c r="AS215" t="s">
        <v>67</v>
      </c>
      <c r="AT215" t="s">
        <v>67</v>
      </c>
      <c r="AU215" t="s">
        <v>67</v>
      </c>
      <c r="AV215" t="s">
        <v>67</v>
      </c>
      <c r="AW215" t="s">
        <v>67</v>
      </c>
      <c r="AX215" t="s">
        <v>67</v>
      </c>
      <c r="AY215" t="s">
        <v>67</v>
      </c>
      <c r="AZ215" t="s">
        <v>67</v>
      </c>
      <c r="BA215" t="s">
        <v>67</v>
      </c>
      <c r="BC215" t="s">
        <v>67</v>
      </c>
      <c r="BD215">
        <v>0</v>
      </c>
      <c r="BE215">
        <v>99999</v>
      </c>
      <c r="BF215">
        <v>0</v>
      </c>
    </row>
    <row r="216" spans="1:58" x14ac:dyDescent="0.2">
      <c r="A216" t="s">
        <v>766</v>
      </c>
      <c r="B216" t="s">
        <v>767</v>
      </c>
      <c r="C216" t="s">
        <v>67</v>
      </c>
      <c r="D216" t="s">
        <v>85</v>
      </c>
      <c r="E216">
        <v>0</v>
      </c>
      <c r="F216">
        <v>10</v>
      </c>
      <c r="G216">
        <v>15</v>
      </c>
      <c r="H216">
        <v>0</v>
      </c>
      <c r="I216">
        <v>0</v>
      </c>
      <c r="J216">
        <v>0</v>
      </c>
      <c r="K216">
        <v>0</v>
      </c>
      <c r="L216" t="s">
        <v>768</v>
      </c>
      <c r="M216" t="s">
        <v>634</v>
      </c>
      <c r="N216" t="s">
        <v>70</v>
      </c>
      <c r="O216" t="b">
        <v>1</v>
      </c>
      <c r="P216" t="b">
        <v>0</v>
      </c>
      <c r="Q216" t="b">
        <v>0</v>
      </c>
      <c r="R216" t="s">
        <v>86</v>
      </c>
      <c r="S216" t="s">
        <v>67</v>
      </c>
      <c r="T216" t="s">
        <v>769</v>
      </c>
      <c r="V216" t="s">
        <v>639</v>
      </c>
      <c r="W216" t="s">
        <v>67</v>
      </c>
      <c r="Y216" t="s">
        <v>67</v>
      </c>
      <c r="Z216" t="s">
        <v>67</v>
      </c>
      <c r="AA216" t="s">
        <v>67</v>
      </c>
      <c r="AB216" t="s">
        <v>67</v>
      </c>
      <c r="AC216" t="s">
        <v>67</v>
      </c>
      <c r="AD216" t="s">
        <v>67</v>
      </c>
      <c r="AE216" t="s">
        <v>67</v>
      </c>
      <c r="AF216" t="s">
        <v>67</v>
      </c>
      <c r="AG216" t="s">
        <v>67</v>
      </c>
      <c r="AH216" t="s">
        <v>67</v>
      </c>
      <c r="AI216" t="s">
        <v>67</v>
      </c>
      <c r="AJ216" t="s">
        <v>67</v>
      </c>
      <c r="AK216" t="s">
        <v>67</v>
      </c>
      <c r="AL216" t="s">
        <v>67</v>
      </c>
      <c r="AM216" t="s">
        <v>67</v>
      </c>
      <c r="AN216" t="s">
        <v>67</v>
      </c>
      <c r="AO216" t="s">
        <v>67</v>
      </c>
      <c r="AP216" t="s">
        <v>67</v>
      </c>
      <c r="AQ216" t="s">
        <v>67</v>
      </c>
      <c r="AR216" t="s">
        <v>67</v>
      </c>
      <c r="AS216" t="s">
        <v>67</v>
      </c>
      <c r="AT216" t="s">
        <v>67</v>
      </c>
      <c r="AU216" t="s">
        <v>67</v>
      </c>
      <c r="AV216" t="s">
        <v>67</v>
      </c>
      <c r="AW216" t="s">
        <v>67</v>
      </c>
      <c r="AX216" t="s">
        <v>67</v>
      </c>
      <c r="AY216" t="s">
        <v>67</v>
      </c>
      <c r="AZ216" t="s">
        <v>67</v>
      </c>
      <c r="BA216" t="s">
        <v>67</v>
      </c>
      <c r="BC216" t="s">
        <v>67</v>
      </c>
      <c r="BD216">
        <v>3</v>
      </c>
      <c r="BF216">
        <v>0</v>
      </c>
    </row>
    <row r="217" spans="1:58" x14ac:dyDescent="0.2">
      <c r="A217" t="s">
        <v>770</v>
      </c>
      <c r="B217" t="s">
        <v>771</v>
      </c>
      <c r="C217" t="s">
        <v>67</v>
      </c>
      <c r="D217" t="s">
        <v>85</v>
      </c>
      <c r="E217">
        <v>0</v>
      </c>
      <c r="F217">
        <v>5.99</v>
      </c>
      <c r="G217">
        <v>1</v>
      </c>
      <c r="H217">
        <v>0</v>
      </c>
      <c r="I217">
        <v>0</v>
      </c>
      <c r="J217">
        <v>0</v>
      </c>
      <c r="K217">
        <v>0</v>
      </c>
      <c r="L217" t="s">
        <v>772</v>
      </c>
      <c r="M217" t="s">
        <v>67</v>
      </c>
      <c r="N217" t="s">
        <v>70</v>
      </c>
      <c r="O217" t="b">
        <v>1</v>
      </c>
      <c r="P217" t="b">
        <v>0</v>
      </c>
      <c r="Q217" t="b">
        <v>0</v>
      </c>
      <c r="R217" t="s">
        <v>86</v>
      </c>
      <c r="S217" t="s">
        <v>67</v>
      </c>
      <c r="T217" t="s">
        <v>773</v>
      </c>
      <c r="V217" t="s">
        <v>67</v>
      </c>
      <c r="W217" t="s">
        <v>746</v>
      </c>
      <c r="Y217" t="s">
        <v>67</v>
      </c>
      <c r="Z217" t="s">
        <v>67</v>
      </c>
      <c r="AA217" t="s">
        <v>67</v>
      </c>
      <c r="AB217" t="s">
        <v>67</v>
      </c>
      <c r="AC217" t="s">
        <v>67</v>
      </c>
      <c r="AD217" t="s">
        <v>67</v>
      </c>
      <c r="AE217" t="s">
        <v>67</v>
      </c>
      <c r="AF217" t="s">
        <v>67</v>
      </c>
      <c r="AG217" t="s">
        <v>67</v>
      </c>
      <c r="AH217" t="s">
        <v>67</v>
      </c>
      <c r="AI217" t="s">
        <v>67</v>
      </c>
      <c r="AJ217" t="s">
        <v>67</v>
      </c>
      <c r="AK217" t="s">
        <v>67</v>
      </c>
      <c r="AL217" t="s">
        <v>67</v>
      </c>
      <c r="AM217" t="s">
        <v>67</v>
      </c>
      <c r="AN217" t="s">
        <v>67</v>
      </c>
      <c r="AO217" t="s">
        <v>67</v>
      </c>
      <c r="AP217" t="s">
        <v>67</v>
      </c>
      <c r="AQ217" t="s">
        <v>67</v>
      </c>
      <c r="AR217" t="s">
        <v>67</v>
      </c>
      <c r="AS217" t="s">
        <v>67</v>
      </c>
      <c r="AT217" t="s">
        <v>67</v>
      </c>
      <c r="AU217" t="s">
        <v>67</v>
      </c>
      <c r="AV217" t="s">
        <v>67</v>
      </c>
      <c r="AW217" t="s">
        <v>67</v>
      </c>
      <c r="AX217" t="s">
        <v>67</v>
      </c>
      <c r="AY217" t="s">
        <v>67</v>
      </c>
      <c r="AZ217" t="s">
        <v>67</v>
      </c>
      <c r="BA217" t="s">
        <v>67</v>
      </c>
      <c r="BC217" t="s">
        <v>67</v>
      </c>
      <c r="BD217">
        <v>3</v>
      </c>
      <c r="BF217">
        <v>0</v>
      </c>
    </row>
    <row r="218" spans="1:58" x14ac:dyDescent="0.2">
      <c r="A218" t="s">
        <v>774</v>
      </c>
      <c r="B218" t="s">
        <v>775</v>
      </c>
      <c r="C218" t="s">
        <v>67</v>
      </c>
      <c r="D218" t="s">
        <v>200</v>
      </c>
      <c r="E218">
        <v>0</v>
      </c>
      <c r="F218">
        <v>14.99</v>
      </c>
      <c r="G218">
        <v>0</v>
      </c>
      <c r="H218">
        <v>0</v>
      </c>
      <c r="I218">
        <v>0</v>
      </c>
      <c r="J218">
        <v>0</v>
      </c>
      <c r="K218">
        <v>3</v>
      </c>
      <c r="L218" t="s">
        <v>776</v>
      </c>
      <c r="M218" t="s">
        <v>777</v>
      </c>
      <c r="N218" t="s">
        <v>70</v>
      </c>
      <c r="O218" t="b">
        <v>1</v>
      </c>
      <c r="P218" t="b">
        <v>0</v>
      </c>
      <c r="Q218" t="b">
        <v>0</v>
      </c>
      <c r="R218" t="s">
        <v>540</v>
      </c>
      <c r="S218" t="s">
        <v>777</v>
      </c>
      <c r="T218" t="s">
        <v>778</v>
      </c>
      <c r="V218" t="s">
        <v>779</v>
      </c>
      <c r="W218" t="s">
        <v>67</v>
      </c>
      <c r="Y218" t="s">
        <v>67</v>
      </c>
      <c r="Z218" t="s">
        <v>67</v>
      </c>
      <c r="AA218" t="s">
        <v>780</v>
      </c>
      <c r="AB218" t="s">
        <v>781</v>
      </c>
      <c r="AC218" t="s">
        <v>67</v>
      </c>
      <c r="AD218" t="s">
        <v>67</v>
      </c>
      <c r="AE218" t="s">
        <v>67</v>
      </c>
      <c r="AF218" t="s">
        <v>67</v>
      </c>
      <c r="AG218" t="s">
        <v>67</v>
      </c>
      <c r="AH218" t="s">
        <v>67</v>
      </c>
      <c r="AI218" t="s">
        <v>67</v>
      </c>
      <c r="AJ218" t="s">
        <v>67</v>
      </c>
      <c r="AK218" t="s">
        <v>67</v>
      </c>
      <c r="AL218" t="s">
        <v>67</v>
      </c>
      <c r="AM218" t="s">
        <v>782</v>
      </c>
      <c r="AN218" t="s">
        <v>67</v>
      </c>
      <c r="AO218" t="s">
        <v>67</v>
      </c>
      <c r="AP218" t="s">
        <v>67</v>
      </c>
      <c r="AQ218" t="s">
        <v>67</v>
      </c>
      <c r="AR218" t="s">
        <v>67</v>
      </c>
      <c r="AS218" t="s">
        <v>67</v>
      </c>
      <c r="AT218" t="s">
        <v>67</v>
      </c>
      <c r="AU218" t="s">
        <v>67</v>
      </c>
      <c r="AV218" t="s">
        <v>67</v>
      </c>
      <c r="AW218" t="s">
        <v>67</v>
      </c>
      <c r="AX218" t="s">
        <v>67</v>
      </c>
      <c r="AY218" t="s">
        <v>67</v>
      </c>
      <c r="AZ218" t="s">
        <v>67</v>
      </c>
      <c r="BA218" t="s">
        <v>67</v>
      </c>
      <c r="BC218" t="s">
        <v>67</v>
      </c>
      <c r="BD218">
        <v>0</v>
      </c>
      <c r="BF218">
        <v>0</v>
      </c>
    </row>
    <row r="219" spans="1:58" x14ac:dyDescent="0.2">
      <c r="A219" t="s">
        <v>783</v>
      </c>
      <c r="B219" t="s">
        <v>784</v>
      </c>
      <c r="C219" t="s">
        <v>67</v>
      </c>
      <c r="D219" t="s">
        <v>85</v>
      </c>
      <c r="E219">
        <v>0</v>
      </c>
      <c r="F219">
        <v>4.99</v>
      </c>
      <c r="G219">
        <v>0.01</v>
      </c>
      <c r="H219">
        <v>0</v>
      </c>
      <c r="I219">
        <v>0</v>
      </c>
      <c r="J219">
        <v>0</v>
      </c>
      <c r="K219">
        <v>0</v>
      </c>
      <c r="L219" t="s">
        <v>670</v>
      </c>
      <c r="M219" t="s">
        <v>643</v>
      </c>
      <c r="N219" t="s">
        <v>70</v>
      </c>
      <c r="O219" t="b">
        <v>1</v>
      </c>
      <c r="P219" t="b">
        <v>0</v>
      </c>
      <c r="Q219" t="b">
        <v>0</v>
      </c>
      <c r="R219" t="s">
        <v>86</v>
      </c>
      <c r="S219" t="s">
        <v>765</v>
      </c>
      <c r="T219" t="s">
        <v>785</v>
      </c>
      <c r="V219" t="s">
        <v>67</v>
      </c>
      <c r="W219" t="s">
        <v>786</v>
      </c>
      <c r="Y219" t="s">
        <v>67</v>
      </c>
      <c r="Z219" t="s">
        <v>67</v>
      </c>
      <c r="AA219" t="s">
        <v>132</v>
      </c>
      <c r="AB219" t="s">
        <v>787</v>
      </c>
      <c r="AC219" t="s">
        <v>67</v>
      </c>
      <c r="AD219" t="s">
        <v>67</v>
      </c>
      <c r="AE219" t="s">
        <v>67</v>
      </c>
      <c r="AF219" t="s">
        <v>67</v>
      </c>
      <c r="AG219" t="s">
        <v>67</v>
      </c>
      <c r="AH219" t="s">
        <v>67</v>
      </c>
      <c r="AI219" t="s">
        <v>67</v>
      </c>
      <c r="AJ219" t="s">
        <v>67</v>
      </c>
      <c r="AK219" t="s">
        <v>67</v>
      </c>
      <c r="AL219" t="s">
        <v>67</v>
      </c>
      <c r="AM219" t="s">
        <v>67</v>
      </c>
      <c r="AN219" t="s">
        <v>67</v>
      </c>
      <c r="AO219" t="s">
        <v>67</v>
      </c>
      <c r="AP219" t="s">
        <v>67</v>
      </c>
      <c r="AQ219" t="s">
        <v>67</v>
      </c>
      <c r="AR219" t="s">
        <v>67</v>
      </c>
      <c r="AS219" t="s">
        <v>67</v>
      </c>
      <c r="AT219" t="s">
        <v>67</v>
      </c>
      <c r="AU219" t="s">
        <v>67</v>
      </c>
      <c r="AV219" t="s">
        <v>67</v>
      </c>
      <c r="AW219" t="s">
        <v>67</v>
      </c>
      <c r="AX219" t="s">
        <v>67</v>
      </c>
      <c r="AY219" t="s">
        <v>67</v>
      </c>
      <c r="AZ219" t="s">
        <v>67</v>
      </c>
      <c r="BA219" t="s">
        <v>67</v>
      </c>
      <c r="BB219" t="s">
        <v>67</v>
      </c>
      <c r="BC219" t="s">
        <v>67</v>
      </c>
      <c r="BD219">
        <v>9</v>
      </c>
      <c r="BE219">
        <v>17</v>
      </c>
      <c r="BF219">
        <v>0</v>
      </c>
    </row>
    <row r="220" spans="1:58" x14ac:dyDescent="0.2">
      <c r="A220" t="s">
        <v>788</v>
      </c>
      <c r="B220" t="s">
        <v>789</v>
      </c>
      <c r="C220" t="s">
        <v>67</v>
      </c>
      <c r="D220" t="s">
        <v>200</v>
      </c>
      <c r="E220">
        <v>0</v>
      </c>
      <c r="F220">
        <v>10.99</v>
      </c>
      <c r="G220">
        <v>0.1</v>
      </c>
      <c r="H220">
        <v>0</v>
      </c>
      <c r="I220">
        <v>0</v>
      </c>
      <c r="J220">
        <v>0</v>
      </c>
      <c r="K220">
        <v>0</v>
      </c>
      <c r="L220" t="s">
        <v>446</v>
      </c>
      <c r="M220" t="s">
        <v>67</v>
      </c>
      <c r="N220" t="s">
        <v>70</v>
      </c>
      <c r="O220" t="b">
        <v>1</v>
      </c>
      <c r="P220" t="b">
        <v>0</v>
      </c>
      <c r="Q220" t="b">
        <v>0</v>
      </c>
      <c r="R220" t="s">
        <v>790</v>
      </c>
      <c r="S220" t="s">
        <v>791</v>
      </c>
      <c r="T220" t="s">
        <v>792</v>
      </c>
      <c r="V220" t="s">
        <v>793</v>
      </c>
      <c r="W220" t="s">
        <v>67</v>
      </c>
      <c r="Y220" t="s">
        <v>67</v>
      </c>
      <c r="Z220" t="s">
        <v>67</v>
      </c>
      <c r="AA220" t="s">
        <v>67</v>
      </c>
      <c r="AB220" t="s">
        <v>67</v>
      </c>
      <c r="AC220" t="s">
        <v>67</v>
      </c>
      <c r="AD220" t="s">
        <v>67</v>
      </c>
      <c r="AE220" t="s">
        <v>67</v>
      </c>
      <c r="AF220" t="s">
        <v>67</v>
      </c>
      <c r="AG220" t="s">
        <v>67</v>
      </c>
      <c r="AH220" t="s">
        <v>67</v>
      </c>
      <c r="AI220" t="s">
        <v>67</v>
      </c>
      <c r="AJ220" t="s">
        <v>67</v>
      </c>
      <c r="AK220" t="s">
        <v>67</v>
      </c>
      <c r="AL220" t="s">
        <v>67</v>
      </c>
      <c r="AM220" t="s">
        <v>67</v>
      </c>
      <c r="AN220" t="s">
        <v>67</v>
      </c>
      <c r="AO220" t="s">
        <v>67</v>
      </c>
      <c r="AP220" t="s">
        <v>67</v>
      </c>
      <c r="AQ220" t="s">
        <v>67</v>
      </c>
      <c r="AR220" t="s">
        <v>67</v>
      </c>
      <c r="AS220" t="s">
        <v>67</v>
      </c>
      <c r="AT220" t="s">
        <v>67</v>
      </c>
      <c r="AU220" t="s">
        <v>67</v>
      </c>
      <c r="AV220" t="s">
        <v>67</v>
      </c>
      <c r="AW220" t="s">
        <v>67</v>
      </c>
      <c r="AX220" t="s">
        <v>67</v>
      </c>
      <c r="AY220" t="s">
        <v>67</v>
      </c>
      <c r="AZ220" t="s">
        <v>67</v>
      </c>
      <c r="BA220" t="s">
        <v>67</v>
      </c>
      <c r="BC220" t="s">
        <v>67</v>
      </c>
      <c r="BD220">
        <v>0</v>
      </c>
      <c r="BF220">
        <v>0</v>
      </c>
    </row>
    <row r="221" spans="1:58" x14ac:dyDescent="0.2">
      <c r="A221" t="s">
        <v>794</v>
      </c>
      <c r="B221" t="s">
        <v>795</v>
      </c>
      <c r="C221" t="s">
        <v>67</v>
      </c>
      <c r="D221" t="s">
        <v>85</v>
      </c>
      <c r="E221">
        <v>0</v>
      </c>
      <c r="F221">
        <v>11.99</v>
      </c>
      <c r="G221">
        <v>0</v>
      </c>
      <c r="H221">
        <v>0</v>
      </c>
      <c r="I221">
        <v>0</v>
      </c>
      <c r="J221">
        <v>0</v>
      </c>
      <c r="K221">
        <v>0</v>
      </c>
      <c r="L221" t="s">
        <v>429</v>
      </c>
      <c r="M221" t="s">
        <v>462</v>
      </c>
      <c r="N221" t="s">
        <v>70</v>
      </c>
      <c r="O221" t="b">
        <v>1</v>
      </c>
      <c r="P221" t="b">
        <v>0</v>
      </c>
      <c r="Q221" t="b">
        <v>0</v>
      </c>
      <c r="R221" t="s">
        <v>154</v>
      </c>
      <c r="S221" t="s">
        <v>67</v>
      </c>
      <c r="T221" t="s">
        <v>463</v>
      </c>
      <c r="V221" t="s">
        <v>67</v>
      </c>
      <c r="W221" t="s">
        <v>67</v>
      </c>
      <c r="Y221" t="s">
        <v>67</v>
      </c>
      <c r="Z221" t="s">
        <v>599</v>
      </c>
      <c r="AA221" t="s">
        <v>67</v>
      </c>
      <c r="AB221" t="s">
        <v>67</v>
      </c>
      <c r="AC221" t="s">
        <v>67</v>
      </c>
      <c r="AD221" t="s">
        <v>67</v>
      </c>
      <c r="AE221" t="s">
        <v>67</v>
      </c>
      <c r="AF221" t="s">
        <v>67</v>
      </c>
      <c r="AG221" t="s">
        <v>67</v>
      </c>
      <c r="AH221" t="s">
        <v>67</v>
      </c>
      <c r="AI221" t="s">
        <v>67</v>
      </c>
      <c r="AJ221" t="s">
        <v>67</v>
      </c>
      <c r="AK221" t="s">
        <v>67</v>
      </c>
      <c r="AL221" t="s">
        <v>67</v>
      </c>
      <c r="AM221" t="s">
        <v>67</v>
      </c>
      <c r="AN221" t="s">
        <v>67</v>
      </c>
      <c r="AO221" t="s">
        <v>67</v>
      </c>
      <c r="AP221" t="s">
        <v>67</v>
      </c>
      <c r="AQ221" t="s">
        <v>67</v>
      </c>
      <c r="AR221" t="s">
        <v>67</v>
      </c>
      <c r="AS221" t="s">
        <v>67</v>
      </c>
      <c r="AT221" t="s">
        <v>67</v>
      </c>
      <c r="AU221" t="s">
        <v>67</v>
      </c>
      <c r="AV221" t="s">
        <v>67</v>
      </c>
      <c r="AW221" t="s">
        <v>67</v>
      </c>
      <c r="AX221" t="s">
        <v>67</v>
      </c>
      <c r="AY221" t="s">
        <v>67</v>
      </c>
      <c r="AZ221" t="s">
        <v>67</v>
      </c>
      <c r="BA221" t="s">
        <v>67</v>
      </c>
      <c r="BC221" t="s">
        <v>67</v>
      </c>
      <c r="BD221">
        <v>3</v>
      </c>
      <c r="BF221">
        <v>0</v>
      </c>
    </row>
    <row r="222" spans="1:58" x14ac:dyDescent="0.2">
      <c r="A222" t="s">
        <v>796</v>
      </c>
      <c r="B222" t="s">
        <v>797</v>
      </c>
      <c r="C222" t="s">
        <v>67</v>
      </c>
      <c r="D222" t="s">
        <v>85</v>
      </c>
      <c r="E222">
        <v>0</v>
      </c>
      <c r="F222">
        <v>19</v>
      </c>
      <c r="G222">
        <v>0</v>
      </c>
      <c r="H222">
        <v>0</v>
      </c>
      <c r="I222">
        <v>0</v>
      </c>
      <c r="J222">
        <v>0</v>
      </c>
      <c r="K222">
        <v>0</v>
      </c>
      <c r="L222" t="s">
        <v>798</v>
      </c>
      <c r="M222" t="s">
        <v>67</v>
      </c>
      <c r="N222" t="s">
        <v>70</v>
      </c>
      <c r="O222" t="b">
        <v>1</v>
      </c>
      <c r="P222" t="b">
        <v>0</v>
      </c>
      <c r="Q222" t="b">
        <v>0</v>
      </c>
      <c r="R222" t="s">
        <v>698</v>
      </c>
      <c r="S222" t="s">
        <v>799</v>
      </c>
      <c r="T222" t="s">
        <v>800</v>
      </c>
      <c r="V222" t="s">
        <v>67</v>
      </c>
      <c r="W222" t="s">
        <v>67</v>
      </c>
      <c r="Y222" t="s">
        <v>67</v>
      </c>
      <c r="Z222" t="s">
        <v>67</v>
      </c>
      <c r="AA222" t="s">
        <v>67</v>
      </c>
      <c r="AB222" t="s">
        <v>67</v>
      </c>
      <c r="AC222" t="s">
        <v>67</v>
      </c>
      <c r="AD222" t="s">
        <v>67</v>
      </c>
      <c r="AE222" t="s">
        <v>67</v>
      </c>
      <c r="AF222" t="s">
        <v>67</v>
      </c>
      <c r="AG222" t="s">
        <v>67</v>
      </c>
      <c r="AH222" t="s">
        <v>67</v>
      </c>
      <c r="AI222" t="s">
        <v>67</v>
      </c>
      <c r="AJ222" t="s">
        <v>67</v>
      </c>
      <c r="AK222" t="s">
        <v>67</v>
      </c>
      <c r="AL222" t="s">
        <v>67</v>
      </c>
      <c r="AM222" t="s">
        <v>67</v>
      </c>
      <c r="AN222" t="s">
        <v>67</v>
      </c>
      <c r="AO222" t="s">
        <v>67</v>
      </c>
      <c r="AP222" t="s">
        <v>67</v>
      </c>
      <c r="AQ222" t="s">
        <v>67</v>
      </c>
      <c r="AR222" t="s">
        <v>67</v>
      </c>
      <c r="AS222" t="s">
        <v>67</v>
      </c>
      <c r="AT222" t="s">
        <v>67</v>
      </c>
      <c r="AU222" t="s">
        <v>67</v>
      </c>
      <c r="AV222" t="s">
        <v>67</v>
      </c>
      <c r="AW222" t="s">
        <v>67</v>
      </c>
      <c r="AX222" t="s">
        <v>67</v>
      </c>
      <c r="AY222" t="s">
        <v>67</v>
      </c>
      <c r="AZ222" t="s">
        <v>67</v>
      </c>
      <c r="BA222" t="s">
        <v>67</v>
      </c>
      <c r="BC222" t="s">
        <v>67</v>
      </c>
      <c r="BD222">
        <v>0</v>
      </c>
      <c r="BF222">
        <v>0</v>
      </c>
    </row>
    <row r="223" spans="1:58" x14ac:dyDescent="0.2">
      <c r="A223" t="s">
        <v>801</v>
      </c>
      <c r="B223" t="s">
        <v>802</v>
      </c>
      <c r="C223" t="s">
        <v>67</v>
      </c>
      <c r="D223" t="s">
        <v>85</v>
      </c>
      <c r="E223">
        <v>0</v>
      </c>
      <c r="F223">
        <v>6.99</v>
      </c>
      <c r="G223">
        <v>0</v>
      </c>
      <c r="H223">
        <v>0</v>
      </c>
      <c r="I223">
        <v>0</v>
      </c>
      <c r="J223">
        <v>0</v>
      </c>
      <c r="K223">
        <v>0</v>
      </c>
      <c r="L223" t="s">
        <v>446</v>
      </c>
      <c r="M223" t="s">
        <v>654</v>
      </c>
      <c r="N223" t="s">
        <v>70</v>
      </c>
      <c r="O223" t="b">
        <v>1</v>
      </c>
      <c r="P223" t="b">
        <v>0</v>
      </c>
      <c r="Q223" t="b">
        <v>0</v>
      </c>
      <c r="R223" t="s">
        <v>86</v>
      </c>
      <c r="S223" t="s">
        <v>67</v>
      </c>
      <c r="T223" t="s">
        <v>803</v>
      </c>
      <c r="V223" t="s">
        <v>804</v>
      </c>
      <c r="W223" t="s">
        <v>67</v>
      </c>
      <c r="Y223" t="s">
        <v>67</v>
      </c>
      <c r="Z223" t="s">
        <v>67</v>
      </c>
      <c r="AA223" t="s">
        <v>67</v>
      </c>
      <c r="AB223" t="s">
        <v>67</v>
      </c>
      <c r="AC223" t="s">
        <v>67</v>
      </c>
      <c r="AD223" t="s">
        <v>67</v>
      </c>
      <c r="AE223" t="s">
        <v>67</v>
      </c>
      <c r="AF223" t="s">
        <v>67</v>
      </c>
      <c r="AG223" t="s">
        <v>67</v>
      </c>
      <c r="AH223" t="s">
        <v>67</v>
      </c>
      <c r="AI223" t="s">
        <v>67</v>
      </c>
      <c r="AJ223" t="s">
        <v>67</v>
      </c>
      <c r="AK223" t="s">
        <v>67</v>
      </c>
      <c r="AL223" t="s">
        <v>67</v>
      </c>
      <c r="AM223" t="s">
        <v>67</v>
      </c>
      <c r="AN223" t="s">
        <v>67</v>
      </c>
      <c r="AO223" t="s">
        <v>67</v>
      </c>
      <c r="AP223" t="s">
        <v>67</v>
      </c>
      <c r="AQ223" t="s">
        <v>67</v>
      </c>
      <c r="AR223" t="s">
        <v>67</v>
      </c>
      <c r="AS223" t="s">
        <v>67</v>
      </c>
      <c r="AT223" t="s">
        <v>67</v>
      </c>
      <c r="AU223" t="s">
        <v>67</v>
      </c>
      <c r="AV223" t="s">
        <v>67</v>
      </c>
      <c r="AW223" t="s">
        <v>67</v>
      </c>
      <c r="AX223" t="s">
        <v>67</v>
      </c>
      <c r="AY223" t="s">
        <v>67</v>
      </c>
      <c r="AZ223" t="s">
        <v>67</v>
      </c>
      <c r="BA223" t="s">
        <v>67</v>
      </c>
      <c r="BC223" t="s">
        <v>67</v>
      </c>
      <c r="BD223">
        <v>3</v>
      </c>
      <c r="BF223">
        <v>0</v>
      </c>
    </row>
    <row r="224" spans="1:58" x14ac:dyDescent="0.2">
      <c r="A224" t="s">
        <v>805</v>
      </c>
      <c r="B224" t="s">
        <v>806</v>
      </c>
      <c r="C224" t="s">
        <v>67</v>
      </c>
      <c r="D224" t="s">
        <v>85</v>
      </c>
      <c r="E224">
        <v>0</v>
      </c>
      <c r="F224">
        <v>3</v>
      </c>
      <c r="G224">
        <v>23.98</v>
      </c>
      <c r="H224">
        <v>0</v>
      </c>
      <c r="I224">
        <v>0</v>
      </c>
      <c r="J224">
        <v>0</v>
      </c>
      <c r="K224">
        <v>0</v>
      </c>
      <c r="L224" t="s">
        <v>807</v>
      </c>
      <c r="M224" t="s">
        <v>808</v>
      </c>
      <c r="N224" t="s">
        <v>70</v>
      </c>
      <c r="O224" t="b">
        <v>1</v>
      </c>
      <c r="P224" t="b">
        <v>0</v>
      </c>
      <c r="Q224" t="b">
        <v>0</v>
      </c>
      <c r="R224" t="s">
        <v>154</v>
      </c>
      <c r="S224" t="s">
        <v>808</v>
      </c>
      <c r="T224" t="s">
        <v>809</v>
      </c>
      <c r="V224" t="s">
        <v>636</v>
      </c>
      <c r="W224" t="s">
        <v>67</v>
      </c>
      <c r="Y224" t="s">
        <v>67</v>
      </c>
      <c r="Z224" t="s">
        <v>67</v>
      </c>
      <c r="AA224" t="s">
        <v>67</v>
      </c>
      <c r="AB224" t="s">
        <v>67</v>
      </c>
      <c r="AC224" t="s">
        <v>67</v>
      </c>
      <c r="AD224" t="s">
        <v>67</v>
      </c>
      <c r="AE224" t="s">
        <v>67</v>
      </c>
      <c r="AF224" t="s">
        <v>67</v>
      </c>
      <c r="AG224" t="s">
        <v>67</v>
      </c>
      <c r="AH224" t="s">
        <v>67</v>
      </c>
      <c r="AI224" t="s">
        <v>67</v>
      </c>
      <c r="AJ224" t="s">
        <v>67</v>
      </c>
      <c r="AK224" t="s">
        <v>67</v>
      </c>
      <c r="AL224" t="s">
        <v>67</v>
      </c>
      <c r="AM224" t="s">
        <v>67</v>
      </c>
      <c r="AN224" t="s">
        <v>67</v>
      </c>
      <c r="AO224" t="s">
        <v>67</v>
      </c>
      <c r="AP224" t="s">
        <v>67</v>
      </c>
      <c r="AQ224" t="s">
        <v>67</v>
      </c>
      <c r="AR224" t="s">
        <v>67</v>
      </c>
      <c r="AS224" t="s">
        <v>67</v>
      </c>
      <c r="AT224" t="s">
        <v>67</v>
      </c>
      <c r="AU224" t="s">
        <v>67</v>
      </c>
      <c r="AV224" t="s">
        <v>67</v>
      </c>
      <c r="AW224" t="s">
        <v>67</v>
      </c>
      <c r="AX224" t="s">
        <v>67</v>
      </c>
      <c r="AY224" t="s">
        <v>67</v>
      </c>
      <c r="AZ224" t="s">
        <v>67</v>
      </c>
      <c r="BA224" t="s">
        <v>67</v>
      </c>
      <c r="BC224" t="s">
        <v>67</v>
      </c>
      <c r="BD224">
        <v>0</v>
      </c>
      <c r="BF224">
        <v>0</v>
      </c>
    </row>
    <row r="225" spans="1:58" x14ac:dyDescent="0.2">
      <c r="A225" t="s">
        <v>810</v>
      </c>
      <c r="B225" t="s">
        <v>811</v>
      </c>
      <c r="C225" t="s">
        <v>67</v>
      </c>
      <c r="D225" t="s">
        <v>85</v>
      </c>
      <c r="E225">
        <v>0</v>
      </c>
      <c r="F225">
        <v>16.98</v>
      </c>
      <c r="G225">
        <v>0</v>
      </c>
      <c r="H225">
        <v>0</v>
      </c>
      <c r="I225">
        <v>0</v>
      </c>
      <c r="J225">
        <v>0</v>
      </c>
      <c r="K225">
        <v>0</v>
      </c>
      <c r="L225" t="s">
        <v>429</v>
      </c>
      <c r="M225" t="s">
        <v>812</v>
      </c>
      <c r="N225" t="s">
        <v>70</v>
      </c>
      <c r="O225" t="b">
        <v>1</v>
      </c>
      <c r="P225" t="b">
        <v>0</v>
      </c>
      <c r="Q225" t="b">
        <v>0</v>
      </c>
      <c r="R225" t="s">
        <v>154</v>
      </c>
      <c r="S225" t="s">
        <v>812</v>
      </c>
      <c r="T225" t="s">
        <v>813</v>
      </c>
      <c r="V225" t="s">
        <v>814</v>
      </c>
      <c r="W225" t="s">
        <v>67</v>
      </c>
      <c r="Y225" t="s">
        <v>67</v>
      </c>
      <c r="Z225" t="s">
        <v>67</v>
      </c>
      <c r="AA225" t="s">
        <v>67</v>
      </c>
      <c r="AB225" t="s">
        <v>67</v>
      </c>
      <c r="AC225" t="s">
        <v>67</v>
      </c>
      <c r="AD225" t="s">
        <v>67</v>
      </c>
      <c r="AE225" t="s">
        <v>67</v>
      </c>
      <c r="AF225" t="s">
        <v>67</v>
      </c>
      <c r="AG225" t="s">
        <v>67</v>
      </c>
      <c r="AH225" t="s">
        <v>67</v>
      </c>
      <c r="AI225" t="s">
        <v>67</v>
      </c>
      <c r="AJ225" t="s">
        <v>67</v>
      </c>
      <c r="AK225" t="s">
        <v>67</v>
      </c>
      <c r="AL225" t="s">
        <v>67</v>
      </c>
      <c r="AM225" t="s">
        <v>67</v>
      </c>
      <c r="AN225" t="s">
        <v>67</v>
      </c>
      <c r="AO225" t="s">
        <v>67</v>
      </c>
      <c r="AP225" t="s">
        <v>67</v>
      </c>
      <c r="AQ225" t="s">
        <v>67</v>
      </c>
      <c r="AR225" t="s">
        <v>67</v>
      </c>
      <c r="AS225" t="s">
        <v>67</v>
      </c>
      <c r="AT225" t="s">
        <v>67</v>
      </c>
      <c r="AU225" t="s">
        <v>67</v>
      </c>
      <c r="AV225" t="s">
        <v>67</v>
      </c>
      <c r="AW225" t="s">
        <v>67</v>
      </c>
      <c r="AX225" t="s">
        <v>67</v>
      </c>
      <c r="AY225" t="s">
        <v>67</v>
      </c>
      <c r="AZ225" t="s">
        <v>67</v>
      </c>
      <c r="BA225" t="s">
        <v>67</v>
      </c>
      <c r="BC225" t="s">
        <v>67</v>
      </c>
      <c r="BD225">
        <v>0</v>
      </c>
      <c r="BE225">
        <v>99999</v>
      </c>
      <c r="BF225">
        <v>0</v>
      </c>
    </row>
    <row r="226" spans="1:58" x14ac:dyDescent="0.2">
      <c r="A226" t="s">
        <v>815</v>
      </c>
      <c r="B226" t="s">
        <v>816</v>
      </c>
      <c r="C226" t="s">
        <v>810</v>
      </c>
      <c r="D226" t="s">
        <v>3</v>
      </c>
      <c r="E226">
        <v>0</v>
      </c>
      <c r="F226">
        <v>0</v>
      </c>
      <c r="G226">
        <v>0</v>
      </c>
      <c r="H226">
        <v>0</v>
      </c>
      <c r="I226">
        <v>0</v>
      </c>
      <c r="J226">
        <v>0</v>
      </c>
      <c r="K226">
        <v>0</v>
      </c>
      <c r="L226" t="s">
        <v>429</v>
      </c>
      <c r="M226" t="s">
        <v>812</v>
      </c>
      <c r="N226" t="s">
        <v>70</v>
      </c>
      <c r="O226" t="b">
        <v>1</v>
      </c>
      <c r="P226" t="b">
        <v>0</v>
      </c>
      <c r="Q226" t="b">
        <v>0</v>
      </c>
      <c r="R226" t="s">
        <v>154</v>
      </c>
      <c r="S226" t="s">
        <v>812</v>
      </c>
      <c r="T226" t="s">
        <v>813</v>
      </c>
      <c r="V226" t="s">
        <v>814</v>
      </c>
      <c r="W226" t="s">
        <v>67</v>
      </c>
      <c r="Y226" t="s">
        <v>67</v>
      </c>
      <c r="Z226" t="s">
        <v>67</v>
      </c>
      <c r="AA226" t="s">
        <v>67</v>
      </c>
      <c r="AB226" t="s">
        <v>67</v>
      </c>
      <c r="AC226" t="s">
        <v>67</v>
      </c>
      <c r="AD226" t="s">
        <v>67</v>
      </c>
      <c r="AE226" t="s">
        <v>67</v>
      </c>
      <c r="AF226" t="s">
        <v>67</v>
      </c>
      <c r="AG226" t="s">
        <v>67</v>
      </c>
      <c r="AH226" t="s">
        <v>67</v>
      </c>
      <c r="AI226" t="s">
        <v>67</v>
      </c>
      <c r="AJ226" t="s">
        <v>67</v>
      </c>
      <c r="AK226" t="s">
        <v>67</v>
      </c>
      <c r="AL226" t="s">
        <v>67</v>
      </c>
      <c r="AM226" t="s">
        <v>67</v>
      </c>
      <c r="AN226" t="s">
        <v>67</v>
      </c>
      <c r="AO226" t="s">
        <v>67</v>
      </c>
      <c r="AP226" t="s">
        <v>67</v>
      </c>
      <c r="AQ226" t="s">
        <v>67</v>
      </c>
      <c r="AR226" t="s">
        <v>67</v>
      </c>
      <c r="AS226" t="s">
        <v>67</v>
      </c>
      <c r="AT226" t="s">
        <v>67</v>
      </c>
      <c r="AU226" t="s">
        <v>67</v>
      </c>
      <c r="AV226" t="s">
        <v>67</v>
      </c>
      <c r="AW226" t="s">
        <v>67</v>
      </c>
      <c r="AX226" t="s">
        <v>67</v>
      </c>
      <c r="AY226" t="s">
        <v>67</v>
      </c>
      <c r="AZ226" t="s">
        <v>67</v>
      </c>
      <c r="BA226" t="s">
        <v>67</v>
      </c>
      <c r="BC226" t="s">
        <v>67</v>
      </c>
      <c r="BD226">
        <v>0</v>
      </c>
      <c r="BE226">
        <v>99999</v>
      </c>
      <c r="BF226">
        <v>0</v>
      </c>
    </row>
    <row r="227" spans="1:58" x14ac:dyDescent="0.2">
      <c r="A227" t="s">
        <v>817</v>
      </c>
      <c r="B227" t="s">
        <v>818</v>
      </c>
      <c r="C227" t="s">
        <v>67</v>
      </c>
      <c r="D227" t="s">
        <v>85</v>
      </c>
      <c r="E227">
        <v>0</v>
      </c>
      <c r="F227">
        <v>10</v>
      </c>
      <c r="G227">
        <v>5</v>
      </c>
      <c r="H227">
        <v>0</v>
      </c>
      <c r="I227">
        <v>0</v>
      </c>
      <c r="J227">
        <v>0</v>
      </c>
      <c r="K227">
        <v>0</v>
      </c>
      <c r="L227" t="s">
        <v>819</v>
      </c>
      <c r="M227" t="s">
        <v>67</v>
      </c>
      <c r="N227" t="s">
        <v>70</v>
      </c>
      <c r="O227" t="b">
        <v>1</v>
      </c>
      <c r="P227" t="b">
        <v>0</v>
      </c>
      <c r="Q227" t="b">
        <v>0</v>
      </c>
      <c r="R227" t="s">
        <v>698</v>
      </c>
      <c r="S227" t="s">
        <v>799</v>
      </c>
      <c r="T227" t="s">
        <v>820</v>
      </c>
      <c r="V227" t="s">
        <v>67</v>
      </c>
      <c r="W227" t="s">
        <v>67</v>
      </c>
      <c r="Y227" t="s">
        <v>67</v>
      </c>
      <c r="Z227" t="s">
        <v>67</v>
      </c>
      <c r="AA227" t="s">
        <v>67</v>
      </c>
      <c r="AB227" t="s">
        <v>67</v>
      </c>
      <c r="AC227" t="s">
        <v>67</v>
      </c>
      <c r="AD227" t="s">
        <v>67</v>
      </c>
      <c r="AE227" t="s">
        <v>67</v>
      </c>
      <c r="AF227" t="s">
        <v>67</v>
      </c>
      <c r="AG227" t="s">
        <v>67</v>
      </c>
      <c r="AH227" t="s">
        <v>67</v>
      </c>
      <c r="AI227" t="s">
        <v>67</v>
      </c>
      <c r="AJ227" t="s">
        <v>67</v>
      </c>
      <c r="AK227" t="s">
        <v>67</v>
      </c>
      <c r="AL227" t="s">
        <v>67</v>
      </c>
      <c r="AM227" t="s">
        <v>67</v>
      </c>
      <c r="AN227" t="s">
        <v>67</v>
      </c>
      <c r="AO227" t="s">
        <v>67</v>
      </c>
      <c r="AP227" t="s">
        <v>67</v>
      </c>
      <c r="AQ227" t="s">
        <v>67</v>
      </c>
      <c r="AR227" t="s">
        <v>67</v>
      </c>
      <c r="AS227" t="s">
        <v>67</v>
      </c>
      <c r="AT227" t="s">
        <v>67</v>
      </c>
      <c r="AU227" t="s">
        <v>67</v>
      </c>
      <c r="AV227" t="s">
        <v>67</v>
      </c>
      <c r="AW227" t="s">
        <v>67</v>
      </c>
      <c r="AX227" t="s">
        <v>67</v>
      </c>
      <c r="AY227" t="s">
        <v>67</v>
      </c>
      <c r="AZ227" t="s">
        <v>67</v>
      </c>
      <c r="BA227" t="s">
        <v>67</v>
      </c>
      <c r="BC227" t="s">
        <v>67</v>
      </c>
      <c r="BD227">
        <v>3</v>
      </c>
      <c r="BF227">
        <v>0</v>
      </c>
    </row>
    <row r="228" spans="1:58" x14ac:dyDescent="0.2">
      <c r="A228" t="s">
        <v>821</v>
      </c>
      <c r="B228" t="s">
        <v>822</v>
      </c>
      <c r="C228" t="s">
        <v>67</v>
      </c>
      <c r="D228" t="s">
        <v>85</v>
      </c>
      <c r="E228">
        <v>0</v>
      </c>
      <c r="F228">
        <v>30</v>
      </c>
      <c r="G228">
        <v>0</v>
      </c>
      <c r="H228">
        <v>0</v>
      </c>
      <c r="I228">
        <v>0</v>
      </c>
      <c r="J228">
        <v>0</v>
      </c>
      <c r="K228">
        <v>0</v>
      </c>
      <c r="L228" t="s">
        <v>67</v>
      </c>
      <c r="M228" t="s">
        <v>823</v>
      </c>
      <c r="N228" t="s">
        <v>70</v>
      </c>
      <c r="O228" t="b">
        <v>1</v>
      </c>
      <c r="P228" t="b">
        <v>0</v>
      </c>
      <c r="Q228" t="b">
        <v>0</v>
      </c>
      <c r="R228" t="s">
        <v>698</v>
      </c>
      <c r="S228" t="s">
        <v>136</v>
      </c>
      <c r="T228" t="s">
        <v>824</v>
      </c>
      <c r="V228" t="s">
        <v>67</v>
      </c>
      <c r="W228" t="s">
        <v>67</v>
      </c>
      <c r="Y228" t="s">
        <v>67</v>
      </c>
      <c r="Z228" t="s">
        <v>67</v>
      </c>
      <c r="AA228" t="s">
        <v>67</v>
      </c>
      <c r="AB228" t="s">
        <v>67</v>
      </c>
      <c r="AC228" t="s">
        <v>67</v>
      </c>
      <c r="AD228" t="s">
        <v>67</v>
      </c>
      <c r="AE228" t="s">
        <v>67</v>
      </c>
      <c r="AF228" t="s">
        <v>67</v>
      </c>
      <c r="AG228" t="s">
        <v>67</v>
      </c>
      <c r="AH228" t="s">
        <v>67</v>
      </c>
      <c r="AI228" t="s">
        <v>67</v>
      </c>
      <c r="AJ228" t="s">
        <v>67</v>
      </c>
      <c r="AK228" t="s">
        <v>67</v>
      </c>
      <c r="AL228" t="s">
        <v>67</v>
      </c>
      <c r="AM228" t="s">
        <v>67</v>
      </c>
      <c r="AN228" t="s">
        <v>67</v>
      </c>
      <c r="AO228" t="s">
        <v>67</v>
      </c>
      <c r="AP228" t="s">
        <v>67</v>
      </c>
      <c r="AQ228" t="s">
        <v>67</v>
      </c>
      <c r="AR228" t="s">
        <v>67</v>
      </c>
      <c r="AS228" t="s">
        <v>67</v>
      </c>
      <c r="AT228" t="s">
        <v>67</v>
      </c>
      <c r="AU228" t="s">
        <v>67</v>
      </c>
      <c r="AV228" t="s">
        <v>67</v>
      </c>
      <c r="AW228" t="s">
        <v>67</v>
      </c>
      <c r="AX228" t="s">
        <v>67</v>
      </c>
      <c r="AY228" t="s">
        <v>67</v>
      </c>
      <c r="AZ228" t="s">
        <v>67</v>
      </c>
      <c r="BA228" t="s">
        <v>67</v>
      </c>
      <c r="BC228" t="s">
        <v>67</v>
      </c>
      <c r="BD228">
        <v>0</v>
      </c>
      <c r="BF228">
        <v>0</v>
      </c>
    </row>
    <row r="229" spans="1:58" x14ac:dyDescent="0.2">
      <c r="A229" t="s">
        <v>825</v>
      </c>
      <c r="B229" t="s">
        <v>826</v>
      </c>
      <c r="C229" t="s">
        <v>67</v>
      </c>
      <c r="D229" t="s">
        <v>85</v>
      </c>
      <c r="E229">
        <v>0</v>
      </c>
      <c r="F229">
        <v>9.99</v>
      </c>
      <c r="G229">
        <v>0</v>
      </c>
      <c r="H229">
        <v>0</v>
      </c>
      <c r="I229">
        <v>0</v>
      </c>
      <c r="J229">
        <v>0</v>
      </c>
      <c r="K229">
        <v>0</v>
      </c>
      <c r="L229" t="s">
        <v>429</v>
      </c>
      <c r="M229" t="s">
        <v>67</v>
      </c>
      <c r="N229" t="s">
        <v>70</v>
      </c>
      <c r="O229" t="b">
        <v>1</v>
      </c>
      <c r="P229" t="b">
        <v>0</v>
      </c>
      <c r="Q229" t="b">
        <v>0</v>
      </c>
      <c r="R229" t="s">
        <v>352</v>
      </c>
      <c r="S229" t="s">
        <v>67</v>
      </c>
      <c r="T229" t="s">
        <v>827</v>
      </c>
      <c r="V229" t="s">
        <v>814</v>
      </c>
      <c r="W229" t="s">
        <v>67</v>
      </c>
      <c r="Y229" t="s">
        <v>67</v>
      </c>
      <c r="Z229" t="s">
        <v>67</v>
      </c>
      <c r="AA229" t="s">
        <v>67</v>
      </c>
      <c r="AB229" t="s">
        <v>67</v>
      </c>
      <c r="AC229" t="s">
        <v>67</v>
      </c>
      <c r="AD229" t="s">
        <v>67</v>
      </c>
      <c r="AE229" t="s">
        <v>67</v>
      </c>
      <c r="AF229" t="s">
        <v>67</v>
      </c>
      <c r="AG229" t="s">
        <v>67</v>
      </c>
      <c r="AH229" t="s">
        <v>67</v>
      </c>
      <c r="AI229" t="s">
        <v>67</v>
      </c>
      <c r="AJ229" t="s">
        <v>67</v>
      </c>
      <c r="AK229" t="s">
        <v>67</v>
      </c>
      <c r="AL229" t="s">
        <v>67</v>
      </c>
      <c r="AM229" t="s">
        <v>67</v>
      </c>
      <c r="AN229" t="s">
        <v>67</v>
      </c>
      <c r="AO229" t="s">
        <v>67</v>
      </c>
      <c r="AP229" t="s">
        <v>67</v>
      </c>
      <c r="AQ229" t="s">
        <v>67</v>
      </c>
      <c r="AR229" t="s">
        <v>67</v>
      </c>
      <c r="AS229" t="s">
        <v>67</v>
      </c>
      <c r="AT229" t="s">
        <v>67</v>
      </c>
      <c r="AU229" t="s">
        <v>67</v>
      </c>
      <c r="AV229" t="s">
        <v>67</v>
      </c>
      <c r="AW229" t="s">
        <v>67</v>
      </c>
      <c r="AX229" t="s">
        <v>67</v>
      </c>
      <c r="AY229" t="s">
        <v>67</v>
      </c>
      <c r="AZ229" t="s">
        <v>67</v>
      </c>
      <c r="BA229" t="s">
        <v>67</v>
      </c>
      <c r="BC229" t="s">
        <v>67</v>
      </c>
      <c r="BD229">
        <v>0</v>
      </c>
      <c r="BF229">
        <v>0</v>
      </c>
    </row>
    <row r="230" spans="1:58" x14ac:dyDescent="0.2">
      <c r="A230" t="s">
        <v>828</v>
      </c>
      <c r="B230" t="s">
        <v>829</v>
      </c>
      <c r="C230" t="s">
        <v>67</v>
      </c>
      <c r="D230" t="s">
        <v>85</v>
      </c>
      <c r="E230">
        <v>0</v>
      </c>
      <c r="F230">
        <v>0.1</v>
      </c>
      <c r="G230">
        <v>0</v>
      </c>
      <c r="H230">
        <v>0</v>
      </c>
      <c r="I230">
        <v>0</v>
      </c>
      <c r="J230">
        <v>0</v>
      </c>
      <c r="K230">
        <v>0</v>
      </c>
      <c r="L230" t="s">
        <v>446</v>
      </c>
      <c r="M230" t="s">
        <v>67</v>
      </c>
      <c r="N230" t="s">
        <v>70</v>
      </c>
      <c r="O230" t="b">
        <v>1</v>
      </c>
      <c r="P230" t="b">
        <v>0</v>
      </c>
      <c r="Q230" t="b">
        <v>0</v>
      </c>
      <c r="R230" t="s">
        <v>352</v>
      </c>
      <c r="S230" t="s">
        <v>67</v>
      </c>
      <c r="T230" t="s">
        <v>650</v>
      </c>
      <c r="V230" t="s">
        <v>67</v>
      </c>
      <c r="W230" t="s">
        <v>830</v>
      </c>
      <c r="Y230" t="s">
        <v>67</v>
      </c>
      <c r="Z230" t="s">
        <v>67</v>
      </c>
      <c r="AA230" t="s">
        <v>67</v>
      </c>
      <c r="AB230" t="s">
        <v>67</v>
      </c>
      <c r="AC230" t="s">
        <v>67</v>
      </c>
      <c r="AD230" t="s">
        <v>67</v>
      </c>
      <c r="AE230" t="s">
        <v>67</v>
      </c>
      <c r="AF230" t="s">
        <v>67</v>
      </c>
      <c r="AG230" t="s">
        <v>67</v>
      </c>
      <c r="AH230" t="s">
        <v>67</v>
      </c>
      <c r="AI230" t="s">
        <v>67</v>
      </c>
      <c r="AJ230" t="s">
        <v>67</v>
      </c>
      <c r="AK230" t="s">
        <v>67</v>
      </c>
      <c r="AL230" t="s">
        <v>67</v>
      </c>
      <c r="AM230" t="s">
        <v>67</v>
      </c>
      <c r="AN230" t="s">
        <v>67</v>
      </c>
      <c r="AO230" t="s">
        <v>67</v>
      </c>
      <c r="AP230" t="s">
        <v>67</v>
      </c>
      <c r="AQ230" t="s">
        <v>67</v>
      </c>
      <c r="AR230" t="s">
        <v>67</v>
      </c>
      <c r="AS230" t="s">
        <v>67</v>
      </c>
      <c r="AT230" t="s">
        <v>67</v>
      </c>
      <c r="AU230" t="s">
        <v>67</v>
      </c>
      <c r="AV230" t="s">
        <v>67</v>
      </c>
      <c r="AW230" t="s">
        <v>67</v>
      </c>
      <c r="AX230" t="s">
        <v>67</v>
      </c>
      <c r="AY230" t="s">
        <v>67</v>
      </c>
      <c r="AZ230" t="s">
        <v>67</v>
      </c>
      <c r="BA230" t="s">
        <v>67</v>
      </c>
      <c r="BC230" t="s">
        <v>67</v>
      </c>
      <c r="BD230">
        <v>3</v>
      </c>
      <c r="BF230">
        <v>0</v>
      </c>
    </row>
    <row r="231" spans="1:58" x14ac:dyDescent="0.2">
      <c r="A231" t="s">
        <v>831</v>
      </c>
      <c r="B231" t="s">
        <v>832</v>
      </c>
      <c r="C231" t="s">
        <v>67</v>
      </c>
      <c r="D231" t="s">
        <v>85</v>
      </c>
      <c r="E231">
        <v>0</v>
      </c>
      <c r="F231">
        <v>7.99</v>
      </c>
      <c r="G231">
        <v>0</v>
      </c>
      <c r="H231">
        <v>0</v>
      </c>
      <c r="I231">
        <v>0</v>
      </c>
      <c r="J231">
        <v>0</v>
      </c>
      <c r="K231">
        <v>0</v>
      </c>
      <c r="L231" t="s">
        <v>67</v>
      </c>
      <c r="M231" t="s">
        <v>833</v>
      </c>
      <c r="N231" t="s">
        <v>70</v>
      </c>
      <c r="O231" t="b">
        <v>1</v>
      </c>
      <c r="P231" t="b">
        <v>0</v>
      </c>
      <c r="Q231" t="b">
        <v>0</v>
      </c>
      <c r="R231" t="s">
        <v>698</v>
      </c>
      <c r="S231" t="s">
        <v>834</v>
      </c>
      <c r="T231" t="s">
        <v>835</v>
      </c>
      <c r="V231" t="s">
        <v>67</v>
      </c>
      <c r="W231" t="s">
        <v>67</v>
      </c>
      <c r="Y231" t="s">
        <v>67</v>
      </c>
      <c r="Z231" t="s">
        <v>67</v>
      </c>
      <c r="AA231" t="s">
        <v>67</v>
      </c>
      <c r="AB231" t="s">
        <v>67</v>
      </c>
      <c r="AC231" t="s">
        <v>67</v>
      </c>
      <c r="AD231" t="s">
        <v>67</v>
      </c>
      <c r="AE231" t="s">
        <v>67</v>
      </c>
      <c r="AF231" t="s">
        <v>67</v>
      </c>
      <c r="AG231" t="s">
        <v>67</v>
      </c>
      <c r="AH231" t="s">
        <v>67</v>
      </c>
      <c r="AI231" t="s">
        <v>67</v>
      </c>
      <c r="AJ231" t="s">
        <v>67</v>
      </c>
      <c r="AK231" t="s">
        <v>67</v>
      </c>
      <c r="AL231" t="s">
        <v>67</v>
      </c>
      <c r="AM231" t="s">
        <v>67</v>
      </c>
      <c r="AN231" t="s">
        <v>67</v>
      </c>
      <c r="AO231" t="s">
        <v>67</v>
      </c>
      <c r="AP231" t="s">
        <v>67</v>
      </c>
      <c r="AQ231" t="s">
        <v>67</v>
      </c>
      <c r="AR231" t="s">
        <v>67</v>
      </c>
      <c r="AS231" t="s">
        <v>67</v>
      </c>
      <c r="AT231" t="s">
        <v>67</v>
      </c>
      <c r="AU231" t="s">
        <v>67</v>
      </c>
      <c r="AV231" t="s">
        <v>67</v>
      </c>
      <c r="AW231" t="s">
        <v>67</v>
      </c>
      <c r="AX231" t="s">
        <v>67</v>
      </c>
      <c r="AY231" t="s">
        <v>67</v>
      </c>
      <c r="AZ231" t="s">
        <v>67</v>
      </c>
      <c r="BA231" t="s">
        <v>67</v>
      </c>
      <c r="BC231" t="s">
        <v>67</v>
      </c>
      <c r="BD231">
        <v>0</v>
      </c>
      <c r="BF231">
        <v>0</v>
      </c>
    </row>
    <row r="232" spans="1:58" x14ac:dyDescent="0.2">
      <c r="A232" t="s">
        <v>836</v>
      </c>
      <c r="B232" t="s">
        <v>837</v>
      </c>
      <c r="C232" t="s">
        <v>67</v>
      </c>
      <c r="D232" t="s">
        <v>85</v>
      </c>
      <c r="E232">
        <v>0</v>
      </c>
      <c r="F232">
        <v>6</v>
      </c>
      <c r="G232">
        <v>2</v>
      </c>
      <c r="H232">
        <v>0</v>
      </c>
      <c r="I232">
        <v>0</v>
      </c>
      <c r="J232">
        <v>0</v>
      </c>
      <c r="K232">
        <v>7</v>
      </c>
      <c r="L232" t="s">
        <v>838</v>
      </c>
      <c r="M232" t="s">
        <v>67</v>
      </c>
      <c r="N232" t="s">
        <v>70</v>
      </c>
      <c r="O232" t="b">
        <v>1</v>
      </c>
      <c r="P232" t="b">
        <v>0</v>
      </c>
      <c r="Q232" t="b">
        <v>0</v>
      </c>
      <c r="R232" t="s">
        <v>698</v>
      </c>
      <c r="S232" t="s">
        <v>839</v>
      </c>
      <c r="T232" t="s">
        <v>840</v>
      </c>
      <c r="V232" t="s">
        <v>67</v>
      </c>
      <c r="W232" t="s">
        <v>656</v>
      </c>
      <c r="Y232" t="s">
        <v>67</v>
      </c>
      <c r="Z232" t="s">
        <v>67</v>
      </c>
      <c r="AA232" t="s">
        <v>67</v>
      </c>
      <c r="AB232" t="s">
        <v>67</v>
      </c>
      <c r="AC232" t="s">
        <v>67</v>
      </c>
      <c r="AD232" t="s">
        <v>67</v>
      </c>
      <c r="AE232" t="s">
        <v>67</v>
      </c>
      <c r="AF232" t="s">
        <v>67</v>
      </c>
      <c r="AG232" t="s">
        <v>67</v>
      </c>
      <c r="AH232" t="s">
        <v>67</v>
      </c>
      <c r="AI232" t="s">
        <v>67</v>
      </c>
      <c r="AJ232" t="s">
        <v>67</v>
      </c>
      <c r="AK232" t="s">
        <v>67</v>
      </c>
      <c r="AL232" t="s">
        <v>67</v>
      </c>
      <c r="AM232" t="s">
        <v>67</v>
      </c>
      <c r="AN232" t="s">
        <v>67</v>
      </c>
      <c r="AO232" t="s">
        <v>67</v>
      </c>
      <c r="AP232" t="s">
        <v>67</v>
      </c>
      <c r="AQ232" t="s">
        <v>67</v>
      </c>
      <c r="AR232" t="s">
        <v>67</v>
      </c>
      <c r="AS232" t="s">
        <v>67</v>
      </c>
      <c r="AT232" t="s">
        <v>67</v>
      </c>
      <c r="AU232" t="s">
        <v>67</v>
      </c>
      <c r="AV232" t="s">
        <v>67</v>
      </c>
      <c r="AW232" t="s">
        <v>67</v>
      </c>
      <c r="AX232" t="s">
        <v>67</v>
      </c>
      <c r="AY232" t="s">
        <v>67</v>
      </c>
      <c r="AZ232" t="s">
        <v>67</v>
      </c>
      <c r="BA232" t="s">
        <v>67</v>
      </c>
      <c r="BC232" t="s">
        <v>67</v>
      </c>
      <c r="BD232">
        <v>0</v>
      </c>
      <c r="BF232">
        <v>0</v>
      </c>
    </row>
    <row r="233" spans="1:58" x14ac:dyDescent="0.2">
      <c r="A233" t="s">
        <v>841</v>
      </c>
      <c r="B233" t="s">
        <v>842</v>
      </c>
      <c r="C233" t="s">
        <v>67</v>
      </c>
      <c r="D233" t="s">
        <v>85</v>
      </c>
      <c r="E233">
        <v>0</v>
      </c>
      <c r="F233">
        <v>7.99</v>
      </c>
      <c r="G233">
        <v>0</v>
      </c>
      <c r="H233">
        <v>0</v>
      </c>
      <c r="I233">
        <v>0</v>
      </c>
      <c r="J233">
        <v>0</v>
      </c>
      <c r="K233">
        <v>0</v>
      </c>
      <c r="L233" t="s">
        <v>67</v>
      </c>
      <c r="M233" t="s">
        <v>833</v>
      </c>
      <c r="N233" t="s">
        <v>70</v>
      </c>
      <c r="O233" t="b">
        <v>1</v>
      </c>
      <c r="P233" t="b">
        <v>0</v>
      </c>
      <c r="Q233" t="b">
        <v>0</v>
      </c>
      <c r="R233" t="s">
        <v>698</v>
      </c>
      <c r="S233" t="s">
        <v>834</v>
      </c>
      <c r="T233" t="s">
        <v>843</v>
      </c>
      <c r="V233" t="s">
        <v>67</v>
      </c>
      <c r="W233" t="s">
        <v>67</v>
      </c>
      <c r="Y233" t="s">
        <v>67</v>
      </c>
      <c r="Z233" t="s">
        <v>67</v>
      </c>
      <c r="AA233" t="s">
        <v>67</v>
      </c>
      <c r="AB233" t="s">
        <v>67</v>
      </c>
      <c r="AC233" t="s">
        <v>67</v>
      </c>
      <c r="AD233" t="s">
        <v>67</v>
      </c>
      <c r="AE233" t="s">
        <v>67</v>
      </c>
      <c r="AF233" t="s">
        <v>67</v>
      </c>
      <c r="AG233" t="s">
        <v>67</v>
      </c>
      <c r="AH233" t="s">
        <v>67</v>
      </c>
      <c r="AI233" t="s">
        <v>67</v>
      </c>
      <c r="AJ233" t="s">
        <v>67</v>
      </c>
      <c r="AK233" t="s">
        <v>67</v>
      </c>
      <c r="AL233" t="s">
        <v>67</v>
      </c>
      <c r="AM233" t="s">
        <v>67</v>
      </c>
      <c r="AN233" t="s">
        <v>67</v>
      </c>
      <c r="AO233" t="s">
        <v>67</v>
      </c>
      <c r="AP233" t="s">
        <v>67</v>
      </c>
      <c r="AQ233" t="s">
        <v>67</v>
      </c>
      <c r="AR233" t="s">
        <v>67</v>
      </c>
      <c r="AS233" t="s">
        <v>67</v>
      </c>
      <c r="AT233" t="s">
        <v>67</v>
      </c>
      <c r="AU233" t="s">
        <v>67</v>
      </c>
      <c r="AV233" t="s">
        <v>67</v>
      </c>
      <c r="AW233" t="s">
        <v>67</v>
      </c>
      <c r="AX233" t="s">
        <v>67</v>
      </c>
      <c r="AY233" t="s">
        <v>67</v>
      </c>
      <c r="AZ233" t="s">
        <v>67</v>
      </c>
      <c r="BA233" t="s">
        <v>67</v>
      </c>
      <c r="BC233" t="s">
        <v>67</v>
      </c>
      <c r="BD233">
        <v>0</v>
      </c>
      <c r="BF233">
        <v>0</v>
      </c>
    </row>
    <row r="234" spans="1:58" x14ac:dyDescent="0.2">
      <c r="A234" t="s">
        <v>844</v>
      </c>
      <c r="B234" t="s">
        <v>845</v>
      </c>
      <c r="C234" t="s">
        <v>67</v>
      </c>
      <c r="D234" t="s">
        <v>200</v>
      </c>
      <c r="E234">
        <v>0</v>
      </c>
      <c r="F234">
        <v>18.989999999999998</v>
      </c>
      <c r="G234">
        <v>1</v>
      </c>
      <c r="H234">
        <v>0</v>
      </c>
      <c r="I234">
        <v>0</v>
      </c>
      <c r="J234">
        <v>0</v>
      </c>
      <c r="K234">
        <v>0</v>
      </c>
      <c r="L234" t="s">
        <v>69</v>
      </c>
      <c r="M234" t="s">
        <v>67</v>
      </c>
      <c r="N234" t="s">
        <v>70</v>
      </c>
      <c r="O234" t="b">
        <v>1</v>
      </c>
      <c r="P234" t="b">
        <v>0</v>
      </c>
      <c r="Q234" t="b">
        <v>0</v>
      </c>
      <c r="R234" t="s">
        <v>448</v>
      </c>
      <c r="S234" t="s">
        <v>136</v>
      </c>
      <c r="T234" t="s">
        <v>846</v>
      </c>
      <c r="V234" t="s">
        <v>793</v>
      </c>
      <c r="W234" t="s">
        <v>67</v>
      </c>
      <c r="Y234" t="s">
        <v>67</v>
      </c>
      <c r="Z234" t="s">
        <v>67</v>
      </c>
      <c r="AA234" t="s">
        <v>67</v>
      </c>
      <c r="AB234" t="s">
        <v>67</v>
      </c>
      <c r="AC234" t="s">
        <v>67</v>
      </c>
      <c r="AD234" t="s">
        <v>67</v>
      </c>
      <c r="AE234" t="s">
        <v>67</v>
      </c>
      <c r="AF234" t="s">
        <v>67</v>
      </c>
      <c r="AG234" t="s">
        <v>67</v>
      </c>
      <c r="AH234" t="s">
        <v>67</v>
      </c>
      <c r="AI234" t="s">
        <v>67</v>
      </c>
      <c r="AJ234" t="s">
        <v>67</v>
      </c>
      <c r="AK234" t="s">
        <v>67</v>
      </c>
      <c r="AL234" t="s">
        <v>67</v>
      </c>
      <c r="AM234" t="s">
        <v>67</v>
      </c>
      <c r="AN234" t="s">
        <v>67</v>
      </c>
      <c r="AO234" t="s">
        <v>67</v>
      </c>
      <c r="AP234" t="s">
        <v>67</v>
      </c>
      <c r="AQ234" t="s">
        <v>67</v>
      </c>
      <c r="AR234" t="s">
        <v>67</v>
      </c>
      <c r="AS234" t="s">
        <v>67</v>
      </c>
      <c r="AT234" t="s">
        <v>67</v>
      </c>
      <c r="AU234" t="s">
        <v>67</v>
      </c>
      <c r="AV234" t="s">
        <v>67</v>
      </c>
      <c r="AW234" t="s">
        <v>67</v>
      </c>
      <c r="AX234" t="s">
        <v>67</v>
      </c>
      <c r="AY234" t="s">
        <v>67</v>
      </c>
      <c r="AZ234" t="s">
        <v>67</v>
      </c>
      <c r="BA234" t="s">
        <v>67</v>
      </c>
      <c r="BC234" t="s">
        <v>67</v>
      </c>
      <c r="BD234">
        <v>3</v>
      </c>
      <c r="BF234">
        <v>0</v>
      </c>
    </row>
    <row r="235" spans="1:58" x14ac:dyDescent="0.2">
      <c r="A235" t="s">
        <v>847</v>
      </c>
      <c r="B235" t="s">
        <v>848</v>
      </c>
      <c r="C235" t="s">
        <v>67</v>
      </c>
      <c r="D235" t="s">
        <v>85</v>
      </c>
      <c r="E235">
        <v>0</v>
      </c>
      <c r="F235">
        <v>19.989999999999998</v>
      </c>
      <c r="G235">
        <v>3.15</v>
      </c>
      <c r="H235">
        <v>0</v>
      </c>
      <c r="I235">
        <v>0</v>
      </c>
      <c r="J235">
        <v>1</v>
      </c>
      <c r="K235">
        <v>4</v>
      </c>
      <c r="L235" t="s">
        <v>69</v>
      </c>
      <c r="M235" t="s">
        <v>849</v>
      </c>
      <c r="N235" t="s">
        <v>70</v>
      </c>
      <c r="O235" t="b">
        <v>0</v>
      </c>
      <c r="P235" t="b">
        <v>0</v>
      </c>
      <c r="Q235" t="b">
        <v>0</v>
      </c>
      <c r="R235" t="s">
        <v>154</v>
      </c>
      <c r="S235" t="s">
        <v>849</v>
      </c>
      <c r="T235" t="s">
        <v>850</v>
      </c>
      <c r="V235" t="s">
        <v>851</v>
      </c>
      <c r="W235" t="s">
        <v>67</v>
      </c>
      <c r="Z235" t="s">
        <v>67</v>
      </c>
      <c r="AA235" t="s">
        <v>420</v>
      </c>
      <c r="AB235" t="s">
        <v>421</v>
      </c>
      <c r="AC235" t="s">
        <v>67</v>
      </c>
      <c r="AG235" t="s">
        <v>67</v>
      </c>
      <c r="AH235" t="s">
        <v>67</v>
      </c>
      <c r="AM235" t="s">
        <v>67</v>
      </c>
      <c r="AV235" t="s">
        <v>67</v>
      </c>
      <c r="BD235">
        <v>0</v>
      </c>
      <c r="BE235">
        <v>99999</v>
      </c>
      <c r="BF235">
        <v>0</v>
      </c>
    </row>
    <row r="236" spans="1:58" x14ac:dyDescent="0.2">
      <c r="A236" t="s">
        <v>852</v>
      </c>
      <c r="B236" t="s">
        <v>853</v>
      </c>
      <c r="C236" t="s">
        <v>67</v>
      </c>
      <c r="D236" t="s">
        <v>85</v>
      </c>
      <c r="E236">
        <v>0</v>
      </c>
      <c r="F236">
        <v>25.99</v>
      </c>
      <c r="G236">
        <v>21</v>
      </c>
      <c r="H236">
        <v>0</v>
      </c>
      <c r="I236">
        <v>0</v>
      </c>
      <c r="J236">
        <v>0</v>
      </c>
      <c r="K236">
        <v>1</v>
      </c>
      <c r="L236" t="s">
        <v>67</v>
      </c>
      <c r="M236" t="s">
        <v>854</v>
      </c>
      <c r="N236" t="s">
        <v>70</v>
      </c>
      <c r="O236" t="b">
        <v>1</v>
      </c>
      <c r="P236" t="b">
        <v>0</v>
      </c>
      <c r="Q236" t="b">
        <v>0</v>
      </c>
      <c r="R236" t="s">
        <v>86</v>
      </c>
      <c r="S236" t="s">
        <v>67</v>
      </c>
      <c r="T236" t="s">
        <v>855</v>
      </c>
      <c r="V236" t="s">
        <v>67</v>
      </c>
      <c r="W236" t="s">
        <v>67</v>
      </c>
      <c r="Y236" t="s">
        <v>67</v>
      </c>
      <c r="Z236" t="s">
        <v>67</v>
      </c>
      <c r="AA236" t="s">
        <v>67</v>
      </c>
      <c r="AB236" t="s">
        <v>67</v>
      </c>
      <c r="AC236" t="s">
        <v>67</v>
      </c>
      <c r="AD236" t="s">
        <v>67</v>
      </c>
      <c r="AE236" t="s">
        <v>67</v>
      </c>
      <c r="AF236" t="s">
        <v>67</v>
      </c>
      <c r="AG236" t="s">
        <v>67</v>
      </c>
      <c r="AH236" t="s">
        <v>67</v>
      </c>
      <c r="AI236" t="s">
        <v>67</v>
      </c>
      <c r="AJ236" t="s">
        <v>67</v>
      </c>
      <c r="AK236" t="s">
        <v>67</v>
      </c>
      <c r="AL236" t="s">
        <v>67</v>
      </c>
      <c r="AM236" t="s">
        <v>67</v>
      </c>
      <c r="AN236" t="s">
        <v>67</v>
      </c>
      <c r="AO236" t="s">
        <v>67</v>
      </c>
      <c r="AP236" t="s">
        <v>67</v>
      </c>
      <c r="AQ236" t="s">
        <v>67</v>
      </c>
      <c r="AR236" t="s">
        <v>67</v>
      </c>
      <c r="AS236" t="s">
        <v>67</v>
      </c>
      <c r="AT236" t="s">
        <v>67</v>
      </c>
      <c r="AU236" t="s">
        <v>67</v>
      </c>
      <c r="AV236" t="s">
        <v>67</v>
      </c>
      <c r="AW236" t="s">
        <v>67</v>
      </c>
      <c r="AX236" t="s">
        <v>67</v>
      </c>
      <c r="AY236" t="s">
        <v>67</v>
      </c>
      <c r="AZ236" t="s">
        <v>67</v>
      </c>
      <c r="BA236" t="s">
        <v>67</v>
      </c>
      <c r="BC236" t="s">
        <v>67</v>
      </c>
      <c r="BD236">
        <v>0</v>
      </c>
      <c r="BF236">
        <v>0</v>
      </c>
    </row>
    <row r="237" spans="1:58" x14ac:dyDescent="0.2">
      <c r="A237" t="s">
        <v>856</v>
      </c>
      <c r="B237" t="s">
        <v>857</v>
      </c>
      <c r="C237" t="s">
        <v>67</v>
      </c>
      <c r="D237" t="s">
        <v>85</v>
      </c>
      <c r="E237">
        <v>0</v>
      </c>
      <c r="F237">
        <v>5.99</v>
      </c>
      <c r="G237">
        <v>0</v>
      </c>
      <c r="H237">
        <v>0</v>
      </c>
      <c r="I237">
        <v>0</v>
      </c>
      <c r="J237">
        <v>0</v>
      </c>
      <c r="K237">
        <v>1</v>
      </c>
      <c r="L237" t="s">
        <v>446</v>
      </c>
      <c r="M237" t="s">
        <v>643</v>
      </c>
      <c r="N237" t="s">
        <v>70</v>
      </c>
      <c r="O237" t="b">
        <v>1</v>
      </c>
      <c r="P237" t="b">
        <v>0</v>
      </c>
      <c r="Q237" t="b">
        <v>0</v>
      </c>
      <c r="R237" t="s">
        <v>86</v>
      </c>
      <c r="S237" t="s">
        <v>67</v>
      </c>
      <c r="T237" t="s">
        <v>858</v>
      </c>
      <c r="V237" t="s">
        <v>67</v>
      </c>
      <c r="W237" t="s">
        <v>859</v>
      </c>
      <c r="Y237" t="s">
        <v>67</v>
      </c>
      <c r="Z237" t="s">
        <v>67</v>
      </c>
      <c r="AA237" t="s">
        <v>67</v>
      </c>
      <c r="AB237" t="s">
        <v>67</v>
      </c>
      <c r="AC237" t="s">
        <v>67</v>
      </c>
      <c r="AD237" t="s">
        <v>67</v>
      </c>
      <c r="AE237" t="s">
        <v>67</v>
      </c>
      <c r="AF237" t="s">
        <v>67</v>
      </c>
      <c r="AG237" t="s">
        <v>67</v>
      </c>
      <c r="AH237" t="s">
        <v>67</v>
      </c>
      <c r="AI237" t="s">
        <v>67</v>
      </c>
      <c r="AJ237" t="s">
        <v>67</v>
      </c>
      <c r="AK237" t="s">
        <v>67</v>
      </c>
      <c r="AL237" t="s">
        <v>67</v>
      </c>
      <c r="AM237" t="s">
        <v>67</v>
      </c>
      <c r="AN237" t="s">
        <v>67</v>
      </c>
      <c r="AO237" t="s">
        <v>67</v>
      </c>
      <c r="AP237" t="s">
        <v>67</v>
      </c>
      <c r="AQ237" t="s">
        <v>67</v>
      </c>
      <c r="AR237" t="s">
        <v>67</v>
      </c>
      <c r="AS237" t="s">
        <v>67</v>
      </c>
      <c r="AT237" t="s">
        <v>67</v>
      </c>
      <c r="AU237" t="s">
        <v>67</v>
      </c>
      <c r="AV237" t="s">
        <v>67</v>
      </c>
      <c r="AW237" t="s">
        <v>67</v>
      </c>
      <c r="AX237" t="s">
        <v>67</v>
      </c>
      <c r="AY237" t="s">
        <v>67</v>
      </c>
      <c r="AZ237" t="s">
        <v>67</v>
      </c>
      <c r="BA237" t="s">
        <v>67</v>
      </c>
      <c r="BC237" t="s">
        <v>67</v>
      </c>
      <c r="BD237">
        <v>0</v>
      </c>
      <c r="BE237">
        <v>99999</v>
      </c>
      <c r="BF237">
        <v>0</v>
      </c>
    </row>
    <row r="238" spans="1:58" x14ac:dyDescent="0.2">
      <c r="A238" t="s">
        <v>860</v>
      </c>
      <c r="B238" t="s">
        <v>861</v>
      </c>
      <c r="C238" t="s">
        <v>67</v>
      </c>
      <c r="D238" t="s">
        <v>3</v>
      </c>
      <c r="E238">
        <v>0</v>
      </c>
      <c r="F238">
        <v>9.99</v>
      </c>
      <c r="G238">
        <v>0</v>
      </c>
      <c r="H238">
        <v>0</v>
      </c>
      <c r="I238">
        <v>0</v>
      </c>
      <c r="J238">
        <v>0</v>
      </c>
      <c r="K238">
        <v>0</v>
      </c>
      <c r="L238" t="s">
        <v>429</v>
      </c>
      <c r="M238" t="s">
        <v>544</v>
      </c>
      <c r="N238" t="s">
        <v>70</v>
      </c>
      <c r="O238" t="b">
        <v>1</v>
      </c>
      <c r="P238" t="b">
        <v>0</v>
      </c>
      <c r="Q238" t="b">
        <v>0</v>
      </c>
      <c r="R238" t="s">
        <v>154</v>
      </c>
      <c r="S238" t="s">
        <v>544</v>
      </c>
      <c r="T238" t="s">
        <v>862</v>
      </c>
      <c r="V238" t="s">
        <v>67</v>
      </c>
      <c r="W238" t="s">
        <v>67</v>
      </c>
      <c r="Y238" t="s">
        <v>67</v>
      </c>
      <c r="Z238" t="s">
        <v>67</v>
      </c>
      <c r="AA238" t="s">
        <v>67</v>
      </c>
      <c r="AB238" t="s">
        <v>67</v>
      </c>
      <c r="AC238" t="s">
        <v>67</v>
      </c>
      <c r="AD238" t="s">
        <v>67</v>
      </c>
      <c r="AE238" t="s">
        <v>67</v>
      </c>
      <c r="AF238" t="s">
        <v>67</v>
      </c>
      <c r="AG238" t="s">
        <v>67</v>
      </c>
      <c r="AH238" t="s">
        <v>67</v>
      </c>
      <c r="AI238" t="s">
        <v>67</v>
      </c>
      <c r="AJ238" t="s">
        <v>67</v>
      </c>
      <c r="AK238" t="s">
        <v>67</v>
      </c>
      <c r="AL238" t="s">
        <v>67</v>
      </c>
      <c r="AM238" t="s">
        <v>67</v>
      </c>
      <c r="AN238" t="s">
        <v>67</v>
      </c>
      <c r="AO238" t="s">
        <v>67</v>
      </c>
      <c r="AP238" t="s">
        <v>67</v>
      </c>
      <c r="AQ238" t="s">
        <v>67</v>
      </c>
      <c r="AR238" t="s">
        <v>67</v>
      </c>
      <c r="AS238" t="s">
        <v>67</v>
      </c>
      <c r="AT238" t="s">
        <v>67</v>
      </c>
      <c r="AU238" t="s">
        <v>67</v>
      </c>
      <c r="AV238" t="s">
        <v>67</v>
      </c>
      <c r="AW238" t="s">
        <v>67</v>
      </c>
      <c r="AX238" t="s">
        <v>67</v>
      </c>
      <c r="AY238" t="s">
        <v>67</v>
      </c>
      <c r="AZ238" t="s">
        <v>67</v>
      </c>
      <c r="BA238" t="s">
        <v>67</v>
      </c>
      <c r="BC238" t="s">
        <v>67</v>
      </c>
      <c r="BD238">
        <v>0</v>
      </c>
      <c r="BF238">
        <v>0</v>
      </c>
    </row>
    <row r="239" spans="1:58" x14ac:dyDescent="0.2">
      <c r="A239" t="s">
        <v>863</v>
      </c>
      <c r="B239" t="s">
        <v>864</v>
      </c>
      <c r="C239" t="s">
        <v>67</v>
      </c>
      <c r="D239" t="s">
        <v>3</v>
      </c>
      <c r="E239">
        <v>0</v>
      </c>
      <c r="F239">
        <v>7.99</v>
      </c>
      <c r="G239">
        <v>0</v>
      </c>
      <c r="H239">
        <v>0</v>
      </c>
      <c r="I239">
        <v>0</v>
      </c>
      <c r="J239">
        <v>0</v>
      </c>
      <c r="K239">
        <v>0</v>
      </c>
      <c r="L239" t="s">
        <v>865</v>
      </c>
      <c r="M239" t="s">
        <v>544</v>
      </c>
      <c r="N239" t="s">
        <v>70</v>
      </c>
      <c r="O239" t="b">
        <v>1</v>
      </c>
      <c r="P239" t="b">
        <v>0</v>
      </c>
      <c r="Q239" t="b">
        <v>0</v>
      </c>
      <c r="R239" t="s">
        <v>154</v>
      </c>
      <c r="S239" t="s">
        <v>544</v>
      </c>
      <c r="T239" t="s">
        <v>866</v>
      </c>
      <c r="V239" t="s">
        <v>67</v>
      </c>
      <c r="W239" t="s">
        <v>67</v>
      </c>
      <c r="Y239" t="s">
        <v>67</v>
      </c>
      <c r="Z239" t="s">
        <v>867</v>
      </c>
      <c r="AA239" t="s">
        <v>562</v>
      </c>
      <c r="AB239" t="s">
        <v>67</v>
      </c>
      <c r="AC239" t="s">
        <v>67</v>
      </c>
      <c r="AD239" t="s">
        <v>67</v>
      </c>
      <c r="AE239" t="s">
        <v>67</v>
      </c>
      <c r="AF239" t="s">
        <v>67</v>
      </c>
      <c r="AG239" t="s">
        <v>67</v>
      </c>
      <c r="AH239" t="s">
        <v>67</v>
      </c>
      <c r="AI239" t="s">
        <v>67</v>
      </c>
      <c r="AJ239" t="s">
        <v>67</v>
      </c>
      <c r="AK239" t="s">
        <v>67</v>
      </c>
      <c r="AL239" t="s">
        <v>67</v>
      </c>
      <c r="AM239" t="s">
        <v>67</v>
      </c>
      <c r="AN239" t="s">
        <v>67</v>
      </c>
      <c r="AO239" t="s">
        <v>67</v>
      </c>
      <c r="AP239" t="s">
        <v>67</v>
      </c>
      <c r="AQ239" t="s">
        <v>67</v>
      </c>
      <c r="AR239" t="s">
        <v>67</v>
      </c>
      <c r="AS239" t="s">
        <v>67</v>
      </c>
      <c r="AT239" t="s">
        <v>67</v>
      </c>
      <c r="AU239" t="s">
        <v>67</v>
      </c>
      <c r="AV239" t="s">
        <v>67</v>
      </c>
      <c r="AW239" t="s">
        <v>67</v>
      </c>
      <c r="AX239" t="s">
        <v>67</v>
      </c>
      <c r="AY239" t="s">
        <v>67</v>
      </c>
      <c r="AZ239" t="s">
        <v>67</v>
      </c>
      <c r="BA239" t="s">
        <v>67</v>
      </c>
      <c r="BC239" t="s">
        <v>67</v>
      </c>
      <c r="BD239">
        <v>0</v>
      </c>
      <c r="BF239">
        <v>0</v>
      </c>
    </row>
    <row r="240" spans="1:58" x14ac:dyDescent="0.2">
      <c r="A240" t="s">
        <v>868</v>
      </c>
      <c r="B240" t="s">
        <v>869</v>
      </c>
      <c r="C240" t="s">
        <v>67</v>
      </c>
      <c r="D240" t="s">
        <v>85</v>
      </c>
      <c r="E240">
        <v>0</v>
      </c>
      <c r="F240">
        <v>3</v>
      </c>
      <c r="G240">
        <v>0</v>
      </c>
      <c r="H240">
        <v>0</v>
      </c>
      <c r="I240">
        <v>0</v>
      </c>
      <c r="J240">
        <v>0</v>
      </c>
      <c r="K240">
        <v>0</v>
      </c>
      <c r="L240" t="s">
        <v>67</v>
      </c>
      <c r="M240" t="s">
        <v>389</v>
      </c>
      <c r="N240" t="s">
        <v>70</v>
      </c>
      <c r="O240" t="b">
        <v>1</v>
      </c>
      <c r="P240" t="b">
        <v>0</v>
      </c>
      <c r="Q240" t="b">
        <v>0</v>
      </c>
      <c r="R240" t="s">
        <v>698</v>
      </c>
      <c r="S240" t="s">
        <v>136</v>
      </c>
      <c r="T240" t="s">
        <v>870</v>
      </c>
      <c r="V240" t="s">
        <v>67</v>
      </c>
      <c r="W240" t="s">
        <v>67</v>
      </c>
      <c r="Y240" t="s">
        <v>67</v>
      </c>
      <c r="Z240" t="s">
        <v>67</v>
      </c>
      <c r="AA240" t="s">
        <v>67</v>
      </c>
      <c r="AB240" t="s">
        <v>67</v>
      </c>
      <c r="AC240" t="s">
        <v>67</v>
      </c>
      <c r="AD240" t="s">
        <v>67</v>
      </c>
      <c r="AE240" t="s">
        <v>67</v>
      </c>
      <c r="AF240" t="s">
        <v>67</v>
      </c>
      <c r="AG240" t="s">
        <v>67</v>
      </c>
      <c r="AH240" t="s">
        <v>67</v>
      </c>
      <c r="AI240" t="s">
        <v>67</v>
      </c>
      <c r="AJ240" t="s">
        <v>67</v>
      </c>
      <c r="AK240" t="s">
        <v>67</v>
      </c>
      <c r="AL240" t="s">
        <v>67</v>
      </c>
      <c r="AM240" t="s">
        <v>67</v>
      </c>
      <c r="AN240" t="s">
        <v>67</v>
      </c>
      <c r="AO240" t="s">
        <v>67</v>
      </c>
      <c r="AP240" t="s">
        <v>67</v>
      </c>
      <c r="AQ240" t="s">
        <v>67</v>
      </c>
      <c r="AR240" t="s">
        <v>67</v>
      </c>
      <c r="AS240" t="s">
        <v>67</v>
      </c>
      <c r="AT240" t="s">
        <v>67</v>
      </c>
      <c r="AU240" t="s">
        <v>67</v>
      </c>
      <c r="AV240" t="s">
        <v>67</v>
      </c>
      <c r="AW240" t="s">
        <v>67</v>
      </c>
      <c r="AX240" t="s">
        <v>67</v>
      </c>
      <c r="AY240" t="s">
        <v>67</v>
      </c>
      <c r="AZ240" t="s">
        <v>67</v>
      </c>
      <c r="BA240" t="s">
        <v>67</v>
      </c>
      <c r="BC240" t="s">
        <v>67</v>
      </c>
      <c r="BD240">
        <v>0</v>
      </c>
      <c r="BF240">
        <v>0</v>
      </c>
    </row>
    <row r="241" spans="1:58" x14ac:dyDescent="0.2">
      <c r="A241" t="s">
        <v>871</v>
      </c>
      <c r="B241" t="s">
        <v>872</v>
      </c>
      <c r="C241" t="s">
        <v>67</v>
      </c>
      <c r="D241" t="s">
        <v>85</v>
      </c>
      <c r="E241">
        <v>0</v>
      </c>
      <c r="F241">
        <v>3.99</v>
      </c>
      <c r="G241">
        <v>0</v>
      </c>
      <c r="H241">
        <v>0</v>
      </c>
      <c r="I241">
        <v>0</v>
      </c>
      <c r="J241">
        <v>0</v>
      </c>
      <c r="K241">
        <v>2</v>
      </c>
      <c r="L241" t="s">
        <v>670</v>
      </c>
      <c r="M241" t="s">
        <v>462</v>
      </c>
      <c r="N241" t="s">
        <v>70</v>
      </c>
      <c r="O241" t="b">
        <v>1</v>
      </c>
      <c r="P241" t="b">
        <v>0</v>
      </c>
      <c r="Q241" t="b">
        <v>0</v>
      </c>
      <c r="R241" t="s">
        <v>154</v>
      </c>
      <c r="S241" t="s">
        <v>462</v>
      </c>
      <c r="T241" t="s">
        <v>873</v>
      </c>
      <c r="V241" t="s">
        <v>707</v>
      </c>
      <c r="W241" t="s">
        <v>67</v>
      </c>
      <c r="Y241" t="s">
        <v>67</v>
      </c>
      <c r="Z241" t="s">
        <v>412</v>
      </c>
      <c r="AA241" t="s">
        <v>132</v>
      </c>
      <c r="AB241" t="s">
        <v>67</v>
      </c>
      <c r="AC241" t="s">
        <v>67</v>
      </c>
      <c r="AD241" t="s">
        <v>67</v>
      </c>
      <c r="AE241" t="s">
        <v>67</v>
      </c>
      <c r="AF241" t="s">
        <v>67</v>
      </c>
      <c r="AG241" t="s">
        <v>67</v>
      </c>
      <c r="AH241" t="s">
        <v>67</v>
      </c>
      <c r="AI241" t="s">
        <v>67</v>
      </c>
      <c r="AJ241" t="s">
        <v>67</v>
      </c>
      <c r="AK241" t="s">
        <v>67</v>
      </c>
      <c r="AL241" t="s">
        <v>67</v>
      </c>
      <c r="AM241" t="s">
        <v>67</v>
      </c>
      <c r="AN241" t="s">
        <v>67</v>
      </c>
      <c r="AO241" t="s">
        <v>67</v>
      </c>
      <c r="AP241" t="s">
        <v>67</v>
      </c>
      <c r="AQ241" t="s">
        <v>67</v>
      </c>
      <c r="AR241" t="s">
        <v>67</v>
      </c>
      <c r="AS241" t="s">
        <v>67</v>
      </c>
      <c r="AT241" t="s">
        <v>67</v>
      </c>
      <c r="AU241" t="s">
        <v>67</v>
      </c>
      <c r="AV241" t="s">
        <v>67</v>
      </c>
      <c r="AW241" t="s">
        <v>67</v>
      </c>
      <c r="AX241" t="s">
        <v>67</v>
      </c>
      <c r="AY241" t="s">
        <v>67</v>
      </c>
      <c r="AZ241" t="s">
        <v>67</v>
      </c>
      <c r="BA241" t="s">
        <v>67</v>
      </c>
      <c r="BC241" t="s">
        <v>67</v>
      </c>
      <c r="BD241">
        <v>2</v>
      </c>
      <c r="BE241">
        <v>3</v>
      </c>
      <c r="BF241">
        <v>0</v>
      </c>
    </row>
    <row r="242" spans="1:58" x14ac:dyDescent="0.2">
      <c r="A242" t="s">
        <v>874</v>
      </c>
      <c r="B242" t="s">
        <v>875</v>
      </c>
      <c r="C242" t="s">
        <v>67</v>
      </c>
      <c r="D242" t="s">
        <v>85</v>
      </c>
      <c r="E242">
        <v>0</v>
      </c>
      <c r="F242">
        <v>6.99</v>
      </c>
      <c r="G242">
        <v>0</v>
      </c>
      <c r="H242">
        <v>0</v>
      </c>
      <c r="I242">
        <v>0</v>
      </c>
      <c r="J242">
        <v>0</v>
      </c>
      <c r="K242">
        <v>0</v>
      </c>
      <c r="L242" t="s">
        <v>67</v>
      </c>
      <c r="M242" t="s">
        <v>462</v>
      </c>
      <c r="N242" t="s">
        <v>70</v>
      </c>
      <c r="O242" t="b">
        <v>1</v>
      </c>
      <c r="P242" t="b">
        <v>0</v>
      </c>
      <c r="Q242" t="b">
        <v>0</v>
      </c>
      <c r="R242" t="s">
        <v>154</v>
      </c>
      <c r="S242" t="s">
        <v>462</v>
      </c>
      <c r="T242" t="s">
        <v>876</v>
      </c>
      <c r="V242" t="s">
        <v>67</v>
      </c>
      <c r="W242" t="s">
        <v>67</v>
      </c>
      <c r="Y242" t="s">
        <v>67</v>
      </c>
      <c r="Z242" t="s">
        <v>412</v>
      </c>
      <c r="AA242" t="s">
        <v>420</v>
      </c>
      <c r="AB242" t="s">
        <v>67</v>
      </c>
      <c r="AC242" t="s">
        <v>67</v>
      </c>
      <c r="AD242" t="s">
        <v>67</v>
      </c>
      <c r="AE242" t="s">
        <v>67</v>
      </c>
      <c r="AF242" t="s">
        <v>67</v>
      </c>
      <c r="AG242" t="s">
        <v>67</v>
      </c>
      <c r="AH242" t="s">
        <v>67</v>
      </c>
      <c r="AI242" t="s">
        <v>67</v>
      </c>
      <c r="AJ242" t="s">
        <v>67</v>
      </c>
      <c r="AK242" t="s">
        <v>67</v>
      </c>
      <c r="AL242" t="s">
        <v>67</v>
      </c>
      <c r="AM242" t="s">
        <v>67</v>
      </c>
      <c r="AN242" t="s">
        <v>67</v>
      </c>
      <c r="AO242" t="s">
        <v>67</v>
      </c>
      <c r="AP242" t="s">
        <v>67</v>
      </c>
      <c r="AQ242" t="s">
        <v>67</v>
      </c>
      <c r="AR242" t="s">
        <v>67</v>
      </c>
      <c r="AS242" t="s">
        <v>67</v>
      </c>
      <c r="AT242" t="s">
        <v>67</v>
      </c>
      <c r="AU242" t="s">
        <v>67</v>
      </c>
      <c r="AV242" t="s">
        <v>67</v>
      </c>
      <c r="AW242" t="s">
        <v>67</v>
      </c>
      <c r="AX242" t="s">
        <v>67</v>
      </c>
      <c r="AY242" t="s">
        <v>67</v>
      </c>
      <c r="AZ242" t="s">
        <v>67</v>
      </c>
      <c r="BA242" t="s">
        <v>67</v>
      </c>
      <c r="BC242" t="s">
        <v>67</v>
      </c>
      <c r="BD242">
        <v>3</v>
      </c>
      <c r="BF242">
        <v>0</v>
      </c>
    </row>
    <row r="243" spans="1:58" x14ac:dyDescent="0.2">
      <c r="A243" t="s">
        <v>877</v>
      </c>
      <c r="B243" t="s">
        <v>878</v>
      </c>
      <c r="C243" t="s">
        <v>67</v>
      </c>
      <c r="D243" t="s">
        <v>85</v>
      </c>
      <c r="E243">
        <v>0</v>
      </c>
      <c r="F243">
        <v>6.99</v>
      </c>
      <c r="G243">
        <v>0</v>
      </c>
      <c r="H243">
        <v>0</v>
      </c>
      <c r="I243">
        <v>0</v>
      </c>
      <c r="J243">
        <v>0</v>
      </c>
      <c r="K243">
        <v>0</v>
      </c>
      <c r="L243" t="s">
        <v>446</v>
      </c>
      <c r="M243" t="s">
        <v>67</v>
      </c>
      <c r="N243" t="s">
        <v>70</v>
      </c>
      <c r="O243" t="b">
        <v>1</v>
      </c>
      <c r="P243" t="b">
        <v>0</v>
      </c>
      <c r="Q243" t="b">
        <v>0</v>
      </c>
      <c r="R243" t="s">
        <v>390</v>
      </c>
      <c r="S243" t="s">
        <v>391</v>
      </c>
      <c r="T243" t="s">
        <v>879</v>
      </c>
      <c r="V243" t="s">
        <v>67</v>
      </c>
      <c r="W243" t="s">
        <v>67</v>
      </c>
      <c r="Y243" t="s">
        <v>67</v>
      </c>
      <c r="Z243" t="s">
        <v>67</v>
      </c>
      <c r="AA243" t="s">
        <v>67</v>
      </c>
      <c r="AB243" t="s">
        <v>67</v>
      </c>
      <c r="AC243" t="s">
        <v>67</v>
      </c>
      <c r="AD243" t="s">
        <v>67</v>
      </c>
      <c r="AE243" t="s">
        <v>67</v>
      </c>
      <c r="AF243" t="s">
        <v>67</v>
      </c>
      <c r="AG243" t="s">
        <v>67</v>
      </c>
      <c r="AH243" t="s">
        <v>67</v>
      </c>
      <c r="AI243" t="s">
        <v>67</v>
      </c>
      <c r="AJ243" t="s">
        <v>67</v>
      </c>
      <c r="AK243" t="s">
        <v>67</v>
      </c>
      <c r="AL243" t="s">
        <v>67</v>
      </c>
      <c r="AM243" t="s">
        <v>67</v>
      </c>
      <c r="AN243" t="s">
        <v>67</v>
      </c>
      <c r="AO243" t="s">
        <v>67</v>
      </c>
      <c r="AP243" t="s">
        <v>67</v>
      </c>
      <c r="AQ243" t="s">
        <v>67</v>
      </c>
      <c r="AR243" t="s">
        <v>67</v>
      </c>
      <c r="AS243" t="s">
        <v>67</v>
      </c>
      <c r="AT243" t="s">
        <v>67</v>
      </c>
      <c r="AU243" t="s">
        <v>67</v>
      </c>
      <c r="AV243" t="s">
        <v>67</v>
      </c>
      <c r="AW243" t="s">
        <v>67</v>
      </c>
      <c r="AX243" t="s">
        <v>67</v>
      </c>
      <c r="AY243" t="s">
        <v>67</v>
      </c>
      <c r="AZ243" t="s">
        <v>67</v>
      </c>
      <c r="BA243" t="s">
        <v>67</v>
      </c>
      <c r="BC243" t="s">
        <v>67</v>
      </c>
      <c r="BD243">
        <v>0</v>
      </c>
      <c r="BF243">
        <v>0</v>
      </c>
    </row>
    <row r="244" spans="1:58" x14ac:dyDescent="0.2">
      <c r="A244" t="s">
        <v>880</v>
      </c>
      <c r="B244" t="s">
        <v>881</v>
      </c>
      <c r="C244" t="s">
        <v>67</v>
      </c>
      <c r="D244" t="s">
        <v>85</v>
      </c>
      <c r="E244">
        <v>0</v>
      </c>
      <c r="F244">
        <v>8.49</v>
      </c>
      <c r="G244">
        <v>0</v>
      </c>
      <c r="H244">
        <v>0</v>
      </c>
      <c r="I244">
        <v>0</v>
      </c>
      <c r="J244">
        <v>0</v>
      </c>
      <c r="K244">
        <v>0</v>
      </c>
      <c r="L244" t="s">
        <v>429</v>
      </c>
      <c r="M244" t="s">
        <v>462</v>
      </c>
      <c r="N244" t="s">
        <v>70</v>
      </c>
      <c r="O244" t="b">
        <v>1</v>
      </c>
      <c r="P244" t="b">
        <v>0</v>
      </c>
      <c r="Q244" t="b">
        <v>0</v>
      </c>
      <c r="R244" t="s">
        <v>154</v>
      </c>
      <c r="S244" t="s">
        <v>67</v>
      </c>
      <c r="T244" t="s">
        <v>463</v>
      </c>
      <c r="V244" t="s">
        <v>67</v>
      </c>
      <c r="W244" t="s">
        <v>67</v>
      </c>
      <c r="Y244" t="s">
        <v>67</v>
      </c>
      <c r="Z244" t="s">
        <v>412</v>
      </c>
      <c r="AA244" t="s">
        <v>67</v>
      </c>
      <c r="AB244" t="s">
        <v>67</v>
      </c>
      <c r="AC244" t="s">
        <v>67</v>
      </c>
      <c r="AD244" t="s">
        <v>67</v>
      </c>
      <c r="AE244" t="s">
        <v>67</v>
      </c>
      <c r="AF244" t="s">
        <v>67</v>
      </c>
      <c r="AG244" t="s">
        <v>67</v>
      </c>
      <c r="AH244" t="s">
        <v>67</v>
      </c>
      <c r="AI244" t="s">
        <v>67</v>
      </c>
      <c r="AJ244" t="s">
        <v>67</v>
      </c>
      <c r="AK244" t="s">
        <v>67</v>
      </c>
      <c r="AL244" t="s">
        <v>67</v>
      </c>
      <c r="AM244" t="s">
        <v>67</v>
      </c>
      <c r="AN244" t="s">
        <v>67</v>
      </c>
      <c r="AO244" t="s">
        <v>67</v>
      </c>
      <c r="AP244" t="s">
        <v>67</v>
      </c>
      <c r="AQ244" t="s">
        <v>67</v>
      </c>
      <c r="AR244" t="s">
        <v>67</v>
      </c>
      <c r="AS244" t="s">
        <v>67</v>
      </c>
      <c r="AT244" t="s">
        <v>67</v>
      </c>
      <c r="AU244" t="s">
        <v>67</v>
      </c>
      <c r="AV244" t="s">
        <v>67</v>
      </c>
      <c r="AW244" t="s">
        <v>67</v>
      </c>
      <c r="AX244" t="s">
        <v>67</v>
      </c>
      <c r="AY244" t="s">
        <v>67</v>
      </c>
      <c r="AZ244" t="s">
        <v>67</v>
      </c>
      <c r="BA244" t="s">
        <v>67</v>
      </c>
      <c r="BC244" t="s">
        <v>67</v>
      </c>
      <c r="BD244">
        <v>0</v>
      </c>
      <c r="BF244">
        <v>0</v>
      </c>
    </row>
    <row r="245" spans="1:58" x14ac:dyDescent="0.2">
      <c r="A245" t="s">
        <v>882</v>
      </c>
      <c r="B245" t="s">
        <v>883</v>
      </c>
      <c r="C245" t="s">
        <v>67</v>
      </c>
      <c r="D245" t="s">
        <v>200</v>
      </c>
      <c r="E245">
        <v>0</v>
      </c>
      <c r="F245">
        <v>10.99</v>
      </c>
      <c r="G245">
        <v>0</v>
      </c>
      <c r="H245">
        <v>0</v>
      </c>
      <c r="I245">
        <v>0</v>
      </c>
      <c r="J245">
        <v>0</v>
      </c>
      <c r="K245">
        <v>0</v>
      </c>
      <c r="L245" t="s">
        <v>67</v>
      </c>
      <c r="M245" t="s">
        <v>67</v>
      </c>
      <c r="N245" t="s">
        <v>70</v>
      </c>
      <c r="O245" t="b">
        <v>1</v>
      </c>
      <c r="P245" t="b">
        <v>0</v>
      </c>
      <c r="Q245" t="b">
        <v>0</v>
      </c>
      <c r="R245" t="s">
        <v>540</v>
      </c>
      <c r="S245" t="s">
        <v>67</v>
      </c>
      <c r="T245" t="s">
        <v>884</v>
      </c>
      <c r="V245" t="s">
        <v>67</v>
      </c>
      <c r="W245" t="s">
        <v>67</v>
      </c>
      <c r="Y245" t="s">
        <v>67</v>
      </c>
      <c r="Z245" t="s">
        <v>67</v>
      </c>
      <c r="AA245" t="s">
        <v>67</v>
      </c>
      <c r="AB245" t="s">
        <v>67</v>
      </c>
      <c r="AC245" t="s">
        <v>67</v>
      </c>
      <c r="AD245" t="s">
        <v>67</v>
      </c>
      <c r="AE245" t="s">
        <v>67</v>
      </c>
      <c r="AF245" t="s">
        <v>67</v>
      </c>
      <c r="AG245" t="s">
        <v>67</v>
      </c>
      <c r="AH245" t="s">
        <v>67</v>
      </c>
      <c r="AI245" t="s">
        <v>67</v>
      </c>
      <c r="AJ245" t="s">
        <v>67</v>
      </c>
      <c r="AK245" t="s">
        <v>67</v>
      </c>
      <c r="AL245" t="s">
        <v>67</v>
      </c>
      <c r="AM245" t="s">
        <v>67</v>
      </c>
      <c r="AN245" t="s">
        <v>67</v>
      </c>
      <c r="AO245" t="s">
        <v>67</v>
      </c>
      <c r="AP245" t="s">
        <v>67</v>
      </c>
      <c r="AQ245" t="s">
        <v>67</v>
      </c>
      <c r="AR245" t="s">
        <v>67</v>
      </c>
      <c r="AS245" t="s">
        <v>67</v>
      </c>
      <c r="AT245" t="s">
        <v>67</v>
      </c>
      <c r="AU245" t="s">
        <v>67</v>
      </c>
      <c r="AV245" t="s">
        <v>67</v>
      </c>
      <c r="AW245" t="s">
        <v>67</v>
      </c>
      <c r="AX245" t="s">
        <v>67</v>
      </c>
      <c r="AY245" t="s">
        <v>67</v>
      </c>
      <c r="AZ245" t="s">
        <v>67</v>
      </c>
      <c r="BA245" t="s">
        <v>67</v>
      </c>
      <c r="BC245" t="s">
        <v>67</v>
      </c>
      <c r="BD245">
        <v>0</v>
      </c>
      <c r="BF245">
        <v>0</v>
      </c>
    </row>
    <row r="246" spans="1:58" x14ac:dyDescent="0.2">
      <c r="A246" t="s">
        <v>885</v>
      </c>
      <c r="B246" t="s">
        <v>886</v>
      </c>
      <c r="C246" t="s">
        <v>67</v>
      </c>
      <c r="D246" t="s">
        <v>85</v>
      </c>
      <c r="E246">
        <v>0</v>
      </c>
      <c r="F246">
        <v>12.99</v>
      </c>
      <c r="G246">
        <v>0</v>
      </c>
      <c r="H246">
        <v>0</v>
      </c>
      <c r="I246">
        <v>0</v>
      </c>
      <c r="J246">
        <v>0</v>
      </c>
      <c r="K246">
        <v>0</v>
      </c>
      <c r="L246" t="s">
        <v>67</v>
      </c>
      <c r="M246" t="s">
        <v>67</v>
      </c>
      <c r="N246" t="s">
        <v>70</v>
      </c>
      <c r="O246" t="b">
        <v>1</v>
      </c>
      <c r="P246" t="b">
        <v>0</v>
      </c>
      <c r="Q246" t="b">
        <v>0</v>
      </c>
      <c r="R246" t="s">
        <v>86</v>
      </c>
      <c r="S246" t="s">
        <v>67</v>
      </c>
      <c r="T246" t="s">
        <v>887</v>
      </c>
      <c r="V246" t="s">
        <v>67</v>
      </c>
      <c r="W246" t="s">
        <v>67</v>
      </c>
      <c r="Y246" t="s">
        <v>67</v>
      </c>
      <c r="Z246" t="s">
        <v>67</v>
      </c>
      <c r="AA246" t="s">
        <v>67</v>
      </c>
      <c r="AB246" t="s">
        <v>67</v>
      </c>
      <c r="AC246" t="s">
        <v>67</v>
      </c>
      <c r="AD246" t="s">
        <v>67</v>
      </c>
      <c r="AE246" t="s">
        <v>67</v>
      </c>
      <c r="AF246" t="s">
        <v>67</v>
      </c>
      <c r="AG246" t="s">
        <v>67</v>
      </c>
      <c r="AH246" t="s">
        <v>67</v>
      </c>
      <c r="AI246" t="s">
        <v>67</v>
      </c>
      <c r="AJ246" t="s">
        <v>67</v>
      </c>
      <c r="AK246" t="s">
        <v>67</v>
      </c>
      <c r="AL246" t="s">
        <v>67</v>
      </c>
      <c r="AM246" t="s">
        <v>67</v>
      </c>
      <c r="AN246" t="s">
        <v>67</v>
      </c>
      <c r="AO246" t="s">
        <v>67</v>
      </c>
      <c r="AP246" t="s">
        <v>67</v>
      </c>
      <c r="AQ246" t="s">
        <v>67</v>
      </c>
      <c r="AR246" t="s">
        <v>67</v>
      </c>
      <c r="AS246" t="s">
        <v>67</v>
      </c>
      <c r="AT246" t="s">
        <v>67</v>
      </c>
      <c r="AU246" t="s">
        <v>67</v>
      </c>
      <c r="AV246" t="s">
        <v>67</v>
      </c>
      <c r="AW246" t="s">
        <v>67</v>
      </c>
      <c r="AX246" t="s">
        <v>67</v>
      </c>
      <c r="AY246" t="s">
        <v>67</v>
      </c>
      <c r="AZ246" t="s">
        <v>67</v>
      </c>
      <c r="BA246" t="s">
        <v>67</v>
      </c>
      <c r="BC246" t="s">
        <v>67</v>
      </c>
      <c r="BD246">
        <v>0</v>
      </c>
      <c r="BF246">
        <v>0</v>
      </c>
    </row>
    <row r="247" spans="1:58" x14ac:dyDescent="0.2">
      <c r="A247" t="s">
        <v>888</v>
      </c>
      <c r="B247" t="s">
        <v>889</v>
      </c>
      <c r="C247" t="s">
        <v>67</v>
      </c>
      <c r="D247" t="s">
        <v>200</v>
      </c>
      <c r="E247">
        <v>0</v>
      </c>
      <c r="F247">
        <v>7.99</v>
      </c>
      <c r="G247">
        <v>5.23</v>
      </c>
      <c r="H247">
        <v>0</v>
      </c>
      <c r="I247">
        <v>0</v>
      </c>
      <c r="J247">
        <v>0</v>
      </c>
      <c r="K247">
        <v>0</v>
      </c>
      <c r="L247" t="s">
        <v>890</v>
      </c>
      <c r="M247" t="s">
        <v>67</v>
      </c>
      <c r="N247" t="s">
        <v>70</v>
      </c>
      <c r="O247" t="b">
        <v>1</v>
      </c>
      <c r="P247" t="b">
        <v>0</v>
      </c>
      <c r="Q247" t="b">
        <v>0</v>
      </c>
      <c r="R247" t="s">
        <v>540</v>
      </c>
      <c r="S247" t="s">
        <v>67</v>
      </c>
      <c r="T247" t="s">
        <v>891</v>
      </c>
      <c r="V247" t="s">
        <v>518</v>
      </c>
      <c r="W247" t="s">
        <v>67</v>
      </c>
      <c r="Y247" t="s">
        <v>67</v>
      </c>
      <c r="Z247" t="s">
        <v>67</v>
      </c>
      <c r="AA247" t="s">
        <v>67</v>
      </c>
      <c r="AB247" t="s">
        <v>67</v>
      </c>
      <c r="AC247" t="s">
        <v>67</v>
      </c>
      <c r="AD247" t="s">
        <v>67</v>
      </c>
      <c r="AE247" t="s">
        <v>67</v>
      </c>
      <c r="AF247" t="s">
        <v>67</v>
      </c>
      <c r="AG247" t="s">
        <v>67</v>
      </c>
      <c r="AH247" t="s">
        <v>67</v>
      </c>
      <c r="AI247" t="s">
        <v>67</v>
      </c>
      <c r="AJ247" t="s">
        <v>67</v>
      </c>
      <c r="AK247" t="s">
        <v>67</v>
      </c>
      <c r="AL247" t="s">
        <v>67</v>
      </c>
      <c r="AM247" t="s">
        <v>67</v>
      </c>
      <c r="AN247" t="s">
        <v>67</v>
      </c>
      <c r="AO247" t="s">
        <v>67</v>
      </c>
      <c r="AP247" t="s">
        <v>67</v>
      </c>
      <c r="AQ247" t="s">
        <v>67</v>
      </c>
      <c r="AR247" t="s">
        <v>67</v>
      </c>
      <c r="AS247" t="s">
        <v>67</v>
      </c>
      <c r="AT247" t="s">
        <v>67</v>
      </c>
      <c r="AU247" t="s">
        <v>67</v>
      </c>
      <c r="AV247" t="s">
        <v>67</v>
      </c>
      <c r="AW247" t="s">
        <v>67</v>
      </c>
      <c r="AX247" t="s">
        <v>67</v>
      </c>
      <c r="AY247" t="s">
        <v>67</v>
      </c>
      <c r="AZ247" t="s">
        <v>67</v>
      </c>
      <c r="BA247" t="s">
        <v>67</v>
      </c>
      <c r="BC247" t="s">
        <v>67</v>
      </c>
      <c r="BD247">
        <v>0</v>
      </c>
      <c r="BF247">
        <v>0</v>
      </c>
    </row>
    <row r="248" spans="1:58" x14ac:dyDescent="0.2">
      <c r="A248" t="s">
        <v>892</v>
      </c>
      <c r="B248" t="s">
        <v>893</v>
      </c>
      <c r="C248" t="s">
        <v>67</v>
      </c>
      <c r="D248" t="s">
        <v>85</v>
      </c>
      <c r="E248">
        <v>0</v>
      </c>
      <c r="F248">
        <v>6.99</v>
      </c>
      <c r="G248">
        <v>0</v>
      </c>
      <c r="H248">
        <v>0</v>
      </c>
      <c r="I248">
        <v>0</v>
      </c>
      <c r="J248">
        <v>0</v>
      </c>
      <c r="K248">
        <v>0</v>
      </c>
      <c r="L248" t="s">
        <v>894</v>
      </c>
      <c r="M248" t="s">
        <v>654</v>
      </c>
      <c r="N248" t="s">
        <v>70</v>
      </c>
      <c r="O248" t="b">
        <v>1</v>
      </c>
      <c r="P248" t="b">
        <v>0</v>
      </c>
      <c r="Q248" t="b">
        <v>0</v>
      </c>
      <c r="R248" t="s">
        <v>86</v>
      </c>
      <c r="S248" t="s">
        <v>67</v>
      </c>
      <c r="T248" t="s">
        <v>803</v>
      </c>
      <c r="V248" t="s">
        <v>67</v>
      </c>
      <c r="W248" t="s">
        <v>895</v>
      </c>
      <c r="Y248" t="s">
        <v>67</v>
      </c>
      <c r="Z248" t="s">
        <v>67</v>
      </c>
      <c r="AA248" t="s">
        <v>67</v>
      </c>
      <c r="AB248" t="s">
        <v>67</v>
      </c>
      <c r="AC248" t="s">
        <v>67</v>
      </c>
      <c r="AD248" t="s">
        <v>67</v>
      </c>
      <c r="AE248" t="s">
        <v>67</v>
      </c>
      <c r="AF248" t="s">
        <v>67</v>
      </c>
      <c r="AG248" t="s">
        <v>67</v>
      </c>
      <c r="AH248" t="s">
        <v>67</v>
      </c>
      <c r="AI248" t="s">
        <v>67</v>
      </c>
      <c r="AJ248" t="s">
        <v>67</v>
      </c>
      <c r="AK248" t="s">
        <v>67</v>
      </c>
      <c r="AL248" t="s">
        <v>67</v>
      </c>
      <c r="AM248" t="s">
        <v>67</v>
      </c>
      <c r="AN248" t="s">
        <v>67</v>
      </c>
      <c r="AO248" t="s">
        <v>67</v>
      </c>
      <c r="AP248" t="s">
        <v>67</v>
      </c>
      <c r="AQ248" t="s">
        <v>67</v>
      </c>
      <c r="AR248" t="s">
        <v>67</v>
      </c>
      <c r="AS248" t="s">
        <v>67</v>
      </c>
      <c r="AT248" t="s">
        <v>67</v>
      </c>
      <c r="AU248" t="s">
        <v>67</v>
      </c>
      <c r="AV248" t="s">
        <v>67</v>
      </c>
      <c r="AW248" t="s">
        <v>67</v>
      </c>
      <c r="AX248" t="s">
        <v>67</v>
      </c>
      <c r="AY248" t="s">
        <v>67</v>
      </c>
      <c r="AZ248" t="s">
        <v>67</v>
      </c>
      <c r="BA248" t="s">
        <v>67</v>
      </c>
      <c r="BC248" t="s">
        <v>67</v>
      </c>
      <c r="BD248">
        <v>0</v>
      </c>
      <c r="BF248">
        <v>0</v>
      </c>
    </row>
    <row r="249" spans="1:58" x14ac:dyDescent="0.2">
      <c r="A249" t="s">
        <v>896</v>
      </c>
      <c r="B249" t="s">
        <v>897</v>
      </c>
      <c r="C249" t="s">
        <v>67</v>
      </c>
      <c r="D249" t="s">
        <v>200</v>
      </c>
      <c r="E249">
        <v>0</v>
      </c>
      <c r="F249">
        <v>12.99</v>
      </c>
      <c r="G249">
        <v>0</v>
      </c>
      <c r="H249">
        <v>0</v>
      </c>
      <c r="I249">
        <v>0</v>
      </c>
      <c r="J249">
        <v>0</v>
      </c>
      <c r="K249">
        <v>59</v>
      </c>
      <c r="L249" t="s">
        <v>898</v>
      </c>
      <c r="M249" t="s">
        <v>67</v>
      </c>
      <c r="N249" t="s">
        <v>70</v>
      </c>
      <c r="O249" t="b">
        <v>1</v>
      </c>
      <c r="P249" t="b">
        <v>0</v>
      </c>
      <c r="Q249" t="b">
        <v>0</v>
      </c>
      <c r="R249" t="s">
        <v>899</v>
      </c>
      <c r="S249" t="s">
        <v>900</v>
      </c>
      <c r="T249" t="s">
        <v>901</v>
      </c>
      <c r="V249" t="s">
        <v>449</v>
      </c>
      <c r="W249" t="s">
        <v>67</v>
      </c>
      <c r="Y249" t="s">
        <v>67</v>
      </c>
      <c r="Z249" t="s">
        <v>67</v>
      </c>
      <c r="AA249" t="s">
        <v>67</v>
      </c>
      <c r="AB249" t="s">
        <v>691</v>
      </c>
      <c r="AC249" t="s">
        <v>67</v>
      </c>
      <c r="AD249" t="s">
        <v>67</v>
      </c>
      <c r="AE249" t="s">
        <v>67</v>
      </c>
      <c r="AF249" t="s">
        <v>67</v>
      </c>
      <c r="AG249" t="s">
        <v>67</v>
      </c>
      <c r="AH249" t="s">
        <v>67</v>
      </c>
      <c r="AI249" t="s">
        <v>67</v>
      </c>
      <c r="AJ249" t="s">
        <v>67</v>
      </c>
      <c r="AK249" t="s">
        <v>67</v>
      </c>
      <c r="AL249" t="s">
        <v>67</v>
      </c>
      <c r="AM249" t="s">
        <v>67</v>
      </c>
      <c r="AN249" t="s">
        <v>67</v>
      </c>
      <c r="AO249" t="s">
        <v>67</v>
      </c>
      <c r="AP249" t="s">
        <v>67</v>
      </c>
      <c r="AQ249" t="s">
        <v>67</v>
      </c>
      <c r="AR249" t="s">
        <v>67</v>
      </c>
      <c r="AS249" t="s">
        <v>67</v>
      </c>
      <c r="AT249" t="s">
        <v>67</v>
      </c>
      <c r="AU249" t="s">
        <v>67</v>
      </c>
      <c r="AV249" t="s">
        <v>67</v>
      </c>
      <c r="AW249" t="s">
        <v>67</v>
      </c>
      <c r="AX249" t="s">
        <v>67</v>
      </c>
      <c r="AY249" t="s">
        <v>67</v>
      </c>
      <c r="AZ249" t="s">
        <v>67</v>
      </c>
      <c r="BA249" t="s">
        <v>67</v>
      </c>
      <c r="BC249" t="s">
        <v>67</v>
      </c>
      <c r="BD249">
        <v>3</v>
      </c>
      <c r="BE249">
        <v>0</v>
      </c>
      <c r="BF249">
        <v>0</v>
      </c>
    </row>
    <row r="250" spans="1:58" x14ac:dyDescent="0.2">
      <c r="A250" t="s">
        <v>902</v>
      </c>
      <c r="B250" t="s">
        <v>903</v>
      </c>
      <c r="C250" t="s">
        <v>67</v>
      </c>
      <c r="D250" t="s">
        <v>3</v>
      </c>
      <c r="E250">
        <v>0</v>
      </c>
      <c r="F250">
        <v>0</v>
      </c>
      <c r="G250">
        <v>0</v>
      </c>
      <c r="H250">
        <v>0</v>
      </c>
      <c r="I250">
        <v>0</v>
      </c>
      <c r="J250">
        <v>0</v>
      </c>
      <c r="K250">
        <v>0</v>
      </c>
      <c r="L250" t="s">
        <v>429</v>
      </c>
      <c r="M250" t="s">
        <v>904</v>
      </c>
      <c r="N250" t="s">
        <v>70</v>
      </c>
      <c r="O250" t="b">
        <v>1</v>
      </c>
      <c r="P250" t="b">
        <v>0</v>
      </c>
      <c r="Q250" t="b">
        <v>0</v>
      </c>
      <c r="R250" t="s">
        <v>86</v>
      </c>
      <c r="S250" t="s">
        <v>904</v>
      </c>
      <c r="T250" t="s">
        <v>905</v>
      </c>
      <c r="V250" t="s">
        <v>67</v>
      </c>
      <c r="W250" t="s">
        <v>67</v>
      </c>
      <c r="Y250" t="s">
        <v>67</v>
      </c>
      <c r="Z250" t="s">
        <v>67</v>
      </c>
      <c r="AA250" t="s">
        <v>67</v>
      </c>
      <c r="AB250" t="s">
        <v>67</v>
      </c>
      <c r="AC250" t="s">
        <v>67</v>
      </c>
      <c r="AD250" t="s">
        <v>67</v>
      </c>
      <c r="AE250" t="s">
        <v>67</v>
      </c>
      <c r="AF250" t="s">
        <v>67</v>
      </c>
      <c r="AG250" t="s">
        <v>67</v>
      </c>
      <c r="AH250" t="s">
        <v>67</v>
      </c>
      <c r="AI250" t="s">
        <v>67</v>
      </c>
      <c r="AJ250" t="s">
        <v>67</v>
      </c>
      <c r="AK250" t="s">
        <v>67</v>
      </c>
      <c r="AL250" t="s">
        <v>67</v>
      </c>
      <c r="AM250" t="s">
        <v>67</v>
      </c>
      <c r="AN250" t="s">
        <v>67</v>
      </c>
      <c r="AO250" t="s">
        <v>67</v>
      </c>
      <c r="AP250" t="s">
        <v>67</v>
      </c>
      <c r="AQ250" t="s">
        <v>67</v>
      </c>
      <c r="AR250" t="s">
        <v>67</v>
      </c>
      <c r="AS250" t="s">
        <v>67</v>
      </c>
      <c r="AT250" t="s">
        <v>67</v>
      </c>
      <c r="AU250" t="s">
        <v>67</v>
      </c>
      <c r="AV250" t="s">
        <v>67</v>
      </c>
      <c r="AW250" t="s">
        <v>67</v>
      </c>
      <c r="AX250" t="s">
        <v>67</v>
      </c>
      <c r="AY250" t="s">
        <v>67</v>
      </c>
      <c r="AZ250" t="s">
        <v>67</v>
      </c>
      <c r="BA250" t="s">
        <v>67</v>
      </c>
      <c r="BC250" t="s">
        <v>67</v>
      </c>
      <c r="BD250">
        <v>0</v>
      </c>
      <c r="BF250">
        <v>0</v>
      </c>
    </row>
    <row r="251" spans="1:58" x14ac:dyDescent="0.2">
      <c r="A251" t="s">
        <v>906</v>
      </c>
      <c r="B251" t="s">
        <v>907</v>
      </c>
      <c r="C251" t="s">
        <v>67</v>
      </c>
      <c r="D251" t="s">
        <v>3</v>
      </c>
      <c r="E251">
        <v>0</v>
      </c>
      <c r="F251">
        <v>0</v>
      </c>
      <c r="G251">
        <v>0</v>
      </c>
      <c r="H251">
        <v>0</v>
      </c>
      <c r="I251">
        <v>0</v>
      </c>
      <c r="J251">
        <v>0</v>
      </c>
      <c r="K251">
        <v>0</v>
      </c>
      <c r="L251" t="s">
        <v>429</v>
      </c>
      <c r="M251" t="s">
        <v>908</v>
      </c>
      <c r="N251" t="s">
        <v>70</v>
      </c>
      <c r="O251" t="b">
        <v>1</v>
      </c>
      <c r="P251" t="b">
        <v>0</v>
      </c>
      <c r="Q251" t="b">
        <v>0</v>
      </c>
      <c r="R251" t="s">
        <v>86</v>
      </c>
      <c r="S251" t="s">
        <v>908</v>
      </c>
      <c r="T251" t="s">
        <v>909</v>
      </c>
      <c r="V251" t="s">
        <v>67</v>
      </c>
      <c r="W251" t="s">
        <v>67</v>
      </c>
      <c r="Y251" t="s">
        <v>67</v>
      </c>
      <c r="Z251" t="s">
        <v>67</v>
      </c>
      <c r="AA251" t="s">
        <v>67</v>
      </c>
      <c r="AB251" t="s">
        <v>67</v>
      </c>
      <c r="AC251" t="s">
        <v>67</v>
      </c>
      <c r="AD251" t="s">
        <v>67</v>
      </c>
      <c r="AE251" t="s">
        <v>67</v>
      </c>
      <c r="AF251" t="s">
        <v>67</v>
      </c>
      <c r="AG251" t="s">
        <v>67</v>
      </c>
      <c r="AH251" t="s">
        <v>67</v>
      </c>
      <c r="AI251" t="s">
        <v>67</v>
      </c>
      <c r="AJ251" t="s">
        <v>67</v>
      </c>
      <c r="AK251" t="s">
        <v>67</v>
      </c>
      <c r="AL251" t="s">
        <v>67</v>
      </c>
      <c r="AM251" t="s">
        <v>67</v>
      </c>
      <c r="AN251" t="s">
        <v>67</v>
      </c>
      <c r="AO251" t="s">
        <v>67</v>
      </c>
      <c r="AP251" t="s">
        <v>67</v>
      </c>
      <c r="AQ251" t="s">
        <v>67</v>
      </c>
      <c r="AR251" t="s">
        <v>67</v>
      </c>
      <c r="AS251" t="s">
        <v>67</v>
      </c>
      <c r="AT251" t="s">
        <v>67</v>
      </c>
      <c r="AU251" t="s">
        <v>67</v>
      </c>
      <c r="AV251" t="s">
        <v>67</v>
      </c>
      <c r="AW251" t="s">
        <v>67</v>
      </c>
      <c r="AX251" t="s">
        <v>67</v>
      </c>
      <c r="AY251" t="s">
        <v>67</v>
      </c>
      <c r="AZ251" t="s">
        <v>67</v>
      </c>
      <c r="BA251" t="s">
        <v>67</v>
      </c>
      <c r="BC251" t="s">
        <v>67</v>
      </c>
      <c r="BD251">
        <v>0</v>
      </c>
      <c r="BF251">
        <v>0</v>
      </c>
    </row>
    <row r="252" spans="1:58" x14ac:dyDescent="0.2">
      <c r="A252" t="s">
        <v>910</v>
      </c>
      <c r="B252" t="s">
        <v>911</v>
      </c>
      <c r="C252" t="s">
        <v>67</v>
      </c>
      <c r="D252" t="s">
        <v>3</v>
      </c>
      <c r="E252">
        <v>0</v>
      </c>
      <c r="F252">
        <v>8.49</v>
      </c>
      <c r="G252">
        <v>0</v>
      </c>
      <c r="H252">
        <v>0</v>
      </c>
      <c r="I252">
        <v>0</v>
      </c>
      <c r="J252">
        <v>0</v>
      </c>
      <c r="K252">
        <v>0</v>
      </c>
      <c r="L252" t="s">
        <v>429</v>
      </c>
      <c r="M252" t="s">
        <v>505</v>
      </c>
      <c r="N252" t="s">
        <v>70</v>
      </c>
      <c r="O252" t="b">
        <v>1</v>
      </c>
      <c r="P252" t="b">
        <v>0</v>
      </c>
      <c r="Q252" t="b">
        <v>0</v>
      </c>
      <c r="R252" t="s">
        <v>86</v>
      </c>
      <c r="S252" t="s">
        <v>505</v>
      </c>
      <c r="T252" t="s">
        <v>912</v>
      </c>
      <c r="V252" t="s">
        <v>67</v>
      </c>
      <c r="W252" t="s">
        <v>67</v>
      </c>
      <c r="Y252" t="s">
        <v>67</v>
      </c>
      <c r="Z252" t="s">
        <v>67</v>
      </c>
      <c r="AA252" t="s">
        <v>67</v>
      </c>
      <c r="AB252" t="s">
        <v>67</v>
      </c>
      <c r="AC252" t="s">
        <v>67</v>
      </c>
      <c r="AD252" t="s">
        <v>67</v>
      </c>
      <c r="AE252" t="s">
        <v>67</v>
      </c>
      <c r="AF252" t="s">
        <v>67</v>
      </c>
      <c r="AG252" t="s">
        <v>67</v>
      </c>
      <c r="AH252" t="s">
        <v>67</v>
      </c>
      <c r="AI252" t="s">
        <v>67</v>
      </c>
      <c r="AJ252" t="s">
        <v>67</v>
      </c>
      <c r="AK252" t="s">
        <v>67</v>
      </c>
      <c r="AL252" t="s">
        <v>67</v>
      </c>
      <c r="AM252" t="s">
        <v>67</v>
      </c>
      <c r="AN252" t="s">
        <v>67</v>
      </c>
      <c r="AO252" t="s">
        <v>67</v>
      </c>
      <c r="AP252" t="s">
        <v>67</v>
      </c>
      <c r="AQ252" t="s">
        <v>67</v>
      </c>
      <c r="AR252" t="s">
        <v>67</v>
      </c>
      <c r="AS252" t="s">
        <v>67</v>
      </c>
      <c r="AT252" t="s">
        <v>67</v>
      </c>
      <c r="AU252" t="s">
        <v>67</v>
      </c>
      <c r="AV252" t="s">
        <v>67</v>
      </c>
      <c r="AW252" t="s">
        <v>67</v>
      </c>
      <c r="AX252" t="s">
        <v>67</v>
      </c>
      <c r="AY252" t="s">
        <v>67</v>
      </c>
      <c r="AZ252" t="s">
        <v>67</v>
      </c>
      <c r="BA252" t="s">
        <v>67</v>
      </c>
      <c r="BC252" t="s">
        <v>67</v>
      </c>
      <c r="BD252">
        <v>3</v>
      </c>
      <c r="BF252">
        <v>0</v>
      </c>
    </row>
    <row r="253" spans="1:58" x14ac:dyDescent="0.2">
      <c r="A253" t="s">
        <v>913</v>
      </c>
      <c r="B253" t="s">
        <v>914</v>
      </c>
      <c r="C253" t="s">
        <v>67</v>
      </c>
      <c r="D253" t="s">
        <v>3</v>
      </c>
      <c r="E253">
        <v>0</v>
      </c>
      <c r="F253">
        <v>0</v>
      </c>
      <c r="G253">
        <v>0</v>
      </c>
      <c r="H253">
        <v>0</v>
      </c>
      <c r="I253">
        <v>0</v>
      </c>
      <c r="J253">
        <v>0</v>
      </c>
      <c r="K253">
        <v>0</v>
      </c>
      <c r="L253" t="s">
        <v>429</v>
      </c>
      <c r="M253" t="s">
        <v>915</v>
      </c>
      <c r="N253" t="s">
        <v>70</v>
      </c>
      <c r="O253" t="b">
        <v>1</v>
      </c>
      <c r="P253" t="b">
        <v>0</v>
      </c>
      <c r="Q253" t="b">
        <v>0</v>
      </c>
      <c r="R253" t="s">
        <v>250</v>
      </c>
      <c r="S253" t="s">
        <v>915</v>
      </c>
      <c r="T253" t="s">
        <v>916</v>
      </c>
      <c r="V253" t="s">
        <v>67</v>
      </c>
      <c r="W253" t="s">
        <v>67</v>
      </c>
      <c r="Y253" t="s">
        <v>67</v>
      </c>
      <c r="Z253" t="s">
        <v>67</v>
      </c>
      <c r="AA253" t="s">
        <v>67</v>
      </c>
      <c r="AB253" t="s">
        <v>67</v>
      </c>
      <c r="AC253" t="s">
        <v>67</v>
      </c>
      <c r="AD253" t="s">
        <v>67</v>
      </c>
      <c r="AE253" t="s">
        <v>67</v>
      </c>
      <c r="AF253" t="s">
        <v>67</v>
      </c>
      <c r="AG253" t="s">
        <v>67</v>
      </c>
      <c r="AH253" t="s">
        <v>67</v>
      </c>
      <c r="AI253" t="s">
        <v>67</v>
      </c>
      <c r="AJ253" t="s">
        <v>67</v>
      </c>
      <c r="AK253" t="s">
        <v>67</v>
      </c>
      <c r="AL253" t="s">
        <v>67</v>
      </c>
      <c r="AM253" t="s">
        <v>67</v>
      </c>
      <c r="AN253" t="s">
        <v>67</v>
      </c>
      <c r="AO253" t="s">
        <v>67</v>
      </c>
      <c r="AP253" t="s">
        <v>67</v>
      </c>
      <c r="AQ253" t="s">
        <v>67</v>
      </c>
      <c r="AR253" t="s">
        <v>67</v>
      </c>
      <c r="AS253" t="s">
        <v>67</v>
      </c>
      <c r="AT253" t="s">
        <v>67</v>
      </c>
      <c r="AU253" t="s">
        <v>67</v>
      </c>
      <c r="AV253" t="s">
        <v>67</v>
      </c>
      <c r="AW253" t="s">
        <v>67</v>
      </c>
      <c r="AX253" t="s">
        <v>67</v>
      </c>
      <c r="AY253" t="s">
        <v>67</v>
      </c>
      <c r="AZ253" t="s">
        <v>67</v>
      </c>
      <c r="BA253" t="s">
        <v>67</v>
      </c>
      <c r="BC253" t="s">
        <v>67</v>
      </c>
      <c r="BD253">
        <v>0</v>
      </c>
      <c r="BF253">
        <v>0</v>
      </c>
    </row>
    <row r="254" spans="1:58" x14ac:dyDescent="0.2">
      <c r="A254" t="s">
        <v>917</v>
      </c>
      <c r="B254" t="s">
        <v>918</v>
      </c>
      <c r="C254" t="s">
        <v>67</v>
      </c>
      <c r="D254" t="s">
        <v>3</v>
      </c>
      <c r="E254">
        <v>0</v>
      </c>
      <c r="F254">
        <v>0</v>
      </c>
      <c r="G254">
        <v>0</v>
      </c>
      <c r="H254">
        <v>0</v>
      </c>
      <c r="I254">
        <v>0</v>
      </c>
      <c r="J254">
        <v>0</v>
      </c>
      <c r="K254">
        <v>0</v>
      </c>
      <c r="L254" t="s">
        <v>67</v>
      </c>
      <c r="M254" t="s">
        <v>919</v>
      </c>
      <c r="N254" t="s">
        <v>70</v>
      </c>
      <c r="O254" t="b">
        <v>1</v>
      </c>
      <c r="P254" t="b">
        <v>0</v>
      </c>
      <c r="Q254" t="b">
        <v>0</v>
      </c>
      <c r="R254" t="s">
        <v>246</v>
      </c>
      <c r="S254" t="s">
        <v>919</v>
      </c>
      <c r="T254" t="s">
        <v>920</v>
      </c>
      <c r="V254" t="s">
        <v>67</v>
      </c>
      <c r="W254" t="s">
        <v>67</v>
      </c>
      <c r="Y254" t="s">
        <v>67</v>
      </c>
      <c r="Z254" t="s">
        <v>67</v>
      </c>
      <c r="AA254" t="s">
        <v>67</v>
      </c>
      <c r="AB254" t="s">
        <v>67</v>
      </c>
      <c r="AC254" t="s">
        <v>67</v>
      </c>
      <c r="AD254" t="s">
        <v>67</v>
      </c>
      <c r="AE254" t="s">
        <v>67</v>
      </c>
      <c r="AF254" t="s">
        <v>67</v>
      </c>
      <c r="AG254" t="s">
        <v>67</v>
      </c>
      <c r="AH254" t="s">
        <v>67</v>
      </c>
      <c r="AI254" t="s">
        <v>67</v>
      </c>
      <c r="AJ254" t="s">
        <v>67</v>
      </c>
      <c r="AK254" t="s">
        <v>67</v>
      </c>
      <c r="AL254" t="s">
        <v>67</v>
      </c>
      <c r="AM254" t="s">
        <v>67</v>
      </c>
      <c r="AN254" t="s">
        <v>67</v>
      </c>
      <c r="AO254" t="s">
        <v>67</v>
      </c>
      <c r="AP254" t="s">
        <v>67</v>
      </c>
      <c r="AQ254" t="s">
        <v>67</v>
      </c>
      <c r="AR254" t="s">
        <v>67</v>
      </c>
      <c r="AS254" t="s">
        <v>67</v>
      </c>
      <c r="AT254" t="s">
        <v>67</v>
      </c>
      <c r="AU254" t="s">
        <v>67</v>
      </c>
      <c r="AV254" t="s">
        <v>67</v>
      </c>
      <c r="AW254" t="s">
        <v>67</v>
      </c>
      <c r="AX254" t="s">
        <v>67</v>
      </c>
      <c r="AY254" t="s">
        <v>67</v>
      </c>
      <c r="AZ254" t="s">
        <v>67</v>
      </c>
      <c r="BA254" t="s">
        <v>67</v>
      </c>
      <c r="BC254" t="s">
        <v>67</v>
      </c>
      <c r="BD254">
        <v>0</v>
      </c>
      <c r="BF254">
        <v>0</v>
      </c>
    </row>
    <row r="255" spans="1:58" x14ac:dyDescent="0.2">
      <c r="A255" t="s">
        <v>921</v>
      </c>
      <c r="B255" t="s">
        <v>922</v>
      </c>
      <c r="C255" t="s">
        <v>67</v>
      </c>
      <c r="D255" t="s">
        <v>3</v>
      </c>
      <c r="E255">
        <v>0</v>
      </c>
      <c r="F255">
        <v>0</v>
      </c>
      <c r="G255">
        <v>0</v>
      </c>
      <c r="H255">
        <v>0</v>
      </c>
      <c r="I255">
        <v>0</v>
      </c>
      <c r="J255">
        <v>0</v>
      </c>
      <c r="K255">
        <v>0</v>
      </c>
      <c r="L255" t="s">
        <v>67</v>
      </c>
      <c r="M255" t="s">
        <v>923</v>
      </c>
      <c r="N255" t="s">
        <v>70</v>
      </c>
      <c r="O255" t="b">
        <v>1</v>
      </c>
      <c r="P255" t="b">
        <v>0</v>
      </c>
      <c r="Q255" t="b">
        <v>0</v>
      </c>
      <c r="R255" t="s">
        <v>924</v>
      </c>
      <c r="S255" t="s">
        <v>923</v>
      </c>
      <c r="T255" t="s">
        <v>925</v>
      </c>
      <c r="V255" t="s">
        <v>67</v>
      </c>
      <c r="W255" t="s">
        <v>67</v>
      </c>
      <c r="Y255" t="s">
        <v>67</v>
      </c>
      <c r="Z255" t="s">
        <v>67</v>
      </c>
      <c r="AA255" t="s">
        <v>67</v>
      </c>
      <c r="AB255" t="s">
        <v>67</v>
      </c>
      <c r="AC255" t="s">
        <v>67</v>
      </c>
      <c r="AD255" t="s">
        <v>67</v>
      </c>
      <c r="AE255" t="s">
        <v>67</v>
      </c>
      <c r="AF255" t="s">
        <v>67</v>
      </c>
      <c r="AG255" t="s">
        <v>67</v>
      </c>
      <c r="AH255" t="s">
        <v>67</v>
      </c>
      <c r="AI255" t="s">
        <v>67</v>
      </c>
      <c r="AJ255" t="s">
        <v>67</v>
      </c>
      <c r="AK255" t="s">
        <v>67</v>
      </c>
      <c r="AL255" t="s">
        <v>67</v>
      </c>
      <c r="AM255" t="s">
        <v>67</v>
      </c>
      <c r="AN255" t="s">
        <v>67</v>
      </c>
      <c r="AO255" t="s">
        <v>67</v>
      </c>
      <c r="AP255" t="s">
        <v>67</v>
      </c>
      <c r="AQ255" t="s">
        <v>67</v>
      </c>
      <c r="AR255" t="s">
        <v>67</v>
      </c>
      <c r="AS255" t="s">
        <v>67</v>
      </c>
      <c r="AT255" t="s">
        <v>67</v>
      </c>
      <c r="AU255" t="s">
        <v>67</v>
      </c>
      <c r="AV255" t="s">
        <v>67</v>
      </c>
      <c r="AW255" t="s">
        <v>67</v>
      </c>
      <c r="AX255" t="s">
        <v>67</v>
      </c>
      <c r="AY255" t="s">
        <v>67</v>
      </c>
      <c r="AZ255" t="s">
        <v>67</v>
      </c>
      <c r="BA255" t="s">
        <v>67</v>
      </c>
      <c r="BC255" t="s">
        <v>67</v>
      </c>
      <c r="BD255">
        <v>0</v>
      </c>
      <c r="BF255">
        <v>0</v>
      </c>
    </row>
    <row r="256" spans="1:58" x14ac:dyDescent="0.2">
      <c r="A256" t="s">
        <v>926</v>
      </c>
      <c r="B256" t="s">
        <v>927</v>
      </c>
      <c r="C256" t="s">
        <v>67</v>
      </c>
      <c r="D256" t="s">
        <v>3</v>
      </c>
      <c r="E256">
        <v>0</v>
      </c>
      <c r="F256">
        <v>0</v>
      </c>
      <c r="G256">
        <v>0</v>
      </c>
      <c r="H256">
        <v>0</v>
      </c>
      <c r="I256">
        <v>0</v>
      </c>
      <c r="J256">
        <v>0</v>
      </c>
      <c r="K256">
        <v>0</v>
      </c>
      <c r="L256" t="s">
        <v>429</v>
      </c>
      <c r="M256" t="s">
        <v>928</v>
      </c>
      <c r="N256" t="s">
        <v>70</v>
      </c>
      <c r="O256" t="b">
        <v>1</v>
      </c>
      <c r="P256" t="b">
        <v>0</v>
      </c>
      <c r="Q256" t="b">
        <v>0</v>
      </c>
      <c r="R256" t="s">
        <v>86</v>
      </c>
      <c r="S256" t="s">
        <v>928</v>
      </c>
      <c r="T256" t="s">
        <v>929</v>
      </c>
      <c r="V256" t="s">
        <v>67</v>
      </c>
      <c r="W256" t="s">
        <v>67</v>
      </c>
      <c r="Y256" t="s">
        <v>67</v>
      </c>
      <c r="Z256" t="s">
        <v>67</v>
      </c>
      <c r="AA256" t="s">
        <v>67</v>
      </c>
      <c r="AB256" t="s">
        <v>67</v>
      </c>
      <c r="AC256" t="s">
        <v>67</v>
      </c>
      <c r="AD256" t="s">
        <v>67</v>
      </c>
      <c r="AE256" t="s">
        <v>67</v>
      </c>
      <c r="AF256" t="s">
        <v>67</v>
      </c>
      <c r="AG256" t="s">
        <v>67</v>
      </c>
      <c r="AH256" t="s">
        <v>67</v>
      </c>
      <c r="AI256" t="s">
        <v>67</v>
      </c>
      <c r="AJ256" t="s">
        <v>67</v>
      </c>
      <c r="AK256" t="s">
        <v>67</v>
      </c>
      <c r="AL256" t="s">
        <v>67</v>
      </c>
      <c r="AM256" t="s">
        <v>67</v>
      </c>
      <c r="AN256" t="s">
        <v>67</v>
      </c>
      <c r="AO256" t="s">
        <v>67</v>
      </c>
      <c r="AP256" t="s">
        <v>67</v>
      </c>
      <c r="AQ256" t="s">
        <v>67</v>
      </c>
      <c r="AR256" t="s">
        <v>67</v>
      </c>
      <c r="AS256" t="s">
        <v>67</v>
      </c>
      <c r="AT256" t="s">
        <v>67</v>
      </c>
      <c r="AU256" t="s">
        <v>67</v>
      </c>
      <c r="AV256" t="s">
        <v>67</v>
      </c>
      <c r="AW256" t="s">
        <v>67</v>
      </c>
      <c r="AX256" t="s">
        <v>67</v>
      </c>
      <c r="AY256" t="s">
        <v>67</v>
      </c>
      <c r="AZ256" t="s">
        <v>67</v>
      </c>
      <c r="BA256" t="s">
        <v>67</v>
      </c>
      <c r="BC256" t="s">
        <v>67</v>
      </c>
      <c r="BD256">
        <v>0</v>
      </c>
      <c r="BF256">
        <v>0</v>
      </c>
    </row>
    <row r="257" spans="1:58" x14ac:dyDescent="0.2">
      <c r="A257" t="s">
        <v>930</v>
      </c>
      <c r="B257" t="s">
        <v>931</v>
      </c>
      <c r="C257" t="s">
        <v>67</v>
      </c>
      <c r="D257" t="s">
        <v>3</v>
      </c>
      <c r="E257">
        <v>0</v>
      </c>
      <c r="F257">
        <v>0</v>
      </c>
      <c r="G257">
        <v>0</v>
      </c>
      <c r="H257">
        <v>0</v>
      </c>
      <c r="I257">
        <v>0</v>
      </c>
      <c r="J257">
        <v>0</v>
      </c>
      <c r="K257">
        <v>0</v>
      </c>
      <c r="L257" t="s">
        <v>429</v>
      </c>
      <c r="M257" t="s">
        <v>932</v>
      </c>
      <c r="N257" t="s">
        <v>70</v>
      </c>
      <c r="O257" t="b">
        <v>1</v>
      </c>
      <c r="P257" t="b">
        <v>0</v>
      </c>
      <c r="Q257" t="b">
        <v>0</v>
      </c>
      <c r="R257" t="s">
        <v>86</v>
      </c>
      <c r="S257" t="s">
        <v>932</v>
      </c>
      <c r="T257" t="s">
        <v>933</v>
      </c>
      <c r="V257" t="s">
        <v>67</v>
      </c>
      <c r="W257" t="s">
        <v>67</v>
      </c>
      <c r="Y257" t="s">
        <v>67</v>
      </c>
      <c r="Z257" t="s">
        <v>67</v>
      </c>
      <c r="AA257" t="s">
        <v>67</v>
      </c>
      <c r="AB257" t="s">
        <v>67</v>
      </c>
      <c r="AC257" t="s">
        <v>67</v>
      </c>
      <c r="AD257" t="s">
        <v>67</v>
      </c>
      <c r="AE257" t="s">
        <v>67</v>
      </c>
      <c r="AF257" t="s">
        <v>67</v>
      </c>
      <c r="AG257" t="s">
        <v>67</v>
      </c>
      <c r="AH257" t="s">
        <v>67</v>
      </c>
      <c r="AI257" t="s">
        <v>67</v>
      </c>
      <c r="AJ257" t="s">
        <v>67</v>
      </c>
      <c r="AK257" t="s">
        <v>67</v>
      </c>
      <c r="AL257" t="s">
        <v>67</v>
      </c>
      <c r="AM257" t="s">
        <v>67</v>
      </c>
      <c r="AN257" t="s">
        <v>67</v>
      </c>
      <c r="AO257" t="s">
        <v>67</v>
      </c>
      <c r="AP257" t="s">
        <v>67</v>
      </c>
      <c r="AQ257" t="s">
        <v>67</v>
      </c>
      <c r="AR257" t="s">
        <v>67</v>
      </c>
      <c r="AS257" t="s">
        <v>67</v>
      </c>
      <c r="AT257" t="s">
        <v>67</v>
      </c>
      <c r="AU257" t="s">
        <v>67</v>
      </c>
      <c r="AV257" t="s">
        <v>67</v>
      </c>
      <c r="AW257" t="s">
        <v>67</v>
      </c>
      <c r="AX257" t="s">
        <v>67</v>
      </c>
      <c r="AY257" t="s">
        <v>67</v>
      </c>
      <c r="AZ257" t="s">
        <v>67</v>
      </c>
      <c r="BA257" t="s">
        <v>67</v>
      </c>
      <c r="BC257" t="s">
        <v>67</v>
      </c>
      <c r="BD257">
        <v>0</v>
      </c>
      <c r="BF257">
        <v>0</v>
      </c>
    </row>
    <row r="258" spans="1:58" x14ac:dyDescent="0.2">
      <c r="A258" t="s">
        <v>934</v>
      </c>
      <c r="B258" t="s">
        <v>935</v>
      </c>
      <c r="C258" t="s">
        <v>67</v>
      </c>
      <c r="D258" t="s">
        <v>3</v>
      </c>
      <c r="E258">
        <v>0</v>
      </c>
      <c r="F258">
        <v>15.99</v>
      </c>
      <c r="G258">
        <v>0</v>
      </c>
      <c r="H258">
        <v>0</v>
      </c>
      <c r="I258">
        <v>0</v>
      </c>
      <c r="J258">
        <v>0</v>
      </c>
      <c r="K258">
        <v>0</v>
      </c>
      <c r="L258" t="s">
        <v>446</v>
      </c>
      <c r="M258" t="s">
        <v>936</v>
      </c>
      <c r="N258" t="s">
        <v>70</v>
      </c>
      <c r="O258" t="b">
        <v>1</v>
      </c>
      <c r="P258" t="b">
        <v>0</v>
      </c>
      <c r="Q258" t="b">
        <v>0</v>
      </c>
      <c r="R258" t="s">
        <v>86</v>
      </c>
      <c r="S258" t="s">
        <v>937</v>
      </c>
      <c r="T258" t="s">
        <v>67</v>
      </c>
      <c r="V258" t="s">
        <v>67</v>
      </c>
      <c r="W258" t="s">
        <v>67</v>
      </c>
      <c r="Y258" t="s">
        <v>67</v>
      </c>
      <c r="Z258" t="s">
        <v>67</v>
      </c>
      <c r="AA258" t="s">
        <v>938</v>
      </c>
      <c r="AB258" t="s">
        <v>67</v>
      </c>
      <c r="AC258" t="s">
        <v>67</v>
      </c>
      <c r="AD258" t="s">
        <v>67</v>
      </c>
      <c r="AE258" t="s">
        <v>67</v>
      </c>
      <c r="AF258" t="s">
        <v>67</v>
      </c>
      <c r="AG258" t="s">
        <v>67</v>
      </c>
      <c r="AH258" t="s">
        <v>67</v>
      </c>
      <c r="AI258" t="s">
        <v>67</v>
      </c>
      <c r="AJ258" t="s">
        <v>67</v>
      </c>
      <c r="AK258" t="s">
        <v>67</v>
      </c>
      <c r="AL258" t="s">
        <v>67</v>
      </c>
      <c r="AM258" t="s">
        <v>67</v>
      </c>
      <c r="AN258" t="s">
        <v>67</v>
      </c>
      <c r="AO258" t="s">
        <v>67</v>
      </c>
      <c r="AP258" t="s">
        <v>67</v>
      </c>
      <c r="AQ258" t="s">
        <v>67</v>
      </c>
      <c r="AR258" t="s">
        <v>67</v>
      </c>
      <c r="AS258" t="s">
        <v>67</v>
      </c>
      <c r="AT258" t="s">
        <v>67</v>
      </c>
      <c r="AU258" t="s">
        <v>67</v>
      </c>
      <c r="AV258" t="s">
        <v>67</v>
      </c>
      <c r="AW258" t="s">
        <v>67</v>
      </c>
      <c r="AX258" t="s">
        <v>67</v>
      </c>
      <c r="AY258" t="s">
        <v>67</v>
      </c>
      <c r="AZ258" t="s">
        <v>67</v>
      </c>
      <c r="BA258" t="s">
        <v>67</v>
      </c>
      <c r="BC258" t="s">
        <v>67</v>
      </c>
      <c r="BD258">
        <v>0</v>
      </c>
      <c r="BE258">
        <v>0</v>
      </c>
      <c r="BF258">
        <v>0</v>
      </c>
    </row>
    <row r="259" spans="1:58" x14ac:dyDescent="0.2">
      <c r="A259" t="s">
        <v>939</v>
      </c>
      <c r="B259" t="s">
        <v>940</v>
      </c>
      <c r="C259" t="s">
        <v>67</v>
      </c>
      <c r="D259" t="s">
        <v>3</v>
      </c>
      <c r="E259">
        <v>0</v>
      </c>
      <c r="F259">
        <v>18.88</v>
      </c>
      <c r="G259">
        <v>0</v>
      </c>
      <c r="H259">
        <v>0</v>
      </c>
      <c r="I259">
        <v>0</v>
      </c>
      <c r="J259">
        <v>0</v>
      </c>
      <c r="K259">
        <v>0</v>
      </c>
      <c r="L259" t="s">
        <v>67</v>
      </c>
      <c r="M259" t="s">
        <v>941</v>
      </c>
      <c r="N259" t="s">
        <v>70</v>
      </c>
      <c r="O259" t="b">
        <v>1</v>
      </c>
      <c r="P259" t="b">
        <v>0</v>
      </c>
      <c r="Q259" t="b">
        <v>0</v>
      </c>
      <c r="R259" t="s">
        <v>86</v>
      </c>
      <c r="S259" t="s">
        <v>941</v>
      </c>
      <c r="T259" t="s">
        <v>942</v>
      </c>
      <c r="V259" t="s">
        <v>67</v>
      </c>
      <c r="W259" t="s">
        <v>67</v>
      </c>
      <c r="Y259" t="s">
        <v>67</v>
      </c>
      <c r="Z259" t="s">
        <v>67</v>
      </c>
      <c r="AA259" t="s">
        <v>67</v>
      </c>
      <c r="AB259" t="s">
        <v>67</v>
      </c>
      <c r="AC259" t="s">
        <v>67</v>
      </c>
      <c r="AD259" t="s">
        <v>67</v>
      </c>
      <c r="AE259" t="s">
        <v>67</v>
      </c>
      <c r="AF259" t="s">
        <v>67</v>
      </c>
      <c r="AG259" t="s">
        <v>67</v>
      </c>
      <c r="AH259" t="s">
        <v>67</v>
      </c>
      <c r="AI259" t="s">
        <v>67</v>
      </c>
      <c r="AJ259" t="s">
        <v>67</v>
      </c>
      <c r="AK259" t="s">
        <v>67</v>
      </c>
      <c r="AL259" t="s">
        <v>67</v>
      </c>
      <c r="AM259" t="s">
        <v>67</v>
      </c>
      <c r="AN259" t="s">
        <v>67</v>
      </c>
      <c r="AO259" t="s">
        <v>67</v>
      </c>
      <c r="AP259" t="s">
        <v>67</v>
      </c>
      <c r="AQ259" t="s">
        <v>67</v>
      </c>
      <c r="AR259" t="s">
        <v>67</v>
      </c>
      <c r="AS259" t="s">
        <v>67</v>
      </c>
      <c r="AT259" t="s">
        <v>67</v>
      </c>
      <c r="AU259" t="s">
        <v>67</v>
      </c>
      <c r="AV259" t="s">
        <v>67</v>
      </c>
      <c r="AW259" t="s">
        <v>67</v>
      </c>
      <c r="AX259" t="s">
        <v>67</v>
      </c>
      <c r="AY259" t="s">
        <v>67</v>
      </c>
      <c r="AZ259" t="s">
        <v>67</v>
      </c>
      <c r="BA259" t="s">
        <v>67</v>
      </c>
      <c r="BC259" t="s">
        <v>67</v>
      </c>
      <c r="BD259">
        <v>0</v>
      </c>
      <c r="BF259">
        <v>0</v>
      </c>
    </row>
    <row r="260" spans="1:58" x14ac:dyDescent="0.2">
      <c r="A260" t="s">
        <v>943</v>
      </c>
      <c r="B260" t="s">
        <v>944</v>
      </c>
      <c r="C260" t="s">
        <v>67</v>
      </c>
      <c r="D260" t="s">
        <v>3</v>
      </c>
      <c r="E260">
        <v>0</v>
      </c>
      <c r="F260">
        <v>6</v>
      </c>
      <c r="G260">
        <v>0.5</v>
      </c>
      <c r="H260">
        <v>0</v>
      </c>
      <c r="I260">
        <v>0</v>
      </c>
      <c r="J260">
        <v>0</v>
      </c>
      <c r="K260">
        <v>1</v>
      </c>
      <c r="L260" t="s">
        <v>945</v>
      </c>
      <c r="M260" t="s">
        <v>548</v>
      </c>
      <c r="N260" t="s">
        <v>70</v>
      </c>
      <c r="O260" t="b">
        <v>1</v>
      </c>
      <c r="P260" t="b">
        <v>0</v>
      </c>
      <c r="Q260" t="b">
        <v>0</v>
      </c>
      <c r="R260" t="s">
        <v>154</v>
      </c>
      <c r="S260" t="s">
        <v>548</v>
      </c>
      <c r="T260" t="s">
        <v>946</v>
      </c>
      <c r="V260" t="s">
        <v>67</v>
      </c>
      <c r="W260" t="s">
        <v>67</v>
      </c>
      <c r="Y260" t="s">
        <v>67</v>
      </c>
      <c r="Z260" t="s">
        <v>67</v>
      </c>
      <c r="AA260" t="s">
        <v>67</v>
      </c>
      <c r="AB260" t="s">
        <v>67</v>
      </c>
      <c r="AC260" t="s">
        <v>67</v>
      </c>
      <c r="AD260" t="s">
        <v>67</v>
      </c>
      <c r="AE260" t="s">
        <v>67</v>
      </c>
      <c r="AF260" t="s">
        <v>67</v>
      </c>
      <c r="AG260" t="s">
        <v>67</v>
      </c>
      <c r="AH260" t="s">
        <v>67</v>
      </c>
      <c r="AI260" t="s">
        <v>67</v>
      </c>
      <c r="AJ260" t="s">
        <v>67</v>
      </c>
      <c r="AK260" t="s">
        <v>67</v>
      </c>
      <c r="AL260" t="s">
        <v>67</v>
      </c>
      <c r="AM260" t="s">
        <v>67</v>
      </c>
      <c r="AN260" t="s">
        <v>67</v>
      </c>
      <c r="AO260" t="s">
        <v>67</v>
      </c>
      <c r="AP260" t="s">
        <v>67</v>
      </c>
      <c r="AQ260" t="s">
        <v>67</v>
      </c>
      <c r="AR260" t="s">
        <v>67</v>
      </c>
      <c r="AS260" t="s">
        <v>67</v>
      </c>
      <c r="AT260" t="s">
        <v>67</v>
      </c>
      <c r="AU260" t="s">
        <v>67</v>
      </c>
      <c r="AV260" t="s">
        <v>67</v>
      </c>
      <c r="AW260" t="s">
        <v>67</v>
      </c>
      <c r="AX260" t="s">
        <v>67</v>
      </c>
      <c r="AY260" t="s">
        <v>67</v>
      </c>
      <c r="AZ260" t="s">
        <v>67</v>
      </c>
      <c r="BA260" t="s">
        <v>67</v>
      </c>
      <c r="BC260" t="s">
        <v>67</v>
      </c>
      <c r="BD260">
        <v>0</v>
      </c>
      <c r="BF260">
        <v>0</v>
      </c>
    </row>
    <row r="261" spans="1:58" x14ac:dyDescent="0.2">
      <c r="A261" t="s">
        <v>947</v>
      </c>
      <c r="B261" t="s">
        <v>948</v>
      </c>
      <c r="C261" t="s">
        <v>67</v>
      </c>
      <c r="D261" t="s">
        <v>3</v>
      </c>
      <c r="E261">
        <v>9</v>
      </c>
      <c r="F261">
        <v>14.99</v>
      </c>
      <c r="G261">
        <v>0</v>
      </c>
      <c r="H261">
        <v>0</v>
      </c>
      <c r="I261">
        <v>10</v>
      </c>
      <c r="J261">
        <v>10</v>
      </c>
      <c r="K261">
        <v>13</v>
      </c>
      <c r="L261" t="s">
        <v>949</v>
      </c>
      <c r="M261" t="s">
        <v>950</v>
      </c>
      <c r="N261" t="s">
        <v>70</v>
      </c>
      <c r="O261" t="b">
        <v>1</v>
      </c>
      <c r="P261" t="b">
        <v>0</v>
      </c>
      <c r="Q261" t="b">
        <v>0</v>
      </c>
      <c r="R261" t="s">
        <v>86</v>
      </c>
      <c r="S261" t="s">
        <v>950</v>
      </c>
      <c r="T261" t="s">
        <v>67</v>
      </c>
      <c r="V261" t="s">
        <v>67</v>
      </c>
      <c r="W261" t="s">
        <v>67</v>
      </c>
      <c r="Y261" t="s">
        <v>67</v>
      </c>
      <c r="Z261" t="s">
        <v>951</v>
      </c>
      <c r="AA261" t="s">
        <v>591</v>
      </c>
      <c r="AB261" t="s">
        <v>67</v>
      </c>
      <c r="AC261" t="s">
        <v>67</v>
      </c>
      <c r="AD261" t="s">
        <v>67</v>
      </c>
      <c r="AE261" t="s">
        <v>67</v>
      </c>
      <c r="AF261" t="s">
        <v>67</v>
      </c>
      <c r="AG261" t="s">
        <v>67</v>
      </c>
      <c r="AH261" t="s">
        <v>67</v>
      </c>
      <c r="AI261" t="s">
        <v>67</v>
      </c>
      <c r="AJ261" t="s">
        <v>67</v>
      </c>
      <c r="AK261" t="s">
        <v>67</v>
      </c>
      <c r="AL261" t="s">
        <v>67</v>
      </c>
      <c r="AM261" t="s">
        <v>67</v>
      </c>
      <c r="AN261" t="s">
        <v>67</v>
      </c>
      <c r="AO261" t="s">
        <v>67</v>
      </c>
      <c r="AP261" t="s">
        <v>67</v>
      </c>
      <c r="AQ261" t="s">
        <v>67</v>
      </c>
      <c r="AR261" t="s">
        <v>67</v>
      </c>
      <c r="AS261" t="s">
        <v>67</v>
      </c>
      <c r="AT261" t="s">
        <v>67</v>
      </c>
      <c r="AU261" t="s">
        <v>67</v>
      </c>
      <c r="AV261" t="s">
        <v>67</v>
      </c>
      <c r="AW261" t="s">
        <v>67</v>
      </c>
      <c r="AX261" t="s">
        <v>67</v>
      </c>
      <c r="AY261" t="s">
        <v>67</v>
      </c>
      <c r="AZ261" t="s">
        <v>67</v>
      </c>
      <c r="BA261" t="s">
        <v>67</v>
      </c>
      <c r="BC261" t="s">
        <v>67</v>
      </c>
      <c r="BD261">
        <v>0</v>
      </c>
      <c r="BE261">
        <v>99999</v>
      </c>
      <c r="BF261">
        <v>0</v>
      </c>
    </row>
    <row r="262" spans="1:58" x14ac:dyDescent="0.2">
      <c r="A262" t="s">
        <v>952</v>
      </c>
      <c r="B262" t="s">
        <v>953</v>
      </c>
      <c r="C262" t="s">
        <v>67</v>
      </c>
      <c r="D262" t="s">
        <v>3</v>
      </c>
      <c r="E262">
        <v>0</v>
      </c>
      <c r="F262">
        <v>16.125</v>
      </c>
      <c r="G262">
        <v>7</v>
      </c>
      <c r="H262">
        <v>0</v>
      </c>
      <c r="I262">
        <v>0</v>
      </c>
      <c r="J262">
        <v>0</v>
      </c>
      <c r="K262">
        <v>0</v>
      </c>
      <c r="L262" t="s">
        <v>949</v>
      </c>
      <c r="M262" t="s">
        <v>950</v>
      </c>
      <c r="N262" t="s">
        <v>70</v>
      </c>
      <c r="O262" t="b">
        <v>1</v>
      </c>
      <c r="P262" t="b">
        <v>0</v>
      </c>
      <c r="Q262" t="b">
        <v>0</v>
      </c>
      <c r="R262" t="s">
        <v>86</v>
      </c>
      <c r="S262" t="s">
        <v>950</v>
      </c>
      <c r="T262" t="s">
        <v>954</v>
      </c>
      <c r="V262" t="s">
        <v>67</v>
      </c>
      <c r="W262" t="s">
        <v>67</v>
      </c>
      <c r="Y262" t="s">
        <v>67</v>
      </c>
      <c r="Z262" t="s">
        <v>67</v>
      </c>
      <c r="AA262" t="s">
        <v>67</v>
      </c>
      <c r="AB262" t="s">
        <v>67</v>
      </c>
      <c r="AC262" t="s">
        <v>67</v>
      </c>
      <c r="AD262" t="s">
        <v>67</v>
      </c>
      <c r="AE262" t="s">
        <v>67</v>
      </c>
      <c r="AF262" t="s">
        <v>67</v>
      </c>
      <c r="AG262" t="s">
        <v>67</v>
      </c>
      <c r="AH262" t="s">
        <v>67</v>
      </c>
      <c r="AI262" t="s">
        <v>67</v>
      </c>
      <c r="AJ262" t="s">
        <v>67</v>
      </c>
      <c r="AK262" t="s">
        <v>67</v>
      </c>
      <c r="AL262" t="s">
        <v>67</v>
      </c>
      <c r="AM262" t="s">
        <v>67</v>
      </c>
      <c r="AN262" t="s">
        <v>67</v>
      </c>
      <c r="AO262" t="s">
        <v>67</v>
      </c>
      <c r="AP262" t="s">
        <v>67</v>
      </c>
      <c r="AQ262" t="s">
        <v>67</v>
      </c>
      <c r="AR262" t="s">
        <v>67</v>
      </c>
      <c r="AS262" t="s">
        <v>67</v>
      </c>
      <c r="AT262" t="s">
        <v>67</v>
      </c>
      <c r="AU262" t="s">
        <v>67</v>
      </c>
      <c r="AV262" t="s">
        <v>67</v>
      </c>
      <c r="AW262" t="s">
        <v>67</v>
      </c>
      <c r="AX262" t="s">
        <v>67</v>
      </c>
      <c r="AY262" t="s">
        <v>67</v>
      </c>
      <c r="AZ262" t="s">
        <v>67</v>
      </c>
      <c r="BA262" t="s">
        <v>67</v>
      </c>
      <c r="BC262" t="s">
        <v>67</v>
      </c>
      <c r="BD262">
        <v>0</v>
      </c>
      <c r="BF262">
        <v>0</v>
      </c>
    </row>
    <row r="263" spans="1:58" x14ac:dyDescent="0.2">
      <c r="A263" t="s">
        <v>955</v>
      </c>
      <c r="B263" t="s">
        <v>956</v>
      </c>
      <c r="C263" t="s">
        <v>67</v>
      </c>
      <c r="D263" t="s">
        <v>3</v>
      </c>
      <c r="E263">
        <v>0</v>
      </c>
      <c r="F263">
        <v>16.125</v>
      </c>
      <c r="G263">
        <v>1</v>
      </c>
      <c r="H263">
        <v>0</v>
      </c>
      <c r="I263">
        <v>0</v>
      </c>
      <c r="J263">
        <v>0</v>
      </c>
      <c r="K263">
        <v>0</v>
      </c>
      <c r="L263" t="s">
        <v>949</v>
      </c>
      <c r="M263" t="s">
        <v>950</v>
      </c>
      <c r="N263" t="s">
        <v>70</v>
      </c>
      <c r="O263" t="b">
        <v>1</v>
      </c>
      <c r="P263" t="b">
        <v>0</v>
      </c>
      <c r="Q263" t="b">
        <v>0</v>
      </c>
      <c r="R263" t="s">
        <v>86</v>
      </c>
      <c r="S263" t="s">
        <v>950</v>
      </c>
      <c r="T263" t="s">
        <v>957</v>
      </c>
      <c r="V263" t="s">
        <v>67</v>
      </c>
      <c r="W263" t="s">
        <v>67</v>
      </c>
      <c r="Y263" t="s">
        <v>67</v>
      </c>
      <c r="Z263" t="s">
        <v>67</v>
      </c>
      <c r="AA263" t="s">
        <v>67</v>
      </c>
      <c r="AB263" t="s">
        <v>67</v>
      </c>
      <c r="AC263" t="s">
        <v>67</v>
      </c>
      <c r="AD263" t="s">
        <v>67</v>
      </c>
      <c r="AE263" t="s">
        <v>67</v>
      </c>
      <c r="AF263" t="s">
        <v>67</v>
      </c>
      <c r="AG263" t="s">
        <v>67</v>
      </c>
      <c r="AH263" t="s">
        <v>67</v>
      </c>
      <c r="AI263" t="s">
        <v>67</v>
      </c>
      <c r="AJ263" t="s">
        <v>67</v>
      </c>
      <c r="AK263" t="s">
        <v>67</v>
      </c>
      <c r="AL263" t="s">
        <v>67</v>
      </c>
      <c r="AM263" t="s">
        <v>67</v>
      </c>
      <c r="AN263" t="s">
        <v>67</v>
      </c>
      <c r="AO263" t="s">
        <v>67</v>
      </c>
      <c r="AP263" t="s">
        <v>67</v>
      </c>
      <c r="AQ263" t="s">
        <v>67</v>
      </c>
      <c r="AR263" t="s">
        <v>67</v>
      </c>
      <c r="AS263" t="s">
        <v>67</v>
      </c>
      <c r="AT263" t="s">
        <v>67</v>
      </c>
      <c r="AU263" t="s">
        <v>67</v>
      </c>
      <c r="AV263" t="s">
        <v>67</v>
      </c>
      <c r="AW263" t="s">
        <v>67</v>
      </c>
      <c r="AX263" t="s">
        <v>67</v>
      </c>
      <c r="AY263" t="s">
        <v>67</v>
      </c>
      <c r="AZ263" t="s">
        <v>67</v>
      </c>
      <c r="BA263" t="s">
        <v>67</v>
      </c>
      <c r="BC263" t="s">
        <v>67</v>
      </c>
      <c r="BD263">
        <v>0</v>
      </c>
      <c r="BF263">
        <v>0</v>
      </c>
    </row>
    <row r="264" spans="1:58" x14ac:dyDescent="0.2">
      <c r="A264" t="s">
        <v>958</v>
      </c>
      <c r="B264" t="s">
        <v>959</v>
      </c>
      <c r="C264" t="s">
        <v>67</v>
      </c>
      <c r="D264" t="s">
        <v>3</v>
      </c>
      <c r="E264">
        <v>0</v>
      </c>
      <c r="F264">
        <v>16.125</v>
      </c>
      <c r="G264">
        <v>6</v>
      </c>
      <c r="H264">
        <v>0</v>
      </c>
      <c r="I264">
        <v>0</v>
      </c>
      <c r="J264">
        <v>0</v>
      </c>
      <c r="K264">
        <v>1</v>
      </c>
      <c r="L264" t="s">
        <v>949</v>
      </c>
      <c r="M264" t="s">
        <v>950</v>
      </c>
      <c r="N264" t="s">
        <v>70</v>
      </c>
      <c r="O264" t="b">
        <v>1</v>
      </c>
      <c r="P264" t="b">
        <v>0</v>
      </c>
      <c r="Q264" t="b">
        <v>0</v>
      </c>
      <c r="R264" t="s">
        <v>154</v>
      </c>
      <c r="S264" t="s">
        <v>950</v>
      </c>
      <c r="T264" t="s">
        <v>960</v>
      </c>
      <c r="V264" t="s">
        <v>67</v>
      </c>
      <c r="W264" t="s">
        <v>67</v>
      </c>
      <c r="Y264" t="s">
        <v>67</v>
      </c>
      <c r="Z264" t="s">
        <v>67</v>
      </c>
      <c r="AA264" t="s">
        <v>67</v>
      </c>
      <c r="AB264" t="s">
        <v>67</v>
      </c>
      <c r="AC264" t="s">
        <v>67</v>
      </c>
      <c r="AD264" t="s">
        <v>67</v>
      </c>
      <c r="AE264" t="s">
        <v>67</v>
      </c>
      <c r="AF264" t="s">
        <v>67</v>
      </c>
      <c r="AG264" t="s">
        <v>67</v>
      </c>
      <c r="AH264" t="s">
        <v>67</v>
      </c>
      <c r="AI264" t="s">
        <v>67</v>
      </c>
      <c r="AJ264" t="s">
        <v>67</v>
      </c>
      <c r="AK264" t="s">
        <v>67</v>
      </c>
      <c r="AL264" t="s">
        <v>67</v>
      </c>
      <c r="AM264" t="s">
        <v>67</v>
      </c>
      <c r="AN264" t="s">
        <v>67</v>
      </c>
      <c r="AO264" t="s">
        <v>67</v>
      </c>
      <c r="AP264" t="s">
        <v>67</v>
      </c>
      <c r="AQ264" t="s">
        <v>67</v>
      </c>
      <c r="AR264" t="s">
        <v>67</v>
      </c>
      <c r="AS264" t="s">
        <v>67</v>
      </c>
      <c r="AT264" t="s">
        <v>67</v>
      </c>
      <c r="AU264" t="s">
        <v>67</v>
      </c>
      <c r="AV264" t="s">
        <v>67</v>
      </c>
      <c r="AW264" t="s">
        <v>67</v>
      </c>
      <c r="AX264" t="s">
        <v>67</v>
      </c>
      <c r="AY264" t="s">
        <v>67</v>
      </c>
      <c r="AZ264" t="s">
        <v>67</v>
      </c>
      <c r="BA264" t="s">
        <v>67</v>
      </c>
      <c r="BC264" t="s">
        <v>67</v>
      </c>
      <c r="BD264">
        <v>0</v>
      </c>
      <c r="BE264">
        <v>0</v>
      </c>
      <c r="BF264">
        <v>0</v>
      </c>
    </row>
    <row r="265" spans="1:58" x14ac:dyDescent="0.2">
      <c r="A265" t="s">
        <v>961</v>
      </c>
      <c r="B265" t="s">
        <v>962</v>
      </c>
      <c r="C265" t="s">
        <v>67</v>
      </c>
      <c r="D265" t="s">
        <v>3</v>
      </c>
      <c r="E265">
        <v>0</v>
      </c>
      <c r="F265">
        <v>16.125</v>
      </c>
      <c r="G265">
        <v>8</v>
      </c>
      <c r="H265">
        <v>0</v>
      </c>
      <c r="I265">
        <v>0</v>
      </c>
      <c r="J265">
        <v>0</v>
      </c>
      <c r="K265">
        <v>0</v>
      </c>
      <c r="L265" t="s">
        <v>949</v>
      </c>
      <c r="M265" t="s">
        <v>950</v>
      </c>
      <c r="N265" t="s">
        <v>70</v>
      </c>
      <c r="O265" t="b">
        <v>1</v>
      </c>
      <c r="P265" t="b">
        <v>0</v>
      </c>
      <c r="Q265" t="b">
        <v>0</v>
      </c>
      <c r="R265" t="s">
        <v>154</v>
      </c>
      <c r="S265" t="s">
        <v>950</v>
      </c>
      <c r="T265" t="s">
        <v>963</v>
      </c>
      <c r="V265" t="s">
        <v>67</v>
      </c>
      <c r="W265" t="s">
        <v>67</v>
      </c>
      <c r="Y265" t="s">
        <v>67</v>
      </c>
      <c r="Z265" t="s">
        <v>67</v>
      </c>
      <c r="AA265" t="s">
        <v>67</v>
      </c>
      <c r="AB265" t="s">
        <v>67</v>
      </c>
      <c r="AC265" t="s">
        <v>67</v>
      </c>
      <c r="AD265" t="s">
        <v>67</v>
      </c>
      <c r="AE265" t="s">
        <v>67</v>
      </c>
      <c r="AF265" t="s">
        <v>67</v>
      </c>
      <c r="AG265" t="s">
        <v>67</v>
      </c>
      <c r="AH265" t="s">
        <v>67</v>
      </c>
      <c r="AI265" t="s">
        <v>67</v>
      </c>
      <c r="AJ265" t="s">
        <v>67</v>
      </c>
      <c r="AK265" t="s">
        <v>67</v>
      </c>
      <c r="AL265" t="s">
        <v>67</v>
      </c>
      <c r="AM265" t="s">
        <v>67</v>
      </c>
      <c r="AN265" t="s">
        <v>67</v>
      </c>
      <c r="AO265" t="s">
        <v>67</v>
      </c>
      <c r="AP265" t="s">
        <v>67</v>
      </c>
      <c r="AQ265" t="s">
        <v>67</v>
      </c>
      <c r="AR265" t="s">
        <v>67</v>
      </c>
      <c r="AS265" t="s">
        <v>67</v>
      </c>
      <c r="AT265" t="s">
        <v>67</v>
      </c>
      <c r="AU265" t="s">
        <v>67</v>
      </c>
      <c r="AV265" t="s">
        <v>67</v>
      </c>
      <c r="AW265" t="s">
        <v>67</v>
      </c>
      <c r="AX265" t="s">
        <v>67</v>
      </c>
      <c r="AY265" t="s">
        <v>67</v>
      </c>
      <c r="AZ265" t="s">
        <v>67</v>
      </c>
      <c r="BA265" t="s">
        <v>67</v>
      </c>
      <c r="BC265" t="s">
        <v>67</v>
      </c>
      <c r="BD265">
        <v>0</v>
      </c>
      <c r="BE265">
        <v>99999</v>
      </c>
      <c r="BF265">
        <v>0</v>
      </c>
    </row>
    <row r="266" spans="1:58" x14ac:dyDescent="0.2">
      <c r="A266" t="s">
        <v>964</v>
      </c>
      <c r="B266" t="s">
        <v>965</v>
      </c>
      <c r="C266" t="s">
        <v>67</v>
      </c>
      <c r="D266" t="s">
        <v>85</v>
      </c>
      <c r="E266">
        <v>0</v>
      </c>
      <c r="F266">
        <v>20</v>
      </c>
      <c r="G266">
        <v>0.97</v>
      </c>
      <c r="H266">
        <v>0</v>
      </c>
      <c r="I266">
        <v>0</v>
      </c>
      <c r="J266">
        <v>0</v>
      </c>
      <c r="K266">
        <v>1</v>
      </c>
      <c r="L266" t="s">
        <v>446</v>
      </c>
      <c r="M266" t="s">
        <v>634</v>
      </c>
      <c r="N266" t="s">
        <v>70</v>
      </c>
      <c r="O266" t="b">
        <v>1</v>
      </c>
      <c r="P266" t="b">
        <v>0</v>
      </c>
      <c r="Q266" t="b">
        <v>0</v>
      </c>
      <c r="R266" t="s">
        <v>86</v>
      </c>
      <c r="S266" t="s">
        <v>634</v>
      </c>
      <c r="T266" t="s">
        <v>966</v>
      </c>
      <c r="V266" t="s">
        <v>67</v>
      </c>
      <c r="W266" t="s">
        <v>67</v>
      </c>
      <c r="Y266" t="s">
        <v>67</v>
      </c>
      <c r="Z266" t="s">
        <v>419</v>
      </c>
      <c r="AA266" t="s">
        <v>67</v>
      </c>
      <c r="AB266" t="s">
        <v>67</v>
      </c>
      <c r="AC266" t="s">
        <v>67</v>
      </c>
      <c r="AD266" t="s">
        <v>67</v>
      </c>
      <c r="AE266" t="s">
        <v>67</v>
      </c>
      <c r="AF266" t="s">
        <v>67</v>
      </c>
      <c r="AG266" t="s">
        <v>67</v>
      </c>
      <c r="AH266" t="s">
        <v>67</v>
      </c>
      <c r="AI266" t="s">
        <v>67</v>
      </c>
      <c r="AJ266" t="s">
        <v>67</v>
      </c>
      <c r="AK266" t="s">
        <v>67</v>
      </c>
      <c r="AL266" t="s">
        <v>67</v>
      </c>
      <c r="AM266" t="s">
        <v>67</v>
      </c>
      <c r="AN266" t="s">
        <v>67</v>
      </c>
      <c r="AO266" t="s">
        <v>67</v>
      </c>
      <c r="AP266" t="s">
        <v>67</v>
      </c>
      <c r="AQ266" t="s">
        <v>67</v>
      </c>
      <c r="AR266" t="s">
        <v>67</v>
      </c>
      <c r="AS266" t="s">
        <v>67</v>
      </c>
      <c r="AT266" t="s">
        <v>67</v>
      </c>
      <c r="AU266" t="s">
        <v>67</v>
      </c>
      <c r="AV266" t="s">
        <v>67</v>
      </c>
      <c r="AW266" t="s">
        <v>67</v>
      </c>
      <c r="AX266" t="s">
        <v>67</v>
      </c>
      <c r="AY266" t="s">
        <v>67</v>
      </c>
      <c r="AZ266" t="s">
        <v>67</v>
      </c>
      <c r="BA266" t="s">
        <v>67</v>
      </c>
      <c r="BC266" t="s">
        <v>67</v>
      </c>
      <c r="BD266">
        <v>3</v>
      </c>
      <c r="BF266">
        <v>0</v>
      </c>
    </row>
    <row r="267" spans="1:58" x14ac:dyDescent="0.2">
      <c r="A267" t="s">
        <v>967</v>
      </c>
      <c r="B267" t="s">
        <v>968</v>
      </c>
      <c r="C267" t="s">
        <v>67</v>
      </c>
      <c r="D267" t="s">
        <v>3</v>
      </c>
      <c r="E267">
        <v>0</v>
      </c>
      <c r="F267">
        <v>34.99</v>
      </c>
      <c r="G267">
        <v>13.4</v>
      </c>
      <c r="H267">
        <v>1</v>
      </c>
      <c r="I267">
        <v>1</v>
      </c>
      <c r="J267">
        <v>1</v>
      </c>
      <c r="K267">
        <v>5</v>
      </c>
      <c r="L267" t="s">
        <v>969</v>
      </c>
      <c r="M267" t="s">
        <v>970</v>
      </c>
      <c r="N267" t="s">
        <v>70</v>
      </c>
      <c r="O267" t="b">
        <v>1</v>
      </c>
      <c r="P267" t="b">
        <v>0</v>
      </c>
      <c r="Q267" t="b">
        <v>0</v>
      </c>
      <c r="R267" t="s">
        <v>86</v>
      </c>
      <c r="S267" t="s">
        <v>970</v>
      </c>
      <c r="T267" t="s">
        <v>67</v>
      </c>
      <c r="V267" t="s">
        <v>67</v>
      </c>
      <c r="W267" t="s">
        <v>67</v>
      </c>
      <c r="Y267" t="s">
        <v>67</v>
      </c>
      <c r="Z267" t="s">
        <v>971</v>
      </c>
      <c r="AA267" t="s">
        <v>591</v>
      </c>
      <c r="AB267" t="s">
        <v>67</v>
      </c>
      <c r="AC267" t="s">
        <v>67</v>
      </c>
      <c r="AD267" t="s">
        <v>67</v>
      </c>
      <c r="AE267" t="s">
        <v>67</v>
      </c>
      <c r="AF267" t="s">
        <v>67</v>
      </c>
      <c r="AG267" t="s">
        <v>67</v>
      </c>
      <c r="AH267" t="s">
        <v>67</v>
      </c>
      <c r="AI267" t="s">
        <v>67</v>
      </c>
      <c r="AJ267" t="s">
        <v>67</v>
      </c>
      <c r="AK267" t="s">
        <v>67</v>
      </c>
      <c r="AL267" t="s">
        <v>67</v>
      </c>
      <c r="AM267" t="s">
        <v>67</v>
      </c>
      <c r="AN267" t="s">
        <v>67</v>
      </c>
      <c r="AO267" t="s">
        <v>67</v>
      </c>
      <c r="AP267" t="s">
        <v>67</v>
      </c>
      <c r="AQ267" t="s">
        <v>67</v>
      </c>
      <c r="AR267" t="s">
        <v>67</v>
      </c>
      <c r="AS267" t="s">
        <v>67</v>
      </c>
      <c r="AT267" t="s">
        <v>67</v>
      </c>
      <c r="AU267" t="s">
        <v>67</v>
      </c>
      <c r="AV267" t="s">
        <v>67</v>
      </c>
      <c r="AW267" t="s">
        <v>67</v>
      </c>
      <c r="AX267" t="s">
        <v>67</v>
      </c>
      <c r="AY267" t="s">
        <v>67</v>
      </c>
      <c r="AZ267" t="s">
        <v>67</v>
      </c>
      <c r="BA267" t="s">
        <v>67</v>
      </c>
      <c r="BC267" t="s">
        <v>67</v>
      </c>
      <c r="BD267">
        <v>0</v>
      </c>
      <c r="BF267">
        <v>0</v>
      </c>
    </row>
    <row r="268" spans="1:58" x14ac:dyDescent="0.2">
      <c r="A268" t="s">
        <v>972</v>
      </c>
      <c r="B268" t="s">
        <v>973</v>
      </c>
      <c r="C268" t="s">
        <v>67</v>
      </c>
      <c r="D268" t="s">
        <v>3</v>
      </c>
      <c r="E268">
        <v>0</v>
      </c>
      <c r="F268">
        <v>34.99</v>
      </c>
      <c r="G268">
        <v>6.46</v>
      </c>
      <c r="H268">
        <v>0</v>
      </c>
      <c r="I268">
        <v>0</v>
      </c>
      <c r="J268">
        <v>0</v>
      </c>
      <c r="K268">
        <v>10</v>
      </c>
      <c r="L268" t="s">
        <v>974</v>
      </c>
      <c r="M268" t="s">
        <v>970</v>
      </c>
      <c r="N268" t="s">
        <v>70</v>
      </c>
      <c r="O268" t="b">
        <v>1</v>
      </c>
      <c r="P268" t="b">
        <v>0</v>
      </c>
      <c r="Q268" t="b">
        <v>0</v>
      </c>
      <c r="R268" t="s">
        <v>154</v>
      </c>
      <c r="S268" t="s">
        <v>970</v>
      </c>
      <c r="T268" t="s">
        <v>67</v>
      </c>
      <c r="V268" t="s">
        <v>67</v>
      </c>
      <c r="W268" t="s">
        <v>67</v>
      </c>
      <c r="Y268" t="s">
        <v>67</v>
      </c>
      <c r="Z268" t="s">
        <v>975</v>
      </c>
      <c r="AA268" t="s">
        <v>591</v>
      </c>
      <c r="AB268" t="s">
        <v>67</v>
      </c>
      <c r="AC268" t="s">
        <v>67</v>
      </c>
      <c r="AD268" t="s">
        <v>67</v>
      </c>
      <c r="AE268" t="s">
        <v>67</v>
      </c>
      <c r="AF268" t="s">
        <v>67</v>
      </c>
      <c r="AG268" t="s">
        <v>67</v>
      </c>
      <c r="AH268" t="s">
        <v>67</v>
      </c>
      <c r="AI268" t="s">
        <v>67</v>
      </c>
      <c r="AJ268" t="s">
        <v>67</v>
      </c>
      <c r="AK268" t="s">
        <v>67</v>
      </c>
      <c r="AL268" t="s">
        <v>67</v>
      </c>
      <c r="AM268" t="s">
        <v>67</v>
      </c>
      <c r="AN268" t="s">
        <v>67</v>
      </c>
      <c r="AO268" t="s">
        <v>67</v>
      </c>
      <c r="AP268" t="s">
        <v>67</v>
      </c>
      <c r="AQ268" t="s">
        <v>67</v>
      </c>
      <c r="AR268" t="s">
        <v>67</v>
      </c>
      <c r="AS268" t="s">
        <v>67</v>
      </c>
      <c r="AT268" t="s">
        <v>67</v>
      </c>
      <c r="AU268" t="s">
        <v>67</v>
      </c>
      <c r="AV268" t="s">
        <v>67</v>
      </c>
      <c r="AW268" t="s">
        <v>67</v>
      </c>
      <c r="AX268" t="s">
        <v>67</v>
      </c>
      <c r="AY268" t="s">
        <v>67</v>
      </c>
      <c r="AZ268" t="s">
        <v>67</v>
      </c>
      <c r="BA268" t="s">
        <v>67</v>
      </c>
      <c r="BC268" t="s">
        <v>67</v>
      </c>
      <c r="BD268">
        <v>3</v>
      </c>
      <c r="BF268">
        <v>0</v>
      </c>
    </row>
    <row r="269" spans="1:58" x14ac:dyDescent="0.2">
      <c r="A269" t="s">
        <v>976</v>
      </c>
      <c r="B269" t="s">
        <v>977</v>
      </c>
      <c r="C269" t="s">
        <v>67</v>
      </c>
      <c r="D269" t="s">
        <v>3</v>
      </c>
      <c r="E269">
        <v>0</v>
      </c>
      <c r="F269">
        <v>49.99</v>
      </c>
      <c r="G269">
        <v>28.51</v>
      </c>
      <c r="H269">
        <v>0</v>
      </c>
      <c r="I269">
        <v>0</v>
      </c>
      <c r="J269">
        <v>0</v>
      </c>
      <c r="K269">
        <v>1</v>
      </c>
      <c r="L269" t="s">
        <v>978</v>
      </c>
      <c r="M269" t="s">
        <v>979</v>
      </c>
      <c r="N269" t="s">
        <v>70</v>
      </c>
      <c r="O269" t="b">
        <v>1</v>
      </c>
      <c r="P269" t="b">
        <v>0</v>
      </c>
      <c r="Q269" t="b">
        <v>0</v>
      </c>
      <c r="R269" t="s">
        <v>86</v>
      </c>
      <c r="S269" t="s">
        <v>979</v>
      </c>
      <c r="T269" t="s">
        <v>67</v>
      </c>
      <c r="U269" t="s">
        <v>67</v>
      </c>
      <c r="V269" t="s">
        <v>67</v>
      </c>
      <c r="W269" t="s">
        <v>67</v>
      </c>
      <c r="X269" t="s">
        <v>67</v>
      </c>
      <c r="Y269" t="s">
        <v>67</v>
      </c>
      <c r="Z269" t="s">
        <v>980</v>
      </c>
      <c r="AA269" t="s">
        <v>591</v>
      </c>
      <c r="AB269" t="s">
        <v>67</v>
      </c>
      <c r="AC269" t="s">
        <v>67</v>
      </c>
      <c r="AD269" t="s">
        <v>67</v>
      </c>
      <c r="AE269" t="s">
        <v>67</v>
      </c>
      <c r="AF269" t="s">
        <v>67</v>
      </c>
      <c r="AG269" t="s">
        <v>67</v>
      </c>
      <c r="AH269" t="s">
        <v>67</v>
      </c>
      <c r="AI269" t="s">
        <v>67</v>
      </c>
      <c r="AJ269" t="s">
        <v>67</v>
      </c>
      <c r="AK269" t="s">
        <v>67</v>
      </c>
      <c r="AL269" t="s">
        <v>67</v>
      </c>
      <c r="AM269" t="s">
        <v>67</v>
      </c>
      <c r="AN269" t="s">
        <v>67</v>
      </c>
      <c r="AO269" t="s">
        <v>67</v>
      </c>
      <c r="AP269" t="s">
        <v>67</v>
      </c>
      <c r="AQ269" t="s">
        <v>67</v>
      </c>
      <c r="AR269" t="s">
        <v>67</v>
      </c>
      <c r="AS269" t="s">
        <v>67</v>
      </c>
      <c r="AT269" t="s">
        <v>67</v>
      </c>
      <c r="AU269" t="s">
        <v>67</v>
      </c>
      <c r="AV269" t="s">
        <v>67</v>
      </c>
      <c r="AW269" t="s">
        <v>67</v>
      </c>
      <c r="AX269" t="s">
        <v>67</v>
      </c>
      <c r="AY269" t="s">
        <v>67</v>
      </c>
      <c r="AZ269" t="s">
        <v>67</v>
      </c>
      <c r="BA269" t="s">
        <v>67</v>
      </c>
      <c r="BC269" t="s">
        <v>67</v>
      </c>
      <c r="BD269">
        <v>3</v>
      </c>
      <c r="BE269">
        <v>0</v>
      </c>
      <c r="BF269">
        <v>0</v>
      </c>
    </row>
    <row r="270" spans="1:58" x14ac:dyDescent="0.2">
      <c r="A270" t="s">
        <v>981</v>
      </c>
      <c r="B270" t="s">
        <v>982</v>
      </c>
      <c r="C270" t="s">
        <v>67</v>
      </c>
      <c r="D270" t="s">
        <v>3</v>
      </c>
      <c r="E270">
        <v>0</v>
      </c>
      <c r="F270">
        <v>75</v>
      </c>
      <c r="G270">
        <v>25.98</v>
      </c>
      <c r="H270">
        <v>0</v>
      </c>
      <c r="I270">
        <v>0</v>
      </c>
      <c r="J270">
        <v>0</v>
      </c>
      <c r="K270">
        <v>0</v>
      </c>
      <c r="L270" t="s">
        <v>978</v>
      </c>
      <c r="M270" t="s">
        <v>979</v>
      </c>
      <c r="N270" t="s">
        <v>70</v>
      </c>
      <c r="O270" t="b">
        <v>1</v>
      </c>
      <c r="P270" t="b">
        <v>0</v>
      </c>
      <c r="Q270" t="b">
        <v>0</v>
      </c>
      <c r="R270" t="s">
        <v>86</v>
      </c>
      <c r="S270" t="s">
        <v>979</v>
      </c>
      <c r="T270" t="s">
        <v>67</v>
      </c>
      <c r="V270" t="s">
        <v>67</v>
      </c>
      <c r="W270" t="s">
        <v>67</v>
      </c>
      <c r="Y270" t="s">
        <v>67</v>
      </c>
      <c r="Z270" t="s">
        <v>67</v>
      </c>
      <c r="AA270" t="s">
        <v>132</v>
      </c>
      <c r="AB270" t="s">
        <v>67</v>
      </c>
      <c r="AC270" t="s">
        <v>67</v>
      </c>
      <c r="AD270" t="s">
        <v>67</v>
      </c>
      <c r="AE270" t="s">
        <v>67</v>
      </c>
      <c r="AF270" t="s">
        <v>67</v>
      </c>
      <c r="AG270" t="s">
        <v>67</v>
      </c>
      <c r="AH270" t="s">
        <v>67</v>
      </c>
      <c r="AI270" t="s">
        <v>67</v>
      </c>
      <c r="AJ270" t="s">
        <v>67</v>
      </c>
      <c r="AK270" t="s">
        <v>67</v>
      </c>
      <c r="AL270" t="s">
        <v>67</v>
      </c>
      <c r="AM270" t="s">
        <v>67</v>
      </c>
      <c r="AN270" t="s">
        <v>67</v>
      </c>
      <c r="AO270" t="s">
        <v>67</v>
      </c>
      <c r="AP270" t="s">
        <v>67</v>
      </c>
      <c r="AQ270" t="s">
        <v>67</v>
      </c>
      <c r="AR270" t="s">
        <v>67</v>
      </c>
      <c r="AS270" t="s">
        <v>67</v>
      </c>
      <c r="AT270" t="s">
        <v>67</v>
      </c>
      <c r="AU270" t="s">
        <v>67</v>
      </c>
      <c r="AV270" t="s">
        <v>67</v>
      </c>
      <c r="AW270" t="s">
        <v>67</v>
      </c>
      <c r="AX270" t="s">
        <v>67</v>
      </c>
      <c r="AY270" t="s">
        <v>67</v>
      </c>
      <c r="AZ270" t="s">
        <v>67</v>
      </c>
      <c r="BA270" t="s">
        <v>67</v>
      </c>
      <c r="BC270" t="s">
        <v>67</v>
      </c>
      <c r="BD270">
        <v>0</v>
      </c>
      <c r="BF270">
        <v>0</v>
      </c>
    </row>
    <row r="271" spans="1:58" x14ac:dyDescent="0.2">
      <c r="A271" t="s">
        <v>983</v>
      </c>
      <c r="B271" t="s">
        <v>984</v>
      </c>
      <c r="C271" t="s">
        <v>67</v>
      </c>
      <c r="D271" t="s">
        <v>3</v>
      </c>
      <c r="E271">
        <v>0</v>
      </c>
      <c r="F271">
        <v>46.99</v>
      </c>
      <c r="G271">
        <v>25.45</v>
      </c>
      <c r="H271">
        <v>1</v>
      </c>
      <c r="I271">
        <v>1</v>
      </c>
      <c r="J271">
        <v>1</v>
      </c>
      <c r="K271">
        <v>18</v>
      </c>
      <c r="L271" t="s">
        <v>985</v>
      </c>
      <c r="M271" t="s">
        <v>979</v>
      </c>
      <c r="N271" t="s">
        <v>70</v>
      </c>
      <c r="O271" t="b">
        <v>1</v>
      </c>
      <c r="P271" t="b">
        <v>0</v>
      </c>
      <c r="Q271" t="b">
        <v>0</v>
      </c>
      <c r="R271" t="s">
        <v>154</v>
      </c>
      <c r="S271" t="s">
        <v>979</v>
      </c>
      <c r="T271" t="s">
        <v>67</v>
      </c>
      <c r="V271" t="s">
        <v>67</v>
      </c>
      <c r="W271" t="s">
        <v>67</v>
      </c>
      <c r="Y271" t="s">
        <v>67</v>
      </c>
      <c r="Z271" t="s">
        <v>980</v>
      </c>
      <c r="AA271" t="s">
        <v>591</v>
      </c>
      <c r="AB271" t="s">
        <v>67</v>
      </c>
      <c r="AC271" t="s">
        <v>67</v>
      </c>
      <c r="AD271" t="s">
        <v>67</v>
      </c>
      <c r="AE271" t="s">
        <v>67</v>
      </c>
      <c r="AF271" t="s">
        <v>67</v>
      </c>
      <c r="AG271" t="s">
        <v>67</v>
      </c>
      <c r="AH271" t="s">
        <v>67</v>
      </c>
      <c r="AI271" t="s">
        <v>67</v>
      </c>
      <c r="AJ271" t="s">
        <v>67</v>
      </c>
      <c r="AK271" t="s">
        <v>67</v>
      </c>
      <c r="AL271" t="s">
        <v>67</v>
      </c>
      <c r="AM271" t="s">
        <v>67</v>
      </c>
      <c r="AN271" t="s">
        <v>67</v>
      </c>
      <c r="AO271" t="s">
        <v>67</v>
      </c>
      <c r="AP271" t="s">
        <v>67</v>
      </c>
      <c r="AQ271" t="s">
        <v>67</v>
      </c>
      <c r="AR271" t="s">
        <v>67</v>
      </c>
      <c r="AS271" t="s">
        <v>67</v>
      </c>
      <c r="AT271" t="s">
        <v>67</v>
      </c>
      <c r="AU271" t="s">
        <v>67</v>
      </c>
      <c r="AV271" t="s">
        <v>67</v>
      </c>
      <c r="AW271" t="s">
        <v>67</v>
      </c>
      <c r="AX271" t="s">
        <v>67</v>
      </c>
      <c r="AY271" t="s">
        <v>67</v>
      </c>
      <c r="AZ271" t="s">
        <v>67</v>
      </c>
      <c r="BA271" t="s">
        <v>67</v>
      </c>
      <c r="BC271" t="s">
        <v>67</v>
      </c>
      <c r="BD271">
        <v>3</v>
      </c>
      <c r="BE271">
        <v>0</v>
      </c>
      <c r="BF271">
        <v>0</v>
      </c>
    </row>
    <row r="272" spans="1:58" x14ac:dyDescent="0.2">
      <c r="A272" t="s">
        <v>986</v>
      </c>
      <c r="B272" t="s">
        <v>987</v>
      </c>
      <c r="C272" t="s">
        <v>67</v>
      </c>
      <c r="D272" t="s">
        <v>3</v>
      </c>
      <c r="E272">
        <v>0</v>
      </c>
      <c r="F272">
        <v>59.99</v>
      </c>
      <c r="G272">
        <v>28.71</v>
      </c>
      <c r="H272">
        <v>5</v>
      </c>
      <c r="I272">
        <v>5</v>
      </c>
      <c r="J272">
        <v>5</v>
      </c>
      <c r="K272">
        <v>7</v>
      </c>
      <c r="L272" t="s">
        <v>988</v>
      </c>
      <c r="M272" t="s">
        <v>989</v>
      </c>
      <c r="N272" t="s">
        <v>70</v>
      </c>
      <c r="O272" t="b">
        <v>1</v>
      </c>
      <c r="P272" t="b">
        <v>0</v>
      </c>
      <c r="Q272" t="b">
        <v>0</v>
      </c>
      <c r="R272" t="s">
        <v>86</v>
      </c>
      <c r="S272" t="s">
        <v>989</v>
      </c>
      <c r="T272" t="s">
        <v>990</v>
      </c>
      <c r="V272" t="s">
        <v>67</v>
      </c>
      <c r="W272" t="s">
        <v>67</v>
      </c>
      <c r="Y272" t="s">
        <v>67</v>
      </c>
      <c r="Z272" t="s">
        <v>991</v>
      </c>
      <c r="AA272" t="s">
        <v>591</v>
      </c>
      <c r="AB272" t="s">
        <v>67</v>
      </c>
      <c r="AC272" t="s">
        <v>67</v>
      </c>
      <c r="AD272" t="s">
        <v>67</v>
      </c>
      <c r="AE272" t="s">
        <v>67</v>
      </c>
      <c r="AF272" t="s">
        <v>67</v>
      </c>
      <c r="AG272" t="s">
        <v>67</v>
      </c>
      <c r="AH272" t="s">
        <v>67</v>
      </c>
      <c r="AI272" t="s">
        <v>67</v>
      </c>
      <c r="AJ272" t="s">
        <v>67</v>
      </c>
      <c r="AK272" t="s">
        <v>67</v>
      </c>
      <c r="AL272" t="s">
        <v>67</v>
      </c>
      <c r="AM272" t="s">
        <v>67</v>
      </c>
      <c r="AN272" t="s">
        <v>67</v>
      </c>
      <c r="AO272" t="s">
        <v>67</v>
      </c>
      <c r="AP272" t="s">
        <v>67</v>
      </c>
      <c r="AQ272" t="s">
        <v>67</v>
      </c>
      <c r="AR272" t="s">
        <v>67</v>
      </c>
      <c r="AS272" t="s">
        <v>67</v>
      </c>
      <c r="AT272" t="s">
        <v>67</v>
      </c>
      <c r="AU272" t="s">
        <v>67</v>
      </c>
      <c r="AV272" t="s">
        <v>67</v>
      </c>
      <c r="AW272" t="s">
        <v>67</v>
      </c>
      <c r="AX272" t="s">
        <v>67</v>
      </c>
      <c r="AY272" t="s">
        <v>67</v>
      </c>
      <c r="AZ272" t="s">
        <v>67</v>
      </c>
      <c r="BA272" t="s">
        <v>67</v>
      </c>
      <c r="BC272" t="s">
        <v>67</v>
      </c>
      <c r="BD272">
        <v>1</v>
      </c>
      <c r="BE272">
        <v>1</v>
      </c>
      <c r="BF272">
        <v>0</v>
      </c>
    </row>
    <row r="273" spans="1:58" x14ac:dyDescent="0.2">
      <c r="A273" t="s">
        <v>992</v>
      </c>
      <c r="B273" t="s">
        <v>993</v>
      </c>
      <c r="C273" t="s">
        <v>67</v>
      </c>
      <c r="D273" t="s">
        <v>3</v>
      </c>
      <c r="E273">
        <v>0</v>
      </c>
      <c r="F273">
        <v>64.989999999999995</v>
      </c>
      <c r="G273">
        <v>51.52</v>
      </c>
      <c r="H273">
        <v>6</v>
      </c>
      <c r="I273">
        <v>6</v>
      </c>
      <c r="J273">
        <v>6</v>
      </c>
      <c r="K273">
        <v>10</v>
      </c>
      <c r="L273" t="s">
        <v>994</v>
      </c>
      <c r="M273" t="s">
        <v>989</v>
      </c>
      <c r="N273" t="s">
        <v>70</v>
      </c>
      <c r="O273" t="b">
        <v>1</v>
      </c>
      <c r="P273" t="b">
        <v>0</v>
      </c>
      <c r="Q273" t="b">
        <v>0</v>
      </c>
      <c r="R273" t="s">
        <v>154</v>
      </c>
      <c r="S273" t="s">
        <v>989</v>
      </c>
      <c r="T273" t="s">
        <v>67</v>
      </c>
      <c r="V273" t="s">
        <v>67</v>
      </c>
      <c r="W273" t="s">
        <v>67</v>
      </c>
      <c r="Y273" t="s">
        <v>67</v>
      </c>
      <c r="Z273" t="s">
        <v>991</v>
      </c>
      <c r="AA273" t="s">
        <v>591</v>
      </c>
      <c r="AB273" t="s">
        <v>67</v>
      </c>
      <c r="AC273" t="s">
        <v>67</v>
      </c>
      <c r="AD273" t="s">
        <v>67</v>
      </c>
      <c r="AE273" t="s">
        <v>67</v>
      </c>
      <c r="AF273" t="s">
        <v>67</v>
      </c>
      <c r="AG273" t="s">
        <v>67</v>
      </c>
      <c r="AH273" t="s">
        <v>67</v>
      </c>
      <c r="AI273" t="s">
        <v>67</v>
      </c>
      <c r="AJ273" t="s">
        <v>67</v>
      </c>
      <c r="AK273" t="s">
        <v>67</v>
      </c>
      <c r="AL273" t="s">
        <v>67</v>
      </c>
      <c r="AM273" t="s">
        <v>67</v>
      </c>
      <c r="AN273" t="s">
        <v>67</v>
      </c>
      <c r="AO273" t="s">
        <v>67</v>
      </c>
      <c r="AP273" t="s">
        <v>67</v>
      </c>
      <c r="AQ273" t="s">
        <v>67</v>
      </c>
      <c r="AR273" t="s">
        <v>67</v>
      </c>
      <c r="AS273" t="s">
        <v>67</v>
      </c>
      <c r="AT273" t="s">
        <v>67</v>
      </c>
      <c r="AU273" t="s">
        <v>67</v>
      </c>
      <c r="AV273" t="s">
        <v>67</v>
      </c>
      <c r="AW273" t="s">
        <v>67</v>
      </c>
      <c r="AX273" t="s">
        <v>67</v>
      </c>
      <c r="AY273" t="s">
        <v>67</v>
      </c>
      <c r="AZ273" t="s">
        <v>67</v>
      </c>
      <c r="BA273" t="s">
        <v>67</v>
      </c>
      <c r="BC273" t="s">
        <v>67</v>
      </c>
      <c r="BD273">
        <v>3</v>
      </c>
      <c r="BF273">
        <v>0</v>
      </c>
    </row>
    <row r="274" spans="1:58" x14ac:dyDescent="0.2">
      <c r="A274" t="s">
        <v>995</v>
      </c>
      <c r="B274" t="s">
        <v>996</v>
      </c>
      <c r="C274" t="s">
        <v>67</v>
      </c>
      <c r="D274" t="s">
        <v>3</v>
      </c>
      <c r="E274">
        <v>0</v>
      </c>
      <c r="F274">
        <v>96.75</v>
      </c>
      <c r="G274">
        <v>0</v>
      </c>
      <c r="H274">
        <v>0</v>
      </c>
      <c r="I274">
        <v>0</v>
      </c>
      <c r="J274">
        <v>0</v>
      </c>
      <c r="K274">
        <v>0</v>
      </c>
      <c r="L274" t="s">
        <v>988</v>
      </c>
      <c r="M274" t="s">
        <v>989</v>
      </c>
      <c r="N274" t="s">
        <v>70</v>
      </c>
      <c r="O274" t="b">
        <v>1</v>
      </c>
      <c r="P274" t="b">
        <v>0</v>
      </c>
      <c r="Q274" t="b">
        <v>0</v>
      </c>
      <c r="R274" t="s">
        <v>246</v>
      </c>
      <c r="S274" t="s">
        <v>989</v>
      </c>
      <c r="T274" t="s">
        <v>997</v>
      </c>
      <c r="V274" t="s">
        <v>67</v>
      </c>
      <c r="W274" t="s">
        <v>67</v>
      </c>
      <c r="Y274" t="s">
        <v>67</v>
      </c>
      <c r="Z274" t="s">
        <v>67</v>
      </c>
      <c r="AA274" t="s">
        <v>67</v>
      </c>
      <c r="AB274" t="s">
        <v>67</v>
      </c>
      <c r="AC274" t="s">
        <v>67</v>
      </c>
      <c r="AD274" t="s">
        <v>67</v>
      </c>
      <c r="AE274" t="s">
        <v>67</v>
      </c>
      <c r="AF274" t="s">
        <v>67</v>
      </c>
      <c r="AG274" t="s">
        <v>67</v>
      </c>
      <c r="AH274" t="s">
        <v>67</v>
      </c>
      <c r="AI274" t="s">
        <v>67</v>
      </c>
      <c r="AJ274" t="s">
        <v>67</v>
      </c>
      <c r="AK274" t="s">
        <v>67</v>
      </c>
      <c r="AL274" t="s">
        <v>67</v>
      </c>
      <c r="AM274" t="s">
        <v>67</v>
      </c>
      <c r="AN274" t="s">
        <v>67</v>
      </c>
      <c r="AO274" t="s">
        <v>67</v>
      </c>
      <c r="AP274" t="s">
        <v>67</v>
      </c>
      <c r="AQ274" t="s">
        <v>67</v>
      </c>
      <c r="AR274" t="s">
        <v>67</v>
      </c>
      <c r="AS274" t="s">
        <v>67</v>
      </c>
      <c r="AT274" t="s">
        <v>67</v>
      </c>
      <c r="AU274" t="s">
        <v>67</v>
      </c>
      <c r="AV274" t="s">
        <v>67</v>
      </c>
      <c r="AW274" t="s">
        <v>67</v>
      </c>
      <c r="AX274" t="s">
        <v>67</v>
      </c>
      <c r="AY274" t="s">
        <v>67</v>
      </c>
      <c r="AZ274" t="s">
        <v>67</v>
      </c>
      <c r="BA274" t="s">
        <v>67</v>
      </c>
      <c r="BC274" t="s">
        <v>67</v>
      </c>
      <c r="BD274">
        <v>0</v>
      </c>
      <c r="BE274">
        <v>99999</v>
      </c>
      <c r="BF274">
        <v>0</v>
      </c>
    </row>
    <row r="275" spans="1:58" x14ac:dyDescent="0.2">
      <c r="A275" t="s">
        <v>998</v>
      </c>
      <c r="B275" t="s">
        <v>999</v>
      </c>
      <c r="C275" t="s">
        <v>67</v>
      </c>
      <c r="D275" t="s">
        <v>3</v>
      </c>
      <c r="E275">
        <v>0</v>
      </c>
      <c r="F275">
        <v>20</v>
      </c>
      <c r="G275">
        <v>0</v>
      </c>
      <c r="H275">
        <v>0</v>
      </c>
      <c r="I275">
        <v>0</v>
      </c>
      <c r="J275">
        <v>0</v>
      </c>
      <c r="K275">
        <v>0</v>
      </c>
      <c r="L275" t="s">
        <v>1000</v>
      </c>
      <c r="M275" t="s">
        <v>1001</v>
      </c>
      <c r="N275" t="s">
        <v>70</v>
      </c>
      <c r="O275" t="b">
        <v>1</v>
      </c>
      <c r="P275" t="b">
        <v>0</v>
      </c>
      <c r="Q275" t="b">
        <v>0</v>
      </c>
      <c r="R275" t="s">
        <v>352</v>
      </c>
      <c r="S275" t="s">
        <v>1001</v>
      </c>
      <c r="T275" t="s">
        <v>1002</v>
      </c>
      <c r="V275" t="s">
        <v>67</v>
      </c>
      <c r="W275" t="s">
        <v>67</v>
      </c>
      <c r="Y275" t="s">
        <v>67</v>
      </c>
      <c r="Z275" t="s">
        <v>67</v>
      </c>
      <c r="AA275" t="s">
        <v>67</v>
      </c>
      <c r="AB275" t="s">
        <v>67</v>
      </c>
      <c r="AC275" t="s">
        <v>67</v>
      </c>
      <c r="AD275" t="s">
        <v>67</v>
      </c>
      <c r="AE275" t="s">
        <v>67</v>
      </c>
      <c r="AF275" t="s">
        <v>67</v>
      </c>
      <c r="AG275" t="s">
        <v>67</v>
      </c>
      <c r="AH275" t="s">
        <v>67</v>
      </c>
      <c r="AI275" t="s">
        <v>67</v>
      </c>
      <c r="AJ275" t="s">
        <v>67</v>
      </c>
      <c r="AK275" t="s">
        <v>67</v>
      </c>
      <c r="AL275" t="s">
        <v>67</v>
      </c>
      <c r="AM275" t="s">
        <v>67</v>
      </c>
      <c r="AN275" t="s">
        <v>67</v>
      </c>
      <c r="AO275" t="s">
        <v>67</v>
      </c>
      <c r="AP275" t="s">
        <v>67</v>
      </c>
      <c r="AQ275" t="s">
        <v>67</v>
      </c>
      <c r="AR275" t="s">
        <v>67</v>
      </c>
      <c r="AS275" t="s">
        <v>67</v>
      </c>
      <c r="AT275" t="s">
        <v>67</v>
      </c>
      <c r="AU275" t="s">
        <v>67</v>
      </c>
      <c r="AV275" t="s">
        <v>67</v>
      </c>
      <c r="AW275" t="s">
        <v>67</v>
      </c>
      <c r="AX275" t="s">
        <v>67</v>
      </c>
      <c r="AY275" t="s">
        <v>67</v>
      </c>
      <c r="AZ275" t="s">
        <v>67</v>
      </c>
      <c r="BA275" t="s">
        <v>67</v>
      </c>
      <c r="BC275" t="s">
        <v>67</v>
      </c>
      <c r="BD275">
        <v>0</v>
      </c>
      <c r="BF275">
        <v>0</v>
      </c>
    </row>
    <row r="276" spans="1:58" x14ac:dyDescent="0.2">
      <c r="A276" t="s">
        <v>1003</v>
      </c>
      <c r="B276" t="s">
        <v>1004</v>
      </c>
      <c r="C276" t="s">
        <v>67</v>
      </c>
      <c r="D276" t="s">
        <v>3</v>
      </c>
      <c r="E276">
        <v>0</v>
      </c>
      <c r="F276">
        <v>8</v>
      </c>
      <c r="G276">
        <v>1.1399999999999999</v>
      </c>
      <c r="H276">
        <v>0</v>
      </c>
      <c r="I276">
        <v>0</v>
      </c>
      <c r="J276">
        <v>0</v>
      </c>
      <c r="K276">
        <v>1</v>
      </c>
      <c r="L276" t="s">
        <v>429</v>
      </c>
      <c r="M276" t="s">
        <v>1005</v>
      </c>
      <c r="N276" t="s">
        <v>70</v>
      </c>
      <c r="O276" t="b">
        <v>1</v>
      </c>
      <c r="P276" t="b">
        <v>0</v>
      </c>
      <c r="Q276" t="b">
        <v>0</v>
      </c>
      <c r="R276" t="s">
        <v>86</v>
      </c>
      <c r="S276" t="s">
        <v>1005</v>
      </c>
      <c r="T276" t="s">
        <v>1006</v>
      </c>
      <c r="V276" t="s">
        <v>67</v>
      </c>
      <c r="W276" t="s">
        <v>67</v>
      </c>
      <c r="Y276" t="s">
        <v>67</v>
      </c>
      <c r="Z276" t="s">
        <v>590</v>
      </c>
      <c r="AA276" t="s">
        <v>591</v>
      </c>
      <c r="AB276" t="s">
        <v>67</v>
      </c>
      <c r="AC276" t="s">
        <v>67</v>
      </c>
      <c r="AD276" t="s">
        <v>67</v>
      </c>
      <c r="AE276" t="s">
        <v>67</v>
      </c>
      <c r="AF276" t="s">
        <v>67</v>
      </c>
      <c r="AG276" t="s">
        <v>67</v>
      </c>
      <c r="AH276" t="s">
        <v>67</v>
      </c>
      <c r="AI276" t="s">
        <v>67</v>
      </c>
      <c r="AJ276" t="s">
        <v>67</v>
      </c>
      <c r="AK276" t="s">
        <v>67</v>
      </c>
      <c r="AL276" t="s">
        <v>67</v>
      </c>
      <c r="AM276" t="s">
        <v>67</v>
      </c>
      <c r="AN276" t="s">
        <v>67</v>
      </c>
      <c r="AO276" t="s">
        <v>67</v>
      </c>
      <c r="AP276" t="s">
        <v>67</v>
      </c>
      <c r="AQ276" t="s">
        <v>67</v>
      </c>
      <c r="AR276" t="s">
        <v>67</v>
      </c>
      <c r="AS276" t="s">
        <v>67</v>
      </c>
      <c r="AT276" t="s">
        <v>67</v>
      </c>
      <c r="AU276" t="s">
        <v>67</v>
      </c>
      <c r="AV276" t="s">
        <v>67</v>
      </c>
      <c r="AW276" t="s">
        <v>67</v>
      </c>
      <c r="AX276" t="s">
        <v>67</v>
      </c>
      <c r="AY276" t="s">
        <v>67</v>
      </c>
      <c r="AZ276" t="s">
        <v>67</v>
      </c>
      <c r="BA276" t="s">
        <v>67</v>
      </c>
      <c r="BC276" t="s">
        <v>67</v>
      </c>
      <c r="BD276">
        <v>9</v>
      </c>
      <c r="BE276">
        <v>17</v>
      </c>
      <c r="BF276">
        <v>0</v>
      </c>
    </row>
    <row r="277" spans="1:58" x14ac:dyDescent="0.2">
      <c r="A277" t="s">
        <v>1007</v>
      </c>
      <c r="B277" t="s">
        <v>1008</v>
      </c>
      <c r="C277" t="s">
        <v>67</v>
      </c>
      <c r="D277" t="s">
        <v>3</v>
      </c>
      <c r="E277">
        <v>0</v>
      </c>
      <c r="F277">
        <v>4.99</v>
      </c>
      <c r="G277">
        <v>0.56999999999999995</v>
      </c>
      <c r="H277">
        <v>0</v>
      </c>
      <c r="I277">
        <v>0</v>
      </c>
      <c r="J277">
        <v>0</v>
      </c>
      <c r="K277">
        <v>1</v>
      </c>
      <c r="L277" t="s">
        <v>429</v>
      </c>
      <c r="M277" t="s">
        <v>1005</v>
      </c>
      <c r="N277" t="s">
        <v>70</v>
      </c>
      <c r="O277" t="b">
        <v>1</v>
      </c>
      <c r="P277" t="b">
        <v>0</v>
      </c>
      <c r="Q277" t="b">
        <v>0</v>
      </c>
      <c r="R277" t="s">
        <v>154</v>
      </c>
      <c r="S277" t="s">
        <v>1005</v>
      </c>
      <c r="T277" t="s">
        <v>1009</v>
      </c>
      <c r="V277" t="s">
        <v>67</v>
      </c>
      <c r="W277" t="s">
        <v>67</v>
      </c>
      <c r="Y277" t="s">
        <v>67</v>
      </c>
      <c r="Z277" t="s">
        <v>590</v>
      </c>
      <c r="AA277" t="s">
        <v>591</v>
      </c>
      <c r="AB277" t="s">
        <v>67</v>
      </c>
      <c r="AC277" t="s">
        <v>67</v>
      </c>
      <c r="AD277" t="s">
        <v>67</v>
      </c>
      <c r="AE277" t="s">
        <v>67</v>
      </c>
      <c r="AF277" t="s">
        <v>67</v>
      </c>
      <c r="AG277" t="s">
        <v>67</v>
      </c>
      <c r="AH277" t="s">
        <v>67</v>
      </c>
      <c r="AI277" t="s">
        <v>67</v>
      </c>
      <c r="AJ277" t="s">
        <v>67</v>
      </c>
      <c r="AK277" t="s">
        <v>67</v>
      </c>
      <c r="AL277" t="s">
        <v>67</v>
      </c>
      <c r="AM277" t="s">
        <v>67</v>
      </c>
      <c r="AN277" t="s">
        <v>67</v>
      </c>
      <c r="AO277" t="s">
        <v>67</v>
      </c>
      <c r="AP277" t="s">
        <v>67</v>
      </c>
      <c r="AQ277" t="s">
        <v>67</v>
      </c>
      <c r="AR277" t="s">
        <v>67</v>
      </c>
      <c r="AS277" t="s">
        <v>67</v>
      </c>
      <c r="AT277" t="s">
        <v>67</v>
      </c>
      <c r="AU277" t="s">
        <v>67</v>
      </c>
      <c r="AV277" t="s">
        <v>67</v>
      </c>
      <c r="AW277" t="s">
        <v>67</v>
      </c>
      <c r="AX277" t="s">
        <v>67</v>
      </c>
      <c r="AY277" t="s">
        <v>67</v>
      </c>
      <c r="AZ277" t="s">
        <v>67</v>
      </c>
      <c r="BA277" t="s">
        <v>67</v>
      </c>
      <c r="BB277" t="s">
        <v>67</v>
      </c>
      <c r="BC277" t="s">
        <v>67</v>
      </c>
      <c r="BD277">
        <v>0</v>
      </c>
      <c r="BE277">
        <v>99999</v>
      </c>
      <c r="BF277">
        <v>0</v>
      </c>
    </row>
    <row r="278" spans="1:58" x14ac:dyDescent="0.2">
      <c r="A278" t="s">
        <v>1010</v>
      </c>
      <c r="B278" t="s">
        <v>1011</v>
      </c>
      <c r="C278" t="s">
        <v>67</v>
      </c>
      <c r="D278" t="s">
        <v>3</v>
      </c>
      <c r="E278">
        <v>0</v>
      </c>
      <c r="F278">
        <v>10</v>
      </c>
      <c r="G278">
        <v>0</v>
      </c>
      <c r="H278">
        <v>0</v>
      </c>
      <c r="I278">
        <v>0</v>
      </c>
      <c r="J278">
        <v>0</v>
      </c>
      <c r="K278">
        <v>0</v>
      </c>
      <c r="L278" t="s">
        <v>1012</v>
      </c>
      <c r="M278" t="s">
        <v>1005</v>
      </c>
      <c r="N278" t="s">
        <v>70</v>
      </c>
      <c r="O278" t="b">
        <v>1</v>
      </c>
      <c r="P278" t="b">
        <v>0</v>
      </c>
      <c r="Q278" t="b">
        <v>0</v>
      </c>
      <c r="R278" t="s">
        <v>246</v>
      </c>
      <c r="S278" t="s">
        <v>1005</v>
      </c>
      <c r="T278" t="s">
        <v>1013</v>
      </c>
      <c r="V278" t="s">
        <v>67</v>
      </c>
      <c r="W278" t="s">
        <v>67</v>
      </c>
      <c r="Y278" t="s">
        <v>67</v>
      </c>
      <c r="Z278" t="s">
        <v>67</v>
      </c>
      <c r="AA278" t="s">
        <v>67</v>
      </c>
      <c r="AB278" t="s">
        <v>67</v>
      </c>
      <c r="AC278" t="s">
        <v>67</v>
      </c>
      <c r="AD278" t="s">
        <v>67</v>
      </c>
      <c r="AE278" t="s">
        <v>67</v>
      </c>
      <c r="AF278" t="s">
        <v>67</v>
      </c>
      <c r="AG278" t="s">
        <v>67</v>
      </c>
      <c r="AH278" t="s">
        <v>67</v>
      </c>
      <c r="AI278" t="s">
        <v>67</v>
      </c>
      <c r="AJ278" t="s">
        <v>67</v>
      </c>
      <c r="AK278" t="s">
        <v>67</v>
      </c>
      <c r="AL278" t="s">
        <v>67</v>
      </c>
      <c r="AM278" t="s">
        <v>67</v>
      </c>
      <c r="AN278" t="s">
        <v>67</v>
      </c>
      <c r="AO278" t="s">
        <v>67</v>
      </c>
      <c r="AP278" t="s">
        <v>67</v>
      </c>
      <c r="AQ278" t="s">
        <v>67</v>
      </c>
      <c r="AR278" t="s">
        <v>67</v>
      </c>
      <c r="AS278" t="s">
        <v>67</v>
      </c>
      <c r="AT278" t="s">
        <v>67</v>
      </c>
      <c r="AU278" t="s">
        <v>67</v>
      </c>
      <c r="AV278" t="s">
        <v>67</v>
      </c>
      <c r="AW278" t="s">
        <v>67</v>
      </c>
      <c r="AX278" t="s">
        <v>67</v>
      </c>
      <c r="AY278" t="s">
        <v>67</v>
      </c>
      <c r="AZ278" t="s">
        <v>67</v>
      </c>
      <c r="BA278" t="s">
        <v>67</v>
      </c>
      <c r="BC278" t="s">
        <v>67</v>
      </c>
      <c r="BD278">
        <v>3</v>
      </c>
      <c r="BF278">
        <v>0</v>
      </c>
    </row>
    <row r="279" spans="1:58" x14ac:dyDescent="0.2">
      <c r="A279" t="s">
        <v>1014</v>
      </c>
      <c r="B279" t="s">
        <v>1015</v>
      </c>
      <c r="C279" t="s">
        <v>67</v>
      </c>
      <c r="D279" t="s">
        <v>85</v>
      </c>
      <c r="E279">
        <v>0</v>
      </c>
      <c r="F279">
        <v>8</v>
      </c>
      <c r="G279">
        <v>0</v>
      </c>
      <c r="H279">
        <v>0</v>
      </c>
      <c r="I279">
        <v>0</v>
      </c>
      <c r="J279">
        <v>0</v>
      </c>
      <c r="K279">
        <v>0</v>
      </c>
      <c r="L279" t="s">
        <v>1016</v>
      </c>
      <c r="M279" t="s">
        <v>1017</v>
      </c>
      <c r="N279" t="s">
        <v>70</v>
      </c>
      <c r="O279" t="b">
        <v>1</v>
      </c>
      <c r="P279" t="b">
        <v>0</v>
      </c>
      <c r="Q279" t="b">
        <v>0</v>
      </c>
      <c r="R279" t="s">
        <v>86</v>
      </c>
      <c r="S279" t="s">
        <v>67</v>
      </c>
      <c r="T279" t="s">
        <v>1018</v>
      </c>
      <c r="V279" t="s">
        <v>67</v>
      </c>
      <c r="W279" t="s">
        <v>67</v>
      </c>
      <c r="Y279" t="s">
        <v>67</v>
      </c>
      <c r="Z279" t="s">
        <v>67</v>
      </c>
      <c r="AA279" t="s">
        <v>67</v>
      </c>
      <c r="AB279" t="s">
        <v>67</v>
      </c>
      <c r="AC279" t="s">
        <v>67</v>
      </c>
      <c r="AD279" t="s">
        <v>67</v>
      </c>
      <c r="AE279" t="s">
        <v>67</v>
      </c>
      <c r="AF279" t="s">
        <v>67</v>
      </c>
      <c r="AG279" t="s">
        <v>67</v>
      </c>
      <c r="AH279" t="s">
        <v>67</v>
      </c>
      <c r="AI279" t="s">
        <v>67</v>
      </c>
      <c r="AJ279" t="s">
        <v>67</v>
      </c>
      <c r="AK279" t="s">
        <v>67</v>
      </c>
      <c r="AL279" t="s">
        <v>67</v>
      </c>
      <c r="AM279" t="s">
        <v>67</v>
      </c>
      <c r="AN279" t="s">
        <v>67</v>
      </c>
      <c r="AO279" t="s">
        <v>67</v>
      </c>
      <c r="AP279" t="s">
        <v>67</v>
      </c>
      <c r="AQ279" t="s">
        <v>67</v>
      </c>
      <c r="AR279" t="s">
        <v>67</v>
      </c>
      <c r="AS279" t="s">
        <v>67</v>
      </c>
      <c r="AT279" t="s">
        <v>67</v>
      </c>
      <c r="AU279" t="s">
        <v>67</v>
      </c>
      <c r="AV279" t="s">
        <v>67</v>
      </c>
      <c r="AW279" t="s">
        <v>67</v>
      </c>
      <c r="AX279" t="s">
        <v>67</v>
      </c>
      <c r="AY279" t="s">
        <v>67</v>
      </c>
      <c r="AZ279" t="s">
        <v>67</v>
      </c>
      <c r="BA279" t="s">
        <v>67</v>
      </c>
      <c r="BC279" t="s">
        <v>67</v>
      </c>
      <c r="BD279">
        <v>9</v>
      </c>
      <c r="BE279">
        <v>18</v>
      </c>
      <c r="BF279">
        <v>0</v>
      </c>
    </row>
    <row r="280" spans="1:58" x14ac:dyDescent="0.2">
      <c r="A280" t="s">
        <v>1019</v>
      </c>
      <c r="B280" t="s">
        <v>1020</v>
      </c>
      <c r="C280" t="s">
        <v>67</v>
      </c>
      <c r="D280" t="s">
        <v>85</v>
      </c>
      <c r="E280">
        <v>0</v>
      </c>
      <c r="F280">
        <v>70</v>
      </c>
      <c r="G280">
        <v>6.86</v>
      </c>
      <c r="H280">
        <v>0</v>
      </c>
      <c r="I280">
        <v>0</v>
      </c>
      <c r="J280">
        <v>0</v>
      </c>
      <c r="K280">
        <v>0</v>
      </c>
      <c r="L280" t="s">
        <v>552</v>
      </c>
      <c r="M280" t="s">
        <v>1021</v>
      </c>
      <c r="N280" t="s">
        <v>70</v>
      </c>
      <c r="O280" t="b">
        <v>1</v>
      </c>
      <c r="P280" t="b">
        <v>0</v>
      </c>
      <c r="Q280" t="b">
        <v>0</v>
      </c>
      <c r="R280" t="s">
        <v>86</v>
      </c>
      <c r="S280" t="s">
        <v>1022</v>
      </c>
      <c r="T280" t="s">
        <v>1023</v>
      </c>
      <c r="V280" t="s">
        <v>67</v>
      </c>
      <c r="W280" t="s">
        <v>67</v>
      </c>
      <c r="Y280" t="s">
        <v>67</v>
      </c>
      <c r="Z280" t="s">
        <v>412</v>
      </c>
      <c r="AA280" t="s">
        <v>67</v>
      </c>
      <c r="AB280" t="s">
        <v>67</v>
      </c>
      <c r="AC280" t="s">
        <v>67</v>
      </c>
      <c r="AD280" t="s">
        <v>67</v>
      </c>
      <c r="AE280" t="s">
        <v>67</v>
      </c>
      <c r="AF280" t="s">
        <v>67</v>
      </c>
      <c r="AG280" t="s">
        <v>67</v>
      </c>
      <c r="AH280" t="s">
        <v>67</v>
      </c>
      <c r="AI280" t="s">
        <v>67</v>
      </c>
      <c r="AJ280" t="s">
        <v>67</v>
      </c>
      <c r="AK280" t="s">
        <v>67</v>
      </c>
      <c r="AL280" t="s">
        <v>67</v>
      </c>
      <c r="AM280" t="s">
        <v>67</v>
      </c>
      <c r="AN280" t="s">
        <v>67</v>
      </c>
      <c r="AO280" t="s">
        <v>67</v>
      </c>
      <c r="AP280" t="s">
        <v>67</v>
      </c>
      <c r="AQ280" t="s">
        <v>67</v>
      </c>
      <c r="AR280" t="s">
        <v>67</v>
      </c>
      <c r="AS280" t="s">
        <v>67</v>
      </c>
      <c r="AT280" t="s">
        <v>67</v>
      </c>
      <c r="AU280" t="s">
        <v>67</v>
      </c>
      <c r="AV280" t="s">
        <v>67</v>
      </c>
      <c r="AW280" t="s">
        <v>67</v>
      </c>
      <c r="AX280" t="s">
        <v>67</v>
      </c>
      <c r="AY280" t="s">
        <v>67</v>
      </c>
      <c r="AZ280" t="s">
        <v>67</v>
      </c>
      <c r="BA280" t="s">
        <v>67</v>
      </c>
      <c r="BC280" t="s">
        <v>67</v>
      </c>
      <c r="BD280">
        <v>3</v>
      </c>
      <c r="BF280">
        <v>0</v>
      </c>
    </row>
    <row r="281" spans="1:58" x14ac:dyDescent="0.2">
      <c r="A281" t="s">
        <v>1024</v>
      </c>
      <c r="B281" t="s">
        <v>1025</v>
      </c>
      <c r="C281" t="s">
        <v>67</v>
      </c>
      <c r="D281" t="s">
        <v>85</v>
      </c>
      <c r="E281">
        <v>0</v>
      </c>
      <c r="F281">
        <v>24.99</v>
      </c>
      <c r="G281">
        <v>7.74</v>
      </c>
      <c r="H281">
        <v>0</v>
      </c>
      <c r="I281">
        <v>0</v>
      </c>
      <c r="J281">
        <v>0</v>
      </c>
      <c r="K281">
        <v>3</v>
      </c>
      <c r="L281" t="s">
        <v>736</v>
      </c>
      <c r="M281" t="s">
        <v>1021</v>
      </c>
      <c r="N281" t="s">
        <v>70</v>
      </c>
      <c r="O281" t="b">
        <v>1</v>
      </c>
      <c r="P281" t="b">
        <v>0</v>
      </c>
      <c r="Q281" t="b">
        <v>0</v>
      </c>
      <c r="R281" t="s">
        <v>86</v>
      </c>
      <c r="S281" t="s">
        <v>1022</v>
      </c>
      <c r="T281" t="s">
        <v>1026</v>
      </c>
      <c r="V281" t="s">
        <v>67</v>
      </c>
      <c r="W281" t="s">
        <v>67</v>
      </c>
      <c r="Y281" t="s">
        <v>67</v>
      </c>
      <c r="Z281" t="s">
        <v>412</v>
      </c>
      <c r="AA281" t="s">
        <v>132</v>
      </c>
      <c r="AB281" t="s">
        <v>421</v>
      </c>
      <c r="AC281" t="s">
        <v>67</v>
      </c>
      <c r="AD281" t="s">
        <v>67</v>
      </c>
      <c r="AE281" t="s">
        <v>67</v>
      </c>
      <c r="AF281" t="s">
        <v>67</v>
      </c>
      <c r="AG281" t="s">
        <v>67</v>
      </c>
      <c r="AH281" t="s">
        <v>67</v>
      </c>
      <c r="AI281" t="s">
        <v>67</v>
      </c>
      <c r="AJ281" t="s">
        <v>67</v>
      </c>
      <c r="AK281" t="s">
        <v>67</v>
      </c>
      <c r="AL281" t="s">
        <v>67</v>
      </c>
      <c r="AM281" t="s">
        <v>67</v>
      </c>
      <c r="AN281" t="s">
        <v>67</v>
      </c>
      <c r="AO281" t="s">
        <v>67</v>
      </c>
      <c r="AP281" t="s">
        <v>67</v>
      </c>
      <c r="AQ281" t="s">
        <v>67</v>
      </c>
      <c r="AR281" t="s">
        <v>67</v>
      </c>
      <c r="AS281" t="s">
        <v>67</v>
      </c>
      <c r="AT281" t="s">
        <v>67</v>
      </c>
      <c r="AU281" t="s">
        <v>67</v>
      </c>
      <c r="AV281" t="s">
        <v>67</v>
      </c>
      <c r="AW281" t="s">
        <v>67</v>
      </c>
      <c r="AX281" t="s">
        <v>67</v>
      </c>
      <c r="AY281" t="s">
        <v>67</v>
      </c>
      <c r="AZ281" t="s">
        <v>67</v>
      </c>
      <c r="BA281" t="s">
        <v>67</v>
      </c>
      <c r="BC281" t="s">
        <v>67</v>
      </c>
      <c r="BD281">
        <v>8</v>
      </c>
      <c r="BE281">
        <v>16</v>
      </c>
      <c r="BF281">
        <v>0</v>
      </c>
    </row>
    <row r="282" spans="1:58" x14ac:dyDescent="0.2">
      <c r="A282" t="s">
        <v>1027</v>
      </c>
      <c r="B282" t="s">
        <v>1028</v>
      </c>
      <c r="C282" t="s">
        <v>67</v>
      </c>
      <c r="D282" t="s">
        <v>85</v>
      </c>
      <c r="E282">
        <v>0</v>
      </c>
      <c r="F282">
        <v>80</v>
      </c>
      <c r="G282">
        <v>0.19</v>
      </c>
      <c r="H282">
        <v>0</v>
      </c>
      <c r="I282">
        <v>0</v>
      </c>
      <c r="J282">
        <v>0</v>
      </c>
      <c r="K282">
        <v>0</v>
      </c>
      <c r="L282" t="s">
        <v>552</v>
      </c>
      <c r="M282" t="s">
        <v>1021</v>
      </c>
      <c r="N282" t="s">
        <v>70</v>
      </c>
      <c r="O282" t="b">
        <v>1</v>
      </c>
      <c r="P282" t="b">
        <v>0</v>
      </c>
      <c r="Q282" t="b">
        <v>0</v>
      </c>
      <c r="R282" t="s">
        <v>86</v>
      </c>
      <c r="S282" t="s">
        <v>1022</v>
      </c>
      <c r="T282" t="s">
        <v>1029</v>
      </c>
      <c r="V282" t="s">
        <v>67</v>
      </c>
      <c r="W282" t="s">
        <v>67</v>
      </c>
      <c r="Y282" t="s">
        <v>67</v>
      </c>
      <c r="Z282" t="s">
        <v>412</v>
      </c>
      <c r="AA282" t="s">
        <v>67</v>
      </c>
      <c r="AB282" t="s">
        <v>67</v>
      </c>
      <c r="AC282" t="s">
        <v>67</v>
      </c>
      <c r="AD282" t="s">
        <v>67</v>
      </c>
      <c r="AE282" t="s">
        <v>67</v>
      </c>
      <c r="AF282" t="s">
        <v>67</v>
      </c>
      <c r="AG282" t="s">
        <v>67</v>
      </c>
      <c r="AH282" t="s">
        <v>67</v>
      </c>
      <c r="AI282" t="s">
        <v>67</v>
      </c>
      <c r="AJ282" t="s">
        <v>67</v>
      </c>
      <c r="AK282" t="s">
        <v>67</v>
      </c>
      <c r="AL282" t="s">
        <v>67</v>
      </c>
      <c r="AM282" t="s">
        <v>67</v>
      </c>
      <c r="AN282" t="s">
        <v>67</v>
      </c>
      <c r="AO282" t="s">
        <v>67</v>
      </c>
      <c r="AP282" t="s">
        <v>67</v>
      </c>
      <c r="AQ282" t="s">
        <v>67</v>
      </c>
      <c r="AR282" t="s">
        <v>67</v>
      </c>
      <c r="AS282" t="s">
        <v>67</v>
      </c>
      <c r="AT282" t="s">
        <v>67</v>
      </c>
      <c r="AU282" t="s">
        <v>67</v>
      </c>
      <c r="AV282" t="s">
        <v>67</v>
      </c>
      <c r="AW282" t="s">
        <v>67</v>
      </c>
      <c r="AX282" t="s">
        <v>67</v>
      </c>
      <c r="AY282" t="s">
        <v>67</v>
      </c>
      <c r="AZ282" t="s">
        <v>67</v>
      </c>
      <c r="BA282" t="s">
        <v>67</v>
      </c>
      <c r="BC282" t="s">
        <v>67</v>
      </c>
      <c r="BD282">
        <v>3</v>
      </c>
      <c r="BF282">
        <v>0</v>
      </c>
    </row>
    <row r="283" spans="1:58" x14ac:dyDescent="0.2">
      <c r="A283" t="s">
        <v>1030</v>
      </c>
      <c r="B283" t="s">
        <v>1031</v>
      </c>
      <c r="C283" t="s">
        <v>67</v>
      </c>
      <c r="D283" t="s">
        <v>85</v>
      </c>
      <c r="E283">
        <v>0</v>
      </c>
      <c r="F283">
        <v>10</v>
      </c>
      <c r="G283">
        <v>2.68</v>
      </c>
      <c r="H283">
        <v>0</v>
      </c>
      <c r="I283">
        <v>0</v>
      </c>
      <c r="J283">
        <v>0</v>
      </c>
      <c r="K283">
        <v>0</v>
      </c>
      <c r="L283" t="s">
        <v>446</v>
      </c>
      <c r="M283" t="s">
        <v>1032</v>
      </c>
      <c r="N283" t="s">
        <v>70</v>
      </c>
      <c r="O283" t="b">
        <v>1</v>
      </c>
      <c r="P283" t="b">
        <v>0</v>
      </c>
      <c r="Q283" t="b">
        <v>0</v>
      </c>
      <c r="R283" t="s">
        <v>86</v>
      </c>
      <c r="S283" t="s">
        <v>405</v>
      </c>
      <c r="T283" t="s">
        <v>1033</v>
      </c>
      <c r="V283" t="s">
        <v>67</v>
      </c>
      <c r="W283" t="s">
        <v>67</v>
      </c>
      <c r="Y283" t="s">
        <v>67</v>
      </c>
      <c r="Z283" t="s">
        <v>419</v>
      </c>
      <c r="AA283" t="s">
        <v>67</v>
      </c>
      <c r="AB283" t="s">
        <v>67</v>
      </c>
      <c r="AC283" t="s">
        <v>67</v>
      </c>
      <c r="AD283" t="s">
        <v>67</v>
      </c>
      <c r="AE283" t="s">
        <v>67</v>
      </c>
      <c r="AF283" t="s">
        <v>67</v>
      </c>
      <c r="AG283" t="s">
        <v>67</v>
      </c>
      <c r="AH283" t="s">
        <v>67</v>
      </c>
      <c r="AI283" t="s">
        <v>67</v>
      </c>
      <c r="AJ283" t="s">
        <v>67</v>
      </c>
      <c r="AK283" t="s">
        <v>67</v>
      </c>
      <c r="AL283" t="s">
        <v>67</v>
      </c>
      <c r="AM283" t="s">
        <v>67</v>
      </c>
      <c r="AN283" t="s">
        <v>67</v>
      </c>
      <c r="AO283" t="s">
        <v>67</v>
      </c>
      <c r="AP283" t="s">
        <v>67</v>
      </c>
      <c r="AQ283" t="s">
        <v>67</v>
      </c>
      <c r="AR283" t="s">
        <v>67</v>
      </c>
      <c r="AS283" t="s">
        <v>67</v>
      </c>
      <c r="AT283" t="s">
        <v>67</v>
      </c>
      <c r="AU283" t="s">
        <v>67</v>
      </c>
      <c r="AV283" t="s">
        <v>67</v>
      </c>
      <c r="AW283" t="s">
        <v>67</v>
      </c>
      <c r="AX283" t="s">
        <v>67</v>
      </c>
      <c r="AY283" t="s">
        <v>67</v>
      </c>
      <c r="AZ283" t="s">
        <v>67</v>
      </c>
      <c r="BA283" t="s">
        <v>67</v>
      </c>
      <c r="BC283" t="s">
        <v>67</v>
      </c>
      <c r="BD283">
        <v>3</v>
      </c>
      <c r="BE283">
        <v>0</v>
      </c>
      <c r="BF283">
        <v>0</v>
      </c>
    </row>
    <row r="284" spans="1:58" x14ac:dyDescent="0.2">
      <c r="A284" t="s">
        <v>1034</v>
      </c>
      <c r="B284" t="s">
        <v>1035</v>
      </c>
      <c r="C284" t="s">
        <v>67</v>
      </c>
      <c r="D284" t="s">
        <v>85</v>
      </c>
      <c r="E284">
        <v>0</v>
      </c>
      <c r="F284">
        <v>9.99</v>
      </c>
      <c r="G284">
        <v>3.16</v>
      </c>
      <c r="H284">
        <v>0</v>
      </c>
      <c r="I284">
        <v>0</v>
      </c>
      <c r="J284">
        <v>0</v>
      </c>
      <c r="K284">
        <v>1</v>
      </c>
      <c r="L284" t="s">
        <v>552</v>
      </c>
      <c r="M284" t="s">
        <v>1032</v>
      </c>
      <c r="N284" t="s">
        <v>70</v>
      </c>
      <c r="O284" t="b">
        <v>1</v>
      </c>
      <c r="P284" t="b">
        <v>0</v>
      </c>
      <c r="Q284" t="b">
        <v>0</v>
      </c>
      <c r="R284" t="s">
        <v>86</v>
      </c>
      <c r="S284" t="s">
        <v>405</v>
      </c>
      <c r="T284" t="s">
        <v>1036</v>
      </c>
      <c r="V284" t="s">
        <v>67</v>
      </c>
      <c r="W284" t="s">
        <v>67</v>
      </c>
      <c r="Y284" t="s">
        <v>67</v>
      </c>
      <c r="Z284" t="s">
        <v>419</v>
      </c>
      <c r="AA284" t="s">
        <v>1037</v>
      </c>
      <c r="AB284" t="s">
        <v>421</v>
      </c>
      <c r="AC284" t="s">
        <v>67</v>
      </c>
      <c r="AD284" t="s">
        <v>67</v>
      </c>
      <c r="AE284" t="s">
        <v>67</v>
      </c>
      <c r="AF284" t="s">
        <v>67</v>
      </c>
      <c r="AG284" t="s">
        <v>67</v>
      </c>
      <c r="AH284" t="s">
        <v>67</v>
      </c>
      <c r="AI284" t="s">
        <v>67</v>
      </c>
      <c r="AJ284" t="s">
        <v>67</v>
      </c>
      <c r="AK284" t="s">
        <v>67</v>
      </c>
      <c r="AL284" t="s">
        <v>67</v>
      </c>
      <c r="AM284" t="s">
        <v>67</v>
      </c>
      <c r="AN284" t="s">
        <v>67</v>
      </c>
      <c r="AO284" t="s">
        <v>67</v>
      </c>
      <c r="AP284" t="s">
        <v>67</v>
      </c>
      <c r="AQ284" t="s">
        <v>67</v>
      </c>
      <c r="AR284" t="s">
        <v>67</v>
      </c>
      <c r="AS284" t="s">
        <v>67</v>
      </c>
      <c r="AT284" t="s">
        <v>67</v>
      </c>
      <c r="AU284" t="s">
        <v>67</v>
      </c>
      <c r="AV284" t="s">
        <v>67</v>
      </c>
      <c r="AW284" t="s">
        <v>67</v>
      </c>
      <c r="AX284" t="s">
        <v>67</v>
      </c>
      <c r="AY284" t="s">
        <v>67</v>
      </c>
      <c r="AZ284" t="s">
        <v>67</v>
      </c>
      <c r="BA284" t="s">
        <v>67</v>
      </c>
      <c r="BC284" t="s">
        <v>67</v>
      </c>
      <c r="BD284">
        <v>3</v>
      </c>
      <c r="BF284">
        <v>0</v>
      </c>
    </row>
    <row r="285" spans="1:58" x14ac:dyDescent="0.2">
      <c r="A285" t="s">
        <v>1038</v>
      </c>
      <c r="B285" t="s">
        <v>1039</v>
      </c>
      <c r="C285" t="s">
        <v>67</v>
      </c>
      <c r="D285" t="s">
        <v>3</v>
      </c>
      <c r="E285">
        <v>1</v>
      </c>
      <c r="F285">
        <v>21.5</v>
      </c>
      <c r="G285">
        <v>0</v>
      </c>
      <c r="H285">
        <v>0</v>
      </c>
      <c r="I285">
        <v>0</v>
      </c>
      <c r="J285">
        <v>0</v>
      </c>
      <c r="K285">
        <v>0</v>
      </c>
      <c r="L285" t="s">
        <v>1040</v>
      </c>
      <c r="M285" t="s">
        <v>1041</v>
      </c>
      <c r="N285" t="s">
        <v>70</v>
      </c>
      <c r="O285" t="b">
        <v>1</v>
      </c>
      <c r="P285" t="b">
        <v>0</v>
      </c>
      <c r="Q285" t="b">
        <v>0</v>
      </c>
      <c r="R285" t="s">
        <v>86</v>
      </c>
      <c r="S285" t="s">
        <v>1041</v>
      </c>
      <c r="T285" t="s">
        <v>1042</v>
      </c>
      <c r="V285" t="s">
        <v>67</v>
      </c>
      <c r="W285" t="s">
        <v>67</v>
      </c>
      <c r="Y285" t="s">
        <v>67</v>
      </c>
      <c r="Z285" t="s">
        <v>67</v>
      </c>
      <c r="AA285" t="s">
        <v>67</v>
      </c>
      <c r="AB285" t="s">
        <v>67</v>
      </c>
      <c r="AC285" t="s">
        <v>67</v>
      </c>
      <c r="AD285" t="s">
        <v>67</v>
      </c>
      <c r="AE285" t="s">
        <v>67</v>
      </c>
      <c r="AF285" t="s">
        <v>67</v>
      </c>
      <c r="AG285" t="s">
        <v>67</v>
      </c>
      <c r="AH285" t="s">
        <v>67</v>
      </c>
      <c r="AI285" t="s">
        <v>67</v>
      </c>
      <c r="AJ285" t="s">
        <v>67</v>
      </c>
      <c r="AK285" t="s">
        <v>67</v>
      </c>
      <c r="AL285" t="s">
        <v>67</v>
      </c>
      <c r="AM285" t="s">
        <v>67</v>
      </c>
      <c r="AN285" t="s">
        <v>67</v>
      </c>
      <c r="AO285" t="s">
        <v>67</v>
      </c>
      <c r="AP285" t="s">
        <v>67</v>
      </c>
      <c r="AQ285" t="s">
        <v>67</v>
      </c>
      <c r="AR285" t="s">
        <v>67</v>
      </c>
      <c r="AS285" t="s">
        <v>67</v>
      </c>
      <c r="AT285" t="s">
        <v>67</v>
      </c>
      <c r="AU285" t="s">
        <v>67</v>
      </c>
      <c r="AV285" t="s">
        <v>67</v>
      </c>
      <c r="AW285" t="s">
        <v>67</v>
      </c>
      <c r="AX285" t="s">
        <v>67</v>
      </c>
      <c r="AY285" t="s">
        <v>67</v>
      </c>
      <c r="AZ285" t="s">
        <v>67</v>
      </c>
      <c r="BA285" t="s">
        <v>67</v>
      </c>
      <c r="BC285" t="s">
        <v>67</v>
      </c>
      <c r="BD285">
        <v>0</v>
      </c>
      <c r="BF285">
        <v>0</v>
      </c>
    </row>
    <row r="286" spans="1:58" x14ac:dyDescent="0.2">
      <c r="A286" t="s">
        <v>1043</v>
      </c>
      <c r="B286" t="s">
        <v>1044</v>
      </c>
      <c r="C286" t="s">
        <v>67</v>
      </c>
      <c r="D286" t="s">
        <v>3</v>
      </c>
      <c r="E286">
        <v>0</v>
      </c>
      <c r="F286">
        <v>17.989999999999998</v>
      </c>
      <c r="G286">
        <v>0</v>
      </c>
      <c r="H286">
        <v>0</v>
      </c>
      <c r="I286">
        <v>0</v>
      </c>
      <c r="J286">
        <v>0</v>
      </c>
      <c r="K286">
        <v>3</v>
      </c>
      <c r="L286" t="s">
        <v>1045</v>
      </c>
      <c r="M286" t="s">
        <v>1041</v>
      </c>
      <c r="N286" t="s">
        <v>70</v>
      </c>
      <c r="O286" t="b">
        <v>1</v>
      </c>
      <c r="P286" t="b">
        <v>0</v>
      </c>
      <c r="Q286" t="b">
        <v>0</v>
      </c>
      <c r="R286" t="s">
        <v>154</v>
      </c>
      <c r="S286" t="s">
        <v>1046</v>
      </c>
      <c r="T286" t="s">
        <v>67</v>
      </c>
      <c r="V286" t="s">
        <v>67</v>
      </c>
      <c r="W286" t="s">
        <v>67</v>
      </c>
      <c r="Y286" t="s">
        <v>67</v>
      </c>
      <c r="Z286" t="s">
        <v>1047</v>
      </c>
      <c r="AA286" t="s">
        <v>591</v>
      </c>
      <c r="AB286" t="s">
        <v>67</v>
      </c>
      <c r="AC286" t="s">
        <v>67</v>
      </c>
      <c r="AD286" t="s">
        <v>67</v>
      </c>
      <c r="AE286" t="s">
        <v>67</v>
      </c>
      <c r="AF286" t="s">
        <v>67</v>
      </c>
      <c r="AG286" t="s">
        <v>67</v>
      </c>
      <c r="AH286" t="s">
        <v>67</v>
      </c>
      <c r="AI286" t="s">
        <v>67</v>
      </c>
      <c r="AJ286" t="s">
        <v>67</v>
      </c>
      <c r="AK286" t="s">
        <v>67</v>
      </c>
      <c r="AL286" t="s">
        <v>67</v>
      </c>
      <c r="AM286" t="s">
        <v>67</v>
      </c>
      <c r="AN286" t="s">
        <v>67</v>
      </c>
      <c r="AO286" t="s">
        <v>67</v>
      </c>
      <c r="AP286" t="s">
        <v>67</v>
      </c>
      <c r="AQ286" t="s">
        <v>67</v>
      </c>
      <c r="AR286" t="s">
        <v>67</v>
      </c>
      <c r="AS286" t="s">
        <v>67</v>
      </c>
      <c r="AT286" t="s">
        <v>67</v>
      </c>
      <c r="AU286" t="s">
        <v>67</v>
      </c>
      <c r="AV286" t="s">
        <v>67</v>
      </c>
      <c r="AW286" t="s">
        <v>67</v>
      </c>
      <c r="AX286" t="s">
        <v>67</v>
      </c>
      <c r="AY286" t="s">
        <v>67</v>
      </c>
      <c r="AZ286" t="s">
        <v>67</v>
      </c>
      <c r="BA286" t="s">
        <v>67</v>
      </c>
      <c r="BC286" t="s">
        <v>67</v>
      </c>
      <c r="BD286">
        <v>3</v>
      </c>
      <c r="BF286">
        <v>0</v>
      </c>
    </row>
    <row r="287" spans="1:58" x14ac:dyDescent="0.2">
      <c r="A287" t="s">
        <v>1048</v>
      </c>
      <c r="B287" t="s">
        <v>1049</v>
      </c>
      <c r="C287" t="s">
        <v>67</v>
      </c>
      <c r="D287" t="s">
        <v>3</v>
      </c>
      <c r="E287">
        <v>0</v>
      </c>
      <c r="F287">
        <v>21.5</v>
      </c>
      <c r="G287">
        <v>8.84</v>
      </c>
      <c r="H287">
        <v>0</v>
      </c>
      <c r="I287">
        <v>0</v>
      </c>
      <c r="J287">
        <v>0</v>
      </c>
      <c r="K287">
        <v>0</v>
      </c>
      <c r="L287" t="s">
        <v>1050</v>
      </c>
      <c r="M287" t="s">
        <v>1041</v>
      </c>
      <c r="N287" t="s">
        <v>70</v>
      </c>
      <c r="O287" t="b">
        <v>1</v>
      </c>
      <c r="P287" t="b">
        <v>0</v>
      </c>
      <c r="Q287" t="b">
        <v>0</v>
      </c>
      <c r="R287" t="s">
        <v>352</v>
      </c>
      <c r="S287" t="s">
        <v>1041</v>
      </c>
      <c r="T287" t="s">
        <v>1051</v>
      </c>
      <c r="V287" t="s">
        <v>67</v>
      </c>
      <c r="W287" t="s">
        <v>67</v>
      </c>
      <c r="Y287" t="s">
        <v>67</v>
      </c>
      <c r="Z287" t="s">
        <v>67</v>
      </c>
      <c r="AA287" t="s">
        <v>67</v>
      </c>
      <c r="AB287" t="s">
        <v>67</v>
      </c>
      <c r="AC287" t="s">
        <v>67</v>
      </c>
      <c r="AD287" t="s">
        <v>67</v>
      </c>
      <c r="AE287" t="s">
        <v>67</v>
      </c>
      <c r="AF287" t="s">
        <v>67</v>
      </c>
      <c r="AG287" t="s">
        <v>67</v>
      </c>
      <c r="AH287" t="s">
        <v>67</v>
      </c>
      <c r="AI287" t="s">
        <v>67</v>
      </c>
      <c r="AJ287" t="s">
        <v>67</v>
      </c>
      <c r="AK287" t="s">
        <v>67</v>
      </c>
      <c r="AL287" t="s">
        <v>67</v>
      </c>
      <c r="AM287" t="s">
        <v>67</v>
      </c>
      <c r="AN287" t="s">
        <v>67</v>
      </c>
      <c r="AO287" t="s">
        <v>67</v>
      </c>
      <c r="AP287" t="s">
        <v>67</v>
      </c>
      <c r="AQ287" t="s">
        <v>67</v>
      </c>
      <c r="AR287" t="s">
        <v>67</v>
      </c>
      <c r="AS287" t="s">
        <v>67</v>
      </c>
      <c r="AT287" t="s">
        <v>67</v>
      </c>
      <c r="AU287" t="s">
        <v>67</v>
      </c>
      <c r="AV287" t="s">
        <v>67</v>
      </c>
      <c r="AW287" t="s">
        <v>67</v>
      </c>
      <c r="AX287" t="s">
        <v>67</v>
      </c>
      <c r="AY287" t="s">
        <v>67</v>
      </c>
      <c r="AZ287" t="s">
        <v>67</v>
      </c>
      <c r="BA287" t="s">
        <v>67</v>
      </c>
      <c r="BC287" t="s">
        <v>67</v>
      </c>
      <c r="BD287">
        <v>0</v>
      </c>
      <c r="BF287">
        <v>0</v>
      </c>
    </row>
    <row r="288" spans="1:58" x14ac:dyDescent="0.2">
      <c r="A288" t="s">
        <v>1052</v>
      </c>
      <c r="B288" t="s">
        <v>1053</v>
      </c>
      <c r="C288" t="s">
        <v>67</v>
      </c>
      <c r="D288" t="s">
        <v>3</v>
      </c>
      <c r="E288">
        <v>0</v>
      </c>
      <c r="F288">
        <v>21.5</v>
      </c>
      <c r="G288">
        <v>14</v>
      </c>
      <c r="H288">
        <v>0</v>
      </c>
      <c r="I288">
        <v>0</v>
      </c>
      <c r="J288">
        <v>0</v>
      </c>
      <c r="K288">
        <v>1</v>
      </c>
      <c r="L288" t="s">
        <v>1040</v>
      </c>
      <c r="M288" t="s">
        <v>1041</v>
      </c>
      <c r="N288" t="s">
        <v>70</v>
      </c>
      <c r="O288" t="b">
        <v>1</v>
      </c>
      <c r="P288" t="b">
        <v>0</v>
      </c>
      <c r="Q288" t="b">
        <v>0</v>
      </c>
      <c r="R288" t="s">
        <v>246</v>
      </c>
      <c r="S288" t="s">
        <v>1041</v>
      </c>
      <c r="T288" t="s">
        <v>1054</v>
      </c>
      <c r="V288" t="s">
        <v>67</v>
      </c>
      <c r="W288" t="s">
        <v>67</v>
      </c>
      <c r="Y288" t="s">
        <v>67</v>
      </c>
      <c r="Z288" t="s">
        <v>67</v>
      </c>
      <c r="AA288" t="s">
        <v>67</v>
      </c>
      <c r="AB288" t="s">
        <v>67</v>
      </c>
      <c r="AC288" t="s">
        <v>67</v>
      </c>
      <c r="AD288" t="s">
        <v>67</v>
      </c>
      <c r="AE288" t="s">
        <v>67</v>
      </c>
      <c r="AF288" t="s">
        <v>67</v>
      </c>
      <c r="AG288" t="s">
        <v>67</v>
      </c>
      <c r="AH288" t="s">
        <v>67</v>
      </c>
      <c r="AI288" t="s">
        <v>67</v>
      </c>
      <c r="AJ288" t="s">
        <v>67</v>
      </c>
      <c r="AK288" t="s">
        <v>67</v>
      </c>
      <c r="AL288" t="s">
        <v>67</v>
      </c>
      <c r="AM288" t="s">
        <v>67</v>
      </c>
      <c r="AN288" t="s">
        <v>67</v>
      </c>
      <c r="AO288" t="s">
        <v>67</v>
      </c>
      <c r="AP288" t="s">
        <v>67</v>
      </c>
      <c r="AQ288" t="s">
        <v>67</v>
      </c>
      <c r="AR288" t="s">
        <v>67</v>
      </c>
      <c r="AS288" t="s">
        <v>67</v>
      </c>
      <c r="AT288" t="s">
        <v>67</v>
      </c>
      <c r="AU288" t="s">
        <v>67</v>
      </c>
      <c r="AV288" t="s">
        <v>67</v>
      </c>
      <c r="AW288" t="s">
        <v>67</v>
      </c>
      <c r="AX288" t="s">
        <v>67</v>
      </c>
      <c r="AY288" t="s">
        <v>67</v>
      </c>
      <c r="AZ288" t="s">
        <v>67</v>
      </c>
      <c r="BA288" t="s">
        <v>67</v>
      </c>
      <c r="BC288" t="s">
        <v>67</v>
      </c>
      <c r="BD288">
        <v>0</v>
      </c>
      <c r="BF288">
        <v>0</v>
      </c>
    </row>
    <row r="289" spans="1:58" x14ac:dyDescent="0.2">
      <c r="A289" t="s">
        <v>1055</v>
      </c>
      <c r="B289" t="s">
        <v>1056</v>
      </c>
      <c r="C289" t="s">
        <v>67</v>
      </c>
      <c r="D289" t="s">
        <v>200</v>
      </c>
      <c r="E289">
        <v>0</v>
      </c>
      <c r="F289">
        <v>10</v>
      </c>
      <c r="G289">
        <v>5.42</v>
      </c>
      <c r="H289">
        <v>0</v>
      </c>
      <c r="I289">
        <v>0</v>
      </c>
      <c r="J289">
        <v>0</v>
      </c>
      <c r="K289">
        <v>0</v>
      </c>
      <c r="L289" t="s">
        <v>552</v>
      </c>
      <c r="M289" t="s">
        <v>1057</v>
      </c>
      <c r="N289" t="s">
        <v>70</v>
      </c>
      <c r="O289" t="b">
        <v>1</v>
      </c>
      <c r="P289" t="b">
        <v>0</v>
      </c>
      <c r="Q289" t="b">
        <v>0</v>
      </c>
      <c r="R289" t="s">
        <v>86</v>
      </c>
      <c r="S289" t="s">
        <v>67</v>
      </c>
      <c r="T289" t="s">
        <v>1058</v>
      </c>
      <c r="V289" t="s">
        <v>518</v>
      </c>
      <c r="W289" t="s">
        <v>67</v>
      </c>
      <c r="Y289" t="s">
        <v>67</v>
      </c>
      <c r="Z289" t="s">
        <v>67</v>
      </c>
      <c r="AA289" t="s">
        <v>67</v>
      </c>
      <c r="AB289" t="s">
        <v>67</v>
      </c>
      <c r="AC289" t="s">
        <v>67</v>
      </c>
      <c r="AD289" t="s">
        <v>67</v>
      </c>
      <c r="AE289" t="s">
        <v>67</v>
      </c>
      <c r="AF289" t="s">
        <v>67</v>
      </c>
      <c r="AG289" t="s">
        <v>67</v>
      </c>
      <c r="AH289" t="s">
        <v>67</v>
      </c>
      <c r="AI289" t="s">
        <v>67</v>
      </c>
      <c r="AJ289" t="s">
        <v>67</v>
      </c>
      <c r="AK289" t="s">
        <v>67</v>
      </c>
      <c r="AL289" t="s">
        <v>67</v>
      </c>
      <c r="AM289" t="s">
        <v>67</v>
      </c>
      <c r="AN289" t="s">
        <v>67</v>
      </c>
      <c r="AO289" t="s">
        <v>67</v>
      </c>
      <c r="AP289" t="s">
        <v>67</v>
      </c>
      <c r="AQ289" t="s">
        <v>67</v>
      </c>
      <c r="AR289" t="s">
        <v>67</v>
      </c>
      <c r="AS289" t="s">
        <v>67</v>
      </c>
      <c r="AT289" t="s">
        <v>67</v>
      </c>
      <c r="AU289" t="s">
        <v>67</v>
      </c>
      <c r="AV289" t="s">
        <v>67</v>
      </c>
      <c r="AW289" t="s">
        <v>67</v>
      </c>
      <c r="AX289" t="s">
        <v>67</v>
      </c>
      <c r="AY289" t="s">
        <v>67</v>
      </c>
      <c r="AZ289" t="s">
        <v>67</v>
      </c>
      <c r="BA289" t="s">
        <v>67</v>
      </c>
      <c r="BC289" t="s">
        <v>67</v>
      </c>
      <c r="BD289">
        <v>0</v>
      </c>
      <c r="BE289">
        <v>0</v>
      </c>
      <c r="BF289">
        <v>0</v>
      </c>
    </row>
    <row r="290" spans="1:58" x14ac:dyDescent="0.2">
      <c r="A290" t="s">
        <v>1059</v>
      </c>
      <c r="B290" t="s">
        <v>1060</v>
      </c>
      <c r="C290" t="s">
        <v>67</v>
      </c>
      <c r="D290" t="s">
        <v>3</v>
      </c>
      <c r="E290">
        <v>0</v>
      </c>
      <c r="F290">
        <v>19.989999999999998</v>
      </c>
      <c r="G290">
        <v>2.41</v>
      </c>
      <c r="H290">
        <v>0</v>
      </c>
      <c r="I290">
        <v>0</v>
      </c>
      <c r="J290">
        <v>0</v>
      </c>
      <c r="K290">
        <v>0</v>
      </c>
      <c r="L290" t="s">
        <v>1061</v>
      </c>
      <c r="M290" t="s">
        <v>1062</v>
      </c>
      <c r="N290" t="s">
        <v>70</v>
      </c>
      <c r="O290" t="b">
        <v>1</v>
      </c>
      <c r="P290" t="b">
        <v>0</v>
      </c>
      <c r="Q290" t="b">
        <v>0</v>
      </c>
      <c r="R290" t="s">
        <v>86</v>
      </c>
      <c r="S290" t="s">
        <v>1062</v>
      </c>
      <c r="T290" t="s">
        <v>67</v>
      </c>
      <c r="V290" t="s">
        <v>67</v>
      </c>
      <c r="W290" t="s">
        <v>67</v>
      </c>
      <c r="Y290" t="s">
        <v>67</v>
      </c>
      <c r="Z290" t="s">
        <v>67</v>
      </c>
      <c r="AA290" t="s">
        <v>938</v>
      </c>
      <c r="AB290" t="s">
        <v>67</v>
      </c>
      <c r="AC290" t="s">
        <v>67</v>
      </c>
      <c r="AD290" t="s">
        <v>67</v>
      </c>
      <c r="AE290" t="s">
        <v>67</v>
      </c>
      <c r="AF290" t="s">
        <v>67</v>
      </c>
      <c r="AG290" t="s">
        <v>67</v>
      </c>
      <c r="AH290" t="s">
        <v>67</v>
      </c>
      <c r="AI290" t="s">
        <v>67</v>
      </c>
      <c r="AJ290" t="s">
        <v>67</v>
      </c>
      <c r="AK290" t="s">
        <v>67</v>
      </c>
      <c r="AL290" t="s">
        <v>67</v>
      </c>
      <c r="AM290" t="s">
        <v>67</v>
      </c>
      <c r="AN290" t="s">
        <v>67</v>
      </c>
      <c r="AO290" t="s">
        <v>67</v>
      </c>
      <c r="AP290" t="s">
        <v>67</v>
      </c>
      <c r="AQ290" t="s">
        <v>67</v>
      </c>
      <c r="AR290" t="s">
        <v>67</v>
      </c>
      <c r="AS290" t="s">
        <v>67</v>
      </c>
      <c r="AT290" t="s">
        <v>67</v>
      </c>
      <c r="AU290" t="s">
        <v>67</v>
      </c>
      <c r="AV290" t="s">
        <v>67</v>
      </c>
      <c r="AW290" t="s">
        <v>67</v>
      </c>
      <c r="AX290" t="s">
        <v>67</v>
      </c>
      <c r="AY290" t="s">
        <v>67</v>
      </c>
      <c r="AZ290" t="s">
        <v>67</v>
      </c>
      <c r="BA290" t="s">
        <v>67</v>
      </c>
      <c r="BC290" t="s">
        <v>67</v>
      </c>
      <c r="BD290">
        <v>0</v>
      </c>
      <c r="BF290">
        <v>0</v>
      </c>
    </row>
    <row r="291" spans="1:58" x14ac:dyDescent="0.2">
      <c r="A291" t="s">
        <v>1063</v>
      </c>
      <c r="B291" t="s">
        <v>1064</v>
      </c>
      <c r="C291" t="s">
        <v>67</v>
      </c>
      <c r="D291" t="s">
        <v>3</v>
      </c>
      <c r="E291">
        <v>1</v>
      </c>
      <c r="F291">
        <v>19.989999999999998</v>
      </c>
      <c r="G291">
        <v>0.25</v>
      </c>
      <c r="H291">
        <v>1</v>
      </c>
      <c r="I291">
        <v>1</v>
      </c>
      <c r="J291">
        <v>1</v>
      </c>
      <c r="K291">
        <v>3</v>
      </c>
      <c r="L291" t="s">
        <v>1061</v>
      </c>
      <c r="M291" t="s">
        <v>1062</v>
      </c>
      <c r="N291" t="s">
        <v>70</v>
      </c>
      <c r="O291" t="b">
        <v>1</v>
      </c>
      <c r="P291" t="b">
        <v>0</v>
      </c>
      <c r="Q291" t="b">
        <v>0</v>
      </c>
      <c r="R291" t="s">
        <v>86</v>
      </c>
      <c r="S291" t="s">
        <v>1062</v>
      </c>
      <c r="T291" t="s">
        <v>67</v>
      </c>
      <c r="V291" t="s">
        <v>67</v>
      </c>
      <c r="W291" t="s">
        <v>67</v>
      </c>
      <c r="Y291" t="s">
        <v>67</v>
      </c>
      <c r="Z291" t="s">
        <v>67</v>
      </c>
      <c r="AA291" t="s">
        <v>938</v>
      </c>
      <c r="AB291" t="s">
        <v>67</v>
      </c>
      <c r="AC291" t="s">
        <v>67</v>
      </c>
      <c r="AD291" t="s">
        <v>67</v>
      </c>
      <c r="AE291" t="s">
        <v>67</v>
      </c>
      <c r="AF291" t="s">
        <v>67</v>
      </c>
      <c r="AG291" t="s">
        <v>67</v>
      </c>
      <c r="AH291" t="s">
        <v>67</v>
      </c>
      <c r="AI291" t="s">
        <v>67</v>
      </c>
      <c r="AJ291" t="s">
        <v>67</v>
      </c>
      <c r="AK291" t="s">
        <v>67</v>
      </c>
      <c r="AL291" t="s">
        <v>67</v>
      </c>
      <c r="AM291" t="s">
        <v>67</v>
      </c>
      <c r="AN291" t="s">
        <v>67</v>
      </c>
      <c r="AO291" t="s">
        <v>67</v>
      </c>
      <c r="AP291" t="s">
        <v>67</v>
      </c>
      <c r="AQ291" t="s">
        <v>67</v>
      </c>
      <c r="AR291" t="s">
        <v>67</v>
      </c>
      <c r="AS291" t="s">
        <v>67</v>
      </c>
      <c r="AT291" t="s">
        <v>67</v>
      </c>
      <c r="AU291" t="s">
        <v>67</v>
      </c>
      <c r="AV291" t="s">
        <v>67</v>
      </c>
      <c r="AW291" t="s">
        <v>67</v>
      </c>
      <c r="AX291" t="s">
        <v>67</v>
      </c>
      <c r="AY291" t="s">
        <v>67</v>
      </c>
      <c r="AZ291" t="s">
        <v>67</v>
      </c>
      <c r="BA291" t="s">
        <v>67</v>
      </c>
      <c r="BC291" t="s">
        <v>67</v>
      </c>
      <c r="BD291">
        <v>0</v>
      </c>
      <c r="BF291">
        <v>0</v>
      </c>
    </row>
    <row r="292" spans="1:58" x14ac:dyDescent="0.2">
      <c r="A292" t="s">
        <v>1065</v>
      </c>
      <c r="B292" t="s">
        <v>1066</v>
      </c>
      <c r="C292" t="s">
        <v>67</v>
      </c>
      <c r="D292" t="s">
        <v>3</v>
      </c>
      <c r="E292">
        <v>0</v>
      </c>
      <c r="F292">
        <v>19.989999999999998</v>
      </c>
      <c r="G292">
        <v>0.98</v>
      </c>
      <c r="H292">
        <v>0</v>
      </c>
      <c r="I292">
        <v>0</v>
      </c>
      <c r="J292">
        <v>0</v>
      </c>
      <c r="K292">
        <v>18</v>
      </c>
      <c r="L292" t="s">
        <v>1067</v>
      </c>
      <c r="M292" t="s">
        <v>1062</v>
      </c>
      <c r="N292" t="s">
        <v>70</v>
      </c>
      <c r="O292" t="b">
        <v>1</v>
      </c>
      <c r="P292" t="b">
        <v>0</v>
      </c>
      <c r="Q292" t="b">
        <v>0</v>
      </c>
      <c r="R292" t="s">
        <v>154</v>
      </c>
      <c r="S292" t="s">
        <v>1062</v>
      </c>
      <c r="T292" t="s">
        <v>67</v>
      </c>
      <c r="V292" t="s">
        <v>67</v>
      </c>
      <c r="W292" t="s">
        <v>67</v>
      </c>
      <c r="Y292" t="s">
        <v>67</v>
      </c>
      <c r="Z292" t="s">
        <v>67</v>
      </c>
      <c r="AA292" t="s">
        <v>938</v>
      </c>
      <c r="AB292" t="s">
        <v>67</v>
      </c>
      <c r="AC292" t="s">
        <v>67</v>
      </c>
      <c r="AD292" t="s">
        <v>67</v>
      </c>
      <c r="AE292" t="s">
        <v>67</v>
      </c>
      <c r="AF292" t="s">
        <v>67</v>
      </c>
      <c r="AG292" t="s">
        <v>67</v>
      </c>
      <c r="AH292" t="s">
        <v>67</v>
      </c>
      <c r="AI292" t="s">
        <v>67</v>
      </c>
      <c r="AJ292" t="s">
        <v>67</v>
      </c>
      <c r="AK292" t="s">
        <v>67</v>
      </c>
      <c r="AL292" t="s">
        <v>67</v>
      </c>
      <c r="AM292" t="s">
        <v>67</v>
      </c>
      <c r="AN292" t="s">
        <v>67</v>
      </c>
      <c r="AO292" t="s">
        <v>67</v>
      </c>
      <c r="AP292" t="s">
        <v>67</v>
      </c>
      <c r="AQ292" t="s">
        <v>67</v>
      </c>
      <c r="AR292" t="s">
        <v>67</v>
      </c>
      <c r="AS292" t="s">
        <v>67</v>
      </c>
      <c r="AT292" t="s">
        <v>67</v>
      </c>
      <c r="AU292" t="s">
        <v>67</v>
      </c>
      <c r="AV292" t="s">
        <v>67</v>
      </c>
      <c r="AW292" t="s">
        <v>67</v>
      </c>
      <c r="AX292" t="s">
        <v>67</v>
      </c>
      <c r="AY292" t="s">
        <v>67</v>
      </c>
      <c r="AZ292" t="s">
        <v>67</v>
      </c>
      <c r="BA292" t="s">
        <v>67</v>
      </c>
      <c r="BC292" t="s">
        <v>67</v>
      </c>
      <c r="BD292">
        <v>0</v>
      </c>
      <c r="BF292">
        <v>0</v>
      </c>
    </row>
    <row r="293" spans="1:58" x14ac:dyDescent="0.2">
      <c r="A293" t="s">
        <v>1068</v>
      </c>
      <c r="B293" t="s">
        <v>1069</v>
      </c>
      <c r="C293" t="s">
        <v>67</v>
      </c>
      <c r="D293" t="s">
        <v>3</v>
      </c>
      <c r="E293">
        <v>5</v>
      </c>
      <c r="F293">
        <v>19.989999999999998</v>
      </c>
      <c r="G293">
        <v>0.25</v>
      </c>
      <c r="H293">
        <v>0</v>
      </c>
      <c r="I293">
        <v>0</v>
      </c>
      <c r="J293">
        <v>0</v>
      </c>
      <c r="K293">
        <v>0</v>
      </c>
      <c r="L293" t="s">
        <v>1067</v>
      </c>
      <c r="M293" t="s">
        <v>1062</v>
      </c>
      <c r="N293" t="s">
        <v>70</v>
      </c>
      <c r="O293" t="b">
        <v>1</v>
      </c>
      <c r="P293" t="b">
        <v>0</v>
      </c>
      <c r="Q293" t="b">
        <v>0</v>
      </c>
      <c r="R293" t="s">
        <v>154</v>
      </c>
      <c r="S293" t="s">
        <v>1062</v>
      </c>
      <c r="T293" t="s">
        <v>67</v>
      </c>
      <c r="V293" t="s">
        <v>67</v>
      </c>
      <c r="W293" t="s">
        <v>67</v>
      </c>
      <c r="Y293" t="s">
        <v>67</v>
      </c>
      <c r="Z293" t="s">
        <v>67</v>
      </c>
      <c r="AA293" t="s">
        <v>938</v>
      </c>
      <c r="AB293" t="s">
        <v>67</v>
      </c>
      <c r="AC293" t="s">
        <v>67</v>
      </c>
      <c r="AD293" t="s">
        <v>67</v>
      </c>
      <c r="AE293" t="s">
        <v>67</v>
      </c>
      <c r="AF293" t="s">
        <v>67</v>
      </c>
      <c r="AG293" t="s">
        <v>67</v>
      </c>
      <c r="AH293" t="s">
        <v>67</v>
      </c>
      <c r="AI293" t="s">
        <v>67</v>
      </c>
      <c r="AJ293" t="s">
        <v>67</v>
      </c>
      <c r="AK293" t="s">
        <v>67</v>
      </c>
      <c r="AL293" t="s">
        <v>67</v>
      </c>
      <c r="AM293" t="s">
        <v>67</v>
      </c>
      <c r="AN293" t="s">
        <v>67</v>
      </c>
      <c r="AO293" t="s">
        <v>67</v>
      </c>
      <c r="AP293" t="s">
        <v>67</v>
      </c>
      <c r="AQ293" t="s">
        <v>67</v>
      </c>
      <c r="AR293" t="s">
        <v>67</v>
      </c>
      <c r="AS293" t="s">
        <v>67</v>
      </c>
      <c r="AT293" t="s">
        <v>67</v>
      </c>
      <c r="AU293" t="s">
        <v>67</v>
      </c>
      <c r="AV293" t="s">
        <v>67</v>
      </c>
      <c r="AW293" t="s">
        <v>67</v>
      </c>
      <c r="AX293" t="s">
        <v>67</v>
      </c>
      <c r="AY293" t="s">
        <v>67</v>
      </c>
      <c r="AZ293" t="s">
        <v>67</v>
      </c>
      <c r="BA293" t="s">
        <v>67</v>
      </c>
      <c r="BC293" t="s">
        <v>67</v>
      </c>
      <c r="BD293">
        <v>0</v>
      </c>
      <c r="BF293">
        <v>0</v>
      </c>
    </row>
    <row r="294" spans="1:58" x14ac:dyDescent="0.2">
      <c r="A294" t="s">
        <v>1070</v>
      </c>
      <c r="B294" t="s">
        <v>1071</v>
      </c>
      <c r="C294" t="s">
        <v>67</v>
      </c>
      <c r="D294" t="s">
        <v>3</v>
      </c>
      <c r="E294">
        <v>0</v>
      </c>
      <c r="F294">
        <v>19.989999999999998</v>
      </c>
      <c r="G294">
        <v>0.25</v>
      </c>
      <c r="H294">
        <v>0</v>
      </c>
      <c r="I294">
        <v>2</v>
      </c>
      <c r="J294">
        <v>2</v>
      </c>
      <c r="K294">
        <v>2</v>
      </c>
      <c r="L294" t="s">
        <v>1072</v>
      </c>
      <c r="M294" t="s">
        <v>1062</v>
      </c>
      <c r="N294" t="s">
        <v>70</v>
      </c>
      <c r="O294" t="b">
        <v>1</v>
      </c>
      <c r="P294" t="b">
        <v>0</v>
      </c>
      <c r="Q294" t="b">
        <v>0</v>
      </c>
      <c r="R294" t="s">
        <v>352</v>
      </c>
      <c r="S294" t="s">
        <v>1062</v>
      </c>
      <c r="T294" t="s">
        <v>67</v>
      </c>
      <c r="V294" t="s">
        <v>67</v>
      </c>
      <c r="W294" t="s">
        <v>67</v>
      </c>
      <c r="Y294" t="s">
        <v>67</v>
      </c>
      <c r="Z294" t="s">
        <v>67</v>
      </c>
      <c r="AA294" t="s">
        <v>938</v>
      </c>
      <c r="AB294" t="s">
        <v>67</v>
      </c>
      <c r="AC294" t="s">
        <v>67</v>
      </c>
      <c r="AD294" t="s">
        <v>67</v>
      </c>
      <c r="AE294" t="s">
        <v>67</v>
      </c>
      <c r="AF294" t="s">
        <v>67</v>
      </c>
      <c r="AG294" t="s">
        <v>67</v>
      </c>
      <c r="AH294" t="s">
        <v>67</v>
      </c>
      <c r="AI294" t="s">
        <v>67</v>
      </c>
      <c r="AJ294" t="s">
        <v>67</v>
      </c>
      <c r="AK294" t="s">
        <v>67</v>
      </c>
      <c r="AL294" t="s">
        <v>67</v>
      </c>
      <c r="AM294" t="s">
        <v>67</v>
      </c>
      <c r="AN294" t="s">
        <v>67</v>
      </c>
      <c r="AO294" t="s">
        <v>67</v>
      </c>
      <c r="AP294" t="s">
        <v>67</v>
      </c>
      <c r="AQ294" t="s">
        <v>67</v>
      </c>
      <c r="AR294" t="s">
        <v>67</v>
      </c>
      <c r="AS294" t="s">
        <v>67</v>
      </c>
      <c r="AT294" t="s">
        <v>67</v>
      </c>
      <c r="AU294" t="s">
        <v>67</v>
      </c>
      <c r="AV294" t="s">
        <v>67</v>
      </c>
      <c r="AW294" t="s">
        <v>67</v>
      </c>
      <c r="AX294" t="s">
        <v>67</v>
      </c>
      <c r="AY294" t="s">
        <v>67</v>
      </c>
      <c r="AZ294" t="s">
        <v>67</v>
      </c>
      <c r="BA294" t="s">
        <v>67</v>
      </c>
      <c r="BC294" t="s">
        <v>67</v>
      </c>
      <c r="BD294">
        <v>0</v>
      </c>
      <c r="BF294">
        <v>0</v>
      </c>
    </row>
    <row r="295" spans="1:58" x14ac:dyDescent="0.2">
      <c r="A295" t="s">
        <v>1073</v>
      </c>
      <c r="B295" t="s">
        <v>1074</v>
      </c>
      <c r="C295" t="s">
        <v>67</v>
      </c>
      <c r="D295" t="s">
        <v>3</v>
      </c>
      <c r="E295">
        <v>0</v>
      </c>
      <c r="F295">
        <v>24.99</v>
      </c>
      <c r="G295">
        <v>12.12</v>
      </c>
      <c r="H295">
        <v>0</v>
      </c>
      <c r="I295">
        <v>0</v>
      </c>
      <c r="J295">
        <v>0</v>
      </c>
      <c r="K295">
        <v>12</v>
      </c>
      <c r="L295" t="s">
        <v>1075</v>
      </c>
      <c r="M295" t="s">
        <v>1076</v>
      </c>
      <c r="N295" t="s">
        <v>70</v>
      </c>
      <c r="O295" t="b">
        <v>1</v>
      </c>
      <c r="P295" t="b">
        <v>0</v>
      </c>
      <c r="Q295" t="b">
        <v>0</v>
      </c>
      <c r="R295" t="s">
        <v>86</v>
      </c>
      <c r="S295" t="s">
        <v>1076</v>
      </c>
      <c r="T295" t="s">
        <v>67</v>
      </c>
      <c r="V295" t="s">
        <v>67</v>
      </c>
      <c r="W295" t="s">
        <v>67</v>
      </c>
      <c r="Y295" t="s">
        <v>67</v>
      </c>
      <c r="Z295" t="s">
        <v>67</v>
      </c>
      <c r="AA295" t="s">
        <v>591</v>
      </c>
      <c r="AB295" t="s">
        <v>67</v>
      </c>
      <c r="AC295" t="s">
        <v>67</v>
      </c>
      <c r="AD295" t="s">
        <v>67</v>
      </c>
      <c r="AE295" t="s">
        <v>67</v>
      </c>
      <c r="AF295" t="s">
        <v>67</v>
      </c>
      <c r="AG295" t="s">
        <v>67</v>
      </c>
      <c r="AH295" t="s">
        <v>67</v>
      </c>
      <c r="AI295" t="s">
        <v>67</v>
      </c>
      <c r="AJ295" t="s">
        <v>67</v>
      </c>
      <c r="AK295" t="s">
        <v>67</v>
      </c>
      <c r="AL295" t="s">
        <v>67</v>
      </c>
      <c r="AM295" t="s">
        <v>67</v>
      </c>
      <c r="AN295" t="s">
        <v>67</v>
      </c>
      <c r="AO295" t="s">
        <v>67</v>
      </c>
      <c r="AP295" t="s">
        <v>67</v>
      </c>
      <c r="AQ295" t="s">
        <v>67</v>
      </c>
      <c r="AR295" t="s">
        <v>67</v>
      </c>
      <c r="AS295" t="s">
        <v>67</v>
      </c>
      <c r="AT295" t="s">
        <v>67</v>
      </c>
      <c r="AU295" t="s">
        <v>67</v>
      </c>
      <c r="AV295" t="s">
        <v>67</v>
      </c>
      <c r="AW295" t="s">
        <v>67</v>
      </c>
      <c r="AX295" t="s">
        <v>67</v>
      </c>
      <c r="AY295" t="s">
        <v>67</v>
      </c>
      <c r="AZ295" t="s">
        <v>67</v>
      </c>
      <c r="BA295" t="s">
        <v>67</v>
      </c>
      <c r="BC295" t="s">
        <v>67</v>
      </c>
      <c r="BD295">
        <v>0</v>
      </c>
      <c r="BE295">
        <v>0</v>
      </c>
      <c r="BF295">
        <v>0</v>
      </c>
    </row>
    <row r="296" spans="1:58" x14ac:dyDescent="0.2">
      <c r="A296" t="s">
        <v>1077</v>
      </c>
      <c r="B296" t="s">
        <v>1078</v>
      </c>
      <c r="C296" t="s">
        <v>67</v>
      </c>
      <c r="D296" t="s">
        <v>3</v>
      </c>
      <c r="E296">
        <v>0</v>
      </c>
      <c r="F296">
        <v>32.25</v>
      </c>
      <c r="G296">
        <v>33.35</v>
      </c>
      <c r="H296">
        <v>0</v>
      </c>
      <c r="I296">
        <v>0</v>
      </c>
      <c r="J296">
        <v>0</v>
      </c>
      <c r="K296">
        <v>0</v>
      </c>
      <c r="L296" t="s">
        <v>67</v>
      </c>
      <c r="M296" t="s">
        <v>1079</v>
      </c>
      <c r="N296" t="s">
        <v>70</v>
      </c>
      <c r="O296" t="b">
        <v>1</v>
      </c>
      <c r="P296" t="b">
        <v>0</v>
      </c>
      <c r="Q296" t="b">
        <v>0</v>
      </c>
      <c r="R296" t="s">
        <v>86</v>
      </c>
      <c r="S296" t="s">
        <v>1079</v>
      </c>
      <c r="T296" t="s">
        <v>1080</v>
      </c>
      <c r="V296" t="s">
        <v>67</v>
      </c>
      <c r="Z296" t="s">
        <v>67</v>
      </c>
      <c r="AA296" t="s">
        <v>67</v>
      </c>
      <c r="AC296" t="s">
        <v>67</v>
      </c>
      <c r="AG296" t="s">
        <v>67</v>
      </c>
      <c r="AH296" t="s">
        <v>67</v>
      </c>
      <c r="AM296" t="s">
        <v>67</v>
      </c>
      <c r="AV296" t="s">
        <v>67</v>
      </c>
      <c r="BD296">
        <v>0</v>
      </c>
      <c r="BF296">
        <v>0</v>
      </c>
    </row>
    <row r="297" spans="1:58" x14ac:dyDescent="0.2">
      <c r="A297" t="s">
        <v>1081</v>
      </c>
      <c r="B297" t="s">
        <v>1082</v>
      </c>
      <c r="C297" t="s">
        <v>67</v>
      </c>
      <c r="D297" t="s">
        <v>3</v>
      </c>
      <c r="E297">
        <v>0</v>
      </c>
      <c r="F297">
        <v>32.25</v>
      </c>
      <c r="G297">
        <v>25.02</v>
      </c>
      <c r="H297">
        <v>6</v>
      </c>
      <c r="I297">
        <v>6</v>
      </c>
      <c r="J297">
        <v>6</v>
      </c>
      <c r="K297">
        <v>6</v>
      </c>
      <c r="L297" t="s">
        <v>67</v>
      </c>
      <c r="M297" t="s">
        <v>1079</v>
      </c>
      <c r="N297" t="s">
        <v>70</v>
      </c>
      <c r="O297" t="b">
        <v>1</v>
      </c>
      <c r="P297" t="b">
        <v>0</v>
      </c>
      <c r="Q297" t="b">
        <v>0</v>
      </c>
      <c r="R297" t="s">
        <v>86</v>
      </c>
      <c r="S297" t="s">
        <v>1079</v>
      </c>
      <c r="T297" t="s">
        <v>1083</v>
      </c>
      <c r="V297" t="s">
        <v>67</v>
      </c>
      <c r="Z297" t="s">
        <v>67</v>
      </c>
      <c r="AA297" t="s">
        <v>67</v>
      </c>
      <c r="AC297" t="s">
        <v>67</v>
      </c>
      <c r="AG297" t="s">
        <v>67</v>
      </c>
      <c r="AH297" t="s">
        <v>67</v>
      </c>
      <c r="AM297" t="s">
        <v>67</v>
      </c>
      <c r="AV297" t="s">
        <v>67</v>
      </c>
      <c r="BD297">
        <v>0</v>
      </c>
      <c r="BE297">
        <v>99999</v>
      </c>
      <c r="BF297">
        <v>0</v>
      </c>
    </row>
    <row r="298" spans="1:58" x14ac:dyDescent="0.2">
      <c r="A298" t="s">
        <v>1084</v>
      </c>
      <c r="B298" t="s">
        <v>1085</v>
      </c>
      <c r="C298" t="s">
        <v>67</v>
      </c>
      <c r="D298" t="s">
        <v>3</v>
      </c>
      <c r="E298">
        <v>0</v>
      </c>
      <c r="F298">
        <v>32.25</v>
      </c>
      <c r="G298">
        <v>6.98</v>
      </c>
      <c r="H298">
        <v>2</v>
      </c>
      <c r="I298">
        <v>2</v>
      </c>
      <c r="J298">
        <v>2</v>
      </c>
      <c r="K298">
        <v>2</v>
      </c>
      <c r="L298" t="s">
        <v>1086</v>
      </c>
      <c r="M298" t="s">
        <v>1079</v>
      </c>
      <c r="N298" t="s">
        <v>70</v>
      </c>
      <c r="O298" t="b">
        <v>1</v>
      </c>
      <c r="P298" t="b">
        <v>0</v>
      </c>
      <c r="Q298" t="b">
        <v>0</v>
      </c>
      <c r="R298" t="s">
        <v>86</v>
      </c>
      <c r="S298" t="s">
        <v>1079</v>
      </c>
      <c r="T298" t="s">
        <v>1087</v>
      </c>
      <c r="V298" t="s">
        <v>67</v>
      </c>
      <c r="W298" t="s">
        <v>67</v>
      </c>
      <c r="Y298" t="s">
        <v>67</v>
      </c>
      <c r="Z298" t="s">
        <v>67</v>
      </c>
      <c r="AA298" t="s">
        <v>67</v>
      </c>
      <c r="AB298" t="s">
        <v>67</v>
      </c>
      <c r="AC298" t="s">
        <v>67</v>
      </c>
      <c r="AD298" t="s">
        <v>67</v>
      </c>
      <c r="AE298" t="s">
        <v>67</v>
      </c>
      <c r="AF298" t="s">
        <v>67</v>
      </c>
      <c r="AG298" t="s">
        <v>67</v>
      </c>
      <c r="AH298" t="s">
        <v>67</v>
      </c>
      <c r="AI298" t="s">
        <v>67</v>
      </c>
      <c r="AJ298" t="s">
        <v>67</v>
      </c>
      <c r="AK298" t="s">
        <v>67</v>
      </c>
      <c r="AL298" t="s">
        <v>67</v>
      </c>
      <c r="AM298" t="s">
        <v>67</v>
      </c>
      <c r="AN298" t="s">
        <v>67</v>
      </c>
      <c r="AO298" t="s">
        <v>67</v>
      </c>
      <c r="AP298" t="s">
        <v>67</v>
      </c>
      <c r="AQ298" t="s">
        <v>67</v>
      </c>
      <c r="AR298" t="s">
        <v>67</v>
      </c>
      <c r="AS298" t="s">
        <v>67</v>
      </c>
      <c r="AT298" t="s">
        <v>67</v>
      </c>
      <c r="AU298" t="s">
        <v>67</v>
      </c>
      <c r="AV298" t="s">
        <v>67</v>
      </c>
      <c r="AW298" t="s">
        <v>67</v>
      </c>
      <c r="AX298" t="s">
        <v>67</v>
      </c>
      <c r="AY298" t="s">
        <v>67</v>
      </c>
      <c r="AZ298" t="s">
        <v>67</v>
      </c>
      <c r="BA298" t="s">
        <v>67</v>
      </c>
      <c r="BC298" t="s">
        <v>67</v>
      </c>
      <c r="BD298">
        <v>0</v>
      </c>
      <c r="BF298">
        <v>0</v>
      </c>
    </row>
    <row r="299" spans="1:58" x14ac:dyDescent="0.2">
      <c r="A299" t="s">
        <v>1088</v>
      </c>
      <c r="B299" t="s">
        <v>1089</v>
      </c>
      <c r="C299" t="s">
        <v>67</v>
      </c>
      <c r="D299" t="s">
        <v>3</v>
      </c>
      <c r="E299">
        <v>0</v>
      </c>
      <c r="F299">
        <v>32.25</v>
      </c>
      <c r="G299">
        <v>17.5</v>
      </c>
      <c r="H299">
        <v>0</v>
      </c>
      <c r="I299">
        <v>0</v>
      </c>
      <c r="J299">
        <v>0</v>
      </c>
      <c r="K299">
        <v>0</v>
      </c>
      <c r="L299" t="s">
        <v>1090</v>
      </c>
      <c r="M299" t="s">
        <v>1079</v>
      </c>
      <c r="N299" t="s">
        <v>70</v>
      </c>
      <c r="O299" t="b">
        <v>1</v>
      </c>
      <c r="P299" t="b">
        <v>0</v>
      </c>
      <c r="Q299" t="b">
        <v>0</v>
      </c>
      <c r="R299" t="s">
        <v>154</v>
      </c>
      <c r="S299" t="s">
        <v>1079</v>
      </c>
      <c r="T299" t="s">
        <v>1091</v>
      </c>
      <c r="V299" t="s">
        <v>67</v>
      </c>
      <c r="W299" t="s">
        <v>67</v>
      </c>
      <c r="Y299" t="s">
        <v>67</v>
      </c>
      <c r="Z299" t="s">
        <v>67</v>
      </c>
      <c r="AA299" t="s">
        <v>67</v>
      </c>
      <c r="AB299" t="s">
        <v>67</v>
      </c>
      <c r="AC299" t="s">
        <v>67</v>
      </c>
      <c r="AD299" t="s">
        <v>67</v>
      </c>
      <c r="AE299" t="s">
        <v>67</v>
      </c>
      <c r="AF299" t="s">
        <v>67</v>
      </c>
      <c r="AG299" t="s">
        <v>67</v>
      </c>
      <c r="AH299" t="s">
        <v>67</v>
      </c>
      <c r="AI299" t="s">
        <v>67</v>
      </c>
      <c r="AJ299" t="s">
        <v>67</v>
      </c>
      <c r="AK299" t="s">
        <v>67</v>
      </c>
      <c r="AL299" t="s">
        <v>67</v>
      </c>
      <c r="AM299" t="s">
        <v>67</v>
      </c>
      <c r="AN299" t="s">
        <v>67</v>
      </c>
      <c r="AO299" t="s">
        <v>67</v>
      </c>
      <c r="AP299" t="s">
        <v>67</v>
      </c>
      <c r="AQ299" t="s">
        <v>67</v>
      </c>
      <c r="AR299" t="s">
        <v>67</v>
      </c>
      <c r="AS299" t="s">
        <v>67</v>
      </c>
      <c r="AT299" t="s">
        <v>67</v>
      </c>
      <c r="AU299" t="s">
        <v>67</v>
      </c>
      <c r="AV299" t="s">
        <v>67</v>
      </c>
      <c r="AW299" t="s">
        <v>67</v>
      </c>
      <c r="AX299" t="s">
        <v>67</v>
      </c>
      <c r="AY299" t="s">
        <v>67</v>
      </c>
      <c r="AZ299" t="s">
        <v>67</v>
      </c>
      <c r="BA299" t="s">
        <v>67</v>
      </c>
      <c r="BC299" t="s">
        <v>67</v>
      </c>
      <c r="BD299">
        <v>0</v>
      </c>
      <c r="BE299">
        <v>99999</v>
      </c>
      <c r="BF299">
        <v>0</v>
      </c>
    </row>
    <row r="300" spans="1:58" x14ac:dyDescent="0.2">
      <c r="A300" t="s">
        <v>1092</v>
      </c>
      <c r="B300" t="s">
        <v>1093</v>
      </c>
      <c r="C300" t="s">
        <v>67</v>
      </c>
      <c r="D300" t="s">
        <v>3</v>
      </c>
      <c r="E300">
        <v>0</v>
      </c>
      <c r="F300">
        <v>32.25</v>
      </c>
      <c r="G300">
        <v>0</v>
      </c>
      <c r="H300">
        <v>2</v>
      </c>
      <c r="I300">
        <v>2</v>
      </c>
      <c r="J300">
        <v>2</v>
      </c>
      <c r="K300">
        <v>2</v>
      </c>
      <c r="L300" t="s">
        <v>1090</v>
      </c>
      <c r="M300" t="s">
        <v>1079</v>
      </c>
      <c r="N300" t="s">
        <v>70</v>
      </c>
      <c r="O300" t="b">
        <v>1</v>
      </c>
      <c r="P300" t="b">
        <v>0</v>
      </c>
      <c r="Q300" t="b">
        <v>0</v>
      </c>
      <c r="R300" t="s">
        <v>154</v>
      </c>
      <c r="S300" t="s">
        <v>1079</v>
      </c>
      <c r="T300" t="s">
        <v>1094</v>
      </c>
      <c r="V300" t="s">
        <v>67</v>
      </c>
      <c r="W300" t="s">
        <v>67</v>
      </c>
      <c r="Y300" t="s">
        <v>67</v>
      </c>
      <c r="Z300" t="s">
        <v>67</v>
      </c>
      <c r="AA300" t="s">
        <v>67</v>
      </c>
      <c r="AB300" t="s">
        <v>67</v>
      </c>
      <c r="AC300" t="s">
        <v>67</v>
      </c>
      <c r="AD300" t="s">
        <v>67</v>
      </c>
      <c r="AE300" t="s">
        <v>67</v>
      </c>
      <c r="AF300" t="s">
        <v>67</v>
      </c>
      <c r="AG300" t="s">
        <v>67</v>
      </c>
      <c r="AH300" t="s">
        <v>67</v>
      </c>
      <c r="AI300" t="s">
        <v>67</v>
      </c>
      <c r="AJ300" t="s">
        <v>67</v>
      </c>
      <c r="AK300" t="s">
        <v>67</v>
      </c>
      <c r="AL300" t="s">
        <v>67</v>
      </c>
      <c r="AM300" t="s">
        <v>67</v>
      </c>
      <c r="AN300" t="s">
        <v>67</v>
      </c>
      <c r="AO300" t="s">
        <v>67</v>
      </c>
      <c r="AP300" t="s">
        <v>67</v>
      </c>
      <c r="AQ300" t="s">
        <v>67</v>
      </c>
      <c r="AR300" t="s">
        <v>67</v>
      </c>
      <c r="AS300" t="s">
        <v>67</v>
      </c>
      <c r="AT300" t="s">
        <v>67</v>
      </c>
      <c r="AU300" t="s">
        <v>67</v>
      </c>
      <c r="AV300" t="s">
        <v>67</v>
      </c>
      <c r="AW300" t="s">
        <v>67</v>
      </c>
      <c r="AX300" t="s">
        <v>67</v>
      </c>
      <c r="AY300" t="s">
        <v>67</v>
      </c>
      <c r="AZ300" t="s">
        <v>67</v>
      </c>
      <c r="BA300" t="s">
        <v>67</v>
      </c>
      <c r="BC300" t="s">
        <v>67</v>
      </c>
      <c r="BD300">
        <v>0</v>
      </c>
      <c r="BF300">
        <v>0</v>
      </c>
    </row>
    <row r="301" spans="1:58" x14ac:dyDescent="0.2">
      <c r="A301" t="s">
        <v>1095</v>
      </c>
      <c r="B301" t="s">
        <v>1096</v>
      </c>
      <c r="C301" t="s">
        <v>67</v>
      </c>
      <c r="D301" t="s">
        <v>3</v>
      </c>
      <c r="E301">
        <v>0</v>
      </c>
      <c r="F301">
        <v>32.25</v>
      </c>
      <c r="G301">
        <v>0</v>
      </c>
      <c r="H301">
        <v>2</v>
      </c>
      <c r="I301">
        <v>2</v>
      </c>
      <c r="J301">
        <v>2</v>
      </c>
      <c r="K301">
        <v>2</v>
      </c>
      <c r="L301" t="s">
        <v>1097</v>
      </c>
      <c r="M301" t="s">
        <v>1079</v>
      </c>
      <c r="N301" t="s">
        <v>70</v>
      </c>
      <c r="O301" t="b">
        <v>1</v>
      </c>
      <c r="P301" t="b">
        <v>0</v>
      </c>
      <c r="Q301" t="b">
        <v>0</v>
      </c>
      <c r="R301" t="s">
        <v>154</v>
      </c>
      <c r="S301" t="s">
        <v>1079</v>
      </c>
      <c r="T301" t="s">
        <v>1098</v>
      </c>
      <c r="V301" t="s">
        <v>67</v>
      </c>
      <c r="W301" t="s">
        <v>67</v>
      </c>
      <c r="Y301" t="s">
        <v>67</v>
      </c>
      <c r="Z301" t="s">
        <v>67</v>
      </c>
      <c r="AA301" t="s">
        <v>67</v>
      </c>
      <c r="AB301" t="s">
        <v>67</v>
      </c>
      <c r="AC301" t="s">
        <v>67</v>
      </c>
      <c r="AD301" t="s">
        <v>67</v>
      </c>
      <c r="AE301" t="s">
        <v>67</v>
      </c>
      <c r="AF301" t="s">
        <v>67</v>
      </c>
      <c r="AG301" t="s">
        <v>67</v>
      </c>
      <c r="AH301" t="s">
        <v>67</v>
      </c>
      <c r="AI301" t="s">
        <v>67</v>
      </c>
      <c r="AJ301" t="s">
        <v>67</v>
      </c>
      <c r="AK301" t="s">
        <v>67</v>
      </c>
      <c r="AL301" t="s">
        <v>67</v>
      </c>
      <c r="AM301" t="s">
        <v>67</v>
      </c>
      <c r="AN301" t="s">
        <v>67</v>
      </c>
      <c r="AO301" t="s">
        <v>67</v>
      </c>
      <c r="AP301" t="s">
        <v>67</v>
      </c>
      <c r="AQ301" t="s">
        <v>67</v>
      </c>
      <c r="AR301" t="s">
        <v>67</v>
      </c>
      <c r="AS301" t="s">
        <v>67</v>
      </c>
      <c r="AT301" t="s">
        <v>67</v>
      </c>
      <c r="AU301" t="s">
        <v>67</v>
      </c>
      <c r="AV301" t="s">
        <v>67</v>
      </c>
      <c r="AW301" t="s">
        <v>67</v>
      </c>
      <c r="AX301" t="s">
        <v>67</v>
      </c>
      <c r="AY301" t="s">
        <v>67</v>
      </c>
      <c r="AZ301" t="s">
        <v>67</v>
      </c>
      <c r="BA301" t="s">
        <v>67</v>
      </c>
      <c r="BC301" t="s">
        <v>67</v>
      </c>
      <c r="BD301">
        <v>3</v>
      </c>
      <c r="BF301">
        <v>0</v>
      </c>
    </row>
    <row r="302" spans="1:58" x14ac:dyDescent="0.2">
      <c r="A302" t="s">
        <v>1099</v>
      </c>
      <c r="B302" t="s">
        <v>1100</v>
      </c>
      <c r="C302" t="s">
        <v>67</v>
      </c>
      <c r="D302" t="s">
        <v>3</v>
      </c>
      <c r="E302">
        <v>0</v>
      </c>
      <c r="F302">
        <v>32.25</v>
      </c>
      <c r="G302">
        <v>18</v>
      </c>
      <c r="H302">
        <v>1</v>
      </c>
      <c r="I302">
        <v>1</v>
      </c>
      <c r="J302">
        <v>1</v>
      </c>
      <c r="K302">
        <v>1</v>
      </c>
      <c r="L302" t="s">
        <v>1086</v>
      </c>
      <c r="M302" t="s">
        <v>1079</v>
      </c>
      <c r="N302" t="s">
        <v>70</v>
      </c>
      <c r="O302" t="b">
        <v>1</v>
      </c>
      <c r="P302" t="b">
        <v>0</v>
      </c>
      <c r="Q302" t="b">
        <v>0</v>
      </c>
      <c r="R302" t="s">
        <v>352</v>
      </c>
      <c r="S302" t="s">
        <v>1079</v>
      </c>
      <c r="T302" t="s">
        <v>1101</v>
      </c>
      <c r="V302" t="s">
        <v>67</v>
      </c>
      <c r="W302" t="s">
        <v>67</v>
      </c>
      <c r="Y302" t="s">
        <v>67</v>
      </c>
      <c r="Z302" t="s">
        <v>67</v>
      </c>
      <c r="AA302" t="s">
        <v>67</v>
      </c>
      <c r="AB302" t="s">
        <v>67</v>
      </c>
      <c r="AC302" t="s">
        <v>67</v>
      </c>
      <c r="AD302" t="s">
        <v>67</v>
      </c>
      <c r="AE302" t="s">
        <v>67</v>
      </c>
      <c r="AF302" t="s">
        <v>67</v>
      </c>
      <c r="AG302" t="s">
        <v>67</v>
      </c>
      <c r="AH302" t="s">
        <v>67</v>
      </c>
      <c r="AI302" t="s">
        <v>67</v>
      </c>
      <c r="AJ302" t="s">
        <v>67</v>
      </c>
      <c r="AK302" t="s">
        <v>67</v>
      </c>
      <c r="AL302" t="s">
        <v>67</v>
      </c>
      <c r="AM302" t="s">
        <v>67</v>
      </c>
      <c r="AN302" t="s">
        <v>67</v>
      </c>
      <c r="AO302" t="s">
        <v>67</v>
      </c>
      <c r="AP302" t="s">
        <v>67</v>
      </c>
      <c r="AQ302" t="s">
        <v>67</v>
      </c>
      <c r="AR302" t="s">
        <v>67</v>
      </c>
      <c r="AS302" t="s">
        <v>67</v>
      </c>
      <c r="AT302" t="s">
        <v>67</v>
      </c>
      <c r="AU302" t="s">
        <v>67</v>
      </c>
      <c r="AV302" t="s">
        <v>67</v>
      </c>
      <c r="AW302" t="s">
        <v>67</v>
      </c>
      <c r="AX302" t="s">
        <v>67</v>
      </c>
      <c r="AY302" t="s">
        <v>67</v>
      </c>
      <c r="AZ302" t="s">
        <v>67</v>
      </c>
      <c r="BA302" t="s">
        <v>67</v>
      </c>
      <c r="BC302" t="s">
        <v>67</v>
      </c>
      <c r="BD302">
        <v>0</v>
      </c>
      <c r="BF302">
        <v>0</v>
      </c>
    </row>
    <row r="303" spans="1:58" x14ac:dyDescent="0.2">
      <c r="A303" t="s">
        <v>1102</v>
      </c>
      <c r="B303" t="s">
        <v>1103</v>
      </c>
      <c r="C303" t="s">
        <v>67</v>
      </c>
      <c r="D303" t="s">
        <v>3</v>
      </c>
      <c r="E303">
        <v>0</v>
      </c>
      <c r="F303">
        <v>32.25</v>
      </c>
      <c r="G303">
        <v>0</v>
      </c>
      <c r="H303">
        <v>0</v>
      </c>
      <c r="I303">
        <v>0</v>
      </c>
      <c r="J303">
        <v>0</v>
      </c>
      <c r="K303">
        <v>1</v>
      </c>
      <c r="L303" t="s">
        <v>1086</v>
      </c>
      <c r="M303" t="s">
        <v>1079</v>
      </c>
      <c r="N303" t="s">
        <v>70</v>
      </c>
      <c r="O303" t="b">
        <v>1</v>
      </c>
      <c r="P303" t="b">
        <v>0</v>
      </c>
      <c r="Q303" t="b">
        <v>0</v>
      </c>
      <c r="R303" t="s">
        <v>246</v>
      </c>
      <c r="S303" t="s">
        <v>1079</v>
      </c>
      <c r="T303" t="s">
        <v>1104</v>
      </c>
      <c r="V303" t="s">
        <v>67</v>
      </c>
      <c r="W303" t="s">
        <v>67</v>
      </c>
      <c r="Y303" t="s">
        <v>67</v>
      </c>
      <c r="Z303" t="s">
        <v>67</v>
      </c>
      <c r="AA303" t="s">
        <v>67</v>
      </c>
      <c r="AB303" t="s">
        <v>67</v>
      </c>
      <c r="AC303" t="s">
        <v>67</v>
      </c>
      <c r="AD303" t="s">
        <v>67</v>
      </c>
      <c r="AE303" t="s">
        <v>67</v>
      </c>
      <c r="AF303" t="s">
        <v>67</v>
      </c>
      <c r="AG303" t="s">
        <v>67</v>
      </c>
      <c r="AH303" t="s">
        <v>67</v>
      </c>
      <c r="AI303" t="s">
        <v>67</v>
      </c>
      <c r="AJ303" t="s">
        <v>67</v>
      </c>
      <c r="AK303" t="s">
        <v>67</v>
      </c>
      <c r="AL303" t="s">
        <v>67</v>
      </c>
      <c r="AM303" t="s">
        <v>67</v>
      </c>
      <c r="AN303" t="s">
        <v>67</v>
      </c>
      <c r="AO303" t="s">
        <v>67</v>
      </c>
      <c r="AP303" t="s">
        <v>67</v>
      </c>
      <c r="AQ303" t="s">
        <v>67</v>
      </c>
      <c r="AR303" t="s">
        <v>67</v>
      </c>
      <c r="AS303" t="s">
        <v>67</v>
      </c>
      <c r="AT303" t="s">
        <v>67</v>
      </c>
      <c r="AU303" t="s">
        <v>67</v>
      </c>
      <c r="AV303" t="s">
        <v>67</v>
      </c>
      <c r="AW303" t="s">
        <v>67</v>
      </c>
      <c r="AX303" t="s">
        <v>67</v>
      </c>
      <c r="AY303" t="s">
        <v>67</v>
      </c>
      <c r="AZ303" t="s">
        <v>67</v>
      </c>
      <c r="BA303" t="s">
        <v>67</v>
      </c>
      <c r="BC303" t="s">
        <v>67</v>
      </c>
      <c r="BD303">
        <v>0</v>
      </c>
      <c r="BF303">
        <v>0</v>
      </c>
    </row>
    <row r="304" spans="1:58" x14ac:dyDescent="0.2">
      <c r="A304" t="s">
        <v>1105</v>
      </c>
      <c r="B304" t="s">
        <v>1106</v>
      </c>
      <c r="C304" t="s">
        <v>67</v>
      </c>
      <c r="D304" t="s">
        <v>3</v>
      </c>
      <c r="E304">
        <v>0</v>
      </c>
      <c r="F304">
        <v>44.99</v>
      </c>
      <c r="G304">
        <v>30</v>
      </c>
      <c r="H304">
        <v>1</v>
      </c>
      <c r="I304">
        <v>1</v>
      </c>
      <c r="J304">
        <v>1</v>
      </c>
      <c r="K304">
        <v>1</v>
      </c>
      <c r="L304" t="s">
        <v>1107</v>
      </c>
      <c r="M304" t="s">
        <v>1108</v>
      </c>
      <c r="N304" t="s">
        <v>70</v>
      </c>
      <c r="O304" t="b">
        <v>1</v>
      </c>
      <c r="P304" t="b">
        <v>0</v>
      </c>
      <c r="Q304" t="b">
        <v>0</v>
      </c>
      <c r="R304" t="s">
        <v>86</v>
      </c>
      <c r="S304" t="s">
        <v>1108</v>
      </c>
      <c r="T304" t="s">
        <v>1109</v>
      </c>
      <c r="V304" t="s">
        <v>67</v>
      </c>
      <c r="W304" t="s">
        <v>67</v>
      </c>
      <c r="Y304" t="s">
        <v>67</v>
      </c>
      <c r="Z304" t="s">
        <v>1110</v>
      </c>
      <c r="AA304" t="s">
        <v>591</v>
      </c>
      <c r="AB304" t="s">
        <v>67</v>
      </c>
      <c r="AC304" t="s">
        <v>67</v>
      </c>
      <c r="AD304" t="s">
        <v>67</v>
      </c>
      <c r="AE304" t="s">
        <v>67</v>
      </c>
      <c r="AF304" t="s">
        <v>67</v>
      </c>
      <c r="AG304" t="s">
        <v>67</v>
      </c>
      <c r="AH304" t="s">
        <v>67</v>
      </c>
      <c r="AI304" t="s">
        <v>67</v>
      </c>
      <c r="AJ304" t="s">
        <v>67</v>
      </c>
      <c r="AK304" t="s">
        <v>67</v>
      </c>
      <c r="AL304" t="s">
        <v>67</v>
      </c>
      <c r="AM304" t="s">
        <v>67</v>
      </c>
      <c r="AN304" t="s">
        <v>67</v>
      </c>
      <c r="AO304" t="s">
        <v>67</v>
      </c>
      <c r="AP304" t="s">
        <v>67</v>
      </c>
      <c r="AQ304" t="s">
        <v>67</v>
      </c>
      <c r="AR304" t="s">
        <v>67</v>
      </c>
      <c r="AS304" t="s">
        <v>67</v>
      </c>
      <c r="AT304" t="s">
        <v>67</v>
      </c>
      <c r="AU304" t="s">
        <v>67</v>
      </c>
      <c r="AV304" t="s">
        <v>67</v>
      </c>
      <c r="AW304" t="s">
        <v>67</v>
      </c>
      <c r="AX304" t="s">
        <v>67</v>
      </c>
      <c r="AY304" t="s">
        <v>67</v>
      </c>
      <c r="AZ304" t="s">
        <v>67</v>
      </c>
      <c r="BA304" t="s">
        <v>67</v>
      </c>
      <c r="BC304" t="s">
        <v>67</v>
      </c>
      <c r="BD304">
        <v>3</v>
      </c>
      <c r="BF304">
        <v>0</v>
      </c>
    </row>
    <row r="305" spans="1:58" x14ac:dyDescent="0.2">
      <c r="A305" t="s">
        <v>1111</v>
      </c>
      <c r="B305" t="s">
        <v>1112</v>
      </c>
      <c r="C305" t="s">
        <v>67</v>
      </c>
      <c r="D305" t="s">
        <v>3</v>
      </c>
      <c r="E305">
        <v>0</v>
      </c>
      <c r="F305">
        <v>45.15</v>
      </c>
      <c r="G305">
        <v>12.88</v>
      </c>
      <c r="H305">
        <v>3</v>
      </c>
      <c r="I305">
        <v>3</v>
      </c>
      <c r="J305">
        <v>3</v>
      </c>
      <c r="K305">
        <v>4</v>
      </c>
      <c r="L305" t="s">
        <v>1113</v>
      </c>
      <c r="M305" t="s">
        <v>1108</v>
      </c>
      <c r="N305" t="s">
        <v>70</v>
      </c>
      <c r="O305" t="b">
        <v>1</v>
      </c>
      <c r="P305" t="b">
        <v>0</v>
      </c>
      <c r="Q305" t="b">
        <v>0</v>
      </c>
      <c r="R305" t="s">
        <v>154</v>
      </c>
      <c r="S305" t="s">
        <v>1108</v>
      </c>
      <c r="T305" t="s">
        <v>1114</v>
      </c>
      <c r="V305" t="s">
        <v>67</v>
      </c>
      <c r="W305" t="s">
        <v>67</v>
      </c>
      <c r="Y305" t="s">
        <v>67</v>
      </c>
      <c r="Z305" t="s">
        <v>67</v>
      </c>
      <c r="AA305" t="s">
        <v>67</v>
      </c>
      <c r="AB305" t="s">
        <v>67</v>
      </c>
      <c r="AC305" t="s">
        <v>67</v>
      </c>
      <c r="AD305" t="s">
        <v>67</v>
      </c>
      <c r="AE305" t="s">
        <v>67</v>
      </c>
      <c r="AF305" t="s">
        <v>67</v>
      </c>
      <c r="AG305" t="s">
        <v>67</v>
      </c>
      <c r="AH305" t="s">
        <v>67</v>
      </c>
      <c r="AI305" t="s">
        <v>67</v>
      </c>
      <c r="AJ305" t="s">
        <v>67</v>
      </c>
      <c r="AK305" t="s">
        <v>67</v>
      </c>
      <c r="AL305" t="s">
        <v>67</v>
      </c>
      <c r="AM305" t="s">
        <v>67</v>
      </c>
      <c r="AN305" t="s">
        <v>67</v>
      </c>
      <c r="AO305" t="s">
        <v>67</v>
      </c>
      <c r="AP305" t="s">
        <v>67</v>
      </c>
      <c r="AQ305" t="s">
        <v>67</v>
      </c>
      <c r="AR305" t="s">
        <v>67</v>
      </c>
      <c r="AS305" t="s">
        <v>67</v>
      </c>
      <c r="AT305" t="s">
        <v>67</v>
      </c>
      <c r="AU305" t="s">
        <v>67</v>
      </c>
      <c r="AV305" t="s">
        <v>67</v>
      </c>
      <c r="AW305" t="s">
        <v>67</v>
      </c>
      <c r="AX305" t="s">
        <v>67</v>
      </c>
      <c r="AY305" t="s">
        <v>67</v>
      </c>
      <c r="AZ305" t="s">
        <v>67</v>
      </c>
      <c r="BA305" t="s">
        <v>67</v>
      </c>
      <c r="BC305" t="s">
        <v>67</v>
      </c>
      <c r="BD305">
        <v>3</v>
      </c>
      <c r="BE305">
        <v>5</v>
      </c>
      <c r="BF305">
        <v>0</v>
      </c>
    </row>
    <row r="306" spans="1:58" x14ac:dyDescent="0.2">
      <c r="A306" t="s">
        <v>1115</v>
      </c>
      <c r="B306" t="s">
        <v>1116</v>
      </c>
      <c r="C306" t="s">
        <v>67</v>
      </c>
      <c r="D306" t="s">
        <v>3</v>
      </c>
      <c r="E306">
        <v>0</v>
      </c>
      <c r="F306">
        <v>44.99</v>
      </c>
      <c r="G306">
        <v>24.79</v>
      </c>
      <c r="H306">
        <v>0</v>
      </c>
      <c r="I306">
        <v>0</v>
      </c>
      <c r="J306">
        <v>0</v>
      </c>
      <c r="K306">
        <v>12</v>
      </c>
      <c r="L306" t="s">
        <v>69</v>
      </c>
      <c r="M306" t="s">
        <v>1117</v>
      </c>
      <c r="N306" t="s">
        <v>70</v>
      </c>
      <c r="O306" t="b">
        <v>1</v>
      </c>
      <c r="P306" t="b">
        <v>0</v>
      </c>
      <c r="Q306" t="b">
        <v>0</v>
      </c>
      <c r="R306" t="s">
        <v>86</v>
      </c>
      <c r="S306" t="s">
        <v>1117</v>
      </c>
      <c r="T306" t="s">
        <v>67</v>
      </c>
      <c r="V306" t="s">
        <v>67</v>
      </c>
      <c r="W306" t="s">
        <v>67</v>
      </c>
      <c r="Y306" t="s">
        <v>67</v>
      </c>
      <c r="Z306" t="s">
        <v>951</v>
      </c>
      <c r="AA306" t="s">
        <v>591</v>
      </c>
      <c r="AB306" t="s">
        <v>67</v>
      </c>
      <c r="AC306" t="s">
        <v>67</v>
      </c>
      <c r="AD306" t="s">
        <v>67</v>
      </c>
      <c r="AE306" t="s">
        <v>67</v>
      </c>
      <c r="AF306" t="s">
        <v>67</v>
      </c>
      <c r="AG306" t="s">
        <v>67</v>
      </c>
      <c r="AH306" t="s">
        <v>67</v>
      </c>
      <c r="AI306" t="s">
        <v>67</v>
      </c>
      <c r="AJ306" t="s">
        <v>67</v>
      </c>
      <c r="AK306" t="s">
        <v>67</v>
      </c>
      <c r="AL306" t="s">
        <v>67</v>
      </c>
      <c r="AM306" t="s">
        <v>67</v>
      </c>
      <c r="AN306" t="s">
        <v>67</v>
      </c>
      <c r="AO306" t="s">
        <v>67</v>
      </c>
      <c r="AP306" t="s">
        <v>67</v>
      </c>
      <c r="AQ306" t="s">
        <v>67</v>
      </c>
      <c r="AR306" t="s">
        <v>67</v>
      </c>
      <c r="AS306" t="s">
        <v>67</v>
      </c>
      <c r="AT306" t="s">
        <v>67</v>
      </c>
      <c r="AU306" t="s">
        <v>67</v>
      </c>
      <c r="AV306" t="s">
        <v>67</v>
      </c>
      <c r="AW306" t="s">
        <v>67</v>
      </c>
      <c r="AX306" t="s">
        <v>67</v>
      </c>
      <c r="AY306" t="s">
        <v>67</v>
      </c>
      <c r="AZ306" t="s">
        <v>67</v>
      </c>
      <c r="BA306" t="s">
        <v>67</v>
      </c>
      <c r="BC306" t="s">
        <v>67</v>
      </c>
      <c r="BD306">
        <v>3</v>
      </c>
      <c r="BE306">
        <v>0</v>
      </c>
      <c r="BF306">
        <v>0</v>
      </c>
    </row>
    <row r="307" spans="1:58" x14ac:dyDescent="0.2">
      <c r="A307" t="s">
        <v>1118</v>
      </c>
      <c r="B307" t="s">
        <v>1119</v>
      </c>
      <c r="C307" t="s">
        <v>67</v>
      </c>
      <c r="D307" t="s">
        <v>3</v>
      </c>
      <c r="E307">
        <v>0</v>
      </c>
      <c r="F307">
        <v>54.99</v>
      </c>
      <c r="G307">
        <v>23.32</v>
      </c>
      <c r="H307">
        <v>0</v>
      </c>
      <c r="I307">
        <v>0</v>
      </c>
      <c r="J307">
        <v>0</v>
      </c>
      <c r="K307">
        <v>3</v>
      </c>
      <c r="L307" t="s">
        <v>69</v>
      </c>
      <c r="M307" t="s">
        <v>1117</v>
      </c>
      <c r="N307" t="s">
        <v>70</v>
      </c>
      <c r="O307" t="b">
        <v>1</v>
      </c>
      <c r="P307" t="b">
        <v>0</v>
      </c>
      <c r="Q307" t="b">
        <v>0</v>
      </c>
      <c r="R307" t="s">
        <v>154</v>
      </c>
      <c r="S307" t="s">
        <v>1117</v>
      </c>
      <c r="T307" t="s">
        <v>67</v>
      </c>
      <c r="V307" t="s">
        <v>67</v>
      </c>
      <c r="W307" t="s">
        <v>67</v>
      </c>
      <c r="Y307" t="s">
        <v>67</v>
      </c>
      <c r="Z307" t="s">
        <v>951</v>
      </c>
      <c r="AA307" t="s">
        <v>591</v>
      </c>
      <c r="AB307" t="s">
        <v>67</v>
      </c>
      <c r="AC307" t="s">
        <v>67</v>
      </c>
      <c r="AD307" t="s">
        <v>67</v>
      </c>
      <c r="AE307" t="s">
        <v>67</v>
      </c>
      <c r="AF307" t="s">
        <v>67</v>
      </c>
      <c r="AG307" t="s">
        <v>67</v>
      </c>
      <c r="AH307" t="s">
        <v>67</v>
      </c>
      <c r="AI307" t="s">
        <v>67</v>
      </c>
      <c r="AJ307" t="s">
        <v>67</v>
      </c>
      <c r="AK307" t="s">
        <v>67</v>
      </c>
      <c r="AL307" t="s">
        <v>67</v>
      </c>
      <c r="AM307" t="s">
        <v>67</v>
      </c>
      <c r="AN307" t="s">
        <v>67</v>
      </c>
      <c r="AO307" t="s">
        <v>67</v>
      </c>
      <c r="AP307" t="s">
        <v>67</v>
      </c>
      <c r="AQ307" t="s">
        <v>67</v>
      </c>
      <c r="AR307" t="s">
        <v>67</v>
      </c>
      <c r="AS307" t="s">
        <v>67</v>
      </c>
      <c r="AT307" t="s">
        <v>67</v>
      </c>
      <c r="AU307" t="s">
        <v>67</v>
      </c>
      <c r="AV307" t="s">
        <v>67</v>
      </c>
      <c r="AW307" t="s">
        <v>67</v>
      </c>
      <c r="AX307" t="s">
        <v>67</v>
      </c>
      <c r="AY307" t="s">
        <v>67</v>
      </c>
      <c r="AZ307" t="s">
        <v>67</v>
      </c>
      <c r="BA307" t="s">
        <v>67</v>
      </c>
      <c r="BB307" t="s">
        <v>67</v>
      </c>
      <c r="BC307" t="s">
        <v>67</v>
      </c>
      <c r="BD307">
        <v>0</v>
      </c>
      <c r="BE307">
        <v>99999</v>
      </c>
      <c r="BF307">
        <v>0</v>
      </c>
    </row>
    <row r="308" spans="1:58" x14ac:dyDescent="0.2">
      <c r="A308" t="s">
        <v>1120</v>
      </c>
      <c r="B308" t="s">
        <v>1121</v>
      </c>
      <c r="C308" t="s">
        <v>67</v>
      </c>
      <c r="D308" t="s">
        <v>85</v>
      </c>
      <c r="E308">
        <v>0</v>
      </c>
      <c r="F308">
        <v>80</v>
      </c>
      <c r="G308">
        <v>0</v>
      </c>
      <c r="H308">
        <v>0</v>
      </c>
      <c r="I308">
        <v>0</v>
      </c>
      <c r="J308">
        <v>0</v>
      </c>
      <c r="K308">
        <v>2</v>
      </c>
      <c r="L308" t="s">
        <v>1122</v>
      </c>
      <c r="M308" t="s">
        <v>634</v>
      </c>
      <c r="N308" t="s">
        <v>70</v>
      </c>
      <c r="O308" t="b">
        <v>1</v>
      </c>
      <c r="P308" t="b">
        <v>0</v>
      </c>
      <c r="Q308" t="b">
        <v>0</v>
      </c>
      <c r="R308" t="s">
        <v>86</v>
      </c>
      <c r="S308" t="s">
        <v>67</v>
      </c>
      <c r="T308" t="s">
        <v>966</v>
      </c>
      <c r="V308" t="s">
        <v>67</v>
      </c>
      <c r="W308" t="s">
        <v>67</v>
      </c>
      <c r="Y308" t="s">
        <v>67</v>
      </c>
      <c r="Z308" t="s">
        <v>412</v>
      </c>
      <c r="AA308" t="s">
        <v>67</v>
      </c>
      <c r="AB308" t="s">
        <v>67</v>
      </c>
      <c r="AC308" t="s">
        <v>67</v>
      </c>
      <c r="AD308" t="s">
        <v>67</v>
      </c>
      <c r="AE308" t="s">
        <v>67</v>
      </c>
      <c r="AF308" t="s">
        <v>67</v>
      </c>
      <c r="AG308" t="s">
        <v>67</v>
      </c>
      <c r="AH308" t="s">
        <v>67</v>
      </c>
      <c r="AI308" t="s">
        <v>67</v>
      </c>
      <c r="AJ308" t="s">
        <v>67</v>
      </c>
      <c r="AK308" t="s">
        <v>67</v>
      </c>
      <c r="AL308" t="s">
        <v>67</v>
      </c>
      <c r="AM308" t="s">
        <v>67</v>
      </c>
      <c r="AN308" t="s">
        <v>67</v>
      </c>
      <c r="AO308" t="s">
        <v>67</v>
      </c>
      <c r="AP308" t="s">
        <v>67</v>
      </c>
      <c r="AQ308" t="s">
        <v>67</v>
      </c>
      <c r="AR308" t="s">
        <v>67</v>
      </c>
      <c r="AS308" t="s">
        <v>67</v>
      </c>
      <c r="AT308" t="s">
        <v>67</v>
      </c>
      <c r="AU308" t="s">
        <v>67</v>
      </c>
      <c r="AV308" t="s">
        <v>67</v>
      </c>
      <c r="AW308" t="s">
        <v>67</v>
      </c>
      <c r="AX308" t="s">
        <v>67</v>
      </c>
      <c r="AY308" t="s">
        <v>67</v>
      </c>
      <c r="AZ308" t="s">
        <v>67</v>
      </c>
      <c r="BA308" t="s">
        <v>67</v>
      </c>
      <c r="BC308" t="s">
        <v>67</v>
      </c>
      <c r="BD308">
        <v>0</v>
      </c>
      <c r="BE308">
        <v>99999</v>
      </c>
      <c r="BF308">
        <v>0</v>
      </c>
    </row>
    <row r="309" spans="1:58" x14ac:dyDescent="0.2">
      <c r="A309" t="s">
        <v>1123</v>
      </c>
      <c r="B309" t="s">
        <v>1124</v>
      </c>
      <c r="C309" t="s">
        <v>67</v>
      </c>
      <c r="D309" t="s">
        <v>85</v>
      </c>
      <c r="E309">
        <v>0</v>
      </c>
      <c r="F309">
        <v>55</v>
      </c>
      <c r="G309">
        <v>21.39</v>
      </c>
      <c r="H309">
        <v>0</v>
      </c>
      <c r="I309">
        <v>0</v>
      </c>
      <c r="J309">
        <v>0</v>
      </c>
      <c r="K309">
        <v>0</v>
      </c>
      <c r="L309" t="s">
        <v>988</v>
      </c>
      <c r="M309" t="s">
        <v>634</v>
      </c>
      <c r="N309" t="s">
        <v>70</v>
      </c>
      <c r="O309" t="b">
        <v>1</v>
      </c>
      <c r="P309" t="b">
        <v>0</v>
      </c>
      <c r="Q309" t="b">
        <v>0</v>
      </c>
      <c r="R309" t="s">
        <v>86</v>
      </c>
      <c r="S309" t="s">
        <v>634</v>
      </c>
      <c r="T309" t="s">
        <v>1125</v>
      </c>
      <c r="V309" t="s">
        <v>67</v>
      </c>
      <c r="W309" t="s">
        <v>67</v>
      </c>
      <c r="Y309" t="s">
        <v>67</v>
      </c>
      <c r="Z309" t="s">
        <v>412</v>
      </c>
      <c r="AA309" t="s">
        <v>67</v>
      </c>
      <c r="AB309" t="s">
        <v>67</v>
      </c>
      <c r="AC309" t="s">
        <v>67</v>
      </c>
      <c r="AD309" t="s">
        <v>67</v>
      </c>
      <c r="AE309" t="s">
        <v>67</v>
      </c>
      <c r="AF309" t="s">
        <v>67</v>
      </c>
      <c r="AG309" t="s">
        <v>67</v>
      </c>
      <c r="AH309" t="s">
        <v>67</v>
      </c>
      <c r="AI309" t="s">
        <v>67</v>
      </c>
      <c r="AJ309" t="s">
        <v>67</v>
      </c>
      <c r="AK309" t="s">
        <v>67</v>
      </c>
      <c r="AL309" t="s">
        <v>67</v>
      </c>
      <c r="AM309" t="s">
        <v>67</v>
      </c>
      <c r="AN309" t="s">
        <v>67</v>
      </c>
      <c r="AO309" t="s">
        <v>67</v>
      </c>
      <c r="AP309" t="s">
        <v>67</v>
      </c>
      <c r="AQ309" t="s">
        <v>67</v>
      </c>
      <c r="AR309" t="s">
        <v>67</v>
      </c>
      <c r="AS309" t="s">
        <v>67</v>
      </c>
      <c r="AT309" t="s">
        <v>67</v>
      </c>
      <c r="AU309" t="s">
        <v>67</v>
      </c>
      <c r="AV309" t="s">
        <v>67</v>
      </c>
      <c r="AW309" t="s">
        <v>67</v>
      </c>
      <c r="AX309" t="s">
        <v>67</v>
      </c>
      <c r="AY309" t="s">
        <v>67</v>
      </c>
      <c r="AZ309" t="s">
        <v>67</v>
      </c>
      <c r="BA309" t="s">
        <v>67</v>
      </c>
      <c r="BC309" t="s">
        <v>67</v>
      </c>
      <c r="BD309">
        <v>3</v>
      </c>
      <c r="BF309">
        <v>0</v>
      </c>
    </row>
    <row r="310" spans="1:58" x14ac:dyDescent="0.2">
      <c r="A310" t="s">
        <v>1126</v>
      </c>
      <c r="B310" t="s">
        <v>1127</v>
      </c>
      <c r="C310" t="s">
        <v>67</v>
      </c>
      <c r="D310" t="s">
        <v>85</v>
      </c>
      <c r="E310">
        <v>0</v>
      </c>
      <c r="F310">
        <v>60</v>
      </c>
      <c r="G310">
        <v>18.46</v>
      </c>
      <c r="H310">
        <v>0</v>
      </c>
      <c r="I310">
        <v>0</v>
      </c>
      <c r="J310">
        <v>0</v>
      </c>
      <c r="K310">
        <v>0</v>
      </c>
      <c r="L310" t="s">
        <v>988</v>
      </c>
      <c r="M310" t="s">
        <v>634</v>
      </c>
      <c r="N310" t="s">
        <v>70</v>
      </c>
      <c r="O310" t="b">
        <v>1</v>
      </c>
      <c r="P310" t="b">
        <v>0</v>
      </c>
      <c r="Q310" t="b">
        <v>0</v>
      </c>
      <c r="R310" t="s">
        <v>86</v>
      </c>
      <c r="S310" t="s">
        <v>634</v>
      </c>
      <c r="T310" t="s">
        <v>1128</v>
      </c>
      <c r="V310" t="s">
        <v>67</v>
      </c>
      <c r="W310" t="s">
        <v>67</v>
      </c>
      <c r="Y310" t="s">
        <v>67</v>
      </c>
      <c r="Z310" t="s">
        <v>412</v>
      </c>
      <c r="AA310" t="s">
        <v>67</v>
      </c>
      <c r="AB310" t="s">
        <v>67</v>
      </c>
      <c r="AC310" t="s">
        <v>67</v>
      </c>
      <c r="AD310" t="s">
        <v>67</v>
      </c>
      <c r="AE310" t="s">
        <v>67</v>
      </c>
      <c r="AF310" t="s">
        <v>67</v>
      </c>
      <c r="AG310" t="s">
        <v>67</v>
      </c>
      <c r="AH310" t="s">
        <v>67</v>
      </c>
      <c r="AI310" t="s">
        <v>67</v>
      </c>
      <c r="AJ310" t="s">
        <v>67</v>
      </c>
      <c r="AK310" t="s">
        <v>67</v>
      </c>
      <c r="AL310" t="s">
        <v>67</v>
      </c>
      <c r="AM310" t="s">
        <v>67</v>
      </c>
      <c r="AN310" t="s">
        <v>67</v>
      </c>
      <c r="AO310" t="s">
        <v>67</v>
      </c>
      <c r="AP310" t="s">
        <v>67</v>
      </c>
      <c r="AQ310" t="s">
        <v>67</v>
      </c>
      <c r="AR310" t="s">
        <v>67</v>
      </c>
      <c r="AS310" t="s">
        <v>67</v>
      </c>
      <c r="AT310" t="s">
        <v>67</v>
      </c>
      <c r="AU310" t="s">
        <v>67</v>
      </c>
      <c r="AV310" t="s">
        <v>67</v>
      </c>
      <c r="AW310" t="s">
        <v>67</v>
      </c>
      <c r="AX310" t="s">
        <v>67</v>
      </c>
      <c r="AY310" t="s">
        <v>67</v>
      </c>
      <c r="AZ310" t="s">
        <v>67</v>
      </c>
      <c r="BA310" t="s">
        <v>67</v>
      </c>
      <c r="BC310" t="s">
        <v>67</v>
      </c>
      <c r="BD310">
        <v>3</v>
      </c>
      <c r="BF310">
        <v>0</v>
      </c>
    </row>
    <row r="311" spans="1:58" x14ac:dyDescent="0.2">
      <c r="A311" t="s">
        <v>1129</v>
      </c>
      <c r="B311" t="s">
        <v>1130</v>
      </c>
      <c r="C311" t="s">
        <v>67</v>
      </c>
      <c r="D311" t="s">
        <v>85</v>
      </c>
      <c r="E311">
        <v>0</v>
      </c>
      <c r="F311">
        <v>29.99</v>
      </c>
      <c r="G311">
        <v>18.64</v>
      </c>
      <c r="H311">
        <v>0</v>
      </c>
      <c r="I311">
        <v>0</v>
      </c>
      <c r="J311">
        <v>0</v>
      </c>
      <c r="K311">
        <v>8</v>
      </c>
      <c r="L311" t="s">
        <v>429</v>
      </c>
      <c r="M311" t="s">
        <v>634</v>
      </c>
      <c r="N311" t="s">
        <v>70</v>
      </c>
      <c r="O311" t="b">
        <v>1</v>
      </c>
      <c r="P311" t="b">
        <v>0</v>
      </c>
      <c r="Q311" t="b">
        <v>0</v>
      </c>
      <c r="R311" t="s">
        <v>86</v>
      </c>
      <c r="S311" t="s">
        <v>634</v>
      </c>
      <c r="T311" t="s">
        <v>1131</v>
      </c>
      <c r="V311" t="s">
        <v>67</v>
      </c>
      <c r="W311" t="s">
        <v>67</v>
      </c>
      <c r="Y311" t="s">
        <v>67</v>
      </c>
      <c r="Z311" t="s">
        <v>412</v>
      </c>
      <c r="AA311" t="s">
        <v>67</v>
      </c>
      <c r="AB311" t="s">
        <v>67</v>
      </c>
      <c r="AC311" t="s">
        <v>67</v>
      </c>
      <c r="AD311" t="s">
        <v>67</v>
      </c>
      <c r="AE311" t="s">
        <v>67</v>
      </c>
      <c r="AF311" t="s">
        <v>67</v>
      </c>
      <c r="AG311" t="s">
        <v>67</v>
      </c>
      <c r="AH311" t="s">
        <v>67</v>
      </c>
      <c r="AI311" t="s">
        <v>67</v>
      </c>
      <c r="AJ311" t="s">
        <v>67</v>
      </c>
      <c r="AK311" t="s">
        <v>67</v>
      </c>
      <c r="AL311" t="s">
        <v>67</v>
      </c>
      <c r="AM311" t="s">
        <v>67</v>
      </c>
      <c r="AN311" t="s">
        <v>67</v>
      </c>
      <c r="AO311" t="s">
        <v>67</v>
      </c>
      <c r="AP311" t="s">
        <v>67</v>
      </c>
      <c r="AQ311" t="s">
        <v>67</v>
      </c>
      <c r="AR311" t="s">
        <v>67</v>
      </c>
      <c r="AS311" t="s">
        <v>67</v>
      </c>
      <c r="AT311" t="s">
        <v>67</v>
      </c>
      <c r="AU311" t="s">
        <v>67</v>
      </c>
      <c r="AV311" t="s">
        <v>67</v>
      </c>
      <c r="AW311" t="s">
        <v>67</v>
      </c>
      <c r="AX311" t="s">
        <v>67</v>
      </c>
      <c r="AY311" t="s">
        <v>67</v>
      </c>
      <c r="AZ311" t="s">
        <v>67</v>
      </c>
      <c r="BA311" t="s">
        <v>67</v>
      </c>
      <c r="BC311" t="s">
        <v>67</v>
      </c>
      <c r="BD311">
        <v>3</v>
      </c>
      <c r="BE311">
        <v>6</v>
      </c>
      <c r="BF311">
        <v>0</v>
      </c>
    </row>
    <row r="312" spans="1:58" x14ac:dyDescent="0.2">
      <c r="A312" t="s">
        <v>1132</v>
      </c>
      <c r="B312" t="s">
        <v>1133</v>
      </c>
      <c r="C312" t="s">
        <v>67</v>
      </c>
      <c r="D312" t="s">
        <v>85</v>
      </c>
      <c r="E312">
        <v>0</v>
      </c>
      <c r="F312">
        <v>24.99</v>
      </c>
      <c r="G312">
        <v>1.68</v>
      </c>
      <c r="H312">
        <v>0</v>
      </c>
      <c r="I312">
        <v>0</v>
      </c>
      <c r="J312">
        <v>0</v>
      </c>
      <c r="K312">
        <v>1</v>
      </c>
      <c r="L312" t="s">
        <v>446</v>
      </c>
      <c r="M312" t="s">
        <v>634</v>
      </c>
      <c r="N312" t="s">
        <v>70</v>
      </c>
      <c r="O312" t="b">
        <v>1</v>
      </c>
      <c r="P312" t="b">
        <v>0</v>
      </c>
      <c r="Q312" t="b">
        <v>0</v>
      </c>
      <c r="R312" t="s">
        <v>86</v>
      </c>
      <c r="S312" t="s">
        <v>634</v>
      </c>
      <c r="T312" t="s">
        <v>1134</v>
      </c>
      <c r="V312" t="s">
        <v>67</v>
      </c>
      <c r="W312" t="s">
        <v>67</v>
      </c>
      <c r="Y312" t="s">
        <v>67</v>
      </c>
      <c r="Z312" t="s">
        <v>412</v>
      </c>
      <c r="AA312" t="s">
        <v>132</v>
      </c>
      <c r="AB312" t="s">
        <v>421</v>
      </c>
      <c r="AC312" t="s">
        <v>67</v>
      </c>
      <c r="AD312" t="s">
        <v>67</v>
      </c>
      <c r="AE312" t="s">
        <v>67</v>
      </c>
      <c r="AF312" t="s">
        <v>67</v>
      </c>
      <c r="AG312" t="s">
        <v>67</v>
      </c>
      <c r="AH312" t="s">
        <v>67</v>
      </c>
      <c r="AI312" t="s">
        <v>67</v>
      </c>
      <c r="AJ312" t="s">
        <v>67</v>
      </c>
      <c r="AK312" t="s">
        <v>67</v>
      </c>
      <c r="AL312" t="s">
        <v>67</v>
      </c>
      <c r="AM312" t="s">
        <v>67</v>
      </c>
      <c r="AN312" t="s">
        <v>67</v>
      </c>
      <c r="AO312" t="s">
        <v>67</v>
      </c>
      <c r="AP312" t="s">
        <v>67</v>
      </c>
      <c r="AQ312" t="s">
        <v>67</v>
      </c>
      <c r="AR312" t="s">
        <v>67</v>
      </c>
      <c r="AS312" t="s">
        <v>67</v>
      </c>
      <c r="AT312" t="s">
        <v>67</v>
      </c>
      <c r="AU312" t="s">
        <v>67</v>
      </c>
      <c r="AV312" t="s">
        <v>67</v>
      </c>
      <c r="AW312" t="s">
        <v>67</v>
      </c>
      <c r="AX312" t="s">
        <v>67</v>
      </c>
      <c r="AY312" t="s">
        <v>67</v>
      </c>
      <c r="AZ312" t="s">
        <v>67</v>
      </c>
      <c r="BA312" t="s">
        <v>67</v>
      </c>
      <c r="BB312" t="s">
        <v>67</v>
      </c>
      <c r="BC312" t="s">
        <v>67</v>
      </c>
      <c r="BD312">
        <v>3</v>
      </c>
      <c r="BE312">
        <v>0</v>
      </c>
      <c r="BF312">
        <v>0</v>
      </c>
    </row>
    <row r="313" spans="1:58" x14ac:dyDescent="0.2">
      <c r="A313" t="s">
        <v>1135</v>
      </c>
      <c r="B313" t="s">
        <v>1136</v>
      </c>
      <c r="C313" t="s">
        <v>67</v>
      </c>
      <c r="D313" t="s">
        <v>85</v>
      </c>
      <c r="E313">
        <v>12</v>
      </c>
      <c r="F313">
        <v>34.99</v>
      </c>
      <c r="G313">
        <v>7.86</v>
      </c>
      <c r="H313">
        <v>0</v>
      </c>
      <c r="I313">
        <v>2</v>
      </c>
      <c r="J313">
        <v>2</v>
      </c>
      <c r="K313">
        <v>10</v>
      </c>
      <c r="L313" t="s">
        <v>552</v>
      </c>
      <c r="M313" t="s">
        <v>634</v>
      </c>
      <c r="N313" t="s">
        <v>70</v>
      </c>
      <c r="O313" t="b">
        <v>1</v>
      </c>
      <c r="P313" t="b">
        <v>0</v>
      </c>
      <c r="Q313" t="b">
        <v>0</v>
      </c>
      <c r="R313" t="s">
        <v>86</v>
      </c>
      <c r="S313" t="s">
        <v>634</v>
      </c>
      <c r="T313" t="s">
        <v>1137</v>
      </c>
      <c r="V313" t="s">
        <v>1138</v>
      </c>
      <c r="W313" t="s">
        <v>67</v>
      </c>
      <c r="Y313" t="s">
        <v>67</v>
      </c>
      <c r="Z313" t="s">
        <v>412</v>
      </c>
      <c r="AA313" t="s">
        <v>132</v>
      </c>
      <c r="AB313" t="s">
        <v>421</v>
      </c>
      <c r="AC313" t="s">
        <v>67</v>
      </c>
      <c r="AD313" t="s">
        <v>67</v>
      </c>
      <c r="AE313" t="s">
        <v>67</v>
      </c>
      <c r="AF313" t="s">
        <v>67</v>
      </c>
      <c r="AG313" t="s">
        <v>67</v>
      </c>
      <c r="AH313" t="s">
        <v>67</v>
      </c>
      <c r="AI313" t="s">
        <v>67</v>
      </c>
      <c r="AJ313" t="s">
        <v>67</v>
      </c>
      <c r="AK313" t="s">
        <v>67</v>
      </c>
      <c r="AL313" t="s">
        <v>67</v>
      </c>
      <c r="AM313" t="s">
        <v>67</v>
      </c>
      <c r="AN313" t="s">
        <v>67</v>
      </c>
      <c r="AO313" t="s">
        <v>67</v>
      </c>
      <c r="AP313" t="s">
        <v>67</v>
      </c>
      <c r="AQ313" t="s">
        <v>67</v>
      </c>
      <c r="AR313" t="s">
        <v>67</v>
      </c>
      <c r="AS313" t="s">
        <v>67</v>
      </c>
      <c r="AT313" t="s">
        <v>67</v>
      </c>
      <c r="AU313" t="s">
        <v>67</v>
      </c>
      <c r="AV313" t="s">
        <v>67</v>
      </c>
      <c r="AW313" t="s">
        <v>67</v>
      </c>
      <c r="AX313" t="s">
        <v>67</v>
      </c>
      <c r="AY313" t="s">
        <v>67</v>
      </c>
      <c r="AZ313" t="s">
        <v>67</v>
      </c>
      <c r="BA313" t="s">
        <v>67</v>
      </c>
      <c r="BB313" t="s">
        <v>67</v>
      </c>
      <c r="BC313" t="s">
        <v>67</v>
      </c>
      <c r="BD313">
        <v>7</v>
      </c>
      <c r="BE313">
        <v>13</v>
      </c>
      <c r="BF313">
        <v>0</v>
      </c>
    </row>
    <row r="314" spans="1:58" x14ac:dyDescent="0.2">
      <c r="A314" t="s">
        <v>1139</v>
      </c>
      <c r="B314" t="s">
        <v>1140</v>
      </c>
      <c r="C314" t="s">
        <v>67</v>
      </c>
      <c r="D314" t="s">
        <v>85</v>
      </c>
      <c r="E314">
        <v>0</v>
      </c>
      <c r="F314">
        <v>22.99</v>
      </c>
      <c r="G314">
        <v>0</v>
      </c>
      <c r="H314">
        <v>0</v>
      </c>
      <c r="I314">
        <v>0</v>
      </c>
      <c r="J314">
        <v>0</v>
      </c>
      <c r="K314">
        <v>0</v>
      </c>
      <c r="L314" t="s">
        <v>988</v>
      </c>
      <c r="M314" t="s">
        <v>634</v>
      </c>
      <c r="N314" t="s">
        <v>70</v>
      </c>
      <c r="O314" t="b">
        <v>1</v>
      </c>
      <c r="P314" t="b">
        <v>0</v>
      </c>
      <c r="Q314" t="b">
        <v>0</v>
      </c>
      <c r="R314" t="s">
        <v>86</v>
      </c>
      <c r="S314" t="s">
        <v>634</v>
      </c>
      <c r="T314" t="s">
        <v>1141</v>
      </c>
      <c r="V314" t="s">
        <v>1142</v>
      </c>
      <c r="W314" t="s">
        <v>67</v>
      </c>
      <c r="Y314" t="s">
        <v>67</v>
      </c>
      <c r="Z314" t="s">
        <v>412</v>
      </c>
      <c r="AA314" t="s">
        <v>132</v>
      </c>
      <c r="AB314" t="s">
        <v>421</v>
      </c>
      <c r="AC314" t="s">
        <v>67</v>
      </c>
      <c r="AD314" t="s">
        <v>67</v>
      </c>
      <c r="AE314" t="s">
        <v>67</v>
      </c>
      <c r="AF314" t="s">
        <v>67</v>
      </c>
      <c r="AG314" t="s">
        <v>67</v>
      </c>
      <c r="AH314" t="s">
        <v>67</v>
      </c>
      <c r="AI314" t="s">
        <v>67</v>
      </c>
      <c r="AJ314" t="s">
        <v>67</v>
      </c>
      <c r="AK314" t="s">
        <v>67</v>
      </c>
      <c r="AL314" t="s">
        <v>67</v>
      </c>
      <c r="AM314" t="s">
        <v>67</v>
      </c>
      <c r="AN314" t="s">
        <v>67</v>
      </c>
      <c r="AO314" t="s">
        <v>67</v>
      </c>
      <c r="AP314" t="s">
        <v>67</v>
      </c>
      <c r="AQ314" t="s">
        <v>67</v>
      </c>
      <c r="AR314" t="s">
        <v>67</v>
      </c>
      <c r="AS314" t="s">
        <v>67</v>
      </c>
      <c r="AT314" t="s">
        <v>67</v>
      </c>
      <c r="AU314" t="s">
        <v>67</v>
      </c>
      <c r="AV314" t="s">
        <v>67</v>
      </c>
      <c r="AW314" t="s">
        <v>67</v>
      </c>
      <c r="AX314" t="s">
        <v>67</v>
      </c>
      <c r="AY314" t="s">
        <v>67</v>
      </c>
      <c r="AZ314" t="s">
        <v>67</v>
      </c>
      <c r="BA314" t="s">
        <v>67</v>
      </c>
      <c r="BC314" t="s">
        <v>67</v>
      </c>
      <c r="BD314">
        <v>0</v>
      </c>
      <c r="BF314">
        <v>0</v>
      </c>
    </row>
    <row r="315" spans="1:58" x14ac:dyDescent="0.2">
      <c r="A315" t="s">
        <v>1143</v>
      </c>
      <c r="B315" t="s">
        <v>1144</v>
      </c>
      <c r="C315" t="s">
        <v>67</v>
      </c>
      <c r="D315" t="s">
        <v>85</v>
      </c>
      <c r="E315">
        <v>0</v>
      </c>
      <c r="F315">
        <v>23.99</v>
      </c>
      <c r="G315">
        <v>0</v>
      </c>
      <c r="H315">
        <v>0</v>
      </c>
      <c r="I315">
        <v>0</v>
      </c>
      <c r="J315">
        <v>0</v>
      </c>
      <c r="K315">
        <v>0</v>
      </c>
      <c r="L315" t="s">
        <v>1145</v>
      </c>
      <c r="M315" t="s">
        <v>854</v>
      </c>
      <c r="N315" t="s">
        <v>70</v>
      </c>
      <c r="O315" t="b">
        <v>1</v>
      </c>
      <c r="P315" t="b">
        <v>0</v>
      </c>
      <c r="Q315" t="b">
        <v>0</v>
      </c>
      <c r="R315" t="s">
        <v>86</v>
      </c>
      <c r="S315" t="s">
        <v>67</v>
      </c>
      <c r="T315" t="s">
        <v>1146</v>
      </c>
      <c r="V315" t="s">
        <v>67</v>
      </c>
      <c r="W315" t="s">
        <v>67</v>
      </c>
      <c r="Y315" t="s">
        <v>67</v>
      </c>
      <c r="Z315" t="s">
        <v>67</v>
      </c>
      <c r="AA315" t="s">
        <v>67</v>
      </c>
      <c r="AB315" t="s">
        <v>67</v>
      </c>
      <c r="AC315" t="s">
        <v>67</v>
      </c>
      <c r="AD315" t="s">
        <v>67</v>
      </c>
      <c r="AE315" t="s">
        <v>67</v>
      </c>
      <c r="AF315" t="s">
        <v>67</v>
      </c>
      <c r="AG315" t="s">
        <v>67</v>
      </c>
      <c r="AH315" t="s">
        <v>67</v>
      </c>
      <c r="AI315" t="s">
        <v>67</v>
      </c>
      <c r="AJ315" t="s">
        <v>67</v>
      </c>
      <c r="AK315" t="s">
        <v>67</v>
      </c>
      <c r="AL315" t="s">
        <v>67</v>
      </c>
      <c r="AM315" t="s">
        <v>67</v>
      </c>
      <c r="AN315" t="s">
        <v>67</v>
      </c>
      <c r="AO315" t="s">
        <v>67</v>
      </c>
      <c r="AP315" t="s">
        <v>67</v>
      </c>
      <c r="AQ315" t="s">
        <v>67</v>
      </c>
      <c r="AR315" t="s">
        <v>67</v>
      </c>
      <c r="AS315" t="s">
        <v>67</v>
      </c>
      <c r="AT315" t="s">
        <v>67</v>
      </c>
      <c r="AU315" t="s">
        <v>67</v>
      </c>
      <c r="AV315" t="s">
        <v>67</v>
      </c>
      <c r="AW315" t="s">
        <v>67</v>
      </c>
      <c r="AX315" t="s">
        <v>67</v>
      </c>
      <c r="AY315" t="s">
        <v>67</v>
      </c>
      <c r="AZ315" t="s">
        <v>67</v>
      </c>
      <c r="BA315" t="s">
        <v>67</v>
      </c>
      <c r="BC315" t="s">
        <v>67</v>
      </c>
      <c r="BD315">
        <v>0</v>
      </c>
      <c r="BE315">
        <v>99999</v>
      </c>
      <c r="BF315">
        <v>0</v>
      </c>
    </row>
    <row r="316" spans="1:58" x14ac:dyDescent="0.2">
      <c r="A316" t="s">
        <v>1147</v>
      </c>
      <c r="B316" t="s">
        <v>1148</v>
      </c>
      <c r="C316" t="s">
        <v>67</v>
      </c>
      <c r="D316" t="s">
        <v>3</v>
      </c>
      <c r="E316">
        <v>0</v>
      </c>
      <c r="F316">
        <v>13</v>
      </c>
      <c r="G316">
        <v>0</v>
      </c>
      <c r="H316">
        <v>0</v>
      </c>
      <c r="I316">
        <v>0</v>
      </c>
      <c r="J316">
        <v>0</v>
      </c>
      <c r="K316">
        <v>0</v>
      </c>
      <c r="L316" t="s">
        <v>429</v>
      </c>
      <c r="M316" t="s">
        <v>1149</v>
      </c>
      <c r="N316" t="s">
        <v>70</v>
      </c>
      <c r="O316" t="b">
        <v>1</v>
      </c>
      <c r="P316" t="b">
        <v>0</v>
      </c>
      <c r="Q316" t="b">
        <v>0</v>
      </c>
      <c r="R316" t="s">
        <v>86</v>
      </c>
      <c r="S316" t="s">
        <v>1149</v>
      </c>
      <c r="T316" t="s">
        <v>1150</v>
      </c>
      <c r="V316" t="s">
        <v>67</v>
      </c>
      <c r="W316" t="s">
        <v>67</v>
      </c>
      <c r="Y316" t="s">
        <v>67</v>
      </c>
      <c r="Z316" t="s">
        <v>67</v>
      </c>
      <c r="AA316" t="s">
        <v>67</v>
      </c>
      <c r="AB316" t="s">
        <v>67</v>
      </c>
      <c r="AC316" t="s">
        <v>67</v>
      </c>
      <c r="AD316" t="s">
        <v>67</v>
      </c>
      <c r="AE316" t="s">
        <v>67</v>
      </c>
      <c r="AF316" t="s">
        <v>67</v>
      </c>
      <c r="AG316" t="s">
        <v>67</v>
      </c>
      <c r="AH316" t="s">
        <v>67</v>
      </c>
      <c r="AI316" t="s">
        <v>67</v>
      </c>
      <c r="AJ316" t="s">
        <v>67</v>
      </c>
      <c r="AK316" t="s">
        <v>67</v>
      </c>
      <c r="AL316" t="s">
        <v>67</v>
      </c>
      <c r="AM316" t="s">
        <v>67</v>
      </c>
      <c r="AN316" t="s">
        <v>67</v>
      </c>
      <c r="AO316" t="s">
        <v>67</v>
      </c>
      <c r="AP316" t="s">
        <v>67</v>
      </c>
      <c r="AQ316" t="s">
        <v>67</v>
      </c>
      <c r="AR316" t="s">
        <v>67</v>
      </c>
      <c r="AS316" t="s">
        <v>67</v>
      </c>
      <c r="AT316" t="s">
        <v>67</v>
      </c>
      <c r="AU316" t="s">
        <v>67</v>
      </c>
      <c r="AV316" t="s">
        <v>67</v>
      </c>
      <c r="AW316" t="s">
        <v>67</v>
      </c>
      <c r="AX316" t="s">
        <v>67</v>
      </c>
      <c r="AY316" t="s">
        <v>67</v>
      </c>
      <c r="AZ316" t="s">
        <v>67</v>
      </c>
      <c r="BA316" t="s">
        <v>67</v>
      </c>
      <c r="BC316" t="s">
        <v>67</v>
      </c>
      <c r="BD316">
        <v>0</v>
      </c>
      <c r="BF316">
        <v>0</v>
      </c>
    </row>
    <row r="317" spans="1:58" x14ac:dyDescent="0.2">
      <c r="A317" t="s">
        <v>1151</v>
      </c>
      <c r="B317" t="s">
        <v>1152</v>
      </c>
      <c r="C317" t="s">
        <v>67</v>
      </c>
      <c r="D317" t="s">
        <v>85</v>
      </c>
      <c r="E317">
        <v>0</v>
      </c>
      <c r="F317">
        <v>23.99</v>
      </c>
      <c r="G317">
        <v>0.02</v>
      </c>
      <c r="H317">
        <v>1</v>
      </c>
      <c r="I317">
        <v>1</v>
      </c>
      <c r="J317">
        <v>1</v>
      </c>
      <c r="K317">
        <v>2</v>
      </c>
      <c r="L317" t="s">
        <v>69</v>
      </c>
      <c r="M317" t="s">
        <v>1153</v>
      </c>
      <c r="N317" t="s">
        <v>70</v>
      </c>
      <c r="O317" t="b">
        <v>1</v>
      </c>
      <c r="P317" t="b">
        <v>0</v>
      </c>
      <c r="Q317" t="b">
        <v>0</v>
      </c>
      <c r="R317" t="s">
        <v>86</v>
      </c>
      <c r="S317" t="s">
        <v>1154</v>
      </c>
      <c r="T317" t="s">
        <v>1155</v>
      </c>
      <c r="V317" t="s">
        <v>67</v>
      </c>
      <c r="W317" t="s">
        <v>67</v>
      </c>
      <c r="Y317" t="s">
        <v>67</v>
      </c>
      <c r="Z317" t="s">
        <v>412</v>
      </c>
      <c r="AA317" t="s">
        <v>271</v>
      </c>
      <c r="AB317" t="s">
        <v>627</v>
      </c>
      <c r="AC317" t="s">
        <v>67</v>
      </c>
      <c r="AD317" t="s">
        <v>67</v>
      </c>
      <c r="AE317" t="s">
        <v>67</v>
      </c>
      <c r="AF317" t="s">
        <v>67</v>
      </c>
      <c r="AG317" t="s">
        <v>67</v>
      </c>
      <c r="AH317" t="s">
        <v>67</v>
      </c>
      <c r="AI317" t="s">
        <v>67</v>
      </c>
      <c r="AJ317" t="s">
        <v>67</v>
      </c>
      <c r="AK317" t="s">
        <v>67</v>
      </c>
      <c r="AL317" t="s">
        <v>67</v>
      </c>
      <c r="AM317" t="s">
        <v>67</v>
      </c>
      <c r="AN317" t="s">
        <v>67</v>
      </c>
      <c r="AO317" t="s">
        <v>67</v>
      </c>
      <c r="AP317" t="s">
        <v>67</v>
      </c>
      <c r="AQ317" t="s">
        <v>67</v>
      </c>
      <c r="AR317" t="s">
        <v>67</v>
      </c>
      <c r="AS317" t="s">
        <v>67</v>
      </c>
      <c r="AT317" t="s">
        <v>67</v>
      </c>
      <c r="AU317" t="s">
        <v>67</v>
      </c>
      <c r="AV317" t="s">
        <v>67</v>
      </c>
      <c r="AW317" t="s">
        <v>67</v>
      </c>
      <c r="AX317" t="s">
        <v>67</v>
      </c>
      <c r="AY317" t="s">
        <v>67</v>
      </c>
      <c r="AZ317" t="s">
        <v>67</v>
      </c>
      <c r="BA317" t="s">
        <v>67</v>
      </c>
      <c r="BC317" t="s">
        <v>67</v>
      </c>
      <c r="BD317">
        <v>0</v>
      </c>
      <c r="BF317">
        <v>0</v>
      </c>
    </row>
    <row r="318" spans="1:58" x14ac:dyDescent="0.2">
      <c r="A318" t="s">
        <v>1156</v>
      </c>
      <c r="B318" t="s">
        <v>1157</v>
      </c>
      <c r="C318" t="s">
        <v>67</v>
      </c>
      <c r="D318" t="s">
        <v>85</v>
      </c>
      <c r="E318">
        <v>0</v>
      </c>
      <c r="F318">
        <v>9</v>
      </c>
      <c r="G318">
        <v>0</v>
      </c>
      <c r="H318">
        <v>0</v>
      </c>
      <c r="I318">
        <v>0</v>
      </c>
      <c r="J318">
        <v>0</v>
      </c>
      <c r="K318">
        <v>0</v>
      </c>
      <c r="L318" t="s">
        <v>1158</v>
      </c>
      <c r="M318" t="s">
        <v>654</v>
      </c>
      <c r="N318" t="s">
        <v>70</v>
      </c>
      <c r="O318" t="b">
        <v>1</v>
      </c>
      <c r="P318" t="b">
        <v>0</v>
      </c>
      <c r="Q318" t="b">
        <v>0</v>
      </c>
      <c r="R318" t="s">
        <v>86</v>
      </c>
      <c r="S318" t="s">
        <v>67</v>
      </c>
      <c r="T318" t="s">
        <v>1159</v>
      </c>
      <c r="V318" t="s">
        <v>67</v>
      </c>
      <c r="W318" t="s">
        <v>1160</v>
      </c>
      <c r="Y318" t="s">
        <v>67</v>
      </c>
      <c r="Z318" t="s">
        <v>67</v>
      </c>
      <c r="AA318" t="s">
        <v>67</v>
      </c>
      <c r="AB318" t="s">
        <v>67</v>
      </c>
      <c r="AC318" t="s">
        <v>67</v>
      </c>
      <c r="AD318" t="s">
        <v>67</v>
      </c>
      <c r="AE318" t="s">
        <v>67</v>
      </c>
      <c r="AF318" t="s">
        <v>67</v>
      </c>
      <c r="AG318" t="s">
        <v>67</v>
      </c>
      <c r="AH318" t="s">
        <v>67</v>
      </c>
      <c r="AI318" t="s">
        <v>67</v>
      </c>
      <c r="AJ318" t="s">
        <v>67</v>
      </c>
      <c r="AK318" t="s">
        <v>67</v>
      </c>
      <c r="AL318" t="s">
        <v>67</v>
      </c>
      <c r="AM318" t="s">
        <v>67</v>
      </c>
      <c r="AN318" t="s">
        <v>67</v>
      </c>
      <c r="AO318" t="s">
        <v>67</v>
      </c>
      <c r="AP318" t="s">
        <v>67</v>
      </c>
      <c r="AQ318" t="s">
        <v>67</v>
      </c>
      <c r="AR318" t="s">
        <v>67</v>
      </c>
      <c r="AS318" t="s">
        <v>67</v>
      </c>
      <c r="AT318" t="s">
        <v>67</v>
      </c>
      <c r="AU318" t="s">
        <v>67</v>
      </c>
      <c r="AV318" t="s">
        <v>67</v>
      </c>
      <c r="AW318" t="s">
        <v>67</v>
      </c>
      <c r="AX318" t="s">
        <v>67</v>
      </c>
      <c r="AY318" t="s">
        <v>67</v>
      </c>
      <c r="AZ318" t="s">
        <v>67</v>
      </c>
      <c r="BA318" t="s">
        <v>67</v>
      </c>
      <c r="BC318" t="s">
        <v>67</v>
      </c>
      <c r="BD318">
        <v>3</v>
      </c>
      <c r="BF318">
        <v>0</v>
      </c>
    </row>
    <row r="319" spans="1:58" x14ac:dyDescent="0.2">
      <c r="A319" t="s">
        <v>1161</v>
      </c>
      <c r="B319" t="s">
        <v>1162</v>
      </c>
      <c r="C319" t="s">
        <v>67</v>
      </c>
      <c r="D319" t="s">
        <v>85</v>
      </c>
      <c r="E319">
        <v>0</v>
      </c>
      <c r="F319">
        <v>19.989999999999998</v>
      </c>
      <c r="G319">
        <v>0</v>
      </c>
      <c r="H319">
        <v>0</v>
      </c>
      <c r="I319">
        <v>0</v>
      </c>
      <c r="J319">
        <v>0</v>
      </c>
      <c r="K319">
        <v>1</v>
      </c>
      <c r="L319" t="s">
        <v>1163</v>
      </c>
      <c r="M319" t="s">
        <v>1017</v>
      </c>
      <c r="N319" t="s">
        <v>70</v>
      </c>
      <c r="O319" t="b">
        <v>1</v>
      </c>
      <c r="P319" t="b">
        <v>0</v>
      </c>
      <c r="Q319" t="b">
        <v>0</v>
      </c>
      <c r="R319" t="s">
        <v>86</v>
      </c>
      <c r="S319" t="s">
        <v>737</v>
      </c>
      <c r="T319" t="s">
        <v>1164</v>
      </c>
      <c r="V319" t="s">
        <v>67</v>
      </c>
      <c r="W319" t="s">
        <v>67</v>
      </c>
      <c r="Y319" t="s">
        <v>67</v>
      </c>
      <c r="Z319" t="s">
        <v>67</v>
      </c>
      <c r="AA319" t="s">
        <v>67</v>
      </c>
      <c r="AB319" t="s">
        <v>421</v>
      </c>
      <c r="AC319" t="s">
        <v>67</v>
      </c>
      <c r="AD319" t="s">
        <v>67</v>
      </c>
      <c r="AE319" t="s">
        <v>67</v>
      </c>
      <c r="AF319" t="s">
        <v>67</v>
      </c>
      <c r="AG319" t="s">
        <v>67</v>
      </c>
      <c r="AH319" t="s">
        <v>67</v>
      </c>
      <c r="AI319" t="s">
        <v>67</v>
      </c>
      <c r="AJ319" t="s">
        <v>67</v>
      </c>
      <c r="AK319" t="s">
        <v>67</v>
      </c>
      <c r="AL319" t="s">
        <v>67</v>
      </c>
      <c r="AM319" t="s">
        <v>67</v>
      </c>
      <c r="AN319" t="s">
        <v>67</v>
      </c>
      <c r="AO319" t="s">
        <v>67</v>
      </c>
      <c r="AP319" t="s">
        <v>67</v>
      </c>
      <c r="AQ319" t="s">
        <v>67</v>
      </c>
      <c r="AR319" t="s">
        <v>67</v>
      </c>
      <c r="AS319" t="s">
        <v>67</v>
      </c>
      <c r="AT319" t="s">
        <v>67</v>
      </c>
      <c r="AU319" t="s">
        <v>67</v>
      </c>
      <c r="AV319" t="s">
        <v>67</v>
      </c>
      <c r="AW319" t="s">
        <v>67</v>
      </c>
      <c r="AX319" t="s">
        <v>67</v>
      </c>
      <c r="AY319" t="s">
        <v>67</v>
      </c>
      <c r="AZ319" t="s">
        <v>67</v>
      </c>
      <c r="BA319" t="s">
        <v>67</v>
      </c>
      <c r="BC319" t="s">
        <v>67</v>
      </c>
      <c r="BD319">
        <v>0</v>
      </c>
      <c r="BE319">
        <v>99999</v>
      </c>
      <c r="BF319">
        <v>0</v>
      </c>
    </row>
    <row r="320" spans="1:58" x14ac:dyDescent="0.2">
      <c r="A320" t="s">
        <v>1165</v>
      </c>
      <c r="B320" t="s">
        <v>1166</v>
      </c>
      <c r="C320" t="s">
        <v>67</v>
      </c>
      <c r="D320" t="s">
        <v>3</v>
      </c>
      <c r="E320">
        <v>0</v>
      </c>
      <c r="F320">
        <v>23.99</v>
      </c>
      <c r="G320">
        <v>0</v>
      </c>
      <c r="H320">
        <v>0</v>
      </c>
      <c r="I320">
        <v>0</v>
      </c>
      <c r="J320">
        <v>0</v>
      </c>
      <c r="K320">
        <v>0</v>
      </c>
      <c r="L320" t="s">
        <v>69</v>
      </c>
      <c r="M320" t="s">
        <v>1167</v>
      </c>
      <c r="N320" t="s">
        <v>70</v>
      </c>
      <c r="O320" t="b">
        <v>1</v>
      </c>
      <c r="P320" t="b">
        <v>0</v>
      </c>
      <c r="Q320" t="b">
        <v>0</v>
      </c>
      <c r="R320" t="s">
        <v>86</v>
      </c>
      <c r="S320" t="s">
        <v>1167</v>
      </c>
      <c r="T320" t="s">
        <v>1168</v>
      </c>
      <c r="V320" t="s">
        <v>67</v>
      </c>
      <c r="W320" t="s">
        <v>67</v>
      </c>
      <c r="Y320" t="s">
        <v>67</v>
      </c>
      <c r="Z320" t="s">
        <v>67</v>
      </c>
      <c r="AA320" t="s">
        <v>67</v>
      </c>
      <c r="AB320" t="s">
        <v>67</v>
      </c>
      <c r="AC320" t="s">
        <v>67</v>
      </c>
      <c r="AD320" t="s">
        <v>67</v>
      </c>
      <c r="AE320" t="s">
        <v>67</v>
      </c>
      <c r="AF320" t="s">
        <v>67</v>
      </c>
      <c r="AG320" t="s">
        <v>67</v>
      </c>
      <c r="AH320" t="s">
        <v>67</v>
      </c>
      <c r="AI320" t="s">
        <v>67</v>
      </c>
      <c r="AJ320" t="s">
        <v>67</v>
      </c>
      <c r="AK320" t="s">
        <v>67</v>
      </c>
      <c r="AL320" t="s">
        <v>67</v>
      </c>
      <c r="AM320" t="s">
        <v>67</v>
      </c>
      <c r="AN320" t="s">
        <v>67</v>
      </c>
      <c r="AO320" t="s">
        <v>67</v>
      </c>
      <c r="AP320" t="s">
        <v>67</v>
      </c>
      <c r="AQ320" t="s">
        <v>67</v>
      </c>
      <c r="AR320" t="s">
        <v>67</v>
      </c>
      <c r="AS320" t="s">
        <v>67</v>
      </c>
      <c r="AT320" t="s">
        <v>67</v>
      </c>
      <c r="AU320" t="s">
        <v>67</v>
      </c>
      <c r="AV320" t="s">
        <v>67</v>
      </c>
      <c r="AW320" t="s">
        <v>67</v>
      </c>
      <c r="AX320" t="s">
        <v>67</v>
      </c>
      <c r="AY320" t="s">
        <v>67</v>
      </c>
      <c r="AZ320" t="s">
        <v>67</v>
      </c>
      <c r="BA320" t="s">
        <v>67</v>
      </c>
      <c r="BC320" t="s">
        <v>67</v>
      </c>
      <c r="BD320">
        <v>0</v>
      </c>
      <c r="BF320">
        <v>0</v>
      </c>
    </row>
    <row r="321" spans="1:58" x14ac:dyDescent="0.2">
      <c r="A321" t="s">
        <v>1169</v>
      </c>
      <c r="B321" t="s">
        <v>1170</v>
      </c>
      <c r="C321" t="s">
        <v>67</v>
      </c>
      <c r="D321" t="s">
        <v>200</v>
      </c>
      <c r="E321">
        <v>0</v>
      </c>
      <c r="F321">
        <v>45</v>
      </c>
      <c r="G321">
        <v>0</v>
      </c>
      <c r="H321">
        <v>0</v>
      </c>
      <c r="I321">
        <v>0</v>
      </c>
      <c r="J321">
        <v>0</v>
      </c>
      <c r="K321">
        <v>0</v>
      </c>
      <c r="L321" t="s">
        <v>67</v>
      </c>
      <c r="M321" t="s">
        <v>67</v>
      </c>
      <c r="N321" t="s">
        <v>70</v>
      </c>
      <c r="O321" t="b">
        <v>1</v>
      </c>
      <c r="P321" t="b">
        <v>0</v>
      </c>
      <c r="Q321" t="b">
        <v>0</v>
      </c>
      <c r="R321" t="s">
        <v>86</v>
      </c>
      <c r="S321" t="s">
        <v>67</v>
      </c>
      <c r="T321" t="s">
        <v>1171</v>
      </c>
      <c r="V321" t="s">
        <v>67</v>
      </c>
      <c r="W321" t="s">
        <v>67</v>
      </c>
      <c r="Y321" t="s">
        <v>67</v>
      </c>
      <c r="Z321" t="s">
        <v>67</v>
      </c>
      <c r="AA321" t="s">
        <v>67</v>
      </c>
      <c r="AB321" t="s">
        <v>67</v>
      </c>
      <c r="AC321" t="s">
        <v>67</v>
      </c>
      <c r="AD321" t="s">
        <v>67</v>
      </c>
      <c r="AE321" t="s">
        <v>67</v>
      </c>
      <c r="AF321" t="s">
        <v>67</v>
      </c>
      <c r="AG321" t="s">
        <v>67</v>
      </c>
      <c r="AH321" t="s">
        <v>67</v>
      </c>
      <c r="AI321" t="s">
        <v>67</v>
      </c>
      <c r="AJ321" t="s">
        <v>67</v>
      </c>
      <c r="AK321" t="s">
        <v>67</v>
      </c>
      <c r="AL321" t="s">
        <v>67</v>
      </c>
      <c r="AM321" t="s">
        <v>67</v>
      </c>
      <c r="AN321" t="s">
        <v>67</v>
      </c>
      <c r="AO321" t="s">
        <v>67</v>
      </c>
      <c r="AP321" t="s">
        <v>67</v>
      </c>
      <c r="AQ321" t="s">
        <v>67</v>
      </c>
      <c r="AR321" t="s">
        <v>67</v>
      </c>
      <c r="AS321" t="s">
        <v>67</v>
      </c>
      <c r="AT321" t="s">
        <v>67</v>
      </c>
      <c r="AU321" t="s">
        <v>67</v>
      </c>
      <c r="AV321" t="s">
        <v>67</v>
      </c>
      <c r="AW321" t="s">
        <v>67</v>
      </c>
      <c r="AX321" t="s">
        <v>67</v>
      </c>
      <c r="AY321" t="s">
        <v>67</v>
      </c>
      <c r="AZ321" t="s">
        <v>67</v>
      </c>
      <c r="BA321" t="s">
        <v>67</v>
      </c>
      <c r="BC321" t="s">
        <v>67</v>
      </c>
      <c r="BD321">
        <v>0</v>
      </c>
      <c r="BF321">
        <v>0</v>
      </c>
    </row>
    <row r="322" spans="1:58" x14ac:dyDescent="0.2">
      <c r="A322" t="s">
        <v>1172</v>
      </c>
      <c r="B322" t="s">
        <v>1173</v>
      </c>
      <c r="C322" t="s">
        <v>67</v>
      </c>
      <c r="D322" t="s">
        <v>85</v>
      </c>
      <c r="E322">
        <v>0</v>
      </c>
      <c r="F322">
        <v>1</v>
      </c>
      <c r="G322">
        <v>0</v>
      </c>
      <c r="H322">
        <v>0</v>
      </c>
      <c r="I322">
        <v>0</v>
      </c>
      <c r="J322">
        <v>0</v>
      </c>
      <c r="K322">
        <v>0</v>
      </c>
      <c r="L322" t="s">
        <v>565</v>
      </c>
      <c r="M322" t="s">
        <v>643</v>
      </c>
      <c r="N322" t="s">
        <v>70</v>
      </c>
      <c r="O322" t="b">
        <v>1</v>
      </c>
      <c r="P322" t="b">
        <v>0</v>
      </c>
      <c r="Q322" t="b">
        <v>0</v>
      </c>
      <c r="R322" t="s">
        <v>86</v>
      </c>
      <c r="S322" t="s">
        <v>67</v>
      </c>
      <c r="T322" t="s">
        <v>1174</v>
      </c>
      <c r="V322" t="s">
        <v>656</v>
      </c>
      <c r="W322" t="s">
        <v>67</v>
      </c>
      <c r="Y322" t="s">
        <v>67</v>
      </c>
      <c r="Z322" t="s">
        <v>67</v>
      </c>
      <c r="AA322" t="s">
        <v>67</v>
      </c>
      <c r="AB322" t="s">
        <v>67</v>
      </c>
      <c r="AC322" t="s">
        <v>67</v>
      </c>
      <c r="AD322" t="s">
        <v>67</v>
      </c>
      <c r="AE322" t="s">
        <v>67</v>
      </c>
      <c r="AF322" t="s">
        <v>67</v>
      </c>
      <c r="AG322" t="s">
        <v>67</v>
      </c>
      <c r="AH322" t="s">
        <v>67</v>
      </c>
      <c r="AI322" t="s">
        <v>67</v>
      </c>
      <c r="AJ322" t="s">
        <v>67</v>
      </c>
      <c r="AK322" t="s">
        <v>67</v>
      </c>
      <c r="AL322" t="s">
        <v>67</v>
      </c>
      <c r="AM322" t="s">
        <v>67</v>
      </c>
      <c r="AN322" t="s">
        <v>67</v>
      </c>
      <c r="AO322" t="s">
        <v>67</v>
      </c>
      <c r="AP322" t="s">
        <v>67</v>
      </c>
      <c r="AQ322" t="s">
        <v>67</v>
      </c>
      <c r="AR322" t="s">
        <v>67</v>
      </c>
      <c r="AS322" t="s">
        <v>67</v>
      </c>
      <c r="AT322" t="s">
        <v>67</v>
      </c>
      <c r="AU322" t="s">
        <v>67</v>
      </c>
      <c r="AV322" t="s">
        <v>67</v>
      </c>
      <c r="AW322" t="s">
        <v>67</v>
      </c>
      <c r="AX322" t="s">
        <v>67</v>
      </c>
      <c r="AY322" t="s">
        <v>67</v>
      </c>
      <c r="AZ322" t="s">
        <v>67</v>
      </c>
      <c r="BA322" t="s">
        <v>67</v>
      </c>
      <c r="BC322" t="s">
        <v>67</v>
      </c>
      <c r="BD322">
        <v>0</v>
      </c>
      <c r="BE322">
        <v>0</v>
      </c>
      <c r="BF322">
        <v>0</v>
      </c>
    </row>
    <row r="323" spans="1:58" x14ac:dyDescent="0.2">
      <c r="A323" t="s">
        <v>1175</v>
      </c>
      <c r="B323" t="s">
        <v>1176</v>
      </c>
      <c r="C323" t="s">
        <v>67</v>
      </c>
      <c r="D323" t="s">
        <v>85</v>
      </c>
      <c r="E323">
        <v>0</v>
      </c>
      <c r="F323">
        <v>1</v>
      </c>
      <c r="G323">
        <v>0</v>
      </c>
      <c r="H323">
        <v>0</v>
      </c>
      <c r="I323">
        <v>0</v>
      </c>
      <c r="J323">
        <v>0</v>
      </c>
      <c r="K323">
        <v>1</v>
      </c>
      <c r="L323" t="s">
        <v>67</v>
      </c>
      <c r="M323" t="s">
        <v>654</v>
      </c>
      <c r="N323" t="s">
        <v>70</v>
      </c>
      <c r="O323" t="b">
        <v>1</v>
      </c>
      <c r="P323" t="b">
        <v>0</v>
      </c>
      <c r="Q323" t="b">
        <v>0</v>
      </c>
      <c r="R323" t="s">
        <v>86</v>
      </c>
      <c r="S323" t="s">
        <v>67</v>
      </c>
      <c r="T323" t="s">
        <v>1174</v>
      </c>
      <c r="V323" t="s">
        <v>1177</v>
      </c>
      <c r="W323" t="s">
        <v>67</v>
      </c>
      <c r="Y323" t="s">
        <v>67</v>
      </c>
      <c r="Z323" t="s">
        <v>67</v>
      </c>
      <c r="AA323" t="s">
        <v>67</v>
      </c>
      <c r="AB323" t="s">
        <v>67</v>
      </c>
      <c r="AC323" t="s">
        <v>67</v>
      </c>
      <c r="AD323" t="s">
        <v>67</v>
      </c>
      <c r="AE323" t="s">
        <v>67</v>
      </c>
      <c r="AF323" t="s">
        <v>67</v>
      </c>
      <c r="AG323" t="s">
        <v>67</v>
      </c>
      <c r="AH323" t="s">
        <v>67</v>
      </c>
      <c r="AI323" t="s">
        <v>67</v>
      </c>
      <c r="AJ323" t="s">
        <v>67</v>
      </c>
      <c r="AK323" t="s">
        <v>67</v>
      </c>
      <c r="AL323" t="s">
        <v>67</v>
      </c>
      <c r="AM323" t="s">
        <v>67</v>
      </c>
      <c r="AN323" t="s">
        <v>67</v>
      </c>
      <c r="AO323" t="s">
        <v>67</v>
      </c>
      <c r="AP323" t="s">
        <v>67</v>
      </c>
      <c r="AQ323" t="s">
        <v>67</v>
      </c>
      <c r="AR323" t="s">
        <v>67</v>
      </c>
      <c r="AS323" t="s">
        <v>67</v>
      </c>
      <c r="AT323" t="s">
        <v>67</v>
      </c>
      <c r="AU323" t="s">
        <v>67</v>
      </c>
      <c r="AV323" t="s">
        <v>67</v>
      </c>
      <c r="AW323" t="s">
        <v>67</v>
      </c>
      <c r="AX323" t="s">
        <v>67</v>
      </c>
      <c r="AY323" t="s">
        <v>67</v>
      </c>
      <c r="AZ323" t="s">
        <v>67</v>
      </c>
      <c r="BA323" t="s">
        <v>67</v>
      </c>
      <c r="BC323" t="s">
        <v>67</v>
      </c>
      <c r="BD323">
        <v>0</v>
      </c>
      <c r="BF323">
        <v>0</v>
      </c>
    </row>
    <row r="324" spans="1:58" x14ac:dyDescent="0.2">
      <c r="A324" t="s">
        <v>1178</v>
      </c>
      <c r="B324" t="s">
        <v>1179</v>
      </c>
      <c r="C324" t="s">
        <v>67</v>
      </c>
      <c r="D324" t="s">
        <v>3</v>
      </c>
      <c r="E324">
        <v>0</v>
      </c>
      <c r="F324">
        <v>7.99</v>
      </c>
      <c r="G324">
        <v>0</v>
      </c>
      <c r="H324">
        <v>0</v>
      </c>
      <c r="I324">
        <v>0</v>
      </c>
      <c r="J324">
        <v>0</v>
      </c>
      <c r="K324">
        <v>0</v>
      </c>
      <c r="L324" t="s">
        <v>552</v>
      </c>
      <c r="M324" t="s">
        <v>1180</v>
      </c>
      <c r="N324" t="s">
        <v>70</v>
      </c>
      <c r="O324" t="b">
        <v>1</v>
      </c>
      <c r="P324" t="b">
        <v>0</v>
      </c>
      <c r="Q324" t="b">
        <v>0</v>
      </c>
      <c r="R324" t="s">
        <v>86</v>
      </c>
      <c r="S324" t="s">
        <v>1180</v>
      </c>
      <c r="T324" t="s">
        <v>1181</v>
      </c>
      <c r="V324" t="s">
        <v>67</v>
      </c>
      <c r="W324" t="s">
        <v>67</v>
      </c>
      <c r="Y324" t="s">
        <v>67</v>
      </c>
      <c r="Z324" t="s">
        <v>1182</v>
      </c>
      <c r="AA324" t="s">
        <v>591</v>
      </c>
      <c r="AB324" t="s">
        <v>67</v>
      </c>
      <c r="AC324" t="s">
        <v>67</v>
      </c>
      <c r="AD324" t="s">
        <v>67</v>
      </c>
      <c r="AE324" t="s">
        <v>67</v>
      </c>
      <c r="AF324" t="s">
        <v>67</v>
      </c>
      <c r="AG324" t="s">
        <v>67</v>
      </c>
      <c r="AH324" t="s">
        <v>67</v>
      </c>
      <c r="AI324" t="s">
        <v>67</v>
      </c>
      <c r="AJ324" t="s">
        <v>67</v>
      </c>
      <c r="AK324" t="s">
        <v>67</v>
      </c>
      <c r="AL324" t="s">
        <v>67</v>
      </c>
      <c r="AM324" t="s">
        <v>67</v>
      </c>
      <c r="AN324" t="s">
        <v>67</v>
      </c>
      <c r="AO324" t="s">
        <v>67</v>
      </c>
      <c r="AP324" t="s">
        <v>67</v>
      </c>
      <c r="AQ324" t="s">
        <v>67</v>
      </c>
      <c r="AR324" t="s">
        <v>67</v>
      </c>
      <c r="AS324" t="s">
        <v>67</v>
      </c>
      <c r="AT324" t="s">
        <v>67</v>
      </c>
      <c r="AU324" t="s">
        <v>67</v>
      </c>
      <c r="AV324" t="s">
        <v>67</v>
      </c>
      <c r="AW324" t="s">
        <v>67</v>
      </c>
      <c r="AX324" t="s">
        <v>67</v>
      </c>
      <c r="AY324" t="s">
        <v>67</v>
      </c>
      <c r="AZ324" t="s">
        <v>67</v>
      </c>
      <c r="BA324" t="s">
        <v>67</v>
      </c>
      <c r="BC324" t="s">
        <v>67</v>
      </c>
      <c r="BD324">
        <v>0</v>
      </c>
      <c r="BF324">
        <v>0</v>
      </c>
    </row>
    <row r="325" spans="1:58" x14ac:dyDescent="0.2">
      <c r="A325" t="s">
        <v>1183</v>
      </c>
      <c r="B325" t="s">
        <v>1184</v>
      </c>
      <c r="C325" t="s">
        <v>67</v>
      </c>
      <c r="D325" t="s">
        <v>85</v>
      </c>
      <c r="E325">
        <v>0</v>
      </c>
      <c r="F325">
        <v>19.989999999999998</v>
      </c>
      <c r="G325">
        <v>0.38</v>
      </c>
      <c r="H325">
        <v>0</v>
      </c>
      <c r="I325">
        <v>0</v>
      </c>
      <c r="J325">
        <v>0</v>
      </c>
      <c r="K325">
        <v>8</v>
      </c>
      <c r="L325" t="s">
        <v>69</v>
      </c>
      <c r="M325" t="s">
        <v>854</v>
      </c>
      <c r="N325" t="s">
        <v>70</v>
      </c>
      <c r="O325" t="b">
        <v>1</v>
      </c>
      <c r="P325" t="b">
        <v>0</v>
      </c>
      <c r="Q325" t="b">
        <v>0</v>
      </c>
      <c r="R325" t="s">
        <v>86</v>
      </c>
      <c r="S325" t="s">
        <v>1185</v>
      </c>
      <c r="T325" t="s">
        <v>1186</v>
      </c>
      <c r="V325" t="s">
        <v>67</v>
      </c>
      <c r="W325" t="s">
        <v>67</v>
      </c>
      <c r="Y325" t="s">
        <v>67</v>
      </c>
      <c r="Z325" t="s">
        <v>67</v>
      </c>
      <c r="AA325" t="s">
        <v>1187</v>
      </c>
      <c r="AB325" t="s">
        <v>421</v>
      </c>
      <c r="AC325" t="s">
        <v>67</v>
      </c>
      <c r="AD325" t="s">
        <v>67</v>
      </c>
      <c r="AE325" t="s">
        <v>67</v>
      </c>
      <c r="AF325" t="s">
        <v>67</v>
      </c>
      <c r="AG325" t="s">
        <v>67</v>
      </c>
      <c r="AH325" t="s">
        <v>67</v>
      </c>
      <c r="AI325" t="s">
        <v>67</v>
      </c>
      <c r="AJ325" t="s">
        <v>67</v>
      </c>
      <c r="AK325" t="s">
        <v>67</v>
      </c>
      <c r="AL325" t="s">
        <v>67</v>
      </c>
      <c r="AM325" t="s">
        <v>67</v>
      </c>
      <c r="AN325" t="s">
        <v>67</v>
      </c>
      <c r="AO325" t="s">
        <v>67</v>
      </c>
      <c r="AP325" t="s">
        <v>67</v>
      </c>
      <c r="AQ325" t="s">
        <v>67</v>
      </c>
      <c r="AR325" t="s">
        <v>67</v>
      </c>
      <c r="AS325" t="s">
        <v>67</v>
      </c>
      <c r="AT325" t="s">
        <v>67</v>
      </c>
      <c r="AU325" t="s">
        <v>67</v>
      </c>
      <c r="AV325" t="s">
        <v>67</v>
      </c>
      <c r="AW325" t="s">
        <v>67</v>
      </c>
      <c r="AX325" t="s">
        <v>67</v>
      </c>
      <c r="AY325" t="s">
        <v>67</v>
      </c>
      <c r="AZ325" t="s">
        <v>67</v>
      </c>
      <c r="BA325" t="s">
        <v>67</v>
      </c>
      <c r="BC325" t="s">
        <v>67</v>
      </c>
      <c r="BD325">
        <v>1</v>
      </c>
      <c r="BE325">
        <v>2</v>
      </c>
      <c r="BF325">
        <v>0</v>
      </c>
    </row>
    <row r="326" spans="1:58" x14ac:dyDescent="0.2">
      <c r="A326" t="s">
        <v>1188</v>
      </c>
      <c r="B326" t="s">
        <v>1189</v>
      </c>
      <c r="C326" t="s">
        <v>67</v>
      </c>
      <c r="D326" t="s">
        <v>85</v>
      </c>
      <c r="E326">
        <v>0</v>
      </c>
      <c r="F326">
        <v>29.99</v>
      </c>
      <c r="G326">
        <v>2</v>
      </c>
      <c r="H326">
        <v>0</v>
      </c>
      <c r="I326">
        <v>0</v>
      </c>
      <c r="J326">
        <v>1</v>
      </c>
      <c r="K326">
        <v>18</v>
      </c>
      <c r="L326" t="s">
        <v>69</v>
      </c>
      <c r="M326" t="s">
        <v>737</v>
      </c>
      <c r="N326" t="s">
        <v>70</v>
      </c>
      <c r="O326" t="b">
        <v>1</v>
      </c>
      <c r="P326" t="b">
        <v>0</v>
      </c>
      <c r="Q326" t="b">
        <v>0</v>
      </c>
      <c r="R326" t="s">
        <v>86</v>
      </c>
      <c r="S326" t="s">
        <v>737</v>
      </c>
      <c r="T326" t="s">
        <v>1190</v>
      </c>
      <c r="V326" t="s">
        <v>1191</v>
      </c>
      <c r="W326" t="s">
        <v>67</v>
      </c>
      <c r="Y326" t="s">
        <v>67</v>
      </c>
      <c r="Z326" t="s">
        <v>67</v>
      </c>
      <c r="AA326" t="s">
        <v>1037</v>
      </c>
      <c r="AB326" t="s">
        <v>421</v>
      </c>
      <c r="AC326" t="s">
        <v>67</v>
      </c>
      <c r="AD326" t="s">
        <v>67</v>
      </c>
      <c r="AE326" t="s">
        <v>67</v>
      </c>
      <c r="AF326" t="s">
        <v>67</v>
      </c>
      <c r="AG326" t="s">
        <v>67</v>
      </c>
      <c r="AH326" t="s">
        <v>67</v>
      </c>
      <c r="AI326" t="s">
        <v>67</v>
      </c>
      <c r="AJ326" t="s">
        <v>67</v>
      </c>
      <c r="AK326" t="s">
        <v>67</v>
      </c>
      <c r="AL326" t="s">
        <v>67</v>
      </c>
      <c r="AM326" t="s">
        <v>67</v>
      </c>
      <c r="AN326" t="s">
        <v>67</v>
      </c>
      <c r="AO326" t="s">
        <v>67</v>
      </c>
      <c r="AP326" t="s">
        <v>67</v>
      </c>
      <c r="AQ326" t="s">
        <v>67</v>
      </c>
      <c r="AR326" t="s">
        <v>67</v>
      </c>
      <c r="AS326" t="s">
        <v>67</v>
      </c>
      <c r="AT326" t="s">
        <v>67</v>
      </c>
      <c r="AU326" t="s">
        <v>67</v>
      </c>
      <c r="AV326" t="s">
        <v>67</v>
      </c>
      <c r="AW326" t="s">
        <v>67</v>
      </c>
      <c r="AX326" t="s">
        <v>67</v>
      </c>
      <c r="AY326" t="s">
        <v>67</v>
      </c>
      <c r="AZ326" t="s">
        <v>67</v>
      </c>
      <c r="BA326" t="s">
        <v>67</v>
      </c>
      <c r="BC326" t="s">
        <v>67</v>
      </c>
      <c r="BD326">
        <v>0</v>
      </c>
      <c r="BE326">
        <v>99999</v>
      </c>
      <c r="BF326">
        <v>0</v>
      </c>
    </row>
    <row r="327" spans="1:58" x14ac:dyDescent="0.2">
      <c r="A327" t="s">
        <v>1192</v>
      </c>
      <c r="B327" t="s">
        <v>1193</v>
      </c>
      <c r="C327" t="s">
        <v>67</v>
      </c>
      <c r="D327" t="s">
        <v>3</v>
      </c>
      <c r="E327">
        <v>0</v>
      </c>
      <c r="F327">
        <v>12</v>
      </c>
      <c r="G327">
        <v>0</v>
      </c>
      <c r="H327">
        <v>0</v>
      </c>
      <c r="I327">
        <v>0</v>
      </c>
      <c r="J327">
        <v>0</v>
      </c>
      <c r="K327">
        <v>0</v>
      </c>
      <c r="L327" t="s">
        <v>429</v>
      </c>
      <c r="M327" t="s">
        <v>1194</v>
      </c>
      <c r="N327" t="s">
        <v>70</v>
      </c>
      <c r="O327" t="b">
        <v>1</v>
      </c>
      <c r="P327" t="b">
        <v>0</v>
      </c>
      <c r="Q327" t="b">
        <v>0</v>
      </c>
      <c r="R327" t="s">
        <v>86</v>
      </c>
      <c r="S327" t="s">
        <v>1194</v>
      </c>
      <c r="T327" t="s">
        <v>1195</v>
      </c>
      <c r="V327" t="s">
        <v>67</v>
      </c>
      <c r="W327" t="s">
        <v>67</v>
      </c>
      <c r="Y327" t="s">
        <v>67</v>
      </c>
      <c r="Z327" t="s">
        <v>67</v>
      </c>
      <c r="AA327" t="s">
        <v>67</v>
      </c>
      <c r="AB327" t="s">
        <v>67</v>
      </c>
      <c r="AC327" t="s">
        <v>67</v>
      </c>
      <c r="AD327" t="s">
        <v>67</v>
      </c>
      <c r="AE327" t="s">
        <v>67</v>
      </c>
      <c r="AF327" t="s">
        <v>67</v>
      </c>
      <c r="AG327" t="s">
        <v>67</v>
      </c>
      <c r="AH327" t="s">
        <v>67</v>
      </c>
      <c r="AI327" t="s">
        <v>67</v>
      </c>
      <c r="AJ327" t="s">
        <v>67</v>
      </c>
      <c r="AK327" t="s">
        <v>67</v>
      </c>
      <c r="AL327" t="s">
        <v>67</v>
      </c>
      <c r="AM327" t="s">
        <v>67</v>
      </c>
      <c r="AN327" t="s">
        <v>67</v>
      </c>
      <c r="AO327" t="s">
        <v>67</v>
      </c>
      <c r="AP327" t="s">
        <v>67</v>
      </c>
      <c r="AQ327" t="s">
        <v>67</v>
      </c>
      <c r="AR327" t="s">
        <v>67</v>
      </c>
      <c r="AS327" t="s">
        <v>67</v>
      </c>
      <c r="AT327" t="s">
        <v>67</v>
      </c>
      <c r="AU327" t="s">
        <v>67</v>
      </c>
      <c r="AV327" t="s">
        <v>67</v>
      </c>
      <c r="AW327" t="s">
        <v>67</v>
      </c>
      <c r="AX327" t="s">
        <v>67</v>
      </c>
      <c r="AY327" t="s">
        <v>67</v>
      </c>
      <c r="AZ327" t="s">
        <v>67</v>
      </c>
      <c r="BA327" t="s">
        <v>67</v>
      </c>
      <c r="BC327" t="s">
        <v>67</v>
      </c>
      <c r="BD327">
        <v>0</v>
      </c>
      <c r="BF327">
        <v>0</v>
      </c>
    </row>
    <row r="328" spans="1:58" x14ac:dyDescent="0.2">
      <c r="A328" t="s">
        <v>1196</v>
      </c>
      <c r="B328" t="s">
        <v>1197</v>
      </c>
      <c r="C328" t="s">
        <v>67</v>
      </c>
      <c r="D328" t="s">
        <v>3</v>
      </c>
      <c r="E328">
        <v>0</v>
      </c>
      <c r="F328">
        <v>37.99</v>
      </c>
      <c r="G328">
        <v>15.14</v>
      </c>
      <c r="H328">
        <v>0</v>
      </c>
      <c r="I328">
        <v>0</v>
      </c>
      <c r="J328">
        <v>0</v>
      </c>
      <c r="K328">
        <v>1</v>
      </c>
      <c r="L328" t="s">
        <v>69</v>
      </c>
      <c r="M328" t="s">
        <v>1198</v>
      </c>
      <c r="N328" t="s">
        <v>70</v>
      </c>
      <c r="O328" t="b">
        <v>1</v>
      </c>
      <c r="P328" t="b">
        <v>0</v>
      </c>
      <c r="Q328" t="b">
        <v>0</v>
      </c>
      <c r="R328" t="s">
        <v>86</v>
      </c>
      <c r="S328" t="s">
        <v>1198</v>
      </c>
      <c r="T328" t="s">
        <v>67</v>
      </c>
      <c r="V328" t="s">
        <v>67</v>
      </c>
      <c r="W328" t="s">
        <v>67</v>
      </c>
      <c r="Y328" t="s">
        <v>67</v>
      </c>
      <c r="Z328" t="s">
        <v>67</v>
      </c>
      <c r="AA328" t="s">
        <v>591</v>
      </c>
      <c r="AB328" t="s">
        <v>67</v>
      </c>
      <c r="AC328" t="s">
        <v>67</v>
      </c>
      <c r="AD328" t="s">
        <v>67</v>
      </c>
      <c r="AE328" t="s">
        <v>67</v>
      </c>
      <c r="AF328" t="s">
        <v>67</v>
      </c>
      <c r="AG328" t="s">
        <v>67</v>
      </c>
      <c r="AH328" t="s">
        <v>67</v>
      </c>
      <c r="AI328" t="s">
        <v>67</v>
      </c>
      <c r="AJ328" t="s">
        <v>67</v>
      </c>
      <c r="AK328" t="s">
        <v>67</v>
      </c>
      <c r="AL328" t="s">
        <v>67</v>
      </c>
      <c r="AM328" t="s">
        <v>67</v>
      </c>
      <c r="AN328" t="s">
        <v>67</v>
      </c>
      <c r="AO328" t="s">
        <v>67</v>
      </c>
      <c r="AP328" t="s">
        <v>67</v>
      </c>
      <c r="AQ328" t="s">
        <v>67</v>
      </c>
      <c r="AR328" t="s">
        <v>67</v>
      </c>
      <c r="AS328" t="s">
        <v>67</v>
      </c>
      <c r="AT328" t="s">
        <v>67</v>
      </c>
      <c r="AU328" t="s">
        <v>67</v>
      </c>
      <c r="AV328" t="s">
        <v>67</v>
      </c>
      <c r="AW328" t="s">
        <v>67</v>
      </c>
      <c r="AX328" t="s">
        <v>67</v>
      </c>
      <c r="AY328" t="s">
        <v>67</v>
      </c>
      <c r="AZ328" t="s">
        <v>67</v>
      </c>
      <c r="BA328" t="s">
        <v>67</v>
      </c>
      <c r="BC328" t="s">
        <v>67</v>
      </c>
      <c r="BD328">
        <v>22</v>
      </c>
      <c r="BE328">
        <v>43</v>
      </c>
      <c r="BF328">
        <v>0</v>
      </c>
    </row>
    <row r="329" spans="1:58" x14ac:dyDescent="0.2">
      <c r="A329" t="s">
        <v>1199</v>
      </c>
      <c r="B329" t="s">
        <v>1200</v>
      </c>
      <c r="C329" t="s">
        <v>67</v>
      </c>
      <c r="D329" t="s">
        <v>200</v>
      </c>
      <c r="E329">
        <v>0</v>
      </c>
      <c r="F329">
        <v>29.94</v>
      </c>
      <c r="G329">
        <v>0</v>
      </c>
      <c r="H329">
        <v>0</v>
      </c>
      <c r="I329">
        <v>0</v>
      </c>
      <c r="J329">
        <v>0</v>
      </c>
      <c r="K329">
        <v>0</v>
      </c>
      <c r="L329" t="s">
        <v>988</v>
      </c>
      <c r="M329" t="s">
        <v>67</v>
      </c>
      <c r="N329" t="s">
        <v>70</v>
      </c>
      <c r="O329" t="b">
        <v>1</v>
      </c>
      <c r="P329" t="b">
        <v>0</v>
      </c>
      <c r="Q329" t="b">
        <v>0</v>
      </c>
      <c r="R329" t="s">
        <v>86</v>
      </c>
      <c r="S329" t="s">
        <v>1201</v>
      </c>
      <c r="T329" t="s">
        <v>1202</v>
      </c>
      <c r="V329" t="s">
        <v>67</v>
      </c>
      <c r="W329" t="s">
        <v>67</v>
      </c>
      <c r="Y329" t="s">
        <v>67</v>
      </c>
      <c r="Z329" t="s">
        <v>67</v>
      </c>
      <c r="AA329" t="s">
        <v>67</v>
      </c>
      <c r="AB329" t="s">
        <v>631</v>
      </c>
      <c r="AC329" t="s">
        <v>67</v>
      </c>
      <c r="AD329" t="s">
        <v>67</v>
      </c>
      <c r="AE329" t="s">
        <v>67</v>
      </c>
      <c r="AF329" t="s">
        <v>67</v>
      </c>
      <c r="AG329" t="s">
        <v>67</v>
      </c>
      <c r="AH329" t="s">
        <v>67</v>
      </c>
      <c r="AI329" t="s">
        <v>67</v>
      </c>
      <c r="AJ329" t="s">
        <v>67</v>
      </c>
      <c r="AK329" t="s">
        <v>67</v>
      </c>
      <c r="AL329" t="s">
        <v>67</v>
      </c>
      <c r="AM329" t="s">
        <v>67</v>
      </c>
      <c r="AN329" t="s">
        <v>67</v>
      </c>
      <c r="AO329" t="s">
        <v>67</v>
      </c>
      <c r="AP329" t="s">
        <v>67</v>
      </c>
      <c r="AQ329" t="s">
        <v>67</v>
      </c>
      <c r="AR329" t="s">
        <v>67</v>
      </c>
      <c r="AS329" t="s">
        <v>67</v>
      </c>
      <c r="AT329" t="s">
        <v>67</v>
      </c>
      <c r="AU329" t="s">
        <v>67</v>
      </c>
      <c r="AV329" t="s">
        <v>67</v>
      </c>
      <c r="AW329" t="s">
        <v>67</v>
      </c>
      <c r="AX329" t="s">
        <v>67</v>
      </c>
      <c r="AY329" t="s">
        <v>67</v>
      </c>
      <c r="AZ329" t="s">
        <v>67</v>
      </c>
      <c r="BA329" t="s">
        <v>67</v>
      </c>
      <c r="BC329" t="s">
        <v>67</v>
      </c>
      <c r="BD329">
        <v>0</v>
      </c>
      <c r="BF329">
        <v>0</v>
      </c>
    </row>
    <row r="330" spans="1:58" x14ac:dyDescent="0.2">
      <c r="A330" t="s">
        <v>1203</v>
      </c>
      <c r="B330" t="s">
        <v>1204</v>
      </c>
      <c r="C330" t="s">
        <v>67</v>
      </c>
      <c r="D330" t="s">
        <v>200</v>
      </c>
      <c r="E330">
        <v>0</v>
      </c>
      <c r="F330">
        <v>19.989999999999998</v>
      </c>
      <c r="G330">
        <v>0</v>
      </c>
      <c r="H330">
        <v>0</v>
      </c>
      <c r="I330">
        <v>0</v>
      </c>
      <c r="J330">
        <v>0</v>
      </c>
      <c r="K330">
        <v>4</v>
      </c>
      <c r="L330" t="s">
        <v>69</v>
      </c>
      <c r="M330" t="s">
        <v>67</v>
      </c>
      <c r="N330" t="s">
        <v>70</v>
      </c>
      <c r="O330" t="b">
        <v>1</v>
      </c>
      <c r="P330" t="b">
        <v>0</v>
      </c>
      <c r="Q330" t="b">
        <v>0</v>
      </c>
      <c r="R330" t="s">
        <v>86</v>
      </c>
      <c r="S330" t="s">
        <v>67</v>
      </c>
      <c r="T330" t="s">
        <v>1205</v>
      </c>
      <c r="V330" t="s">
        <v>1206</v>
      </c>
      <c r="W330" t="s">
        <v>67</v>
      </c>
      <c r="Y330" t="s">
        <v>67</v>
      </c>
      <c r="Z330" t="s">
        <v>1207</v>
      </c>
      <c r="AA330" t="s">
        <v>67</v>
      </c>
      <c r="AB330" t="s">
        <v>67</v>
      </c>
      <c r="AC330" t="s">
        <v>67</v>
      </c>
      <c r="AD330" t="s">
        <v>67</v>
      </c>
      <c r="AE330" t="s">
        <v>67</v>
      </c>
      <c r="AF330" t="s">
        <v>67</v>
      </c>
      <c r="AG330" t="s">
        <v>67</v>
      </c>
      <c r="AH330" t="s">
        <v>67</v>
      </c>
      <c r="AI330" t="s">
        <v>67</v>
      </c>
      <c r="AJ330" t="s">
        <v>67</v>
      </c>
      <c r="AK330" t="s">
        <v>67</v>
      </c>
      <c r="AL330" t="s">
        <v>67</v>
      </c>
      <c r="AM330" t="s">
        <v>67</v>
      </c>
      <c r="AN330" t="s">
        <v>67</v>
      </c>
      <c r="AO330" t="s">
        <v>67</v>
      </c>
      <c r="AP330" t="s">
        <v>67</v>
      </c>
      <c r="AQ330" t="s">
        <v>67</v>
      </c>
      <c r="AR330" t="s">
        <v>67</v>
      </c>
      <c r="AS330" t="s">
        <v>67</v>
      </c>
      <c r="AT330" t="s">
        <v>67</v>
      </c>
      <c r="AU330" t="s">
        <v>67</v>
      </c>
      <c r="AV330" t="s">
        <v>67</v>
      </c>
      <c r="AW330" t="s">
        <v>67</v>
      </c>
      <c r="AX330" t="s">
        <v>67</v>
      </c>
      <c r="AY330" t="s">
        <v>67</v>
      </c>
      <c r="AZ330" t="s">
        <v>67</v>
      </c>
      <c r="BA330" t="s">
        <v>67</v>
      </c>
      <c r="BC330" t="s">
        <v>67</v>
      </c>
      <c r="BD330">
        <v>0</v>
      </c>
      <c r="BF330">
        <v>0</v>
      </c>
    </row>
    <row r="331" spans="1:58" x14ac:dyDescent="0.2">
      <c r="A331" t="s">
        <v>1208</v>
      </c>
      <c r="B331" t="s">
        <v>1209</v>
      </c>
      <c r="C331" t="s">
        <v>67</v>
      </c>
      <c r="D331" t="s">
        <v>85</v>
      </c>
      <c r="E331">
        <v>0</v>
      </c>
      <c r="F331">
        <v>43.99</v>
      </c>
      <c r="G331">
        <v>23.34</v>
      </c>
      <c r="H331">
        <v>0</v>
      </c>
      <c r="I331">
        <v>0</v>
      </c>
      <c r="J331">
        <v>0</v>
      </c>
      <c r="K331">
        <v>1</v>
      </c>
      <c r="L331" t="s">
        <v>69</v>
      </c>
      <c r="M331" t="s">
        <v>854</v>
      </c>
      <c r="N331" t="s">
        <v>70</v>
      </c>
      <c r="O331" t="b">
        <v>1</v>
      </c>
      <c r="P331" t="b">
        <v>0</v>
      </c>
      <c r="Q331" t="b">
        <v>0</v>
      </c>
      <c r="R331" t="s">
        <v>86</v>
      </c>
      <c r="S331" t="s">
        <v>1210</v>
      </c>
      <c r="T331" t="s">
        <v>1211</v>
      </c>
      <c r="V331" t="s">
        <v>67</v>
      </c>
      <c r="W331" t="s">
        <v>67</v>
      </c>
      <c r="Y331" t="s">
        <v>67</v>
      </c>
      <c r="Z331" t="s">
        <v>67</v>
      </c>
      <c r="AA331" t="s">
        <v>67</v>
      </c>
      <c r="AB331" t="s">
        <v>67</v>
      </c>
      <c r="AC331" t="s">
        <v>67</v>
      </c>
      <c r="AD331" t="s">
        <v>67</v>
      </c>
      <c r="AE331" t="s">
        <v>67</v>
      </c>
      <c r="AF331" t="s">
        <v>67</v>
      </c>
      <c r="AG331" t="s">
        <v>67</v>
      </c>
      <c r="AH331" t="s">
        <v>67</v>
      </c>
      <c r="AI331" t="s">
        <v>67</v>
      </c>
      <c r="AJ331" t="s">
        <v>67</v>
      </c>
      <c r="AK331" t="s">
        <v>67</v>
      </c>
      <c r="AL331" t="s">
        <v>67</v>
      </c>
      <c r="AM331" t="s">
        <v>67</v>
      </c>
      <c r="AN331" t="s">
        <v>67</v>
      </c>
      <c r="AO331" t="s">
        <v>67</v>
      </c>
      <c r="AP331" t="s">
        <v>67</v>
      </c>
      <c r="AQ331" t="s">
        <v>67</v>
      </c>
      <c r="AR331" t="s">
        <v>67</v>
      </c>
      <c r="AS331" t="s">
        <v>67</v>
      </c>
      <c r="AT331" t="s">
        <v>67</v>
      </c>
      <c r="AU331" t="s">
        <v>67</v>
      </c>
      <c r="AV331" t="s">
        <v>67</v>
      </c>
      <c r="AW331" t="s">
        <v>67</v>
      </c>
      <c r="AX331" t="s">
        <v>67</v>
      </c>
      <c r="AY331" t="s">
        <v>67</v>
      </c>
      <c r="AZ331" t="s">
        <v>67</v>
      </c>
      <c r="BA331" t="s">
        <v>67</v>
      </c>
      <c r="BC331" t="s">
        <v>67</v>
      </c>
      <c r="BD331">
        <v>0</v>
      </c>
      <c r="BE331">
        <v>99999</v>
      </c>
      <c r="BF331">
        <v>0</v>
      </c>
    </row>
    <row r="332" spans="1:58" x14ac:dyDescent="0.2">
      <c r="A332" t="s">
        <v>1212</v>
      </c>
      <c r="B332" t="s">
        <v>1213</v>
      </c>
      <c r="C332" t="s">
        <v>67</v>
      </c>
      <c r="D332" t="s">
        <v>200</v>
      </c>
      <c r="E332">
        <v>0</v>
      </c>
      <c r="F332">
        <v>19.989999999999998</v>
      </c>
      <c r="G332">
        <v>0</v>
      </c>
      <c r="H332">
        <v>0</v>
      </c>
      <c r="I332">
        <v>9</v>
      </c>
      <c r="J332">
        <v>9</v>
      </c>
      <c r="K332">
        <v>27</v>
      </c>
      <c r="L332" t="s">
        <v>69</v>
      </c>
      <c r="M332" t="s">
        <v>159</v>
      </c>
      <c r="N332" t="s">
        <v>70</v>
      </c>
      <c r="O332" t="b">
        <v>1</v>
      </c>
      <c r="P332" t="b">
        <v>0</v>
      </c>
      <c r="Q332" t="b">
        <v>0</v>
      </c>
      <c r="R332" t="s">
        <v>86</v>
      </c>
      <c r="S332" t="s">
        <v>1214</v>
      </c>
      <c r="T332" t="s">
        <v>1215</v>
      </c>
      <c r="V332" t="s">
        <v>1216</v>
      </c>
      <c r="W332" t="s">
        <v>67</v>
      </c>
      <c r="Y332" t="s">
        <v>67</v>
      </c>
      <c r="Z332" t="s">
        <v>67</v>
      </c>
      <c r="AA332" t="s">
        <v>264</v>
      </c>
      <c r="AB332" t="s">
        <v>1217</v>
      </c>
      <c r="AC332" t="s">
        <v>67</v>
      </c>
      <c r="AD332" t="s">
        <v>67</v>
      </c>
      <c r="AE332" t="s">
        <v>67</v>
      </c>
      <c r="AF332" t="s">
        <v>67</v>
      </c>
      <c r="AG332" t="s">
        <v>67</v>
      </c>
      <c r="AH332" t="s">
        <v>67</v>
      </c>
      <c r="AI332" t="s">
        <v>67</v>
      </c>
      <c r="AJ332" t="s">
        <v>67</v>
      </c>
      <c r="AK332" t="s">
        <v>67</v>
      </c>
      <c r="AL332" t="s">
        <v>67</v>
      </c>
      <c r="AM332" t="s">
        <v>67</v>
      </c>
      <c r="AN332" t="s">
        <v>67</v>
      </c>
      <c r="AO332" t="s">
        <v>67</v>
      </c>
      <c r="AP332" t="s">
        <v>67</v>
      </c>
      <c r="AQ332" t="s">
        <v>67</v>
      </c>
      <c r="AR332" t="s">
        <v>67</v>
      </c>
      <c r="AS332" t="s">
        <v>67</v>
      </c>
      <c r="AT332" t="s">
        <v>67</v>
      </c>
      <c r="AU332" t="s">
        <v>67</v>
      </c>
      <c r="AV332" t="s">
        <v>67</v>
      </c>
      <c r="AW332" t="s">
        <v>67</v>
      </c>
      <c r="AX332" t="s">
        <v>67</v>
      </c>
      <c r="AY332" t="s">
        <v>67</v>
      </c>
      <c r="AZ332" t="s">
        <v>67</v>
      </c>
      <c r="BA332" t="s">
        <v>67</v>
      </c>
      <c r="BC332" t="s">
        <v>67</v>
      </c>
      <c r="BD332">
        <v>3</v>
      </c>
      <c r="BF332">
        <v>0</v>
      </c>
    </row>
    <row r="333" spans="1:58" x14ac:dyDescent="0.2">
      <c r="A333" t="s">
        <v>1218</v>
      </c>
      <c r="B333" t="s">
        <v>1219</v>
      </c>
      <c r="C333" t="s">
        <v>67</v>
      </c>
      <c r="D333" t="s">
        <v>85</v>
      </c>
      <c r="E333">
        <v>0</v>
      </c>
      <c r="F333">
        <v>90</v>
      </c>
      <c r="G333">
        <v>0</v>
      </c>
      <c r="H333">
        <v>0</v>
      </c>
      <c r="I333">
        <v>0</v>
      </c>
      <c r="J333">
        <v>0</v>
      </c>
      <c r="K333">
        <v>0</v>
      </c>
      <c r="L333" t="s">
        <v>69</v>
      </c>
      <c r="M333" t="s">
        <v>1022</v>
      </c>
      <c r="N333" t="s">
        <v>70</v>
      </c>
      <c r="O333" t="b">
        <v>1</v>
      </c>
      <c r="P333" t="b">
        <v>0</v>
      </c>
      <c r="Q333" t="b">
        <v>0</v>
      </c>
      <c r="R333" t="s">
        <v>86</v>
      </c>
      <c r="S333" t="s">
        <v>67</v>
      </c>
      <c r="T333" t="s">
        <v>1220</v>
      </c>
      <c r="V333" t="s">
        <v>67</v>
      </c>
      <c r="W333" t="s">
        <v>67</v>
      </c>
      <c r="Y333" t="s">
        <v>67</v>
      </c>
      <c r="Z333" t="s">
        <v>67</v>
      </c>
      <c r="AA333" t="s">
        <v>67</v>
      </c>
      <c r="AB333" t="s">
        <v>67</v>
      </c>
      <c r="AC333" t="s">
        <v>67</v>
      </c>
      <c r="AD333" t="s">
        <v>67</v>
      </c>
      <c r="AE333" t="s">
        <v>67</v>
      </c>
      <c r="AF333" t="s">
        <v>67</v>
      </c>
      <c r="AG333" t="s">
        <v>67</v>
      </c>
      <c r="AH333" t="s">
        <v>67</v>
      </c>
      <c r="AI333" t="s">
        <v>67</v>
      </c>
      <c r="AJ333" t="s">
        <v>67</v>
      </c>
      <c r="AK333" t="s">
        <v>67</v>
      </c>
      <c r="AL333" t="s">
        <v>67</v>
      </c>
      <c r="AM333" t="s">
        <v>67</v>
      </c>
      <c r="AN333" t="s">
        <v>67</v>
      </c>
      <c r="AO333" t="s">
        <v>67</v>
      </c>
      <c r="AP333" t="s">
        <v>67</v>
      </c>
      <c r="AQ333" t="s">
        <v>67</v>
      </c>
      <c r="AR333" t="s">
        <v>67</v>
      </c>
      <c r="AS333" t="s">
        <v>67</v>
      </c>
      <c r="AT333" t="s">
        <v>67</v>
      </c>
      <c r="AU333" t="s">
        <v>67</v>
      </c>
      <c r="AV333" t="s">
        <v>67</v>
      </c>
      <c r="AW333" t="s">
        <v>67</v>
      </c>
      <c r="AX333" t="s">
        <v>67</v>
      </c>
      <c r="AY333" t="s">
        <v>67</v>
      </c>
      <c r="AZ333" t="s">
        <v>67</v>
      </c>
      <c r="BA333" t="s">
        <v>67</v>
      </c>
      <c r="BC333" t="s">
        <v>67</v>
      </c>
      <c r="BD333">
        <v>0</v>
      </c>
      <c r="BF333">
        <v>0</v>
      </c>
    </row>
    <row r="334" spans="1:58" x14ac:dyDescent="0.2">
      <c r="A334" t="s">
        <v>1221</v>
      </c>
      <c r="B334" t="s">
        <v>1222</v>
      </c>
      <c r="C334" t="s">
        <v>67</v>
      </c>
      <c r="D334" t="s">
        <v>3</v>
      </c>
      <c r="E334">
        <v>0</v>
      </c>
      <c r="F334">
        <v>7.99</v>
      </c>
      <c r="G334">
        <v>1.5</v>
      </c>
      <c r="H334">
        <v>0</v>
      </c>
      <c r="I334">
        <v>0</v>
      </c>
      <c r="J334">
        <v>0</v>
      </c>
      <c r="K334">
        <v>1</v>
      </c>
      <c r="L334" t="s">
        <v>1223</v>
      </c>
      <c r="M334" t="s">
        <v>548</v>
      </c>
      <c r="N334" t="s">
        <v>70</v>
      </c>
      <c r="O334" t="b">
        <v>1</v>
      </c>
      <c r="P334" t="b">
        <v>0</v>
      </c>
      <c r="Q334" t="b">
        <v>0</v>
      </c>
      <c r="R334" t="s">
        <v>86</v>
      </c>
      <c r="S334" t="s">
        <v>548</v>
      </c>
      <c r="T334" t="s">
        <v>1224</v>
      </c>
      <c r="V334" t="s">
        <v>67</v>
      </c>
      <c r="W334" t="s">
        <v>67</v>
      </c>
      <c r="Y334" t="s">
        <v>67</v>
      </c>
      <c r="Z334" t="s">
        <v>67</v>
      </c>
      <c r="AA334" t="s">
        <v>67</v>
      </c>
      <c r="AB334" t="s">
        <v>67</v>
      </c>
      <c r="AC334" t="s">
        <v>67</v>
      </c>
      <c r="AD334" t="s">
        <v>67</v>
      </c>
      <c r="AE334" t="s">
        <v>67</v>
      </c>
      <c r="AF334" t="s">
        <v>67</v>
      </c>
      <c r="AG334" t="s">
        <v>67</v>
      </c>
      <c r="AH334" t="s">
        <v>67</v>
      </c>
      <c r="AI334" t="s">
        <v>67</v>
      </c>
      <c r="AJ334" t="s">
        <v>67</v>
      </c>
      <c r="AK334" t="s">
        <v>67</v>
      </c>
      <c r="AL334" t="s">
        <v>67</v>
      </c>
      <c r="AM334" t="s">
        <v>67</v>
      </c>
      <c r="AN334" t="s">
        <v>67</v>
      </c>
      <c r="AO334" t="s">
        <v>67</v>
      </c>
      <c r="AP334" t="s">
        <v>67</v>
      </c>
      <c r="AQ334" t="s">
        <v>67</v>
      </c>
      <c r="AR334" t="s">
        <v>67</v>
      </c>
      <c r="AS334" t="s">
        <v>67</v>
      </c>
      <c r="AT334" t="s">
        <v>67</v>
      </c>
      <c r="AU334" t="s">
        <v>67</v>
      </c>
      <c r="AV334" t="s">
        <v>67</v>
      </c>
      <c r="AW334" t="s">
        <v>67</v>
      </c>
      <c r="AX334" t="s">
        <v>67</v>
      </c>
      <c r="AY334" t="s">
        <v>67</v>
      </c>
      <c r="AZ334" t="s">
        <v>67</v>
      </c>
      <c r="BA334" t="s">
        <v>67</v>
      </c>
      <c r="BC334" t="s">
        <v>67</v>
      </c>
      <c r="BD334">
        <v>0</v>
      </c>
      <c r="BE334">
        <v>99999</v>
      </c>
      <c r="BF334">
        <v>0</v>
      </c>
    </row>
    <row r="335" spans="1:58" x14ac:dyDescent="0.2">
      <c r="A335" t="s">
        <v>1225</v>
      </c>
      <c r="B335" t="s">
        <v>1226</v>
      </c>
      <c r="C335" t="s">
        <v>67</v>
      </c>
      <c r="D335" t="s">
        <v>85</v>
      </c>
      <c r="E335">
        <v>0</v>
      </c>
      <c r="F335">
        <v>39</v>
      </c>
      <c r="G335">
        <v>21</v>
      </c>
      <c r="H335">
        <v>0</v>
      </c>
      <c r="I335">
        <v>0</v>
      </c>
      <c r="J335">
        <v>0</v>
      </c>
      <c r="K335">
        <v>0</v>
      </c>
      <c r="L335" t="s">
        <v>67</v>
      </c>
      <c r="M335" t="s">
        <v>854</v>
      </c>
      <c r="N335" t="s">
        <v>70</v>
      </c>
      <c r="O335" t="b">
        <v>1</v>
      </c>
      <c r="P335" t="b">
        <v>0</v>
      </c>
      <c r="Q335" t="b">
        <v>0</v>
      </c>
      <c r="R335" t="s">
        <v>86</v>
      </c>
      <c r="S335" t="s">
        <v>67</v>
      </c>
      <c r="T335" t="s">
        <v>1227</v>
      </c>
      <c r="V335" t="s">
        <v>67</v>
      </c>
      <c r="W335" t="s">
        <v>67</v>
      </c>
      <c r="Y335" t="s">
        <v>67</v>
      </c>
      <c r="Z335" t="s">
        <v>67</v>
      </c>
      <c r="AA335" t="s">
        <v>67</v>
      </c>
      <c r="AB335" t="s">
        <v>67</v>
      </c>
      <c r="AC335" t="s">
        <v>67</v>
      </c>
      <c r="AD335" t="s">
        <v>67</v>
      </c>
      <c r="AE335" t="s">
        <v>67</v>
      </c>
      <c r="AF335" t="s">
        <v>67</v>
      </c>
      <c r="AG335" t="s">
        <v>67</v>
      </c>
      <c r="AH335" t="s">
        <v>67</v>
      </c>
      <c r="AI335" t="s">
        <v>67</v>
      </c>
      <c r="AJ335" t="s">
        <v>67</v>
      </c>
      <c r="AK335" t="s">
        <v>67</v>
      </c>
      <c r="AL335" t="s">
        <v>67</v>
      </c>
      <c r="AM335" t="s">
        <v>67</v>
      </c>
      <c r="AN335" t="s">
        <v>67</v>
      </c>
      <c r="AO335" t="s">
        <v>67</v>
      </c>
      <c r="AP335" t="s">
        <v>67</v>
      </c>
      <c r="AQ335" t="s">
        <v>67</v>
      </c>
      <c r="AR335" t="s">
        <v>67</v>
      </c>
      <c r="AS335" t="s">
        <v>67</v>
      </c>
      <c r="AT335" t="s">
        <v>67</v>
      </c>
      <c r="AU335" t="s">
        <v>67</v>
      </c>
      <c r="AV335" t="s">
        <v>67</v>
      </c>
      <c r="AW335" t="s">
        <v>67</v>
      </c>
      <c r="AX335" t="s">
        <v>67</v>
      </c>
      <c r="AY335" t="s">
        <v>67</v>
      </c>
      <c r="AZ335" t="s">
        <v>67</v>
      </c>
      <c r="BA335" t="s">
        <v>67</v>
      </c>
      <c r="BC335" t="s">
        <v>67</v>
      </c>
      <c r="BD335">
        <v>0</v>
      </c>
      <c r="BF335">
        <v>0</v>
      </c>
    </row>
    <row r="336" spans="1:58" x14ac:dyDescent="0.2">
      <c r="A336" t="s">
        <v>1228</v>
      </c>
      <c r="B336" t="s">
        <v>1229</v>
      </c>
      <c r="C336" t="s">
        <v>67</v>
      </c>
      <c r="D336" t="s">
        <v>85</v>
      </c>
      <c r="E336">
        <v>0</v>
      </c>
      <c r="F336">
        <v>7.99</v>
      </c>
      <c r="G336">
        <v>0</v>
      </c>
      <c r="H336">
        <v>0</v>
      </c>
      <c r="I336">
        <v>0</v>
      </c>
      <c r="J336">
        <v>0</v>
      </c>
      <c r="K336">
        <v>0</v>
      </c>
      <c r="L336" t="s">
        <v>67</v>
      </c>
      <c r="M336" t="s">
        <v>67</v>
      </c>
      <c r="N336" t="s">
        <v>70</v>
      </c>
      <c r="O336" t="b">
        <v>1</v>
      </c>
      <c r="P336" t="b">
        <v>0</v>
      </c>
      <c r="Q336" t="b">
        <v>0</v>
      </c>
      <c r="R336" t="s">
        <v>86</v>
      </c>
      <c r="S336" t="s">
        <v>67</v>
      </c>
      <c r="T336" t="s">
        <v>1230</v>
      </c>
      <c r="V336" t="s">
        <v>67</v>
      </c>
      <c r="W336" t="s">
        <v>67</v>
      </c>
      <c r="Y336" t="s">
        <v>67</v>
      </c>
      <c r="Z336" t="s">
        <v>599</v>
      </c>
      <c r="AA336" t="s">
        <v>67</v>
      </c>
      <c r="AB336" t="s">
        <v>67</v>
      </c>
      <c r="AC336" t="s">
        <v>67</v>
      </c>
      <c r="AD336" t="s">
        <v>67</v>
      </c>
      <c r="AE336" t="s">
        <v>67</v>
      </c>
      <c r="AF336" t="s">
        <v>67</v>
      </c>
      <c r="AG336" t="s">
        <v>67</v>
      </c>
      <c r="AH336" t="s">
        <v>67</v>
      </c>
      <c r="AI336" t="s">
        <v>67</v>
      </c>
      <c r="AJ336" t="s">
        <v>67</v>
      </c>
      <c r="AK336" t="s">
        <v>67</v>
      </c>
      <c r="AL336" t="s">
        <v>67</v>
      </c>
      <c r="AM336" t="s">
        <v>67</v>
      </c>
      <c r="AN336" t="s">
        <v>67</v>
      </c>
      <c r="AO336" t="s">
        <v>67</v>
      </c>
      <c r="AP336" t="s">
        <v>67</v>
      </c>
      <c r="AQ336" t="s">
        <v>67</v>
      </c>
      <c r="AR336" t="s">
        <v>67</v>
      </c>
      <c r="AS336" t="s">
        <v>67</v>
      </c>
      <c r="AT336" t="s">
        <v>67</v>
      </c>
      <c r="AU336" t="s">
        <v>67</v>
      </c>
      <c r="AV336" t="s">
        <v>67</v>
      </c>
      <c r="AW336" t="s">
        <v>67</v>
      </c>
      <c r="AX336" t="s">
        <v>67</v>
      </c>
      <c r="AY336" t="s">
        <v>67</v>
      </c>
      <c r="AZ336" t="s">
        <v>67</v>
      </c>
      <c r="BA336" t="s">
        <v>67</v>
      </c>
      <c r="BC336" t="s">
        <v>67</v>
      </c>
      <c r="BD336">
        <v>0</v>
      </c>
      <c r="BF336">
        <v>0</v>
      </c>
    </row>
    <row r="337" spans="1:58" x14ac:dyDescent="0.2">
      <c r="A337" t="s">
        <v>1231</v>
      </c>
      <c r="B337" t="s">
        <v>1232</v>
      </c>
      <c r="C337" t="s">
        <v>67</v>
      </c>
      <c r="D337" t="s">
        <v>200</v>
      </c>
      <c r="E337">
        <v>2</v>
      </c>
      <c r="F337">
        <v>39.99</v>
      </c>
      <c r="G337">
        <v>7.0000000000000007E-2</v>
      </c>
      <c r="H337">
        <v>0</v>
      </c>
      <c r="I337">
        <v>0</v>
      </c>
      <c r="J337">
        <v>0</v>
      </c>
      <c r="K337">
        <v>0</v>
      </c>
      <c r="L337" t="s">
        <v>1233</v>
      </c>
      <c r="M337" t="s">
        <v>67</v>
      </c>
      <c r="N337" t="s">
        <v>70</v>
      </c>
      <c r="O337" t="b">
        <v>1</v>
      </c>
      <c r="P337" t="b">
        <v>0</v>
      </c>
      <c r="Q337" t="b">
        <v>0</v>
      </c>
      <c r="R337" t="s">
        <v>1234</v>
      </c>
      <c r="S337" t="s">
        <v>1235</v>
      </c>
      <c r="T337" t="s">
        <v>1236</v>
      </c>
      <c r="V337" t="s">
        <v>1237</v>
      </c>
      <c r="W337" t="s">
        <v>67</v>
      </c>
      <c r="Y337" t="s">
        <v>67</v>
      </c>
      <c r="Z337" t="s">
        <v>67</v>
      </c>
      <c r="AA337" t="s">
        <v>1238</v>
      </c>
      <c r="AB337" t="s">
        <v>1239</v>
      </c>
      <c r="AC337" t="s">
        <v>67</v>
      </c>
      <c r="AD337" t="s">
        <v>67</v>
      </c>
      <c r="AE337" t="s">
        <v>67</v>
      </c>
      <c r="AF337" t="s">
        <v>67</v>
      </c>
      <c r="AG337" t="s">
        <v>67</v>
      </c>
      <c r="AH337" t="s">
        <v>67</v>
      </c>
      <c r="AI337" t="s">
        <v>67</v>
      </c>
      <c r="AJ337" t="s">
        <v>67</v>
      </c>
      <c r="AK337" t="s">
        <v>67</v>
      </c>
      <c r="AL337" t="s">
        <v>67</v>
      </c>
      <c r="AM337" t="s">
        <v>67</v>
      </c>
      <c r="AN337" t="s">
        <v>67</v>
      </c>
      <c r="AO337" t="s">
        <v>67</v>
      </c>
      <c r="AP337" t="s">
        <v>67</v>
      </c>
      <c r="AQ337" t="s">
        <v>67</v>
      </c>
      <c r="AR337" t="s">
        <v>67</v>
      </c>
      <c r="AS337" t="s">
        <v>67</v>
      </c>
      <c r="AT337" t="s">
        <v>67</v>
      </c>
      <c r="AU337" t="s">
        <v>67</v>
      </c>
      <c r="AV337" t="s">
        <v>67</v>
      </c>
      <c r="AW337" t="s">
        <v>67</v>
      </c>
      <c r="AX337" t="s">
        <v>67</v>
      </c>
      <c r="AY337" t="s">
        <v>67</v>
      </c>
      <c r="AZ337" t="s">
        <v>67</v>
      </c>
      <c r="BA337" t="s">
        <v>67</v>
      </c>
      <c r="BC337" t="s">
        <v>67</v>
      </c>
      <c r="BD337">
        <v>0</v>
      </c>
      <c r="BF337">
        <v>0</v>
      </c>
    </row>
    <row r="338" spans="1:58" x14ac:dyDescent="0.2">
      <c r="A338" t="s">
        <v>1240</v>
      </c>
      <c r="B338" t="s">
        <v>1241</v>
      </c>
      <c r="C338" t="s">
        <v>67</v>
      </c>
      <c r="D338" t="s">
        <v>85</v>
      </c>
      <c r="E338">
        <v>0</v>
      </c>
      <c r="F338">
        <v>2</v>
      </c>
      <c r="G338">
        <v>0</v>
      </c>
      <c r="H338">
        <v>0</v>
      </c>
      <c r="I338">
        <v>0</v>
      </c>
      <c r="J338">
        <v>0</v>
      </c>
      <c r="K338">
        <v>0</v>
      </c>
      <c r="L338" t="s">
        <v>67</v>
      </c>
      <c r="M338" t="s">
        <v>67</v>
      </c>
      <c r="N338" t="s">
        <v>70</v>
      </c>
      <c r="O338" t="b">
        <v>1</v>
      </c>
      <c r="P338" t="b">
        <v>0</v>
      </c>
      <c r="Q338" t="b">
        <v>0</v>
      </c>
      <c r="R338" t="s">
        <v>86</v>
      </c>
      <c r="S338" t="s">
        <v>67</v>
      </c>
      <c r="T338" t="s">
        <v>1242</v>
      </c>
      <c r="V338" t="s">
        <v>67</v>
      </c>
      <c r="W338" t="s">
        <v>67</v>
      </c>
      <c r="Y338" t="s">
        <v>67</v>
      </c>
      <c r="Z338" t="s">
        <v>67</v>
      </c>
      <c r="AA338" t="s">
        <v>67</v>
      </c>
      <c r="AB338" t="s">
        <v>67</v>
      </c>
      <c r="AC338" t="s">
        <v>67</v>
      </c>
      <c r="AD338" t="s">
        <v>67</v>
      </c>
      <c r="AE338" t="s">
        <v>67</v>
      </c>
      <c r="AF338" t="s">
        <v>67</v>
      </c>
      <c r="AG338" t="s">
        <v>67</v>
      </c>
      <c r="AH338" t="s">
        <v>67</v>
      </c>
      <c r="AI338" t="s">
        <v>67</v>
      </c>
      <c r="AJ338" t="s">
        <v>67</v>
      </c>
      <c r="AK338" t="s">
        <v>67</v>
      </c>
      <c r="AL338" t="s">
        <v>67</v>
      </c>
      <c r="AM338" t="s">
        <v>67</v>
      </c>
      <c r="AN338" t="s">
        <v>67</v>
      </c>
      <c r="AO338" t="s">
        <v>67</v>
      </c>
      <c r="AP338" t="s">
        <v>67</v>
      </c>
      <c r="AQ338" t="s">
        <v>67</v>
      </c>
      <c r="AR338" t="s">
        <v>67</v>
      </c>
      <c r="AS338" t="s">
        <v>67</v>
      </c>
      <c r="AT338" t="s">
        <v>67</v>
      </c>
      <c r="AU338" t="s">
        <v>67</v>
      </c>
      <c r="AV338" t="s">
        <v>67</v>
      </c>
      <c r="AW338" t="s">
        <v>67</v>
      </c>
      <c r="AX338" t="s">
        <v>67</v>
      </c>
      <c r="AY338" t="s">
        <v>67</v>
      </c>
      <c r="AZ338" t="s">
        <v>67</v>
      </c>
      <c r="BA338" t="s">
        <v>67</v>
      </c>
      <c r="BC338" t="s">
        <v>67</v>
      </c>
      <c r="BD338">
        <v>0</v>
      </c>
      <c r="BF338">
        <v>0</v>
      </c>
    </row>
    <row r="339" spans="1:58" x14ac:dyDescent="0.2">
      <c r="A339" t="s">
        <v>1243</v>
      </c>
      <c r="B339" t="s">
        <v>1244</v>
      </c>
      <c r="C339" t="s">
        <v>67</v>
      </c>
      <c r="D339" t="s">
        <v>3</v>
      </c>
      <c r="E339">
        <v>0</v>
      </c>
      <c r="F339">
        <v>44.99</v>
      </c>
      <c r="G339">
        <v>0</v>
      </c>
      <c r="H339">
        <v>0</v>
      </c>
      <c r="I339">
        <v>0</v>
      </c>
      <c r="J339">
        <v>0</v>
      </c>
      <c r="K339">
        <v>0</v>
      </c>
      <c r="L339" t="s">
        <v>1245</v>
      </c>
      <c r="M339" t="s">
        <v>381</v>
      </c>
      <c r="N339" t="s">
        <v>70</v>
      </c>
      <c r="O339" t="b">
        <v>1</v>
      </c>
      <c r="P339" t="b">
        <v>0</v>
      </c>
      <c r="Q339" t="b">
        <v>0</v>
      </c>
      <c r="R339" t="s">
        <v>86</v>
      </c>
      <c r="S339" t="s">
        <v>381</v>
      </c>
      <c r="T339" t="s">
        <v>1246</v>
      </c>
      <c r="V339" t="s">
        <v>67</v>
      </c>
      <c r="W339" t="s">
        <v>67</v>
      </c>
      <c r="Y339" t="s">
        <v>67</v>
      </c>
      <c r="Z339" t="s">
        <v>67</v>
      </c>
      <c r="AA339" t="s">
        <v>67</v>
      </c>
      <c r="AB339" t="s">
        <v>67</v>
      </c>
      <c r="AC339" t="s">
        <v>67</v>
      </c>
      <c r="AD339" t="s">
        <v>67</v>
      </c>
      <c r="AE339" t="s">
        <v>67</v>
      </c>
      <c r="AF339" t="s">
        <v>67</v>
      </c>
      <c r="AG339" t="s">
        <v>67</v>
      </c>
      <c r="AH339" t="s">
        <v>67</v>
      </c>
      <c r="AI339" t="s">
        <v>67</v>
      </c>
      <c r="AJ339" t="s">
        <v>67</v>
      </c>
      <c r="AK339" t="s">
        <v>67</v>
      </c>
      <c r="AL339" t="s">
        <v>67</v>
      </c>
      <c r="AM339" t="s">
        <v>67</v>
      </c>
      <c r="AN339" t="s">
        <v>67</v>
      </c>
      <c r="AO339" t="s">
        <v>67</v>
      </c>
      <c r="AP339" t="s">
        <v>67</v>
      </c>
      <c r="AQ339" t="s">
        <v>67</v>
      </c>
      <c r="AR339" t="s">
        <v>67</v>
      </c>
      <c r="AS339" t="s">
        <v>67</v>
      </c>
      <c r="AT339" t="s">
        <v>67</v>
      </c>
      <c r="AU339" t="s">
        <v>67</v>
      </c>
      <c r="AV339" t="s">
        <v>67</v>
      </c>
      <c r="AW339" t="s">
        <v>67</v>
      </c>
      <c r="AX339" t="s">
        <v>67</v>
      </c>
      <c r="AY339" t="s">
        <v>67</v>
      </c>
      <c r="AZ339" t="s">
        <v>67</v>
      </c>
      <c r="BA339" t="s">
        <v>67</v>
      </c>
      <c r="BC339" t="s">
        <v>67</v>
      </c>
      <c r="BD339">
        <v>0</v>
      </c>
      <c r="BE339">
        <v>0</v>
      </c>
      <c r="BF339">
        <v>0</v>
      </c>
    </row>
    <row r="340" spans="1:58" x14ac:dyDescent="0.2">
      <c r="A340" t="s">
        <v>1247</v>
      </c>
      <c r="B340" t="s">
        <v>1248</v>
      </c>
      <c r="C340" t="s">
        <v>67</v>
      </c>
      <c r="D340" t="s">
        <v>3</v>
      </c>
      <c r="E340">
        <v>0</v>
      </c>
      <c r="F340">
        <v>14.99</v>
      </c>
      <c r="G340">
        <v>0.62</v>
      </c>
      <c r="H340">
        <v>0</v>
      </c>
      <c r="I340">
        <v>0</v>
      </c>
      <c r="J340">
        <v>0</v>
      </c>
      <c r="K340">
        <v>18</v>
      </c>
      <c r="L340" t="s">
        <v>69</v>
      </c>
      <c r="M340" t="s">
        <v>381</v>
      </c>
      <c r="N340" t="s">
        <v>70</v>
      </c>
      <c r="O340" t="b">
        <v>1</v>
      </c>
      <c r="P340" t="b">
        <v>0</v>
      </c>
      <c r="Q340" t="b">
        <v>0</v>
      </c>
      <c r="R340" t="s">
        <v>124</v>
      </c>
      <c r="S340" t="s">
        <v>1249</v>
      </c>
      <c r="T340" t="s">
        <v>1250</v>
      </c>
      <c r="V340" t="s">
        <v>67</v>
      </c>
      <c r="W340" t="s">
        <v>67</v>
      </c>
      <c r="Y340" t="s">
        <v>67</v>
      </c>
      <c r="Z340" t="s">
        <v>951</v>
      </c>
      <c r="AA340" t="s">
        <v>591</v>
      </c>
      <c r="AB340" t="s">
        <v>67</v>
      </c>
      <c r="AC340" t="s">
        <v>67</v>
      </c>
      <c r="AD340" t="s">
        <v>67</v>
      </c>
      <c r="AE340" t="s">
        <v>67</v>
      </c>
      <c r="AF340" t="s">
        <v>67</v>
      </c>
      <c r="AG340" t="s">
        <v>67</v>
      </c>
      <c r="AH340" t="s">
        <v>67</v>
      </c>
      <c r="AI340" t="s">
        <v>67</v>
      </c>
      <c r="AJ340" t="s">
        <v>67</v>
      </c>
      <c r="AK340" t="s">
        <v>67</v>
      </c>
      <c r="AL340" t="s">
        <v>67</v>
      </c>
      <c r="AM340" t="s">
        <v>67</v>
      </c>
      <c r="AN340" t="s">
        <v>67</v>
      </c>
      <c r="AO340" t="s">
        <v>67</v>
      </c>
      <c r="AP340" t="s">
        <v>67</v>
      </c>
      <c r="AQ340" t="s">
        <v>67</v>
      </c>
      <c r="AR340" t="s">
        <v>67</v>
      </c>
      <c r="AS340" t="s">
        <v>67</v>
      </c>
      <c r="AT340" t="s">
        <v>67</v>
      </c>
      <c r="AU340" t="s">
        <v>67</v>
      </c>
      <c r="AV340" t="s">
        <v>67</v>
      </c>
      <c r="AW340" t="s">
        <v>67</v>
      </c>
      <c r="AX340" t="s">
        <v>67</v>
      </c>
      <c r="AY340" t="s">
        <v>67</v>
      </c>
      <c r="AZ340" t="s">
        <v>67</v>
      </c>
      <c r="BA340" t="s">
        <v>67</v>
      </c>
      <c r="BC340" t="s">
        <v>67</v>
      </c>
      <c r="BD340">
        <v>5</v>
      </c>
      <c r="BE340">
        <v>10</v>
      </c>
      <c r="BF340">
        <v>0</v>
      </c>
    </row>
    <row r="341" spans="1:58" x14ac:dyDescent="0.2">
      <c r="A341" t="s">
        <v>1251</v>
      </c>
      <c r="B341" t="s">
        <v>1252</v>
      </c>
      <c r="C341" t="s">
        <v>67</v>
      </c>
      <c r="D341" t="s">
        <v>85</v>
      </c>
      <c r="E341">
        <v>0</v>
      </c>
      <c r="F341">
        <v>24.99</v>
      </c>
      <c r="G341">
        <v>0</v>
      </c>
      <c r="H341">
        <v>0</v>
      </c>
      <c r="I341">
        <v>0</v>
      </c>
      <c r="J341">
        <v>0</v>
      </c>
      <c r="K341">
        <v>0</v>
      </c>
      <c r="L341" t="s">
        <v>69</v>
      </c>
      <c r="M341" t="s">
        <v>854</v>
      </c>
      <c r="N341" t="s">
        <v>70</v>
      </c>
      <c r="O341" t="b">
        <v>1</v>
      </c>
      <c r="P341" t="b">
        <v>0</v>
      </c>
      <c r="Q341" t="b">
        <v>0</v>
      </c>
      <c r="R341" t="s">
        <v>86</v>
      </c>
      <c r="S341" t="s">
        <v>854</v>
      </c>
      <c r="T341" t="s">
        <v>1253</v>
      </c>
      <c r="V341" t="s">
        <v>1254</v>
      </c>
      <c r="W341" t="s">
        <v>67</v>
      </c>
      <c r="Y341" t="s">
        <v>67</v>
      </c>
      <c r="Z341" t="s">
        <v>67</v>
      </c>
      <c r="AA341" t="s">
        <v>271</v>
      </c>
      <c r="AB341" t="s">
        <v>741</v>
      </c>
      <c r="AC341" t="s">
        <v>67</v>
      </c>
      <c r="AD341" t="s">
        <v>67</v>
      </c>
      <c r="AE341" t="s">
        <v>67</v>
      </c>
      <c r="AF341" t="s">
        <v>67</v>
      </c>
      <c r="AG341" t="s">
        <v>67</v>
      </c>
      <c r="AH341" t="s">
        <v>67</v>
      </c>
      <c r="AI341" t="s">
        <v>67</v>
      </c>
      <c r="AJ341" t="s">
        <v>67</v>
      </c>
      <c r="AK341" t="s">
        <v>67</v>
      </c>
      <c r="AL341" t="s">
        <v>67</v>
      </c>
      <c r="AM341" t="s">
        <v>67</v>
      </c>
      <c r="AN341" t="s">
        <v>67</v>
      </c>
      <c r="AO341" t="s">
        <v>67</v>
      </c>
      <c r="AP341" t="s">
        <v>67</v>
      </c>
      <c r="AQ341" t="s">
        <v>67</v>
      </c>
      <c r="AR341" t="s">
        <v>67</v>
      </c>
      <c r="AS341" t="s">
        <v>67</v>
      </c>
      <c r="AT341" t="s">
        <v>67</v>
      </c>
      <c r="AU341" t="s">
        <v>67</v>
      </c>
      <c r="AV341" t="s">
        <v>67</v>
      </c>
      <c r="AW341" t="s">
        <v>67</v>
      </c>
      <c r="AX341" t="s">
        <v>67</v>
      </c>
      <c r="AY341" t="s">
        <v>67</v>
      </c>
      <c r="AZ341" t="s">
        <v>67</v>
      </c>
      <c r="BA341" t="s">
        <v>67</v>
      </c>
      <c r="BC341" t="s">
        <v>67</v>
      </c>
      <c r="BD341">
        <v>0</v>
      </c>
      <c r="BE341">
        <v>0</v>
      </c>
      <c r="BF341">
        <v>0</v>
      </c>
    </row>
    <row r="342" spans="1:58" x14ac:dyDescent="0.2">
      <c r="A342" t="s">
        <v>1255</v>
      </c>
      <c r="B342" t="s">
        <v>1256</v>
      </c>
      <c r="C342" t="s">
        <v>67</v>
      </c>
      <c r="D342" t="s">
        <v>85</v>
      </c>
      <c r="E342">
        <v>0</v>
      </c>
      <c r="F342">
        <v>140</v>
      </c>
      <c r="G342">
        <v>0</v>
      </c>
      <c r="H342">
        <v>0</v>
      </c>
      <c r="I342">
        <v>0</v>
      </c>
      <c r="J342">
        <v>0</v>
      </c>
      <c r="K342">
        <v>0</v>
      </c>
      <c r="L342" t="s">
        <v>67</v>
      </c>
      <c r="M342" t="s">
        <v>67</v>
      </c>
      <c r="N342" t="s">
        <v>70</v>
      </c>
      <c r="O342" t="b">
        <v>1</v>
      </c>
      <c r="P342" t="b">
        <v>0</v>
      </c>
      <c r="Q342" t="b">
        <v>0</v>
      </c>
      <c r="R342" t="s">
        <v>86</v>
      </c>
      <c r="S342" t="s">
        <v>416</v>
      </c>
      <c r="T342" t="s">
        <v>1257</v>
      </c>
      <c r="V342" t="s">
        <v>1258</v>
      </c>
      <c r="W342" t="s">
        <v>67</v>
      </c>
      <c r="Y342" t="s">
        <v>67</v>
      </c>
      <c r="Z342" t="s">
        <v>67</v>
      </c>
      <c r="AA342" t="s">
        <v>67</v>
      </c>
      <c r="AB342" t="s">
        <v>67</v>
      </c>
      <c r="AC342" t="s">
        <v>67</v>
      </c>
      <c r="AD342" t="s">
        <v>67</v>
      </c>
      <c r="AE342" t="s">
        <v>67</v>
      </c>
      <c r="AF342" t="s">
        <v>67</v>
      </c>
      <c r="AG342" t="s">
        <v>67</v>
      </c>
      <c r="AH342" t="s">
        <v>67</v>
      </c>
      <c r="AI342" t="s">
        <v>67</v>
      </c>
      <c r="AJ342" t="s">
        <v>67</v>
      </c>
      <c r="AK342" t="s">
        <v>67</v>
      </c>
      <c r="AL342" t="s">
        <v>67</v>
      </c>
      <c r="AM342" t="s">
        <v>67</v>
      </c>
      <c r="AN342" t="s">
        <v>67</v>
      </c>
      <c r="AO342" t="s">
        <v>67</v>
      </c>
      <c r="AP342" t="s">
        <v>67</v>
      </c>
      <c r="AQ342" t="s">
        <v>67</v>
      </c>
      <c r="AR342" t="s">
        <v>67</v>
      </c>
      <c r="AS342" t="s">
        <v>67</v>
      </c>
      <c r="AT342" t="s">
        <v>67</v>
      </c>
      <c r="AU342" t="s">
        <v>67</v>
      </c>
      <c r="AV342" t="s">
        <v>67</v>
      </c>
      <c r="AW342" t="s">
        <v>67</v>
      </c>
      <c r="AX342" t="s">
        <v>67</v>
      </c>
      <c r="AY342" t="s">
        <v>67</v>
      </c>
      <c r="AZ342" t="s">
        <v>67</v>
      </c>
      <c r="BA342" t="s">
        <v>67</v>
      </c>
      <c r="BC342" t="s">
        <v>67</v>
      </c>
      <c r="BD342">
        <v>0</v>
      </c>
      <c r="BF342">
        <v>0</v>
      </c>
    </row>
    <row r="343" spans="1:58" x14ac:dyDescent="0.2">
      <c r="A343" t="s">
        <v>1259</v>
      </c>
      <c r="B343" t="s">
        <v>1260</v>
      </c>
      <c r="C343" t="s">
        <v>67</v>
      </c>
      <c r="D343" t="s">
        <v>200</v>
      </c>
      <c r="E343">
        <v>0</v>
      </c>
      <c r="F343">
        <v>13.99</v>
      </c>
      <c r="G343">
        <v>3.9</v>
      </c>
      <c r="H343">
        <v>0</v>
      </c>
      <c r="I343">
        <v>0</v>
      </c>
      <c r="J343">
        <v>0</v>
      </c>
      <c r="K343">
        <v>0</v>
      </c>
      <c r="L343" t="s">
        <v>1261</v>
      </c>
      <c r="M343" t="s">
        <v>67</v>
      </c>
      <c r="N343" t="s">
        <v>70</v>
      </c>
      <c r="O343" t="b">
        <v>1</v>
      </c>
      <c r="P343" t="b">
        <v>0</v>
      </c>
      <c r="Q343" t="b">
        <v>0</v>
      </c>
      <c r="R343" t="s">
        <v>154</v>
      </c>
      <c r="S343" t="s">
        <v>67</v>
      </c>
      <c r="T343" t="s">
        <v>1262</v>
      </c>
      <c r="V343" t="s">
        <v>67</v>
      </c>
      <c r="W343" t="s">
        <v>67</v>
      </c>
      <c r="Y343" t="s">
        <v>67</v>
      </c>
      <c r="Z343" t="s">
        <v>67</v>
      </c>
      <c r="AA343" t="s">
        <v>67</v>
      </c>
      <c r="AB343" t="s">
        <v>67</v>
      </c>
      <c r="AC343" t="s">
        <v>67</v>
      </c>
      <c r="AD343" t="s">
        <v>67</v>
      </c>
      <c r="AE343" t="s">
        <v>67</v>
      </c>
      <c r="AF343" t="s">
        <v>67</v>
      </c>
      <c r="AG343" t="s">
        <v>67</v>
      </c>
      <c r="AH343" t="s">
        <v>67</v>
      </c>
      <c r="AI343" t="s">
        <v>67</v>
      </c>
      <c r="AJ343" t="s">
        <v>67</v>
      </c>
      <c r="AK343" t="s">
        <v>67</v>
      </c>
      <c r="AL343" t="s">
        <v>67</v>
      </c>
      <c r="AM343" t="s">
        <v>67</v>
      </c>
      <c r="AN343" t="s">
        <v>67</v>
      </c>
      <c r="AO343" t="s">
        <v>67</v>
      </c>
      <c r="AP343" t="s">
        <v>67</v>
      </c>
      <c r="AQ343" t="s">
        <v>67</v>
      </c>
      <c r="AR343" t="s">
        <v>67</v>
      </c>
      <c r="AS343" t="s">
        <v>67</v>
      </c>
      <c r="AT343" t="s">
        <v>67</v>
      </c>
      <c r="AU343" t="s">
        <v>67</v>
      </c>
      <c r="AV343" t="s">
        <v>67</v>
      </c>
      <c r="AW343" t="s">
        <v>67</v>
      </c>
      <c r="AX343" t="s">
        <v>67</v>
      </c>
      <c r="AY343" t="s">
        <v>67</v>
      </c>
      <c r="AZ343" t="s">
        <v>67</v>
      </c>
      <c r="BA343" t="s">
        <v>67</v>
      </c>
      <c r="BC343" t="s">
        <v>67</v>
      </c>
      <c r="BD343">
        <v>0</v>
      </c>
      <c r="BF343">
        <v>0</v>
      </c>
    </row>
    <row r="344" spans="1:58" x14ac:dyDescent="0.2">
      <c r="A344" t="s">
        <v>1263</v>
      </c>
      <c r="B344" t="s">
        <v>1264</v>
      </c>
      <c r="C344" t="s">
        <v>67</v>
      </c>
      <c r="D344" t="s">
        <v>200</v>
      </c>
      <c r="E344">
        <v>0</v>
      </c>
      <c r="F344">
        <v>9.99</v>
      </c>
      <c r="G344">
        <v>1.7</v>
      </c>
      <c r="H344">
        <v>0</v>
      </c>
      <c r="I344">
        <v>0</v>
      </c>
      <c r="J344">
        <v>0</v>
      </c>
      <c r="K344">
        <v>0</v>
      </c>
      <c r="L344" t="s">
        <v>429</v>
      </c>
      <c r="M344" t="s">
        <v>67</v>
      </c>
      <c r="N344" t="s">
        <v>70</v>
      </c>
      <c r="O344" t="b">
        <v>1</v>
      </c>
      <c r="P344" t="b">
        <v>0</v>
      </c>
      <c r="Q344" t="b">
        <v>0</v>
      </c>
      <c r="R344" t="s">
        <v>154</v>
      </c>
      <c r="S344" t="s">
        <v>67</v>
      </c>
      <c r="T344" t="s">
        <v>1262</v>
      </c>
      <c r="V344" t="s">
        <v>67</v>
      </c>
      <c r="W344" t="s">
        <v>67</v>
      </c>
      <c r="Y344" t="s">
        <v>67</v>
      </c>
      <c r="Z344" t="s">
        <v>67</v>
      </c>
      <c r="AA344" t="s">
        <v>67</v>
      </c>
      <c r="AB344" t="s">
        <v>67</v>
      </c>
      <c r="AC344" t="s">
        <v>67</v>
      </c>
      <c r="AD344" t="s">
        <v>67</v>
      </c>
      <c r="AE344" t="s">
        <v>67</v>
      </c>
      <c r="AF344" t="s">
        <v>67</v>
      </c>
      <c r="AG344" t="s">
        <v>67</v>
      </c>
      <c r="AH344" t="s">
        <v>67</v>
      </c>
      <c r="AI344" t="s">
        <v>67</v>
      </c>
      <c r="AJ344" t="s">
        <v>67</v>
      </c>
      <c r="AK344" t="s">
        <v>67</v>
      </c>
      <c r="AL344" t="s">
        <v>67</v>
      </c>
      <c r="AM344" t="s">
        <v>67</v>
      </c>
      <c r="AN344" t="s">
        <v>67</v>
      </c>
      <c r="AO344" t="s">
        <v>67</v>
      </c>
      <c r="AP344" t="s">
        <v>67</v>
      </c>
      <c r="AQ344" t="s">
        <v>67</v>
      </c>
      <c r="AR344" t="s">
        <v>67</v>
      </c>
      <c r="AS344" t="s">
        <v>67</v>
      </c>
      <c r="AT344" t="s">
        <v>67</v>
      </c>
      <c r="AU344" t="s">
        <v>67</v>
      </c>
      <c r="AV344" t="s">
        <v>67</v>
      </c>
      <c r="AW344" t="s">
        <v>67</v>
      </c>
      <c r="AX344" t="s">
        <v>67</v>
      </c>
      <c r="AY344" t="s">
        <v>67</v>
      </c>
      <c r="AZ344" t="s">
        <v>67</v>
      </c>
      <c r="BA344" t="s">
        <v>67</v>
      </c>
      <c r="BC344" t="s">
        <v>67</v>
      </c>
      <c r="BD344">
        <v>0</v>
      </c>
      <c r="BF344">
        <v>0</v>
      </c>
    </row>
    <row r="345" spans="1:58" x14ac:dyDescent="0.2">
      <c r="A345" t="s">
        <v>1265</v>
      </c>
      <c r="B345" t="s">
        <v>1266</v>
      </c>
      <c r="C345" t="s">
        <v>67</v>
      </c>
      <c r="D345" t="s">
        <v>200</v>
      </c>
      <c r="E345">
        <v>0</v>
      </c>
      <c r="F345">
        <v>0</v>
      </c>
      <c r="G345">
        <v>0</v>
      </c>
      <c r="H345">
        <v>0</v>
      </c>
      <c r="I345">
        <v>0</v>
      </c>
      <c r="J345">
        <v>0</v>
      </c>
      <c r="K345">
        <v>0</v>
      </c>
      <c r="L345" t="s">
        <v>67</v>
      </c>
      <c r="M345" t="s">
        <v>67</v>
      </c>
      <c r="N345" t="s">
        <v>70</v>
      </c>
      <c r="O345" t="b">
        <v>1</v>
      </c>
      <c r="P345" t="b">
        <v>0</v>
      </c>
      <c r="Q345" t="b">
        <v>0</v>
      </c>
      <c r="R345" t="s">
        <v>86</v>
      </c>
      <c r="S345" t="s">
        <v>67</v>
      </c>
      <c r="T345" t="s">
        <v>1267</v>
      </c>
      <c r="V345" t="s">
        <v>67</v>
      </c>
      <c r="W345" t="s">
        <v>67</v>
      </c>
      <c r="Y345" t="s">
        <v>67</v>
      </c>
      <c r="Z345" t="s">
        <v>67</v>
      </c>
      <c r="AA345" t="s">
        <v>67</v>
      </c>
      <c r="AB345" t="s">
        <v>67</v>
      </c>
      <c r="AC345" t="s">
        <v>67</v>
      </c>
      <c r="AD345" t="s">
        <v>67</v>
      </c>
      <c r="AE345" t="s">
        <v>67</v>
      </c>
      <c r="AF345" t="s">
        <v>67</v>
      </c>
      <c r="AG345" t="s">
        <v>67</v>
      </c>
      <c r="AH345" t="s">
        <v>67</v>
      </c>
      <c r="AI345" t="s">
        <v>67</v>
      </c>
      <c r="AJ345" t="s">
        <v>67</v>
      </c>
      <c r="AK345" t="s">
        <v>67</v>
      </c>
      <c r="AL345" t="s">
        <v>67</v>
      </c>
      <c r="AM345" t="s">
        <v>67</v>
      </c>
      <c r="AN345" t="s">
        <v>67</v>
      </c>
      <c r="AO345" t="s">
        <v>67</v>
      </c>
      <c r="AP345" t="s">
        <v>67</v>
      </c>
      <c r="AQ345" t="s">
        <v>67</v>
      </c>
      <c r="AR345" t="s">
        <v>67</v>
      </c>
      <c r="AS345" t="s">
        <v>67</v>
      </c>
      <c r="AT345" t="s">
        <v>67</v>
      </c>
      <c r="AU345" t="s">
        <v>67</v>
      </c>
      <c r="AV345" t="s">
        <v>67</v>
      </c>
      <c r="AW345" t="s">
        <v>67</v>
      </c>
      <c r="AX345" t="s">
        <v>67</v>
      </c>
      <c r="AY345" t="s">
        <v>67</v>
      </c>
      <c r="AZ345" t="s">
        <v>67</v>
      </c>
      <c r="BA345" t="s">
        <v>67</v>
      </c>
      <c r="BC345" t="s">
        <v>67</v>
      </c>
      <c r="BD345">
        <v>0</v>
      </c>
      <c r="BF345">
        <v>0</v>
      </c>
    </row>
    <row r="346" spans="1:58" x14ac:dyDescent="0.2">
      <c r="A346" t="s">
        <v>1268</v>
      </c>
      <c r="B346" t="s">
        <v>1269</v>
      </c>
      <c r="C346" t="s">
        <v>67</v>
      </c>
      <c r="D346" t="s">
        <v>200</v>
      </c>
      <c r="E346">
        <v>0</v>
      </c>
      <c r="F346">
        <v>1</v>
      </c>
      <c r="G346">
        <v>0</v>
      </c>
      <c r="H346">
        <v>0</v>
      </c>
      <c r="I346">
        <v>0</v>
      </c>
      <c r="J346">
        <v>0</v>
      </c>
      <c r="K346">
        <v>0</v>
      </c>
      <c r="L346" t="s">
        <v>67</v>
      </c>
      <c r="M346" t="s">
        <v>67</v>
      </c>
      <c r="N346" t="s">
        <v>70</v>
      </c>
      <c r="O346" t="b">
        <v>1</v>
      </c>
      <c r="P346" t="b">
        <v>0</v>
      </c>
      <c r="Q346" t="b">
        <v>0</v>
      </c>
      <c r="R346" t="s">
        <v>86</v>
      </c>
      <c r="S346" t="s">
        <v>67</v>
      </c>
      <c r="T346" t="s">
        <v>1270</v>
      </c>
      <c r="V346" t="s">
        <v>67</v>
      </c>
      <c r="W346" t="s">
        <v>67</v>
      </c>
      <c r="Y346" t="s">
        <v>67</v>
      </c>
      <c r="Z346" t="s">
        <v>67</v>
      </c>
      <c r="AA346" t="s">
        <v>67</v>
      </c>
      <c r="AB346" t="s">
        <v>67</v>
      </c>
      <c r="AC346" t="s">
        <v>67</v>
      </c>
      <c r="AD346" t="s">
        <v>67</v>
      </c>
      <c r="AE346" t="s">
        <v>67</v>
      </c>
      <c r="AF346" t="s">
        <v>67</v>
      </c>
      <c r="AG346" t="s">
        <v>67</v>
      </c>
      <c r="AH346" t="s">
        <v>67</v>
      </c>
      <c r="AI346" t="s">
        <v>67</v>
      </c>
      <c r="AJ346" t="s">
        <v>67</v>
      </c>
      <c r="AK346" t="s">
        <v>67</v>
      </c>
      <c r="AL346" t="s">
        <v>67</v>
      </c>
      <c r="AM346" t="s">
        <v>67</v>
      </c>
      <c r="AN346" t="s">
        <v>67</v>
      </c>
      <c r="AO346" t="s">
        <v>67</v>
      </c>
      <c r="AP346" t="s">
        <v>67</v>
      </c>
      <c r="AQ346" t="s">
        <v>67</v>
      </c>
      <c r="AR346" t="s">
        <v>67</v>
      </c>
      <c r="AS346" t="s">
        <v>67</v>
      </c>
      <c r="AT346" t="s">
        <v>67</v>
      </c>
      <c r="AU346" t="s">
        <v>67</v>
      </c>
      <c r="AV346" t="s">
        <v>67</v>
      </c>
      <c r="AW346" t="s">
        <v>67</v>
      </c>
      <c r="AX346" t="s">
        <v>67</v>
      </c>
      <c r="AY346" t="s">
        <v>67</v>
      </c>
      <c r="AZ346" t="s">
        <v>67</v>
      </c>
      <c r="BA346" t="s">
        <v>67</v>
      </c>
      <c r="BC346" t="s">
        <v>67</v>
      </c>
      <c r="BD346">
        <v>0</v>
      </c>
      <c r="BF346">
        <v>0</v>
      </c>
    </row>
    <row r="347" spans="1:58" x14ac:dyDescent="0.2">
      <c r="A347" t="s">
        <v>1271</v>
      </c>
      <c r="B347" t="s">
        <v>1272</v>
      </c>
      <c r="C347" t="s">
        <v>67</v>
      </c>
      <c r="D347" t="s">
        <v>85</v>
      </c>
      <c r="E347">
        <v>0</v>
      </c>
      <c r="F347">
        <v>1</v>
      </c>
      <c r="G347">
        <v>0</v>
      </c>
      <c r="H347">
        <v>0</v>
      </c>
      <c r="I347">
        <v>0</v>
      </c>
      <c r="J347">
        <v>0</v>
      </c>
      <c r="K347">
        <v>0</v>
      </c>
      <c r="L347" t="s">
        <v>67</v>
      </c>
      <c r="M347" t="s">
        <v>67</v>
      </c>
      <c r="N347" t="s">
        <v>70</v>
      </c>
      <c r="O347" t="b">
        <v>1</v>
      </c>
      <c r="P347" t="b">
        <v>0</v>
      </c>
      <c r="Q347" t="b">
        <v>0</v>
      </c>
      <c r="R347" t="s">
        <v>86</v>
      </c>
      <c r="S347" t="s">
        <v>67</v>
      </c>
      <c r="T347" t="s">
        <v>1273</v>
      </c>
      <c r="V347" t="s">
        <v>895</v>
      </c>
      <c r="W347" t="s">
        <v>67</v>
      </c>
      <c r="Y347" t="s">
        <v>67</v>
      </c>
      <c r="Z347" t="s">
        <v>67</v>
      </c>
      <c r="AA347" t="s">
        <v>67</v>
      </c>
      <c r="AB347" t="s">
        <v>67</v>
      </c>
      <c r="AC347" t="s">
        <v>67</v>
      </c>
      <c r="AD347" t="s">
        <v>67</v>
      </c>
      <c r="AE347" t="s">
        <v>67</v>
      </c>
      <c r="AF347" t="s">
        <v>67</v>
      </c>
      <c r="AG347" t="s">
        <v>67</v>
      </c>
      <c r="AH347" t="s">
        <v>67</v>
      </c>
      <c r="AI347" t="s">
        <v>67</v>
      </c>
      <c r="AJ347" t="s">
        <v>67</v>
      </c>
      <c r="AK347" t="s">
        <v>67</v>
      </c>
      <c r="AL347" t="s">
        <v>67</v>
      </c>
      <c r="AM347" t="s">
        <v>67</v>
      </c>
      <c r="AN347" t="s">
        <v>67</v>
      </c>
      <c r="AO347" t="s">
        <v>67</v>
      </c>
      <c r="AP347" t="s">
        <v>67</v>
      </c>
      <c r="AQ347" t="s">
        <v>67</v>
      </c>
      <c r="AR347" t="s">
        <v>67</v>
      </c>
      <c r="AS347" t="s">
        <v>67</v>
      </c>
      <c r="AT347" t="s">
        <v>67</v>
      </c>
      <c r="AU347" t="s">
        <v>67</v>
      </c>
      <c r="AV347" t="s">
        <v>67</v>
      </c>
      <c r="AW347" t="s">
        <v>67</v>
      </c>
      <c r="AX347" t="s">
        <v>67</v>
      </c>
      <c r="AY347" t="s">
        <v>67</v>
      </c>
      <c r="AZ347" t="s">
        <v>67</v>
      </c>
      <c r="BA347" t="s">
        <v>67</v>
      </c>
      <c r="BC347" t="s">
        <v>67</v>
      </c>
      <c r="BD347">
        <v>0</v>
      </c>
      <c r="BF347">
        <v>0</v>
      </c>
    </row>
    <row r="348" spans="1:58" x14ac:dyDescent="0.2">
      <c r="A348" t="s">
        <v>1274</v>
      </c>
      <c r="B348" t="s">
        <v>1275</v>
      </c>
      <c r="C348" t="s">
        <v>67</v>
      </c>
      <c r="D348" t="s">
        <v>200</v>
      </c>
      <c r="E348">
        <v>0</v>
      </c>
      <c r="F348">
        <v>24.99</v>
      </c>
      <c r="G348">
        <v>0</v>
      </c>
      <c r="H348">
        <v>0</v>
      </c>
      <c r="I348">
        <v>0</v>
      </c>
      <c r="J348">
        <v>0</v>
      </c>
      <c r="K348">
        <v>0</v>
      </c>
      <c r="L348" t="s">
        <v>67</v>
      </c>
      <c r="M348" t="s">
        <v>478</v>
      </c>
      <c r="N348" t="s">
        <v>70</v>
      </c>
      <c r="O348" t="b">
        <v>1</v>
      </c>
      <c r="P348" t="b">
        <v>0</v>
      </c>
      <c r="Q348" t="b">
        <v>0</v>
      </c>
      <c r="R348" t="s">
        <v>86</v>
      </c>
      <c r="S348" t="s">
        <v>67</v>
      </c>
      <c r="T348" t="s">
        <v>1276</v>
      </c>
      <c r="V348" t="s">
        <v>67</v>
      </c>
      <c r="W348" t="s">
        <v>67</v>
      </c>
      <c r="Y348" t="s">
        <v>67</v>
      </c>
      <c r="Z348" t="s">
        <v>67</v>
      </c>
      <c r="AA348" t="s">
        <v>67</v>
      </c>
      <c r="AB348" t="s">
        <v>67</v>
      </c>
      <c r="AC348" t="s">
        <v>67</v>
      </c>
      <c r="AD348" t="s">
        <v>67</v>
      </c>
      <c r="AE348" t="s">
        <v>67</v>
      </c>
      <c r="AF348" t="s">
        <v>67</v>
      </c>
      <c r="AG348" t="s">
        <v>67</v>
      </c>
      <c r="AH348" t="s">
        <v>67</v>
      </c>
      <c r="AI348" t="s">
        <v>67</v>
      </c>
      <c r="AJ348" t="s">
        <v>67</v>
      </c>
      <c r="AK348" t="s">
        <v>67</v>
      </c>
      <c r="AL348" t="s">
        <v>67</v>
      </c>
      <c r="AM348" t="s">
        <v>67</v>
      </c>
      <c r="AN348" t="s">
        <v>67</v>
      </c>
      <c r="AO348" t="s">
        <v>67</v>
      </c>
      <c r="AP348" t="s">
        <v>67</v>
      </c>
      <c r="AQ348" t="s">
        <v>67</v>
      </c>
      <c r="AR348" t="s">
        <v>67</v>
      </c>
      <c r="AS348" t="s">
        <v>67</v>
      </c>
      <c r="AT348" t="s">
        <v>67</v>
      </c>
      <c r="AU348" t="s">
        <v>67</v>
      </c>
      <c r="AV348" t="s">
        <v>67</v>
      </c>
      <c r="AW348" t="s">
        <v>67</v>
      </c>
      <c r="AX348" t="s">
        <v>67</v>
      </c>
      <c r="AY348" t="s">
        <v>67</v>
      </c>
      <c r="AZ348" t="s">
        <v>67</v>
      </c>
      <c r="BA348" t="s">
        <v>67</v>
      </c>
      <c r="BC348" t="s">
        <v>67</v>
      </c>
      <c r="BD348">
        <v>0</v>
      </c>
      <c r="BF348">
        <v>0</v>
      </c>
    </row>
    <row r="349" spans="1:58" x14ac:dyDescent="0.2">
      <c r="A349" t="s">
        <v>1277</v>
      </c>
      <c r="B349" t="s">
        <v>1278</v>
      </c>
      <c r="C349" t="s">
        <v>67</v>
      </c>
      <c r="D349" t="s">
        <v>200</v>
      </c>
      <c r="E349">
        <v>0</v>
      </c>
      <c r="F349">
        <v>4</v>
      </c>
      <c r="G349">
        <v>0</v>
      </c>
      <c r="H349">
        <v>0</v>
      </c>
      <c r="I349">
        <v>0</v>
      </c>
      <c r="J349">
        <v>0</v>
      </c>
      <c r="K349">
        <v>0</v>
      </c>
      <c r="L349" t="s">
        <v>67</v>
      </c>
      <c r="M349" t="s">
        <v>67</v>
      </c>
      <c r="N349" t="s">
        <v>70</v>
      </c>
      <c r="O349" t="b">
        <v>1</v>
      </c>
      <c r="P349" t="b">
        <v>0</v>
      </c>
      <c r="Q349" t="b">
        <v>0</v>
      </c>
      <c r="R349" t="s">
        <v>86</v>
      </c>
      <c r="S349" t="s">
        <v>67</v>
      </c>
      <c r="T349" t="s">
        <v>1279</v>
      </c>
      <c r="V349" t="s">
        <v>67</v>
      </c>
      <c r="W349" t="s">
        <v>67</v>
      </c>
      <c r="Y349" t="s">
        <v>67</v>
      </c>
      <c r="Z349" t="s">
        <v>67</v>
      </c>
      <c r="AA349" t="s">
        <v>67</v>
      </c>
      <c r="AB349" t="s">
        <v>67</v>
      </c>
      <c r="AC349" t="s">
        <v>67</v>
      </c>
      <c r="AD349" t="s">
        <v>67</v>
      </c>
      <c r="AE349" t="s">
        <v>67</v>
      </c>
      <c r="AF349" t="s">
        <v>67</v>
      </c>
      <c r="AG349" t="s">
        <v>67</v>
      </c>
      <c r="AH349" t="s">
        <v>67</v>
      </c>
      <c r="AI349" t="s">
        <v>67</v>
      </c>
      <c r="AJ349" t="s">
        <v>67</v>
      </c>
      <c r="AK349" t="s">
        <v>67</v>
      </c>
      <c r="AL349" t="s">
        <v>67</v>
      </c>
      <c r="AM349" t="s">
        <v>67</v>
      </c>
      <c r="AN349" t="s">
        <v>67</v>
      </c>
      <c r="AO349" t="s">
        <v>67</v>
      </c>
      <c r="AP349" t="s">
        <v>67</v>
      </c>
      <c r="AQ349" t="s">
        <v>67</v>
      </c>
      <c r="AR349" t="s">
        <v>67</v>
      </c>
      <c r="AS349" t="s">
        <v>67</v>
      </c>
      <c r="AT349" t="s">
        <v>67</v>
      </c>
      <c r="AU349" t="s">
        <v>67</v>
      </c>
      <c r="AV349" t="s">
        <v>67</v>
      </c>
      <c r="AW349" t="s">
        <v>67</v>
      </c>
      <c r="AX349" t="s">
        <v>67</v>
      </c>
      <c r="AY349" t="s">
        <v>67</v>
      </c>
      <c r="AZ349" t="s">
        <v>67</v>
      </c>
      <c r="BA349" t="s">
        <v>67</v>
      </c>
      <c r="BC349" t="s">
        <v>67</v>
      </c>
      <c r="BD349">
        <v>0</v>
      </c>
      <c r="BF349">
        <v>0</v>
      </c>
    </row>
    <row r="350" spans="1:58" x14ac:dyDescent="0.2">
      <c r="A350" t="s">
        <v>1280</v>
      </c>
      <c r="B350" t="s">
        <v>1281</v>
      </c>
      <c r="C350" t="s">
        <v>67</v>
      </c>
      <c r="D350" t="s">
        <v>3</v>
      </c>
      <c r="E350">
        <v>0</v>
      </c>
      <c r="F350">
        <v>24.99</v>
      </c>
      <c r="G350">
        <v>0</v>
      </c>
      <c r="H350">
        <v>0</v>
      </c>
      <c r="I350">
        <v>0</v>
      </c>
      <c r="J350">
        <v>0</v>
      </c>
      <c r="K350">
        <v>0</v>
      </c>
      <c r="L350" t="s">
        <v>67</v>
      </c>
      <c r="M350" t="s">
        <v>1282</v>
      </c>
      <c r="N350" t="s">
        <v>70</v>
      </c>
      <c r="O350" t="b">
        <v>1</v>
      </c>
      <c r="P350" t="b">
        <v>0</v>
      </c>
      <c r="Q350" t="b">
        <v>0</v>
      </c>
      <c r="R350" t="s">
        <v>86</v>
      </c>
      <c r="S350" t="s">
        <v>1282</v>
      </c>
      <c r="T350" t="s">
        <v>1283</v>
      </c>
      <c r="V350" t="s">
        <v>67</v>
      </c>
      <c r="W350" t="s">
        <v>67</v>
      </c>
      <c r="Y350" t="s">
        <v>67</v>
      </c>
      <c r="Z350" t="s">
        <v>67</v>
      </c>
      <c r="AA350" t="s">
        <v>67</v>
      </c>
      <c r="AB350" t="s">
        <v>67</v>
      </c>
      <c r="AC350" t="s">
        <v>67</v>
      </c>
      <c r="AD350" t="s">
        <v>67</v>
      </c>
      <c r="AE350" t="s">
        <v>67</v>
      </c>
      <c r="AF350" t="s">
        <v>67</v>
      </c>
      <c r="AG350" t="s">
        <v>67</v>
      </c>
      <c r="AH350" t="s">
        <v>67</v>
      </c>
      <c r="AI350" t="s">
        <v>67</v>
      </c>
      <c r="AJ350" t="s">
        <v>67</v>
      </c>
      <c r="AK350" t="s">
        <v>67</v>
      </c>
      <c r="AL350" t="s">
        <v>67</v>
      </c>
      <c r="AM350" t="s">
        <v>67</v>
      </c>
      <c r="AN350" t="s">
        <v>67</v>
      </c>
      <c r="AO350" t="s">
        <v>67</v>
      </c>
      <c r="AP350" t="s">
        <v>67</v>
      </c>
      <c r="AQ350" t="s">
        <v>67</v>
      </c>
      <c r="AR350" t="s">
        <v>67</v>
      </c>
      <c r="AS350" t="s">
        <v>67</v>
      </c>
      <c r="AT350" t="s">
        <v>67</v>
      </c>
      <c r="AU350" t="s">
        <v>67</v>
      </c>
      <c r="AV350" t="s">
        <v>67</v>
      </c>
      <c r="AW350" t="s">
        <v>67</v>
      </c>
      <c r="AX350" t="s">
        <v>67</v>
      </c>
      <c r="AY350" t="s">
        <v>67</v>
      </c>
      <c r="AZ350" t="s">
        <v>67</v>
      </c>
      <c r="BA350" t="s">
        <v>67</v>
      </c>
      <c r="BC350" t="s">
        <v>67</v>
      </c>
      <c r="BD350">
        <v>0</v>
      </c>
      <c r="BF350">
        <v>0</v>
      </c>
    </row>
    <row r="351" spans="1:58" x14ac:dyDescent="0.2">
      <c r="A351" t="s">
        <v>1284</v>
      </c>
      <c r="B351" t="s">
        <v>1285</v>
      </c>
      <c r="C351" t="s">
        <v>67</v>
      </c>
      <c r="D351" t="s">
        <v>85</v>
      </c>
      <c r="E351">
        <v>0</v>
      </c>
      <c r="F351">
        <v>144.99</v>
      </c>
      <c r="G351">
        <v>0</v>
      </c>
      <c r="H351">
        <v>0</v>
      </c>
      <c r="I351">
        <v>0</v>
      </c>
      <c r="J351">
        <v>0</v>
      </c>
      <c r="K351">
        <v>0</v>
      </c>
      <c r="L351" t="s">
        <v>1286</v>
      </c>
      <c r="M351" t="s">
        <v>410</v>
      </c>
      <c r="N351" t="s">
        <v>70</v>
      </c>
      <c r="O351" t="b">
        <v>1</v>
      </c>
      <c r="P351" t="b">
        <v>0</v>
      </c>
      <c r="Q351" t="b">
        <v>0</v>
      </c>
      <c r="R351" t="s">
        <v>86</v>
      </c>
      <c r="S351" t="s">
        <v>67</v>
      </c>
      <c r="T351" t="s">
        <v>1287</v>
      </c>
      <c r="V351" t="s">
        <v>67</v>
      </c>
      <c r="W351" t="s">
        <v>67</v>
      </c>
      <c r="Y351" t="s">
        <v>67</v>
      </c>
      <c r="Z351" t="s">
        <v>419</v>
      </c>
      <c r="AA351" t="s">
        <v>67</v>
      </c>
      <c r="AB351" t="s">
        <v>67</v>
      </c>
      <c r="AC351" t="s">
        <v>67</v>
      </c>
      <c r="AD351" t="s">
        <v>67</v>
      </c>
      <c r="AE351" t="s">
        <v>67</v>
      </c>
      <c r="AF351" t="s">
        <v>67</v>
      </c>
      <c r="AG351" t="s">
        <v>67</v>
      </c>
      <c r="AH351" t="s">
        <v>67</v>
      </c>
      <c r="AI351" t="s">
        <v>67</v>
      </c>
      <c r="AJ351" t="s">
        <v>67</v>
      </c>
      <c r="AK351" t="s">
        <v>67</v>
      </c>
      <c r="AL351" t="s">
        <v>67</v>
      </c>
      <c r="AM351" t="s">
        <v>67</v>
      </c>
      <c r="AN351" t="s">
        <v>67</v>
      </c>
      <c r="AO351" t="s">
        <v>67</v>
      </c>
      <c r="AP351" t="s">
        <v>67</v>
      </c>
      <c r="AQ351" t="s">
        <v>67</v>
      </c>
      <c r="AR351" t="s">
        <v>67</v>
      </c>
      <c r="AS351" t="s">
        <v>67</v>
      </c>
      <c r="AT351" t="s">
        <v>67</v>
      </c>
      <c r="AU351" t="s">
        <v>67</v>
      </c>
      <c r="AV351" t="s">
        <v>67</v>
      </c>
      <c r="AW351" t="s">
        <v>67</v>
      </c>
      <c r="AX351" t="s">
        <v>67</v>
      </c>
      <c r="AY351" t="s">
        <v>67</v>
      </c>
      <c r="AZ351" t="s">
        <v>67</v>
      </c>
      <c r="BA351" t="s">
        <v>67</v>
      </c>
      <c r="BC351" t="s">
        <v>67</v>
      </c>
      <c r="BD351">
        <v>0</v>
      </c>
      <c r="BE351">
        <v>0</v>
      </c>
      <c r="BF351">
        <v>0</v>
      </c>
    </row>
    <row r="352" spans="1:58" x14ac:dyDescent="0.2">
      <c r="A352" t="s">
        <v>1288</v>
      </c>
      <c r="B352" t="s">
        <v>1289</v>
      </c>
      <c r="C352" t="s">
        <v>67</v>
      </c>
      <c r="D352" t="s">
        <v>85</v>
      </c>
      <c r="E352">
        <v>0</v>
      </c>
      <c r="F352">
        <v>128.99</v>
      </c>
      <c r="G352">
        <v>0</v>
      </c>
      <c r="H352">
        <v>0</v>
      </c>
      <c r="I352">
        <v>0</v>
      </c>
      <c r="J352">
        <v>0</v>
      </c>
      <c r="K352">
        <v>0</v>
      </c>
      <c r="L352" t="s">
        <v>67</v>
      </c>
      <c r="M352" t="s">
        <v>410</v>
      </c>
      <c r="N352" t="s">
        <v>70</v>
      </c>
      <c r="O352" t="b">
        <v>1</v>
      </c>
      <c r="P352" t="b">
        <v>0</v>
      </c>
      <c r="Q352" t="b">
        <v>0</v>
      </c>
      <c r="R352" t="s">
        <v>86</v>
      </c>
      <c r="S352" t="s">
        <v>410</v>
      </c>
      <c r="T352" t="s">
        <v>1290</v>
      </c>
      <c r="V352" t="s">
        <v>67</v>
      </c>
      <c r="W352" t="s">
        <v>67</v>
      </c>
      <c r="Y352" t="s">
        <v>67</v>
      </c>
      <c r="Z352" t="s">
        <v>412</v>
      </c>
      <c r="AA352" t="s">
        <v>67</v>
      </c>
      <c r="AB352" t="s">
        <v>67</v>
      </c>
      <c r="AC352" t="s">
        <v>67</v>
      </c>
      <c r="AD352" t="s">
        <v>67</v>
      </c>
      <c r="AE352" t="s">
        <v>67</v>
      </c>
      <c r="AF352" t="s">
        <v>67</v>
      </c>
      <c r="AG352" t="s">
        <v>67</v>
      </c>
      <c r="AH352" t="s">
        <v>67</v>
      </c>
      <c r="AI352" t="s">
        <v>67</v>
      </c>
      <c r="AJ352" t="s">
        <v>67</v>
      </c>
      <c r="AK352" t="s">
        <v>67</v>
      </c>
      <c r="AL352" t="s">
        <v>67</v>
      </c>
      <c r="AM352" t="s">
        <v>67</v>
      </c>
      <c r="AN352" t="s">
        <v>67</v>
      </c>
      <c r="AO352" t="s">
        <v>67</v>
      </c>
      <c r="AP352" t="s">
        <v>67</v>
      </c>
      <c r="AQ352" t="s">
        <v>67</v>
      </c>
      <c r="AR352" t="s">
        <v>67</v>
      </c>
      <c r="AS352" t="s">
        <v>67</v>
      </c>
      <c r="AT352" t="s">
        <v>67</v>
      </c>
      <c r="AU352" t="s">
        <v>67</v>
      </c>
      <c r="AV352" t="s">
        <v>67</v>
      </c>
      <c r="AW352" t="s">
        <v>67</v>
      </c>
      <c r="AX352" t="s">
        <v>67</v>
      </c>
      <c r="AY352" t="s">
        <v>67</v>
      </c>
      <c r="AZ352" t="s">
        <v>67</v>
      </c>
      <c r="BA352" t="s">
        <v>67</v>
      </c>
      <c r="BC352" t="s">
        <v>67</v>
      </c>
      <c r="BD352">
        <v>0</v>
      </c>
      <c r="BF352">
        <v>0</v>
      </c>
    </row>
    <row r="353" spans="1:58" x14ac:dyDescent="0.2">
      <c r="A353" t="s">
        <v>1291</v>
      </c>
      <c r="B353" t="s">
        <v>1292</v>
      </c>
      <c r="C353" t="s">
        <v>67</v>
      </c>
      <c r="D353" t="s">
        <v>200</v>
      </c>
      <c r="E353">
        <v>126</v>
      </c>
      <c r="F353">
        <v>28.99</v>
      </c>
      <c r="G353">
        <v>6.29</v>
      </c>
      <c r="H353">
        <v>36</v>
      </c>
      <c r="I353">
        <v>67</v>
      </c>
      <c r="J353">
        <v>87</v>
      </c>
      <c r="K353">
        <v>614</v>
      </c>
      <c r="L353" t="s">
        <v>69</v>
      </c>
      <c r="M353" t="s">
        <v>1293</v>
      </c>
      <c r="N353" t="s">
        <v>70</v>
      </c>
      <c r="O353" t="b">
        <v>1</v>
      </c>
      <c r="P353" t="b">
        <v>0</v>
      </c>
      <c r="Q353" t="b">
        <v>0</v>
      </c>
      <c r="R353" t="s">
        <v>86</v>
      </c>
      <c r="S353" t="s">
        <v>1294</v>
      </c>
      <c r="T353" t="s">
        <v>1295</v>
      </c>
      <c r="V353" t="s">
        <v>1296</v>
      </c>
      <c r="W353" t="s">
        <v>67</v>
      </c>
      <c r="Y353" t="s">
        <v>67</v>
      </c>
      <c r="Z353" t="s">
        <v>419</v>
      </c>
      <c r="AA353" t="s">
        <v>1297</v>
      </c>
      <c r="AB353" t="s">
        <v>1239</v>
      </c>
      <c r="AC353" t="s">
        <v>67</v>
      </c>
      <c r="AD353" t="s">
        <v>67</v>
      </c>
      <c r="AE353" t="s">
        <v>67</v>
      </c>
      <c r="AF353" t="s">
        <v>67</v>
      </c>
      <c r="AG353" t="s">
        <v>67</v>
      </c>
      <c r="AH353" t="s">
        <v>67</v>
      </c>
      <c r="AI353" t="s">
        <v>67</v>
      </c>
      <c r="AJ353" t="s">
        <v>67</v>
      </c>
      <c r="AK353" t="s">
        <v>67</v>
      </c>
      <c r="AL353" t="s">
        <v>67</v>
      </c>
      <c r="AM353" t="s">
        <v>1298</v>
      </c>
      <c r="AN353" t="s">
        <v>67</v>
      </c>
      <c r="AO353" t="s">
        <v>67</v>
      </c>
      <c r="AP353" t="s">
        <v>67</v>
      </c>
      <c r="AQ353" t="s">
        <v>67</v>
      </c>
      <c r="AR353" t="s">
        <v>67</v>
      </c>
      <c r="AS353" t="s">
        <v>67</v>
      </c>
      <c r="AT353" t="s">
        <v>67</v>
      </c>
      <c r="AU353" t="s">
        <v>67</v>
      </c>
      <c r="AV353" t="s">
        <v>67</v>
      </c>
      <c r="AW353" t="s">
        <v>67</v>
      </c>
      <c r="AX353" t="s">
        <v>67</v>
      </c>
      <c r="AY353" t="s">
        <v>67</v>
      </c>
      <c r="AZ353" t="s">
        <v>67</v>
      </c>
      <c r="BA353" t="s">
        <v>67</v>
      </c>
      <c r="BB353" t="s">
        <v>67</v>
      </c>
      <c r="BC353" t="s">
        <v>67</v>
      </c>
      <c r="BD353">
        <v>3</v>
      </c>
      <c r="BE353">
        <v>0</v>
      </c>
      <c r="BF353">
        <v>0</v>
      </c>
    </row>
    <row r="354" spans="1:58" x14ac:dyDescent="0.2">
      <c r="A354" t="s">
        <v>1299</v>
      </c>
      <c r="B354" t="s">
        <v>1300</v>
      </c>
      <c r="C354" t="s">
        <v>67</v>
      </c>
      <c r="D354" t="s">
        <v>3</v>
      </c>
      <c r="E354">
        <v>0</v>
      </c>
      <c r="F354">
        <v>79.989999999999995</v>
      </c>
      <c r="G354">
        <v>24.5</v>
      </c>
      <c r="H354">
        <v>0</v>
      </c>
      <c r="I354">
        <v>0</v>
      </c>
      <c r="J354">
        <v>0</v>
      </c>
      <c r="K354">
        <v>1</v>
      </c>
      <c r="L354" t="s">
        <v>69</v>
      </c>
      <c r="M354" t="s">
        <v>1117</v>
      </c>
      <c r="N354" t="s">
        <v>70</v>
      </c>
      <c r="O354" t="b">
        <v>1</v>
      </c>
      <c r="P354" t="b">
        <v>0</v>
      </c>
      <c r="Q354" t="b">
        <v>0</v>
      </c>
      <c r="R354" t="s">
        <v>86</v>
      </c>
      <c r="S354" t="s">
        <v>1117</v>
      </c>
      <c r="T354" t="s">
        <v>67</v>
      </c>
      <c r="V354" t="s">
        <v>67</v>
      </c>
      <c r="W354" t="s">
        <v>67</v>
      </c>
      <c r="Y354" t="s">
        <v>67</v>
      </c>
      <c r="Z354" t="s">
        <v>67</v>
      </c>
      <c r="AA354" t="s">
        <v>132</v>
      </c>
      <c r="AB354" t="s">
        <v>67</v>
      </c>
      <c r="AC354" t="s">
        <v>67</v>
      </c>
      <c r="AD354" t="s">
        <v>67</v>
      </c>
      <c r="AE354" t="s">
        <v>67</v>
      </c>
      <c r="AF354" t="s">
        <v>67</v>
      </c>
      <c r="AG354" t="s">
        <v>67</v>
      </c>
      <c r="AH354" t="s">
        <v>67</v>
      </c>
      <c r="AI354" t="s">
        <v>67</v>
      </c>
      <c r="AJ354" t="s">
        <v>67</v>
      </c>
      <c r="AK354" t="s">
        <v>67</v>
      </c>
      <c r="AL354" t="s">
        <v>67</v>
      </c>
      <c r="AM354" t="s">
        <v>67</v>
      </c>
      <c r="AN354" t="s">
        <v>67</v>
      </c>
      <c r="AO354" t="s">
        <v>67</v>
      </c>
      <c r="AP354" t="s">
        <v>67</v>
      </c>
      <c r="AQ354" t="s">
        <v>67</v>
      </c>
      <c r="AR354" t="s">
        <v>67</v>
      </c>
      <c r="AS354" t="s">
        <v>67</v>
      </c>
      <c r="AT354" t="s">
        <v>67</v>
      </c>
      <c r="AU354" t="s">
        <v>67</v>
      </c>
      <c r="AV354" t="s">
        <v>67</v>
      </c>
      <c r="AW354" t="s">
        <v>67</v>
      </c>
      <c r="AX354" t="s">
        <v>67</v>
      </c>
      <c r="AY354" t="s">
        <v>67</v>
      </c>
      <c r="AZ354" t="s">
        <v>67</v>
      </c>
      <c r="BA354" t="s">
        <v>67</v>
      </c>
      <c r="BC354" t="s">
        <v>67</v>
      </c>
      <c r="BD354">
        <v>0</v>
      </c>
      <c r="BF354">
        <v>0</v>
      </c>
    </row>
    <row r="355" spans="1:58" x14ac:dyDescent="0.2">
      <c r="A355" t="s">
        <v>1301</v>
      </c>
      <c r="B355" t="s">
        <v>1302</v>
      </c>
      <c r="C355" t="s">
        <v>67</v>
      </c>
      <c r="D355" t="s">
        <v>209</v>
      </c>
      <c r="E355">
        <v>0</v>
      </c>
      <c r="F355">
        <v>24.99</v>
      </c>
      <c r="G355">
        <v>0</v>
      </c>
      <c r="H355">
        <v>0</v>
      </c>
      <c r="I355">
        <v>0</v>
      </c>
      <c r="J355">
        <v>0</v>
      </c>
      <c r="K355">
        <v>7</v>
      </c>
      <c r="L355" t="s">
        <v>1303</v>
      </c>
      <c r="M355" t="s">
        <v>1304</v>
      </c>
      <c r="N355" t="s">
        <v>70</v>
      </c>
      <c r="O355" t="b">
        <v>1</v>
      </c>
      <c r="P355" t="b">
        <v>0</v>
      </c>
      <c r="Q355" t="b">
        <v>0</v>
      </c>
      <c r="R355" t="s">
        <v>1305</v>
      </c>
      <c r="S355" t="s">
        <v>1306</v>
      </c>
      <c r="T355" t="s">
        <v>67</v>
      </c>
      <c r="U355" t="s">
        <v>67</v>
      </c>
      <c r="V355" t="s">
        <v>1307</v>
      </c>
      <c r="W355" t="s">
        <v>67</v>
      </c>
      <c r="X355" t="s">
        <v>67</v>
      </c>
      <c r="Y355" t="s">
        <v>67</v>
      </c>
      <c r="Z355" t="s">
        <v>67</v>
      </c>
      <c r="AA355" t="s">
        <v>132</v>
      </c>
      <c r="AB355" t="s">
        <v>67</v>
      </c>
      <c r="AC355" t="s">
        <v>67</v>
      </c>
      <c r="AD355" t="s">
        <v>67</v>
      </c>
      <c r="AE355" t="s">
        <v>67</v>
      </c>
      <c r="AF355" t="s">
        <v>67</v>
      </c>
      <c r="AG355" t="s">
        <v>67</v>
      </c>
      <c r="AH355" t="s">
        <v>67</v>
      </c>
      <c r="AI355" t="s">
        <v>67</v>
      </c>
      <c r="AJ355" t="s">
        <v>67</v>
      </c>
      <c r="AK355" t="s">
        <v>67</v>
      </c>
      <c r="AL355" t="s">
        <v>1308</v>
      </c>
      <c r="AM355" t="s">
        <v>67</v>
      </c>
      <c r="AN355" t="s">
        <v>67</v>
      </c>
      <c r="AO355" t="s">
        <v>67</v>
      </c>
      <c r="AP355" t="s">
        <v>67</v>
      </c>
      <c r="AQ355" t="s">
        <v>67</v>
      </c>
      <c r="AR355" t="s">
        <v>67</v>
      </c>
      <c r="AS355" t="s">
        <v>67</v>
      </c>
      <c r="AT355" t="s">
        <v>67</v>
      </c>
      <c r="AU355" t="s">
        <v>67</v>
      </c>
      <c r="AV355" t="s">
        <v>67</v>
      </c>
      <c r="AW355" t="s">
        <v>67</v>
      </c>
      <c r="AX355" t="s">
        <v>67</v>
      </c>
      <c r="AY355" t="s">
        <v>67</v>
      </c>
      <c r="AZ355" t="s">
        <v>67</v>
      </c>
      <c r="BA355" t="s">
        <v>67</v>
      </c>
      <c r="BC355" t="s">
        <v>67</v>
      </c>
      <c r="BD355">
        <v>11</v>
      </c>
      <c r="BE355">
        <v>21</v>
      </c>
      <c r="BF355">
        <v>0</v>
      </c>
    </row>
    <row r="356" spans="1:58" x14ac:dyDescent="0.2">
      <c r="A356" t="s">
        <v>1309</v>
      </c>
      <c r="B356" t="s">
        <v>1310</v>
      </c>
      <c r="C356" t="s">
        <v>67</v>
      </c>
      <c r="D356" t="s">
        <v>200</v>
      </c>
      <c r="E356">
        <v>0</v>
      </c>
      <c r="F356">
        <v>8</v>
      </c>
      <c r="G356">
        <v>0</v>
      </c>
      <c r="H356">
        <v>0</v>
      </c>
      <c r="I356">
        <v>0</v>
      </c>
      <c r="J356">
        <v>0</v>
      </c>
      <c r="K356">
        <v>0</v>
      </c>
      <c r="L356" t="s">
        <v>429</v>
      </c>
      <c r="M356" t="s">
        <v>67</v>
      </c>
      <c r="N356" t="s">
        <v>70</v>
      </c>
      <c r="O356" t="b">
        <v>1</v>
      </c>
      <c r="P356" t="b">
        <v>0</v>
      </c>
      <c r="Q356" t="b">
        <v>0</v>
      </c>
      <c r="R356" t="s">
        <v>86</v>
      </c>
      <c r="S356" t="s">
        <v>67</v>
      </c>
      <c r="T356" t="s">
        <v>1311</v>
      </c>
      <c r="V356" t="s">
        <v>67</v>
      </c>
      <c r="W356" t="s">
        <v>67</v>
      </c>
      <c r="Y356" t="s">
        <v>67</v>
      </c>
      <c r="Z356" t="s">
        <v>67</v>
      </c>
      <c r="AA356" t="s">
        <v>67</v>
      </c>
      <c r="AB356" t="s">
        <v>67</v>
      </c>
      <c r="AC356" t="s">
        <v>67</v>
      </c>
      <c r="AD356" t="s">
        <v>67</v>
      </c>
      <c r="AE356" t="s">
        <v>67</v>
      </c>
      <c r="AF356" t="s">
        <v>67</v>
      </c>
      <c r="AG356" t="s">
        <v>67</v>
      </c>
      <c r="AH356" t="s">
        <v>67</v>
      </c>
      <c r="AI356" t="s">
        <v>67</v>
      </c>
      <c r="AJ356" t="s">
        <v>67</v>
      </c>
      <c r="AK356" t="s">
        <v>67</v>
      </c>
      <c r="AL356" t="s">
        <v>67</v>
      </c>
      <c r="AM356" t="s">
        <v>67</v>
      </c>
      <c r="AN356" t="s">
        <v>67</v>
      </c>
      <c r="AO356" t="s">
        <v>67</v>
      </c>
      <c r="AP356" t="s">
        <v>67</v>
      </c>
      <c r="AQ356" t="s">
        <v>67</v>
      </c>
      <c r="AR356" t="s">
        <v>67</v>
      </c>
      <c r="AS356" t="s">
        <v>67</v>
      </c>
      <c r="AT356" t="s">
        <v>67</v>
      </c>
      <c r="AU356" t="s">
        <v>67</v>
      </c>
      <c r="AV356" t="s">
        <v>67</v>
      </c>
      <c r="AW356" t="s">
        <v>67</v>
      </c>
      <c r="AX356" t="s">
        <v>67</v>
      </c>
      <c r="AY356" t="s">
        <v>67</v>
      </c>
      <c r="AZ356" t="s">
        <v>67</v>
      </c>
      <c r="BA356" t="s">
        <v>67</v>
      </c>
      <c r="BC356" t="s">
        <v>67</v>
      </c>
      <c r="BD356">
        <v>3</v>
      </c>
      <c r="BF356">
        <v>0</v>
      </c>
    </row>
    <row r="357" spans="1:58" x14ac:dyDescent="0.2">
      <c r="A357" t="s">
        <v>1312</v>
      </c>
      <c r="B357" t="s">
        <v>1313</v>
      </c>
      <c r="C357" t="s">
        <v>67</v>
      </c>
      <c r="D357" t="s">
        <v>85</v>
      </c>
      <c r="E357">
        <v>0</v>
      </c>
      <c r="F357">
        <v>19.989999999999998</v>
      </c>
      <c r="G357">
        <v>12.73</v>
      </c>
      <c r="H357">
        <v>0</v>
      </c>
      <c r="I357">
        <v>0</v>
      </c>
      <c r="J357">
        <v>0</v>
      </c>
      <c r="K357">
        <v>2</v>
      </c>
      <c r="L357" t="s">
        <v>69</v>
      </c>
      <c r="M357" t="s">
        <v>854</v>
      </c>
      <c r="N357" t="s">
        <v>70</v>
      </c>
      <c r="O357" t="b">
        <v>1</v>
      </c>
      <c r="P357" t="b">
        <v>0</v>
      </c>
      <c r="Q357" t="b">
        <v>0</v>
      </c>
      <c r="R357" t="s">
        <v>86</v>
      </c>
      <c r="S357" t="s">
        <v>854</v>
      </c>
      <c r="T357" t="s">
        <v>1314</v>
      </c>
      <c r="V357" t="s">
        <v>1315</v>
      </c>
      <c r="W357" t="s">
        <v>67</v>
      </c>
      <c r="Y357" t="s">
        <v>67</v>
      </c>
      <c r="Z357" t="s">
        <v>67</v>
      </c>
      <c r="AA357" t="s">
        <v>1037</v>
      </c>
      <c r="AB357" t="s">
        <v>421</v>
      </c>
      <c r="AC357" t="s">
        <v>67</v>
      </c>
      <c r="AD357" t="s">
        <v>67</v>
      </c>
      <c r="AE357" t="s">
        <v>67</v>
      </c>
      <c r="AF357" t="s">
        <v>67</v>
      </c>
      <c r="AG357" t="s">
        <v>67</v>
      </c>
      <c r="AH357" t="s">
        <v>67</v>
      </c>
      <c r="AI357" t="s">
        <v>67</v>
      </c>
      <c r="AJ357" t="s">
        <v>67</v>
      </c>
      <c r="AK357" t="s">
        <v>67</v>
      </c>
      <c r="AL357" t="s">
        <v>67</v>
      </c>
      <c r="AM357" t="s">
        <v>67</v>
      </c>
      <c r="AN357" t="s">
        <v>67</v>
      </c>
      <c r="AO357" t="s">
        <v>67</v>
      </c>
      <c r="AP357" t="s">
        <v>67</v>
      </c>
      <c r="AQ357" t="s">
        <v>67</v>
      </c>
      <c r="AR357" t="s">
        <v>67</v>
      </c>
      <c r="AS357" t="s">
        <v>67</v>
      </c>
      <c r="AT357" t="s">
        <v>67</v>
      </c>
      <c r="AU357" t="s">
        <v>67</v>
      </c>
      <c r="AV357" t="s">
        <v>67</v>
      </c>
      <c r="AW357" t="s">
        <v>67</v>
      </c>
      <c r="AX357" t="s">
        <v>67</v>
      </c>
      <c r="AY357" t="s">
        <v>67</v>
      </c>
      <c r="AZ357" t="s">
        <v>67</v>
      </c>
      <c r="BA357" t="s">
        <v>67</v>
      </c>
      <c r="BC357" t="s">
        <v>67</v>
      </c>
      <c r="BD357">
        <v>0</v>
      </c>
      <c r="BE357">
        <v>99999</v>
      </c>
      <c r="BF357">
        <v>0</v>
      </c>
    </row>
    <row r="358" spans="1:58" x14ac:dyDescent="0.2">
      <c r="A358" t="s">
        <v>1316</v>
      </c>
      <c r="B358" t="s">
        <v>1317</v>
      </c>
      <c r="C358" t="s">
        <v>67</v>
      </c>
      <c r="D358" t="s">
        <v>3</v>
      </c>
      <c r="E358">
        <v>0</v>
      </c>
      <c r="F358">
        <v>19.989999999999998</v>
      </c>
      <c r="G358">
        <v>0.11</v>
      </c>
      <c r="H358">
        <v>2</v>
      </c>
      <c r="I358">
        <v>2</v>
      </c>
      <c r="J358">
        <v>2</v>
      </c>
      <c r="K358">
        <v>5</v>
      </c>
      <c r="L358" t="s">
        <v>69</v>
      </c>
      <c r="M358" t="s">
        <v>1318</v>
      </c>
      <c r="N358" t="s">
        <v>70</v>
      </c>
      <c r="O358" t="b">
        <v>1</v>
      </c>
      <c r="P358" t="b">
        <v>0</v>
      </c>
      <c r="Q358" t="b">
        <v>0</v>
      </c>
      <c r="R358" t="s">
        <v>86</v>
      </c>
      <c r="S358" t="s">
        <v>1319</v>
      </c>
      <c r="T358" t="s">
        <v>1320</v>
      </c>
      <c r="V358" t="s">
        <v>67</v>
      </c>
      <c r="W358" t="s">
        <v>67</v>
      </c>
      <c r="Y358" t="s">
        <v>67</v>
      </c>
      <c r="Z358" t="s">
        <v>1321</v>
      </c>
      <c r="AA358" t="s">
        <v>591</v>
      </c>
      <c r="AB358" t="s">
        <v>67</v>
      </c>
      <c r="AC358" t="s">
        <v>67</v>
      </c>
      <c r="AD358" t="s">
        <v>67</v>
      </c>
      <c r="AE358" t="s">
        <v>67</v>
      </c>
      <c r="AF358" t="s">
        <v>67</v>
      </c>
      <c r="AG358" t="s">
        <v>67</v>
      </c>
      <c r="AH358" t="s">
        <v>67</v>
      </c>
      <c r="AI358" t="s">
        <v>67</v>
      </c>
      <c r="AJ358" t="s">
        <v>67</v>
      </c>
      <c r="AK358" t="s">
        <v>67</v>
      </c>
      <c r="AL358" t="s">
        <v>67</v>
      </c>
      <c r="AM358" t="s">
        <v>67</v>
      </c>
      <c r="AN358" t="s">
        <v>67</v>
      </c>
      <c r="AO358" t="s">
        <v>67</v>
      </c>
      <c r="AP358" t="s">
        <v>67</v>
      </c>
      <c r="AQ358" t="s">
        <v>67</v>
      </c>
      <c r="AR358" t="s">
        <v>67</v>
      </c>
      <c r="AS358" t="s">
        <v>67</v>
      </c>
      <c r="AT358" t="s">
        <v>67</v>
      </c>
      <c r="AU358" t="s">
        <v>67</v>
      </c>
      <c r="AV358" t="s">
        <v>67</v>
      </c>
      <c r="AW358" t="s">
        <v>67</v>
      </c>
      <c r="AX358" t="s">
        <v>67</v>
      </c>
      <c r="AY358" t="s">
        <v>67</v>
      </c>
      <c r="AZ358" t="s">
        <v>67</v>
      </c>
      <c r="BA358" t="s">
        <v>67</v>
      </c>
      <c r="BC358" t="s">
        <v>67</v>
      </c>
      <c r="BD358">
        <v>2</v>
      </c>
      <c r="BE358">
        <v>4</v>
      </c>
      <c r="BF358">
        <v>0</v>
      </c>
    </row>
    <row r="359" spans="1:58" x14ac:dyDescent="0.2">
      <c r="A359" t="s">
        <v>1322</v>
      </c>
      <c r="B359" t="s">
        <v>1323</v>
      </c>
      <c r="C359" t="s">
        <v>67</v>
      </c>
      <c r="D359" t="s">
        <v>200</v>
      </c>
      <c r="E359">
        <v>0</v>
      </c>
      <c r="F359">
        <v>7.99</v>
      </c>
      <c r="G359">
        <v>0</v>
      </c>
      <c r="H359">
        <v>0</v>
      </c>
      <c r="I359">
        <v>0</v>
      </c>
      <c r="J359">
        <v>0</v>
      </c>
      <c r="K359">
        <v>0</v>
      </c>
      <c r="L359" t="s">
        <v>1324</v>
      </c>
      <c r="M359" t="s">
        <v>67</v>
      </c>
      <c r="N359" t="s">
        <v>70</v>
      </c>
      <c r="O359" t="b">
        <v>1</v>
      </c>
      <c r="P359" t="b">
        <v>0</v>
      </c>
      <c r="Q359" t="b">
        <v>0</v>
      </c>
      <c r="R359" t="s">
        <v>86</v>
      </c>
      <c r="S359" t="s">
        <v>67</v>
      </c>
      <c r="T359" t="s">
        <v>1325</v>
      </c>
      <c r="V359" t="s">
        <v>67</v>
      </c>
      <c r="W359" t="s">
        <v>67</v>
      </c>
      <c r="Y359" t="s">
        <v>67</v>
      </c>
      <c r="Z359" t="s">
        <v>67</v>
      </c>
      <c r="AA359" t="s">
        <v>67</v>
      </c>
      <c r="AB359" t="s">
        <v>67</v>
      </c>
      <c r="AC359" t="s">
        <v>67</v>
      </c>
      <c r="AD359" t="s">
        <v>67</v>
      </c>
      <c r="AE359" t="s">
        <v>67</v>
      </c>
      <c r="AF359" t="s">
        <v>67</v>
      </c>
      <c r="AG359" t="s">
        <v>67</v>
      </c>
      <c r="AH359" t="s">
        <v>67</v>
      </c>
      <c r="AI359" t="s">
        <v>67</v>
      </c>
      <c r="AJ359" t="s">
        <v>67</v>
      </c>
      <c r="AK359" t="s">
        <v>67</v>
      </c>
      <c r="AL359" t="s">
        <v>67</v>
      </c>
      <c r="AM359" t="s">
        <v>67</v>
      </c>
      <c r="AN359" t="s">
        <v>67</v>
      </c>
      <c r="AO359" t="s">
        <v>67</v>
      </c>
      <c r="AP359" t="s">
        <v>67</v>
      </c>
      <c r="AQ359" t="s">
        <v>67</v>
      </c>
      <c r="AR359" t="s">
        <v>67</v>
      </c>
      <c r="AS359" t="s">
        <v>67</v>
      </c>
      <c r="AT359" t="s">
        <v>67</v>
      </c>
      <c r="AU359" t="s">
        <v>67</v>
      </c>
      <c r="AV359" t="s">
        <v>67</v>
      </c>
      <c r="AW359" t="s">
        <v>67</v>
      </c>
      <c r="AX359" t="s">
        <v>67</v>
      </c>
      <c r="AY359" t="s">
        <v>67</v>
      </c>
      <c r="AZ359" t="s">
        <v>67</v>
      </c>
      <c r="BA359" t="s">
        <v>67</v>
      </c>
      <c r="BC359" t="s">
        <v>67</v>
      </c>
      <c r="BD359">
        <v>3</v>
      </c>
      <c r="BF359">
        <v>0</v>
      </c>
    </row>
    <row r="360" spans="1:58" x14ac:dyDescent="0.2">
      <c r="A360" t="s">
        <v>1326</v>
      </c>
      <c r="B360" t="s">
        <v>1327</v>
      </c>
      <c r="C360" t="s">
        <v>67</v>
      </c>
      <c r="D360" t="s">
        <v>200</v>
      </c>
      <c r="E360">
        <v>0</v>
      </c>
      <c r="F360">
        <v>17.98</v>
      </c>
      <c r="G360">
        <v>10</v>
      </c>
      <c r="H360">
        <v>0</v>
      </c>
      <c r="I360">
        <v>0</v>
      </c>
      <c r="J360">
        <v>0</v>
      </c>
      <c r="K360">
        <v>0</v>
      </c>
      <c r="L360" t="s">
        <v>429</v>
      </c>
      <c r="M360" t="s">
        <v>157</v>
      </c>
      <c r="N360" t="s">
        <v>70</v>
      </c>
      <c r="O360" t="b">
        <v>1</v>
      </c>
      <c r="P360" t="b">
        <v>0</v>
      </c>
      <c r="Q360" t="b">
        <v>0</v>
      </c>
      <c r="R360" t="s">
        <v>86</v>
      </c>
      <c r="S360" t="s">
        <v>157</v>
      </c>
      <c r="T360" t="s">
        <v>1328</v>
      </c>
      <c r="V360" t="s">
        <v>67</v>
      </c>
      <c r="W360" t="s">
        <v>67</v>
      </c>
      <c r="Y360" t="s">
        <v>67</v>
      </c>
      <c r="Z360" t="s">
        <v>67</v>
      </c>
      <c r="AA360" t="s">
        <v>67</v>
      </c>
      <c r="AB360" t="s">
        <v>67</v>
      </c>
      <c r="AC360" t="s">
        <v>67</v>
      </c>
      <c r="AD360" t="s">
        <v>67</v>
      </c>
      <c r="AE360" t="s">
        <v>67</v>
      </c>
      <c r="AF360" t="s">
        <v>67</v>
      </c>
      <c r="AG360" t="s">
        <v>67</v>
      </c>
      <c r="AH360" t="s">
        <v>67</v>
      </c>
      <c r="AI360" t="s">
        <v>67</v>
      </c>
      <c r="AJ360" t="s">
        <v>67</v>
      </c>
      <c r="AK360" t="s">
        <v>67</v>
      </c>
      <c r="AL360" t="s">
        <v>67</v>
      </c>
      <c r="AM360" t="s">
        <v>67</v>
      </c>
      <c r="AN360" t="s">
        <v>67</v>
      </c>
      <c r="AO360" t="s">
        <v>67</v>
      </c>
      <c r="AP360" t="s">
        <v>67</v>
      </c>
      <c r="AQ360" t="s">
        <v>67</v>
      </c>
      <c r="AR360" t="s">
        <v>67</v>
      </c>
      <c r="AS360" t="s">
        <v>67</v>
      </c>
      <c r="AT360" t="s">
        <v>67</v>
      </c>
      <c r="AU360" t="s">
        <v>67</v>
      </c>
      <c r="AV360" t="s">
        <v>67</v>
      </c>
      <c r="AW360" t="s">
        <v>67</v>
      </c>
      <c r="AX360" t="s">
        <v>67</v>
      </c>
      <c r="AY360" t="s">
        <v>67</v>
      </c>
      <c r="AZ360" t="s">
        <v>67</v>
      </c>
      <c r="BA360" t="s">
        <v>67</v>
      </c>
      <c r="BC360" t="s">
        <v>67</v>
      </c>
      <c r="BD360">
        <v>0</v>
      </c>
      <c r="BF360">
        <v>0</v>
      </c>
    </row>
    <row r="361" spans="1:58" x14ac:dyDescent="0.2">
      <c r="A361" t="s">
        <v>1329</v>
      </c>
      <c r="B361" t="s">
        <v>1330</v>
      </c>
      <c r="C361" t="s">
        <v>67</v>
      </c>
      <c r="D361" t="s">
        <v>85</v>
      </c>
      <c r="E361">
        <v>0</v>
      </c>
      <c r="F361">
        <v>17.989999999999998</v>
      </c>
      <c r="G361">
        <v>0</v>
      </c>
      <c r="H361">
        <v>0</v>
      </c>
      <c r="I361">
        <v>0</v>
      </c>
      <c r="J361">
        <v>0</v>
      </c>
      <c r="K361">
        <v>32</v>
      </c>
      <c r="L361" t="s">
        <v>67</v>
      </c>
      <c r="M361" t="s">
        <v>1331</v>
      </c>
      <c r="N361" t="s">
        <v>70</v>
      </c>
      <c r="O361" t="b">
        <v>1</v>
      </c>
      <c r="P361" t="b">
        <v>0</v>
      </c>
      <c r="Q361" t="b">
        <v>0</v>
      </c>
      <c r="R361" t="s">
        <v>86</v>
      </c>
      <c r="S361" t="s">
        <v>99</v>
      </c>
      <c r="T361" t="s">
        <v>1332</v>
      </c>
      <c r="V361" t="s">
        <v>418</v>
      </c>
      <c r="W361" t="s">
        <v>67</v>
      </c>
      <c r="Y361" t="s">
        <v>67</v>
      </c>
      <c r="Z361" t="s">
        <v>67</v>
      </c>
      <c r="AA361" t="s">
        <v>132</v>
      </c>
      <c r="AB361" t="s">
        <v>1239</v>
      </c>
      <c r="AC361" t="s">
        <v>67</v>
      </c>
      <c r="AD361" t="s">
        <v>67</v>
      </c>
      <c r="AE361" t="s">
        <v>67</v>
      </c>
      <c r="AF361" t="s">
        <v>67</v>
      </c>
      <c r="AG361" t="s">
        <v>67</v>
      </c>
      <c r="AH361" t="s">
        <v>67</v>
      </c>
      <c r="AI361" t="s">
        <v>67</v>
      </c>
      <c r="AJ361" t="s">
        <v>67</v>
      </c>
      <c r="AK361" t="s">
        <v>67</v>
      </c>
      <c r="AL361" t="s">
        <v>67</v>
      </c>
      <c r="AM361" t="s">
        <v>67</v>
      </c>
      <c r="AN361" t="s">
        <v>67</v>
      </c>
      <c r="AO361" t="s">
        <v>67</v>
      </c>
      <c r="AP361" t="s">
        <v>67</v>
      </c>
      <c r="AQ361" t="s">
        <v>67</v>
      </c>
      <c r="AR361" t="s">
        <v>67</v>
      </c>
      <c r="AS361" t="s">
        <v>67</v>
      </c>
      <c r="AT361" t="s">
        <v>67</v>
      </c>
      <c r="AU361" t="s">
        <v>67</v>
      </c>
      <c r="AV361" t="s">
        <v>67</v>
      </c>
      <c r="AW361" t="s">
        <v>67</v>
      </c>
      <c r="AX361" t="s">
        <v>67</v>
      </c>
      <c r="AY361" t="s">
        <v>67</v>
      </c>
      <c r="AZ361" t="s">
        <v>67</v>
      </c>
      <c r="BA361" t="s">
        <v>67</v>
      </c>
      <c r="BC361" t="s">
        <v>67</v>
      </c>
      <c r="BD361">
        <v>0</v>
      </c>
      <c r="BF361">
        <v>0</v>
      </c>
    </row>
    <row r="362" spans="1:58" x14ac:dyDescent="0.2">
      <c r="A362" t="s">
        <v>1333</v>
      </c>
      <c r="B362" t="s">
        <v>1334</v>
      </c>
      <c r="C362" t="s">
        <v>67</v>
      </c>
      <c r="D362" t="s">
        <v>85</v>
      </c>
      <c r="E362">
        <v>0</v>
      </c>
      <c r="F362">
        <v>43.99</v>
      </c>
      <c r="G362">
        <v>0</v>
      </c>
      <c r="H362">
        <v>0</v>
      </c>
      <c r="I362">
        <v>0</v>
      </c>
      <c r="J362">
        <v>0</v>
      </c>
      <c r="K362">
        <v>1</v>
      </c>
      <c r="L362" t="s">
        <v>69</v>
      </c>
      <c r="M362" t="s">
        <v>854</v>
      </c>
      <c r="N362" t="s">
        <v>70</v>
      </c>
      <c r="O362" t="b">
        <v>1</v>
      </c>
      <c r="P362" t="b">
        <v>0</v>
      </c>
      <c r="Q362" t="b">
        <v>0</v>
      </c>
      <c r="R362" t="s">
        <v>86</v>
      </c>
      <c r="S362" t="s">
        <v>67</v>
      </c>
      <c r="T362" t="s">
        <v>1335</v>
      </c>
      <c r="V362" t="s">
        <v>67</v>
      </c>
      <c r="W362" t="s">
        <v>67</v>
      </c>
      <c r="Y362" t="s">
        <v>67</v>
      </c>
      <c r="Z362" t="s">
        <v>67</v>
      </c>
      <c r="AA362" t="s">
        <v>67</v>
      </c>
      <c r="AB362" t="s">
        <v>67</v>
      </c>
      <c r="AC362" t="s">
        <v>67</v>
      </c>
      <c r="AD362" t="s">
        <v>67</v>
      </c>
      <c r="AE362" t="s">
        <v>67</v>
      </c>
      <c r="AF362" t="s">
        <v>67</v>
      </c>
      <c r="AG362" t="s">
        <v>67</v>
      </c>
      <c r="AH362" t="s">
        <v>67</v>
      </c>
      <c r="AI362" t="s">
        <v>67</v>
      </c>
      <c r="AJ362" t="s">
        <v>67</v>
      </c>
      <c r="AK362" t="s">
        <v>67</v>
      </c>
      <c r="AL362" t="s">
        <v>67</v>
      </c>
      <c r="AM362" t="s">
        <v>67</v>
      </c>
      <c r="AN362" t="s">
        <v>67</v>
      </c>
      <c r="AO362" t="s">
        <v>67</v>
      </c>
      <c r="AP362" t="s">
        <v>67</v>
      </c>
      <c r="AQ362" t="s">
        <v>67</v>
      </c>
      <c r="AR362" t="s">
        <v>67</v>
      </c>
      <c r="AS362" t="s">
        <v>67</v>
      </c>
      <c r="AT362" t="s">
        <v>67</v>
      </c>
      <c r="AU362" t="s">
        <v>67</v>
      </c>
      <c r="AV362" t="s">
        <v>67</v>
      </c>
      <c r="AW362" t="s">
        <v>67</v>
      </c>
      <c r="AX362" t="s">
        <v>67</v>
      </c>
      <c r="AY362" t="s">
        <v>67</v>
      </c>
      <c r="AZ362" t="s">
        <v>67</v>
      </c>
      <c r="BA362" t="s">
        <v>67</v>
      </c>
      <c r="BC362" t="s">
        <v>67</v>
      </c>
      <c r="BD362">
        <v>0</v>
      </c>
      <c r="BE362">
        <v>0</v>
      </c>
      <c r="BF362">
        <v>0</v>
      </c>
    </row>
    <row r="363" spans="1:58" x14ac:dyDescent="0.2">
      <c r="A363" t="s">
        <v>1336</v>
      </c>
      <c r="B363" t="s">
        <v>1337</v>
      </c>
      <c r="C363" t="s">
        <v>67</v>
      </c>
      <c r="D363" t="s">
        <v>200</v>
      </c>
      <c r="E363">
        <v>102</v>
      </c>
      <c r="F363">
        <v>19.989999999999998</v>
      </c>
      <c r="G363">
        <v>0</v>
      </c>
      <c r="H363">
        <v>0</v>
      </c>
      <c r="I363">
        <v>0</v>
      </c>
      <c r="J363">
        <v>0</v>
      </c>
      <c r="K363">
        <v>0</v>
      </c>
      <c r="L363" t="s">
        <v>552</v>
      </c>
      <c r="M363" t="s">
        <v>1338</v>
      </c>
      <c r="N363" t="s">
        <v>70</v>
      </c>
      <c r="O363" t="b">
        <v>1</v>
      </c>
      <c r="P363" t="b">
        <v>0</v>
      </c>
      <c r="Q363" t="b">
        <v>0</v>
      </c>
      <c r="R363" t="s">
        <v>86</v>
      </c>
      <c r="S363" t="s">
        <v>1338</v>
      </c>
      <c r="T363" t="s">
        <v>1339</v>
      </c>
      <c r="V363" t="s">
        <v>1340</v>
      </c>
      <c r="W363" t="s">
        <v>67</v>
      </c>
      <c r="Y363" t="s">
        <v>67</v>
      </c>
      <c r="Z363" t="s">
        <v>67</v>
      </c>
      <c r="AA363" t="s">
        <v>67</v>
      </c>
      <c r="AB363" t="s">
        <v>1341</v>
      </c>
      <c r="AC363" t="s">
        <v>67</v>
      </c>
      <c r="AD363" t="s">
        <v>67</v>
      </c>
      <c r="AE363" t="s">
        <v>67</v>
      </c>
      <c r="AF363" t="s">
        <v>67</v>
      </c>
      <c r="AG363" t="s">
        <v>67</v>
      </c>
      <c r="AH363" t="s">
        <v>67</v>
      </c>
      <c r="AI363" t="s">
        <v>67</v>
      </c>
      <c r="AJ363" t="s">
        <v>67</v>
      </c>
      <c r="AK363" t="s">
        <v>67</v>
      </c>
      <c r="AL363" t="s">
        <v>67</v>
      </c>
      <c r="AM363" t="s">
        <v>782</v>
      </c>
      <c r="AN363" t="s">
        <v>67</v>
      </c>
      <c r="AO363" t="s">
        <v>67</v>
      </c>
      <c r="AP363" t="s">
        <v>67</v>
      </c>
      <c r="AQ363" t="s">
        <v>67</v>
      </c>
      <c r="AR363" t="s">
        <v>67</v>
      </c>
      <c r="AS363" t="s">
        <v>67</v>
      </c>
      <c r="AT363" t="s">
        <v>67</v>
      </c>
      <c r="AU363" t="s">
        <v>67</v>
      </c>
      <c r="AV363" t="s">
        <v>67</v>
      </c>
      <c r="AW363" t="s">
        <v>67</v>
      </c>
      <c r="AX363" t="s">
        <v>67</v>
      </c>
      <c r="AY363" t="s">
        <v>67</v>
      </c>
      <c r="AZ363" t="s">
        <v>67</v>
      </c>
      <c r="BA363" t="s">
        <v>67</v>
      </c>
      <c r="BC363" t="s">
        <v>67</v>
      </c>
      <c r="BD363">
        <v>3</v>
      </c>
      <c r="BE363">
        <v>0</v>
      </c>
      <c r="BF363">
        <v>0</v>
      </c>
    </row>
    <row r="364" spans="1:58" x14ac:dyDescent="0.2">
      <c r="A364" t="s">
        <v>1342</v>
      </c>
      <c r="B364" t="s">
        <v>1343</v>
      </c>
      <c r="C364" t="s">
        <v>67</v>
      </c>
      <c r="D364" t="s">
        <v>3</v>
      </c>
      <c r="E364">
        <v>1</v>
      </c>
      <c r="F364">
        <v>14.99</v>
      </c>
      <c r="G364">
        <v>0</v>
      </c>
      <c r="H364">
        <v>0</v>
      </c>
      <c r="I364">
        <v>0</v>
      </c>
      <c r="J364">
        <v>0</v>
      </c>
      <c r="K364">
        <v>0</v>
      </c>
      <c r="L364" t="s">
        <v>69</v>
      </c>
      <c r="M364" t="s">
        <v>1344</v>
      </c>
      <c r="N364" t="s">
        <v>70</v>
      </c>
      <c r="O364" t="b">
        <v>1</v>
      </c>
      <c r="P364" t="b">
        <v>0</v>
      </c>
      <c r="Q364" t="b">
        <v>0</v>
      </c>
      <c r="R364" t="s">
        <v>86</v>
      </c>
      <c r="S364" t="s">
        <v>1344</v>
      </c>
      <c r="T364" t="s">
        <v>1345</v>
      </c>
      <c r="V364" t="s">
        <v>67</v>
      </c>
      <c r="W364" t="s">
        <v>67</v>
      </c>
      <c r="Y364" t="s">
        <v>67</v>
      </c>
      <c r="Z364" t="s">
        <v>1346</v>
      </c>
      <c r="AA364" t="s">
        <v>591</v>
      </c>
      <c r="AB364" t="s">
        <v>67</v>
      </c>
      <c r="AC364" t="s">
        <v>67</v>
      </c>
      <c r="AD364" t="s">
        <v>67</v>
      </c>
      <c r="AE364" t="s">
        <v>67</v>
      </c>
      <c r="AF364" t="s">
        <v>67</v>
      </c>
      <c r="AG364" t="s">
        <v>67</v>
      </c>
      <c r="AH364" t="s">
        <v>67</v>
      </c>
      <c r="AI364" t="s">
        <v>67</v>
      </c>
      <c r="AJ364" t="s">
        <v>67</v>
      </c>
      <c r="AK364" t="s">
        <v>67</v>
      </c>
      <c r="AL364" t="s">
        <v>67</v>
      </c>
      <c r="AM364" t="s">
        <v>67</v>
      </c>
      <c r="AN364" t="s">
        <v>67</v>
      </c>
      <c r="AO364" t="s">
        <v>67</v>
      </c>
      <c r="AP364" t="s">
        <v>67</v>
      </c>
      <c r="AQ364" t="s">
        <v>67</v>
      </c>
      <c r="AR364" t="s">
        <v>67</v>
      </c>
      <c r="AS364" t="s">
        <v>67</v>
      </c>
      <c r="AT364" t="s">
        <v>67</v>
      </c>
      <c r="AU364" t="s">
        <v>67</v>
      </c>
      <c r="AV364" t="s">
        <v>67</v>
      </c>
      <c r="AW364" t="s">
        <v>67</v>
      </c>
      <c r="AX364" t="s">
        <v>67</v>
      </c>
      <c r="AY364" t="s">
        <v>67</v>
      </c>
      <c r="AZ364" t="s">
        <v>67</v>
      </c>
      <c r="BA364" t="s">
        <v>67</v>
      </c>
      <c r="BC364" t="s">
        <v>67</v>
      </c>
      <c r="BD364">
        <v>0</v>
      </c>
      <c r="BE364">
        <v>99999</v>
      </c>
      <c r="BF364">
        <v>0</v>
      </c>
    </row>
    <row r="365" spans="1:58" x14ac:dyDescent="0.2">
      <c r="A365" t="s">
        <v>1347</v>
      </c>
      <c r="B365" t="s">
        <v>1348</v>
      </c>
      <c r="C365" t="s">
        <v>67</v>
      </c>
      <c r="D365" t="s">
        <v>3</v>
      </c>
      <c r="E365">
        <v>0</v>
      </c>
      <c r="F365">
        <v>20</v>
      </c>
      <c r="G365">
        <v>20</v>
      </c>
      <c r="H365">
        <v>0</v>
      </c>
      <c r="I365">
        <v>0</v>
      </c>
      <c r="J365">
        <v>0</v>
      </c>
      <c r="K365">
        <v>0</v>
      </c>
      <c r="L365" t="s">
        <v>67</v>
      </c>
      <c r="M365" t="s">
        <v>1344</v>
      </c>
      <c r="N365" t="s">
        <v>70</v>
      </c>
      <c r="O365" t="b">
        <v>1</v>
      </c>
      <c r="P365" t="b">
        <v>0</v>
      </c>
      <c r="Q365" t="b">
        <v>0</v>
      </c>
      <c r="R365" t="s">
        <v>246</v>
      </c>
      <c r="S365" t="s">
        <v>1344</v>
      </c>
      <c r="T365" t="s">
        <v>1349</v>
      </c>
      <c r="V365" t="s">
        <v>67</v>
      </c>
      <c r="W365" t="s">
        <v>67</v>
      </c>
      <c r="Y365" t="s">
        <v>67</v>
      </c>
      <c r="Z365" t="s">
        <v>67</v>
      </c>
      <c r="AA365" t="s">
        <v>67</v>
      </c>
      <c r="AB365" t="s">
        <v>67</v>
      </c>
      <c r="AC365" t="s">
        <v>67</v>
      </c>
      <c r="AD365" t="s">
        <v>67</v>
      </c>
      <c r="AE365" t="s">
        <v>67</v>
      </c>
      <c r="AF365" t="s">
        <v>67</v>
      </c>
      <c r="AG365" t="s">
        <v>67</v>
      </c>
      <c r="AH365" t="s">
        <v>67</v>
      </c>
      <c r="AI365" t="s">
        <v>67</v>
      </c>
      <c r="AJ365" t="s">
        <v>67</v>
      </c>
      <c r="AK365" t="s">
        <v>67</v>
      </c>
      <c r="AL365" t="s">
        <v>67</v>
      </c>
      <c r="AM365" t="s">
        <v>67</v>
      </c>
      <c r="AN365" t="s">
        <v>67</v>
      </c>
      <c r="AO365" t="s">
        <v>67</v>
      </c>
      <c r="AP365" t="s">
        <v>67</v>
      </c>
      <c r="AQ365" t="s">
        <v>67</v>
      </c>
      <c r="AR365" t="s">
        <v>67</v>
      </c>
      <c r="AS365" t="s">
        <v>67</v>
      </c>
      <c r="AT365" t="s">
        <v>67</v>
      </c>
      <c r="AU365" t="s">
        <v>67</v>
      </c>
      <c r="AV365" t="s">
        <v>67</v>
      </c>
      <c r="AW365" t="s">
        <v>67</v>
      </c>
      <c r="AX365" t="s">
        <v>67</v>
      </c>
      <c r="AY365" t="s">
        <v>67</v>
      </c>
      <c r="AZ365" t="s">
        <v>67</v>
      </c>
      <c r="BA365" t="s">
        <v>67</v>
      </c>
      <c r="BC365" t="s">
        <v>67</v>
      </c>
      <c r="BD365">
        <v>0</v>
      </c>
      <c r="BF365">
        <v>0</v>
      </c>
    </row>
    <row r="366" spans="1:58" x14ac:dyDescent="0.2">
      <c r="A366" t="s">
        <v>1350</v>
      </c>
      <c r="B366" t="s">
        <v>1351</v>
      </c>
      <c r="C366" t="s">
        <v>67</v>
      </c>
      <c r="D366" t="s">
        <v>3</v>
      </c>
      <c r="E366">
        <v>0</v>
      </c>
      <c r="F366">
        <v>1</v>
      </c>
      <c r="G366">
        <v>0</v>
      </c>
      <c r="H366">
        <v>0</v>
      </c>
      <c r="I366">
        <v>0</v>
      </c>
      <c r="J366">
        <v>0</v>
      </c>
      <c r="K366">
        <v>0</v>
      </c>
      <c r="L366" t="s">
        <v>67</v>
      </c>
      <c r="M366" t="s">
        <v>1352</v>
      </c>
      <c r="N366" t="s">
        <v>70</v>
      </c>
      <c r="O366" t="b">
        <v>1</v>
      </c>
      <c r="P366" t="b">
        <v>0</v>
      </c>
      <c r="Q366" t="b">
        <v>0</v>
      </c>
      <c r="R366" t="s">
        <v>86</v>
      </c>
      <c r="S366" t="s">
        <v>1352</v>
      </c>
      <c r="T366" t="s">
        <v>1353</v>
      </c>
      <c r="V366" t="s">
        <v>67</v>
      </c>
      <c r="W366" t="s">
        <v>67</v>
      </c>
      <c r="Y366" t="s">
        <v>67</v>
      </c>
      <c r="Z366" t="s">
        <v>67</v>
      </c>
      <c r="AA366" t="s">
        <v>67</v>
      </c>
      <c r="AB366" t="s">
        <v>67</v>
      </c>
      <c r="AC366" t="s">
        <v>67</v>
      </c>
      <c r="AD366" t="s">
        <v>67</v>
      </c>
      <c r="AE366" t="s">
        <v>67</v>
      </c>
      <c r="AF366" t="s">
        <v>67</v>
      </c>
      <c r="AG366" t="s">
        <v>67</v>
      </c>
      <c r="AH366" t="s">
        <v>67</v>
      </c>
      <c r="AI366" t="s">
        <v>67</v>
      </c>
      <c r="AJ366" t="s">
        <v>67</v>
      </c>
      <c r="AK366" t="s">
        <v>67</v>
      </c>
      <c r="AL366" t="s">
        <v>67</v>
      </c>
      <c r="AM366" t="s">
        <v>67</v>
      </c>
      <c r="AN366" t="s">
        <v>67</v>
      </c>
      <c r="AO366" t="s">
        <v>67</v>
      </c>
      <c r="AP366" t="s">
        <v>67</v>
      </c>
      <c r="AQ366" t="s">
        <v>67</v>
      </c>
      <c r="AR366" t="s">
        <v>67</v>
      </c>
      <c r="AS366" t="s">
        <v>67</v>
      </c>
      <c r="AT366" t="s">
        <v>67</v>
      </c>
      <c r="AU366" t="s">
        <v>67</v>
      </c>
      <c r="AV366" t="s">
        <v>67</v>
      </c>
      <c r="AW366" t="s">
        <v>67</v>
      </c>
      <c r="AX366" t="s">
        <v>67</v>
      </c>
      <c r="AY366" t="s">
        <v>67</v>
      </c>
      <c r="AZ366" t="s">
        <v>67</v>
      </c>
      <c r="BA366" t="s">
        <v>67</v>
      </c>
      <c r="BC366" t="s">
        <v>67</v>
      </c>
      <c r="BD366">
        <v>0</v>
      </c>
      <c r="BF366">
        <v>0</v>
      </c>
    </row>
    <row r="367" spans="1:58" x14ac:dyDescent="0.2">
      <c r="A367" t="s">
        <v>1354</v>
      </c>
      <c r="B367" t="s">
        <v>1355</v>
      </c>
      <c r="C367" t="s">
        <v>67</v>
      </c>
      <c r="D367" t="s">
        <v>200</v>
      </c>
      <c r="E367">
        <v>0</v>
      </c>
      <c r="F367">
        <v>5</v>
      </c>
      <c r="G367">
        <v>0</v>
      </c>
      <c r="H367">
        <v>0</v>
      </c>
      <c r="I367">
        <v>0</v>
      </c>
      <c r="J367">
        <v>0</v>
      </c>
      <c r="K367">
        <v>0</v>
      </c>
      <c r="L367" t="s">
        <v>67</v>
      </c>
      <c r="M367" t="s">
        <v>67</v>
      </c>
      <c r="N367" t="s">
        <v>70</v>
      </c>
      <c r="O367" t="b">
        <v>1</v>
      </c>
      <c r="P367" t="b">
        <v>0</v>
      </c>
      <c r="Q367" t="b">
        <v>0</v>
      </c>
      <c r="R367" t="s">
        <v>86</v>
      </c>
      <c r="S367" t="s">
        <v>1356</v>
      </c>
      <c r="T367" t="s">
        <v>1357</v>
      </c>
      <c r="V367" t="s">
        <v>67</v>
      </c>
      <c r="W367" t="s">
        <v>67</v>
      </c>
      <c r="Y367" t="s">
        <v>67</v>
      </c>
      <c r="Z367" t="s">
        <v>67</v>
      </c>
      <c r="AA367" t="s">
        <v>67</v>
      </c>
      <c r="AB367" t="s">
        <v>67</v>
      </c>
      <c r="AC367" t="s">
        <v>67</v>
      </c>
      <c r="AD367" t="s">
        <v>67</v>
      </c>
      <c r="AE367" t="s">
        <v>67</v>
      </c>
      <c r="AF367" t="s">
        <v>67</v>
      </c>
      <c r="AG367" t="s">
        <v>67</v>
      </c>
      <c r="AH367" t="s">
        <v>67</v>
      </c>
      <c r="AI367" t="s">
        <v>67</v>
      </c>
      <c r="AJ367" t="s">
        <v>67</v>
      </c>
      <c r="AK367" t="s">
        <v>67</v>
      </c>
      <c r="AL367" t="s">
        <v>67</v>
      </c>
      <c r="AM367" t="s">
        <v>67</v>
      </c>
      <c r="AN367" t="s">
        <v>67</v>
      </c>
      <c r="AO367" t="s">
        <v>67</v>
      </c>
      <c r="AP367" t="s">
        <v>67</v>
      </c>
      <c r="AQ367" t="s">
        <v>67</v>
      </c>
      <c r="AR367" t="s">
        <v>67</v>
      </c>
      <c r="AS367" t="s">
        <v>67</v>
      </c>
      <c r="AT367" t="s">
        <v>67</v>
      </c>
      <c r="AU367" t="s">
        <v>67</v>
      </c>
      <c r="AV367" t="s">
        <v>67</v>
      </c>
      <c r="AW367" t="s">
        <v>67</v>
      </c>
      <c r="AX367" t="s">
        <v>67</v>
      </c>
      <c r="AY367" t="s">
        <v>67</v>
      </c>
      <c r="AZ367" t="s">
        <v>67</v>
      </c>
      <c r="BA367" t="s">
        <v>67</v>
      </c>
      <c r="BC367" t="s">
        <v>67</v>
      </c>
      <c r="BD367">
        <v>0</v>
      </c>
      <c r="BF367">
        <v>0</v>
      </c>
    </row>
    <row r="368" spans="1:58" x14ac:dyDescent="0.2">
      <c r="A368" t="s">
        <v>1358</v>
      </c>
      <c r="B368" t="s">
        <v>1359</v>
      </c>
      <c r="C368" t="s">
        <v>67</v>
      </c>
      <c r="D368" t="s">
        <v>200</v>
      </c>
      <c r="E368">
        <v>0</v>
      </c>
      <c r="F368">
        <v>10</v>
      </c>
      <c r="G368">
        <v>0</v>
      </c>
      <c r="H368">
        <v>0</v>
      </c>
      <c r="I368">
        <v>0</v>
      </c>
      <c r="J368">
        <v>0</v>
      </c>
      <c r="K368">
        <v>0</v>
      </c>
      <c r="L368" t="s">
        <v>67</v>
      </c>
      <c r="M368" t="s">
        <v>1338</v>
      </c>
      <c r="N368" t="s">
        <v>70</v>
      </c>
      <c r="O368" t="b">
        <v>1</v>
      </c>
      <c r="P368" t="b">
        <v>0</v>
      </c>
      <c r="Q368" t="b">
        <v>0</v>
      </c>
      <c r="R368" t="s">
        <v>86</v>
      </c>
      <c r="S368" t="s">
        <v>67</v>
      </c>
      <c r="T368" t="s">
        <v>1360</v>
      </c>
      <c r="V368" t="s">
        <v>67</v>
      </c>
      <c r="W368" t="s">
        <v>67</v>
      </c>
      <c r="Y368" t="s">
        <v>67</v>
      </c>
      <c r="Z368" t="s">
        <v>67</v>
      </c>
      <c r="AA368" t="s">
        <v>67</v>
      </c>
      <c r="AB368" t="s">
        <v>67</v>
      </c>
      <c r="AC368" t="s">
        <v>67</v>
      </c>
      <c r="AD368" t="s">
        <v>67</v>
      </c>
      <c r="AE368" t="s">
        <v>67</v>
      </c>
      <c r="AF368" t="s">
        <v>67</v>
      </c>
      <c r="AG368" t="s">
        <v>67</v>
      </c>
      <c r="AH368" t="s">
        <v>67</v>
      </c>
      <c r="AI368" t="s">
        <v>67</v>
      </c>
      <c r="AJ368" t="s">
        <v>67</v>
      </c>
      <c r="AK368" t="s">
        <v>67</v>
      </c>
      <c r="AL368" t="s">
        <v>67</v>
      </c>
      <c r="AM368" t="s">
        <v>67</v>
      </c>
      <c r="AN368" t="s">
        <v>67</v>
      </c>
      <c r="AO368" t="s">
        <v>67</v>
      </c>
      <c r="AP368" t="s">
        <v>67</v>
      </c>
      <c r="AQ368" t="s">
        <v>67</v>
      </c>
      <c r="AR368" t="s">
        <v>67</v>
      </c>
      <c r="AS368" t="s">
        <v>67</v>
      </c>
      <c r="AT368" t="s">
        <v>67</v>
      </c>
      <c r="AU368" t="s">
        <v>67</v>
      </c>
      <c r="AV368" t="s">
        <v>67</v>
      </c>
      <c r="AW368" t="s">
        <v>67</v>
      </c>
      <c r="AX368" t="s">
        <v>67</v>
      </c>
      <c r="AY368" t="s">
        <v>67</v>
      </c>
      <c r="AZ368" t="s">
        <v>67</v>
      </c>
      <c r="BA368" t="s">
        <v>67</v>
      </c>
      <c r="BC368" t="s">
        <v>67</v>
      </c>
      <c r="BD368">
        <v>0</v>
      </c>
      <c r="BF368">
        <v>0</v>
      </c>
    </row>
    <row r="369" spans="1:58" x14ac:dyDescent="0.2">
      <c r="A369" t="s">
        <v>1361</v>
      </c>
      <c r="B369" t="s">
        <v>1362</v>
      </c>
      <c r="C369" t="s">
        <v>67</v>
      </c>
      <c r="D369" t="s">
        <v>3</v>
      </c>
      <c r="E369">
        <v>0</v>
      </c>
      <c r="F369">
        <v>29.99</v>
      </c>
      <c r="G369">
        <v>0</v>
      </c>
      <c r="H369">
        <v>0</v>
      </c>
      <c r="I369">
        <v>0</v>
      </c>
      <c r="J369">
        <v>0</v>
      </c>
      <c r="K369">
        <v>1</v>
      </c>
      <c r="L369" t="s">
        <v>1363</v>
      </c>
      <c r="M369" t="s">
        <v>1364</v>
      </c>
      <c r="N369" t="s">
        <v>70</v>
      </c>
      <c r="O369" t="b">
        <v>1</v>
      </c>
      <c r="P369" t="b">
        <v>0</v>
      </c>
      <c r="Q369" t="b">
        <v>0</v>
      </c>
      <c r="R369" t="s">
        <v>86</v>
      </c>
      <c r="S369" t="s">
        <v>1364</v>
      </c>
      <c r="T369" t="s">
        <v>1365</v>
      </c>
      <c r="V369" t="s">
        <v>67</v>
      </c>
      <c r="W369" t="s">
        <v>67</v>
      </c>
      <c r="Y369" t="s">
        <v>67</v>
      </c>
      <c r="Z369" t="s">
        <v>67</v>
      </c>
      <c r="AA369" t="s">
        <v>67</v>
      </c>
      <c r="AB369" t="s">
        <v>67</v>
      </c>
      <c r="AC369" t="s">
        <v>67</v>
      </c>
      <c r="AD369" t="s">
        <v>67</v>
      </c>
      <c r="AE369" t="s">
        <v>67</v>
      </c>
      <c r="AF369" t="s">
        <v>67</v>
      </c>
      <c r="AG369" t="s">
        <v>67</v>
      </c>
      <c r="AH369" t="s">
        <v>67</v>
      </c>
      <c r="AI369" t="s">
        <v>67</v>
      </c>
      <c r="AJ369" t="s">
        <v>67</v>
      </c>
      <c r="AK369" t="s">
        <v>67</v>
      </c>
      <c r="AL369" t="s">
        <v>67</v>
      </c>
      <c r="AM369" t="s">
        <v>67</v>
      </c>
      <c r="AN369" t="s">
        <v>67</v>
      </c>
      <c r="AO369" t="s">
        <v>67</v>
      </c>
      <c r="AP369" t="s">
        <v>67</v>
      </c>
      <c r="AQ369" t="s">
        <v>67</v>
      </c>
      <c r="AR369" t="s">
        <v>67</v>
      </c>
      <c r="AS369" t="s">
        <v>67</v>
      </c>
      <c r="AT369" t="s">
        <v>67</v>
      </c>
      <c r="AU369" t="s">
        <v>67</v>
      </c>
      <c r="AV369" t="s">
        <v>67</v>
      </c>
      <c r="AW369" t="s">
        <v>67</v>
      </c>
      <c r="AX369" t="s">
        <v>67</v>
      </c>
      <c r="AY369" t="s">
        <v>67</v>
      </c>
      <c r="AZ369" t="s">
        <v>67</v>
      </c>
      <c r="BA369" t="s">
        <v>67</v>
      </c>
      <c r="BC369" t="s">
        <v>67</v>
      </c>
      <c r="BD369">
        <v>0</v>
      </c>
      <c r="BE369">
        <v>99999</v>
      </c>
      <c r="BF369">
        <v>0</v>
      </c>
    </row>
    <row r="370" spans="1:58" x14ac:dyDescent="0.2">
      <c r="A370" t="s">
        <v>1366</v>
      </c>
      <c r="B370" t="s">
        <v>1367</v>
      </c>
      <c r="C370" t="s">
        <v>67</v>
      </c>
      <c r="D370" t="s">
        <v>85</v>
      </c>
      <c r="E370">
        <v>0</v>
      </c>
      <c r="F370">
        <v>39.99</v>
      </c>
      <c r="G370">
        <v>0</v>
      </c>
      <c r="H370">
        <v>0</v>
      </c>
      <c r="I370">
        <v>0</v>
      </c>
      <c r="J370">
        <v>0</v>
      </c>
      <c r="K370">
        <v>1</v>
      </c>
      <c r="L370" t="s">
        <v>67</v>
      </c>
      <c r="M370" t="s">
        <v>854</v>
      </c>
      <c r="N370" t="s">
        <v>70</v>
      </c>
      <c r="O370" t="b">
        <v>1</v>
      </c>
      <c r="P370" t="b">
        <v>0</v>
      </c>
      <c r="Q370" t="b">
        <v>0</v>
      </c>
      <c r="R370" t="s">
        <v>86</v>
      </c>
      <c r="S370" t="s">
        <v>854</v>
      </c>
      <c r="T370" t="s">
        <v>1368</v>
      </c>
      <c r="V370" t="s">
        <v>1177</v>
      </c>
      <c r="W370" t="s">
        <v>67</v>
      </c>
      <c r="Y370" t="s">
        <v>67</v>
      </c>
      <c r="Z370" t="s">
        <v>67</v>
      </c>
      <c r="AA370" t="s">
        <v>740</v>
      </c>
      <c r="AB370" t="s">
        <v>741</v>
      </c>
      <c r="AC370" t="s">
        <v>67</v>
      </c>
      <c r="AD370" t="s">
        <v>67</v>
      </c>
      <c r="AE370" t="s">
        <v>67</v>
      </c>
      <c r="AF370" t="s">
        <v>67</v>
      </c>
      <c r="AG370" t="s">
        <v>67</v>
      </c>
      <c r="AH370" t="s">
        <v>67</v>
      </c>
      <c r="AI370" t="s">
        <v>67</v>
      </c>
      <c r="AJ370" t="s">
        <v>67</v>
      </c>
      <c r="AK370" t="s">
        <v>67</v>
      </c>
      <c r="AL370" t="s">
        <v>67</v>
      </c>
      <c r="AM370" t="s">
        <v>67</v>
      </c>
      <c r="AN370" t="s">
        <v>67</v>
      </c>
      <c r="AO370" t="s">
        <v>67</v>
      </c>
      <c r="AP370" t="s">
        <v>67</v>
      </c>
      <c r="AQ370" t="s">
        <v>67</v>
      </c>
      <c r="AR370" t="s">
        <v>67</v>
      </c>
      <c r="AS370" t="s">
        <v>67</v>
      </c>
      <c r="AT370" t="s">
        <v>67</v>
      </c>
      <c r="AU370" t="s">
        <v>67</v>
      </c>
      <c r="AV370" t="s">
        <v>67</v>
      </c>
      <c r="AW370" t="s">
        <v>67</v>
      </c>
      <c r="AX370" t="s">
        <v>67</v>
      </c>
      <c r="AY370" t="s">
        <v>67</v>
      </c>
      <c r="AZ370" t="s">
        <v>67</v>
      </c>
      <c r="BA370" t="s">
        <v>67</v>
      </c>
      <c r="BC370" t="s">
        <v>67</v>
      </c>
      <c r="BD370">
        <v>0</v>
      </c>
      <c r="BE370">
        <v>99999</v>
      </c>
      <c r="BF370">
        <v>0</v>
      </c>
    </row>
    <row r="371" spans="1:58" x14ac:dyDescent="0.2">
      <c r="A371" t="s">
        <v>1369</v>
      </c>
      <c r="B371" t="s">
        <v>1370</v>
      </c>
      <c r="C371" t="s">
        <v>67</v>
      </c>
      <c r="D371" t="s">
        <v>85</v>
      </c>
      <c r="E371">
        <v>1</v>
      </c>
      <c r="F371">
        <v>50</v>
      </c>
      <c r="G371">
        <v>29.57</v>
      </c>
      <c r="H371">
        <v>0</v>
      </c>
      <c r="I371">
        <v>0</v>
      </c>
      <c r="J371">
        <v>0</v>
      </c>
      <c r="K371">
        <v>0</v>
      </c>
      <c r="L371" t="s">
        <v>1371</v>
      </c>
      <c r="M371" t="s">
        <v>1021</v>
      </c>
      <c r="N371" t="s">
        <v>70</v>
      </c>
      <c r="O371" t="b">
        <v>1</v>
      </c>
      <c r="P371" t="b">
        <v>0</v>
      </c>
      <c r="Q371" t="b">
        <v>0</v>
      </c>
      <c r="R371" t="s">
        <v>86</v>
      </c>
      <c r="S371" t="s">
        <v>1022</v>
      </c>
      <c r="T371" t="s">
        <v>1372</v>
      </c>
      <c r="V371" t="s">
        <v>67</v>
      </c>
      <c r="W371" t="s">
        <v>67</v>
      </c>
      <c r="Y371" t="s">
        <v>67</v>
      </c>
      <c r="Z371" t="s">
        <v>412</v>
      </c>
      <c r="AA371" t="s">
        <v>67</v>
      </c>
      <c r="AB371" t="s">
        <v>67</v>
      </c>
      <c r="AC371" t="s">
        <v>67</v>
      </c>
      <c r="AD371" t="s">
        <v>67</v>
      </c>
      <c r="AE371" t="s">
        <v>67</v>
      </c>
      <c r="AF371" t="s">
        <v>67</v>
      </c>
      <c r="AG371" t="s">
        <v>67</v>
      </c>
      <c r="AH371" t="s">
        <v>67</v>
      </c>
      <c r="AI371" t="s">
        <v>67</v>
      </c>
      <c r="AJ371" t="s">
        <v>67</v>
      </c>
      <c r="AK371" t="s">
        <v>67</v>
      </c>
      <c r="AL371" t="s">
        <v>67</v>
      </c>
      <c r="AM371" t="s">
        <v>67</v>
      </c>
      <c r="AN371" t="s">
        <v>67</v>
      </c>
      <c r="AO371" t="s">
        <v>67</v>
      </c>
      <c r="AP371" t="s">
        <v>67</v>
      </c>
      <c r="AQ371" t="s">
        <v>67</v>
      </c>
      <c r="AR371" t="s">
        <v>67</v>
      </c>
      <c r="AS371" t="s">
        <v>67</v>
      </c>
      <c r="AT371" t="s">
        <v>67</v>
      </c>
      <c r="AU371" t="s">
        <v>67</v>
      </c>
      <c r="AV371" t="s">
        <v>67</v>
      </c>
      <c r="AW371" t="s">
        <v>67</v>
      </c>
      <c r="AX371" t="s">
        <v>67</v>
      </c>
      <c r="AY371" t="s">
        <v>67</v>
      </c>
      <c r="AZ371" t="s">
        <v>67</v>
      </c>
      <c r="BA371" t="s">
        <v>67</v>
      </c>
      <c r="BC371" t="s">
        <v>67</v>
      </c>
      <c r="BD371">
        <v>3</v>
      </c>
      <c r="BF371">
        <v>0</v>
      </c>
    </row>
    <row r="372" spans="1:58" x14ac:dyDescent="0.2">
      <c r="A372" t="s">
        <v>1373</v>
      </c>
      <c r="B372" t="s">
        <v>1374</v>
      </c>
      <c r="C372" t="s">
        <v>67</v>
      </c>
      <c r="D372" t="s">
        <v>85</v>
      </c>
      <c r="E372">
        <v>0</v>
      </c>
      <c r="F372">
        <v>19.989999999999998</v>
      </c>
      <c r="G372">
        <v>0</v>
      </c>
      <c r="H372">
        <v>0</v>
      </c>
      <c r="I372">
        <v>0</v>
      </c>
      <c r="J372">
        <v>0</v>
      </c>
      <c r="K372">
        <v>5</v>
      </c>
      <c r="L372" t="s">
        <v>69</v>
      </c>
      <c r="M372" t="s">
        <v>67</v>
      </c>
      <c r="N372" t="s">
        <v>70</v>
      </c>
      <c r="O372" t="b">
        <v>1</v>
      </c>
      <c r="P372" t="b">
        <v>0</v>
      </c>
      <c r="Q372" t="b">
        <v>0</v>
      </c>
      <c r="R372" t="s">
        <v>86</v>
      </c>
      <c r="S372" t="s">
        <v>416</v>
      </c>
      <c r="T372" t="s">
        <v>1375</v>
      </c>
      <c r="V372" t="s">
        <v>1376</v>
      </c>
      <c r="W372" t="s">
        <v>67</v>
      </c>
      <c r="Y372" t="s">
        <v>67</v>
      </c>
      <c r="Z372" t="s">
        <v>67</v>
      </c>
      <c r="AA372" t="s">
        <v>132</v>
      </c>
      <c r="AB372" t="s">
        <v>67</v>
      </c>
      <c r="AC372" t="s">
        <v>67</v>
      </c>
      <c r="AD372" t="s">
        <v>67</v>
      </c>
      <c r="AE372" t="s">
        <v>67</v>
      </c>
      <c r="AF372" t="s">
        <v>67</v>
      </c>
      <c r="AG372" t="s">
        <v>67</v>
      </c>
      <c r="AH372" t="s">
        <v>67</v>
      </c>
      <c r="AI372" t="s">
        <v>67</v>
      </c>
      <c r="AJ372" t="s">
        <v>67</v>
      </c>
      <c r="AK372" t="s">
        <v>67</v>
      </c>
      <c r="AL372" t="s">
        <v>67</v>
      </c>
      <c r="AM372" t="s">
        <v>67</v>
      </c>
      <c r="AN372" t="s">
        <v>67</v>
      </c>
      <c r="AO372" t="s">
        <v>67</v>
      </c>
      <c r="AP372" t="s">
        <v>67</v>
      </c>
      <c r="AQ372" t="s">
        <v>67</v>
      </c>
      <c r="AR372" t="s">
        <v>67</v>
      </c>
      <c r="AS372" t="s">
        <v>67</v>
      </c>
      <c r="AT372" t="s">
        <v>67</v>
      </c>
      <c r="AU372" t="s">
        <v>67</v>
      </c>
      <c r="AV372" t="s">
        <v>67</v>
      </c>
      <c r="AW372" t="s">
        <v>67</v>
      </c>
      <c r="AX372" t="s">
        <v>67</v>
      </c>
      <c r="AY372" t="s">
        <v>67</v>
      </c>
      <c r="AZ372" t="s">
        <v>67</v>
      </c>
      <c r="BA372" t="s">
        <v>67</v>
      </c>
      <c r="BC372" t="s">
        <v>67</v>
      </c>
      <c r="BD372">
        <v>0</v>
      </c>
      <c r="BF372">
        <v>0</v>
      </c>
    </row>
    <row r="373" spans="1:58" x14ac:dyDescent="0.2">
      <c r="A373" t="s">
        <v>1377</v>
      </c>
      <c r="B373" t="s">
        <v>1378</v>
      </c>
      <c r="C373" t="s">
        <v>67</v>
      </c>
      <c r="D373" t="s">
        <v>200</v>
      </c>
      <c r="E373">
        <v>0</v>
      </c>
      <c r="F373">
        <v>34.99</v>
      </c>
      <c r="G373">
        <v>0</v>
      </c>
      <c r="H373">
        <v>1</v>
      </c>
      <c r="I373">
        <v>8</v>
      </c>
      <c r="J373">
        <v>9</v>
      </c>
      <c r="K373">
        <v>139</v>
      </c>
      <c r="L373" t="s">
        <v>69</v>
      </c>
      <c r="M373" t="s">
        <v>1379</v>
      </c>
      <c r="N373" t="s">
        <v>70</v>
      </c>
      <c r="O373" t="b">
        <v>1</v>
      </c>
      <c r="P373" t="b">
        <v>0</v>
      </c>
      <c r="Q373" t="b">
        <v>0</v>
      </c>
      <c r="R373" t="s">
        <v>86</v>
      </c>
      <c r="S373" t="s">
        <v>1379</v>
      </c>
      <c r="T373" t="s">
        <v>1380</v>
      </c>
      <c r="V373" t="s">
        <v>1381</v>
      </c>
      <c r="W373" t="s">
        <v>67</v>
      </c>
      <c r="Y373" t="s">
        <v>67</v>
      </c>
      <c r="Z373" t="s">
        <v>67</v>
      </c>
      <c r="AA373" t="s">
        <v>67</v>
      </c>
      <c r="AB373" t="s">
        <v>1382</v>
      </c>
      <c r="AC373" t="s">
        <v>67</v>
      </c>
      <c r="AD373" t="s">
        <v>67</v>
      </c>
      <c r="AE373" t="s">
        <v>67</v>
      </c>
      <c r="AF373" t="s">
        <v>67</v>
      </c>
      <c r="AG373" t="s">
        <v>67</v>
      </c>
      <c r="AH373" t="s">
        <v>67</v>
      </c>
      <c r="AI373" t="s">
        <v>67</v>
      </c>
      <c r="AJ373" t="s">
        <v>67</v>
      </c>
      <c r="AK373" t="s">
        <v>67</v>
      </c>
      <c r="AL373" t="s">
        <v>67</v>
      </c>
      <c r="AM373" t="s">
        <v>1298</v>
      </c>
      <c r="AN373" t="s">
        <v>67</v>
      </c>
      <c r="AO373" t="s">
        <v>67</v>
      </c>
      <c r="AP373" t="s">
        <v>67</v>
      </c>
      <c r="AQ373" t="s">
        <v>67</v>
      </c>
      <c r="AR373" t="s">
        <v>67</v>
      </c>
      <c r="AS373" t="s">
        <v>67</v>
      </c>
      <c r="AT373" t="s">
        <v>67</v>
      </c>
      <c r="AU373" t="s">
        <v>67</v>
      </c>
      <c r="AV373" t="s">
        <v>67</v>
      </c>
      <c r="AW373" t="s">
        <v>67</v>
      </c>
      <c r="AX373" t="s">
        <v>67</v>
      </c>
      <c r="AY373" t="s">
        <v>67</v>
      </c>
      <c r="AZ373" t="s">
        <v>67</v>
      </c>
      <c r="BA373" t="s">
        <v>67</v>
      </c>
      <c r="BC373" t="s">
        <v>67</v>
      </c>
      <c r="BD373">
        <v>3</v>
      </c>
      <c r="BF373">
        <v>0</v>
      </c>
    </row>
    <row r="374" spans="1:58" x14ac:dyDescent="0.2">
      <c r="A374" t="s">
        <v>1383</v>
      </c>
      <c r="B374" t="s">
        <v>1384</v>
      </c>
      <c r="C374" t="s">
        <v>67</v>
      </c>
      <c r="D374" t="s">
        <v>85</v>
      </c>
      <c r="E374">
        <v>0</v>
      </c>
      <c r="F374">
        <v>2</v>
      </c>
      <c r="G374">
        <v>0</v>
      </c>
      <c r="H374">
        <v>0</v>
      </c>
      <c r="I374">
        <v>0</v>
      </c>
      <c r="J374">
        <v>0</v>
      </c>
      <c r="K374">
        <v>0</v>
      </c>
      <c r="L374" t="s">
        <v>67</v>
      </c>
      <c r="M374" t="s">
        <v>67</v>
      </c>
      <c r="N374" t="s">
        <v>70</v>
      </c>
      <c r="O374" t="b">
        <v>1</v>
      </c>
      <c r="P374" t="b">
        <v>0</v>
      </c>
      <c r="Q374" t="b">
        <v>0</v>
      </c>
      <c r="R374" t="s">
        <v>86</v>
      </c>
      <c r="S374" t="s">
        <v>67</v>
      </c>
      <c r="T374" t="s">
        <v>1385</v>
      </c>
      <c r="V374" t="s">
        <v>67</v>
      </c>
      <c r="W374" t="s">
        <v>67</v>
      </c>
      <c r="Y374" t="s">
        <v>67</v>
      </c>
      <c r="Z374" t="s">
        <v>67</v>
      </c>
      <c r="AA374" t="s">
        <v>67</v>
      </c>
      <c r="AB374" t="s">
        <v>67</v>
      </c>
      <c r="AC374" t="s">
        <v>67</v>
      </c>
      <c r="AD374" t="s">
        <v>67</v>
      </c>
      <c r="AE374" t="s">
        <v>67</v>
      </c>
      <c r="AF374" t="s">
        <v>67</v>
      </c>
      <c r="AG374" t="s">
        <v>67</v>
      </c>
      <c r="AH374" t="s">
        <v>67</v>
      </c>
      <c r="AI374" t="s">
        <v>67</v>
      </c>
      <c r="AJ374" t="s">
        <v>67</v>
      </c>
      <c r="AK374" t="s">
        <v>67</v>
      </c>
      <c r="AL374" t="s">
        <v>67</v>
      </c>
      <c r="AM374" t="s">
        <v>67</v>
      </c>
      <c r="AN374" t="s">
        <v>67</v>
      </c>
      <c r="AO374" t="s">
        <v>67</v>
      </c>
      <c r="AP374" t="s">
        <v>67</v>
      </c>
      <c r="AQ374" t="s">
        <v>67</v>
      </c>
      <c r="AR374" t="s">
        <v>67</v>
      </c>
      <c r="AS374" t="s">
        <v>67</v>
      </c>
      <c r="AT374" t="s">
        <v>67</v>
      </c>
      <c r="AU374" t="s">
        <v>67</v>
      </c>
      <c r="AV374" t="s">
        <v>67</v>
      </c>
      <c r="AW374" t="s">
        <v>67</v>
      </c>
      <c r="AX374" t="s">
        <v>67</v>
      </c>
      <c r="AY374" t="s">
        <v>67</v>
      </c>
      <c r="AZ374" t="s">
        <v>67</v>
      </c>
      <c r="BA374" t="s">
        <v>67</v>
      </c>
      <c r="BC374" t="s">
        <v>67</v>
      </c>
      <c r="BD374">
        <v>0</v>
      </c>
      <c r="BF374">
        <v>0</v>
      </c>
    </row>
    <row r="375" spans="1:58" x14ac:dyDescent="0.2">
      <c r="A375" t="s">
        <v>1386</v>
      </c>
      <c r="B375" t="s">
        <v>1387</v>
      </c>
      <c r="C375" t="s">
        <v>67</v>
      </c>
      <c r="D375" t="s">
        <v>85</v>
      </c>
      <c r="E375">
        <v>0</v>
      </c>
      <c r="F375">
        <v>45</v>
      </c>
      <c r="G375">
        <v>0</v>
      </c>
      <c r="H375">
        <v>0</v>
      </c>
      <c r="I375">
        <v>0</v>
      </c>
      <c r="J375">
        <v>0</v>
      </c>
      <c r="K375">
        <v>1</v>
      </c>
      <c r="L375" t="s">
        <v>404</v>
      </c>
      <c r="M375" t="s">
        <v>67</v>
      </c>
      <c r="N375" t="s">
        <v>70</v>
      </c>
      <c r="O375" t="b">
        <v>1</v>
      </c>
      <c r="P375" t="b">
        <v>0</v>
      </c>
      <c r="Q375" t="b">
        <v>0</v>
      </c>
      <c r="R375" t="s">
        <v>86</v>
      </c>
      <c r="S375" t="s">
        <v>67</v>
      </c>
      <c r="T375" t="s">
        <v>1388</v>
      </c>
      <c r="V375" t="s">
        <v>67</v>
      </c>
      <c r="W375" t="s">
        <v>67</v>
      </c>
      <c r="Y375" t="s">
        <v>67</v>
      </c>
      <c r="Z375" t="s">
        <v>412</v>
      </c>
      <c r="AA375" t="s">
        <v>67</v>
      </c>
      <c r="AB375" t="s">
        <v>67</v>
      </c>
      <c r="AC375" t="s">
        <v>67</v>
      </c>
      <c r="AD375" t="s">
        <v>67</v>
      </c>
      <c r="AE375" t="s">
        <v>67</v>
      </c>
      <c r="AF375" t="s">
        <v>67</v>
      </c>
      <c r="AG375" t="s">
        <v>67</v>
      </c>
      <c r="AH375" t="s">
        <v>67</v>
      </c>
      <c r="AI375" t="s">
        <v>67</v>
      </c>
      <c r="AJ375" t="s">
        <v>67</v>
      </c>
      <c r="AK375" t="s">
        <v>67</v>
      </c>
      <c r="AL375" t="s">
        <v>67</v>
      </c>
      <c r="AM375" t="s">
        <v>67</v>
      </c>
      <c r="AN375" t="s">
        <v>67</v>
      </c>
      <c r="AO375" t="s">
        <v>67</v>
      </c>
      <c r="AP375" t="s">
        <v>67</v>
      </c>
      <c r="AQ375" t="s">
        <v>67</v>
      </c>
      <c r="AR375" t="s">
        <v>67</v>
      </c>
      <c r="AS375" t="s">
        <v>67</v>
      </c>
      <c r="AT375" t="s">
        <v>67</v>
      </c>
      <c r="AU375" t="s">
        <v>67</v>
      </c>
      <c r="AV375" t="s">
        <v>67</v>
      </c>
      <c r="AW375" t="s">
        <v>67</v>
      </c>
      <c r="AX375" t="s">
        <v>67</v>
      </c>
      <c r="AY375" t="s">
        <v>67</v>
      </c>
      <c r="AZ375" t="s">
        <v>67</v>
      </c>
      <c r="BA375" t="s">
        <v>67</v>
      </c>
      <c r="BC375" t="s">
        <v>67</v>
      </c>
      <c r="BD375">
        <v>0</v>
      </c>
      <c r="BF375">
        <v>0</v>
      </c>
    </row>
    <row r="376" spans="1:58" x14ac:dyDescent="0.2">
      <c r="A376" t="s">
        <v>1389</v>
      </c>
      <c r="B376" t="s">
        <v>1390</v>
      </c>
      <c r="C376" t="s">
        <v>67</v>
      </c>
      <c r="D376" t="s">
        <v>200</v>
      </c>
      <c r="E376">
        <v>0</v>
      </c>
      <c r="F376">
        <v>20.98</v>
      </c>
      <c r="G376">
        <v>0</v>
      </c>
      <c r="H376">
        <v>0</v>
      </c>
      <c r="I376">
        <v>0</v>
      </c>
      <c r="J376">
        <v>0</v>
      </c>
      <c r="K376">
        <v>0</v>
      </c>
      <c r="L376" t="s">
        <v>67</v>
      </c>
      <c r="M376" t="s">
        <v>1391</v>
      </c>
      <c r="N376" t="s">
        <v>70</v>
      </c>
      <c r="O376" t="b">
        <v>1</v>
      </c>
      <c r="P376" t="b">
        <v>0</v>
      </c>
      <c r="Q376" t="b">
        <v>0</v>
      </c>
      <c r="R376" t="s">
        <v>86</v>
      </c>
      <c r="S376" t="s">
        <v>67</v>
      </c>
      <c r="T376" t="s">
        <v>1392</v>
      </c>
      <c r="V376" t="s">
        <v>67</v>
      </c>
      <c r="W376" t="s">
        <v>67</v>
      </c>
      <c r="Y376" t="s">
        <v>67</v>
      </c>
      <c r="Z376" t="s">
        <v>67</v>
      </c>
      <c r="AA376" t="s">
        <v>67</v>
      </c>
      <c r="AB376" t="s">
        <v>67</v>
      </c>
      <c r="AC376" t="s">
        <v>67</v>
      </c>
      <c r="AD376" t="s">
        <v>67</v>
      </c>
      <c r="AE376" t="s">
        <v>67</v>
      </c>
      <c r="AF376" t="s">
        <v>67</v>
      </c>
      <c r="AG376" t="s">
        <v>67</v>
      </c>
      <c r="AH376" t="s">
        <v>67</v>
      </c>
      <c r="AI376" t="s">
        <v>67</v>
      </c>
      <c r="AJ376" t="s">
        <v>67</v>
      </c>
      <c r="AK376" t="s">
        <v>67</v>
      </c>
      <c r="AL376" t="s">
        <v>67</v>
      </c>
      <c r="AM376" t="s">
        <v>67</v>
      </c>
      <c r="AN376" t="s">
        <v>67</v>
      </c>
      <c r="AO376" t="s">
        <v>67</v>
      </c>
      <c r="AP376" t="s">
        <v>67</v>
      </c>
      <c r="AQ376" t="s">
        <v>67</v>
      </c>
      <c r="AR376" t="s">
        <v>67</v>
      </c>
      <c r="AS376" t="s">
        <v>67</v>
      </c>
      <c r="AT376" t="s">
        <v>67</v>
      </c>
      <c r="AU376" t="s">
        <v>67</v>
      </c>
      <c r="AV376" t="s">
        <v>67</v>
      </c>
      <c r="AW376" t="s">
        <v>67</v>
      </c>
      <c r="AX376" t="s">
        <v>67</v>
      </c>
      <c r="AY376" t="s">
        <v>67</v>
      </c>
      <c r="AZ376" t="s">
        <v>67</v>
      </c>
      <c r="BA376" t="s">
        <v>67</v>
      </c>
      <c r="BC376" t="s">
        <v>67</v>
      </c>
      <c r="BD376">
        <v>0</v>
      </c>
      <c r="BF376">
        <v>0</v>
      </c>
    </row>
    <row r="377" spans="1:58" x14ac:dyDescent="0.2">
      <c r="A377" t="s">
        <v>1393</v>
      </c>
      <c r="B377" t="s">
        <v>1394</v>
      </c>
      <c r="C377" t="s">
        <v>67</v>
      </c>
      <c r="D377" t="s">
        <v>209</v>
      </c>
      <c r="E377">
        <v>0</v>
      </c>
      <c r="F377">
        <v>13</v>
      </c>
      <c r="G377">
        <v>0</v>
      </c>
      <c r="H377">
        <v>0</v>
      </c>
      <c r="I377">
        <v>0</v>
      </c>
      <c r="J377">
        <v>0</v>
      </c>
      <c r="K377">
        <v>0</v>
      </c>
      <c r="L377" t="s">
        <v>446</v>
      </c>
      <c r="M377" t="s">
        <v>67</v>
      </c>
      <c r="N377" t="s">
        <v>70</v>
      </c>
      <c r="O377" t="b">
        <v>1</v>
      </c>
      <c r="P377" t="b">
        <v>0</v>
      </c>
      <c r="Q377" t="b">
        <v>0</v>
      </c>
      <c r="R377" t="s">
        <v>86</v>
      </c>
      <c r="S377" t="s">
        <v>67</v>
      </c>
      <c r="T377" t="s">
        <v>1395</v>
      </c>
      <c r="V377" t="s">
        <v>67</v>
      </c>
      <c r="W377" t="s">
        <v>67</v>
      </c>
      <c r="Y377" t="s">
        <v>67</v>
      </c>
      <c r="Z377" t="s">
        <v>67</v>
      </c>
      <c r="AA377" t="s">
        <v>67</v>
      </c>
      <c r="AB377" t="s">
        <v>67</v>
      </c>
      <c r="AC377" t="s">
        <v>67</v>
      </c>
      <c r="AD377" t="s">
        <v>67</v>
      </c>
      <c r="AE377" t="s">
        <v>67</v>
      </c>
      <c r="AF377" t="s">
        <v>67</v>
      </c>
      <c r="AG377" t="s">
        <v>67</v>
      </c>
      <c r="AH377" t="s">
        <v>67</v>
      </c>
      <c r="AI377" t="s">
        <v>67</v>
      </c>
      <c r="AJ377" t="s">
        <v>67</v>
      </c>
      <c r="AK377" t="s">
        <v>67</v>
      </c>
      <c r="AL377" t="s">
        <v>67</v>
      </c>
      <c r="AM377" t="s">
        <v>67</v>
      </c>
      <c r="AN377" t="s">
        <v>67</v>
      </c>
      <c r="AO377" t="s">
        <v>67</v>
      </c>
      <c r="AP377" t="s">
        <v>67</v>
      </c>
      <c r="AQ377" t="s">
        <v>67</v>
      </c>
      <c r="AR377" t="s">
        <v>67</v>
      </c>
      <c r="AS377" t="s">
        <v>67</v>
      </c>
      <c r="AT377" t="s">
        <v>67</v>
      </c>
      <c r="AU377" t="s">
        <v>67</v>
      </c>
      <c r="AV377" t="s">
        <v>67</v>
      </c>
      <c r="AW377" t="s">
        <v>67</v>
      </c>
      <c r="AX377" t="s">
        <v>67</v>
      </c>
      <c r="AY377" t="s">
        <v>67</v>
      </c>
      <c r="AZ377" t="s">
        <v>67</v>
      </c>
      <c r="BA377" t="s">
        <v>67</v>
      </c>
      <c r="BC377" t="s">
        <v>67</v>
      </c>
      <c r="BD377">
        <v>0</v>
      </c>
      <c r="BF377">
        <v>0</v>
      </c>
    </row>
    <row r="378" spans="1:58" x14ac:dyDescent="0.2">
      <c r="A378" t="s">
        <v>1396</v>
      </c>
      <c r="B378" t="s">
        <v>1397</v>
      </c>
      <c r="C378" t="s">
        <v>67</v>
      </c>
      <c r="D378" t="s">
        <v>3</v>
      </c>
      <c r="E378">
        <v>0</v>
      </c>
      <c r="F378">
        <v>40.5</v>
      </c>
      <c r="G378">
        <v>0</v>
      </c>
      <c r="H378">
        <v>0</v>
      </c>
      <c r="I378">
        <v>0</v>
      </c>
      <c r="J378">
        <v>0</v>
      </c>
      <c r="K378">
        <v>0</v>
      </c>
      <c r="L378" t="s">
        <v>67</v>
      </c>
      <c r="M378" t="s">
        <v>1398</v>
      </c>
      <c r="N378" t="s">
        <v>70</v>
      </c>
      <c r="O378" t="b">
        <v>1</v>
      </c>
      <c r="P378" t="b">
        <v>0</v>
      </c>
      <c r="Q378" t="b">
        <v>0</v>
      </c>
      <c r="R378" t="s">
        <v>154</v>
      </c>
      <c r="S378" t="s">
        <v>1398</v>
      </c>
      <c r="T378" t="s">
        <v>1399</v>
      </c>
      <c r="V378" t="s">
        <v>67</v>
      </c>
      <c r="W378" t="s">
        <v>67</v>
      </c>
      <c r="Y378" t="s">
        <v>67</v>
      </c>
      <c r="Z378" t="s">
        <v>67</v>
      </c>
      <c r="AA378" t="s">
        <v>67</v>
      </c>
      <c r="AB378" t="s">
        <v>67</v>
      </c>
      <c r="AC378" t="s">
        <v>67</v>
      </c>
      <c r="AD378" t="s">
        <v>67</v>
      </c>
      <c r="AE378" t="s">
        <v>67</v>
      </c>
      <c r="AF378" t="s">
        <v>67</v>
      </c>
      <c r="AG378" t="s">
        <v>67</v>
      </c>
      <c r="AH378" t="s">
        <v>67</v>
      </c>
      <c r="AI378" t="s">
        <v>67</v>
      </c>
      <c r="AJ378" t="s">
        <v>67</v>
      </c>
      <c r="AK378" t="s">
        <v>67</v>
      </c>
      <c r="AL378" t="s">
        <v>67</v>
      </c>
      <c r="AM378" t="s">
        <v>67</v>
      </c>
      <c r="AN378" t="s">
        <v>67</v>
      </c>
      <c r="AO378" t="s">
        <v>67</v>
      </c>
      <c r="AP378" t="s">
        <v>67</v>
      </c>
      <c r="AQ378" t="s">
        <v>67</v>
      </c>
      <c r="AR378" t="s">
        <v>67</v>
      </c>
      <c r="AS378" t="s">
        <v>67</v>
      </c>
      <c r="AT378" t="s">
        <v>67</v>
      </c>
      <c r="AU378" t="s">
        <v>67</v>
      </c>
      <c r="AV378" t="s">
        <v>67</v>
      </c>
      <c r="AW378" t="s">
        <v>67</v>
      </c>
      <c r="AX378" t="s">
        <v>67</v>
      </c>
      <c r="AY378" t="s">
        <v>67</v>
      </c>
      <c r="AZ378" t="s">
        <v>67</v>
      </c>
      <c r="BA378" t="s">
        <v>67</v>
      </c>
      <c r="BC378" t="s">
        <v>67</v>
      </c>
      <c r="BD378">
        <v>0</v>
      </c>
      <c r="BF378">
        <v>0</v>
      </c>
    </row>
    <row r="379" spans="1:58" x14ac:dyDescent="0.2">
      <c r="A379" t="s">
        <v>1400</v>
      </c>
      <c r="B379" t="s">
        <v>1401</v>
      </c>
      <c r="C379" t="s">
        <v>67</v>
      </c>
      <c r="D379" t="s">
        <v>85</v>
      </c>
      <c r="E379">
        <v>0</v>
      </c>
      <c r="F379">
        <v>14.99</v>
      </c>
      <c r="G379">
        <v>0</v>
      </c>
      <c r="H379">
        <v>0</v>
      </c>
      <c r="I379">
        <v>0</v>
      </c>
      <c r="J379">
        <v>0</v>
      </c>
      <c r="K379">
        <v>0</v>
      </c>
      <c r="L379" t="s">
        <v>67</v>
      </c>
      <c r="M379" t="s">
        <v>67</v>
      </c>
      <c r="N379" t="s">
        <v>70</v>
      </c>
      <c r="O379" t="b">
        <v>1</v>
      </c>
      <c r="P379" t="b">
        <v>0</v>
      </c>
      <c r="Q379" t="b">
        <v>0</v>
      </c>
      <c r="R379" t="s">
        <v>86</v>
      </c>
      <c r="S379" t="s">
        <v>67</v>
      </c>
      <c r="T379" t="s">
        <v>1402</v>
      </c>
      <c r="V379" t="s">
        <v>1403</v>
      </c>
      <c r="W379" t="s">
        <v>67</v>
      </c>
      <c r="Y379" t="s">
        <v>67</v>
      </c>
      <c r="Z379" t="s">
        <v>67</v>
      </c>
      <c r="AA379" t="s">
        <v>67</v>
      </c>
      <c r="AB379" t="s">
        <v>67</v>
      </c>
      <c r="AC379" t="s">
        <v>67</v>
      </c>
      <c r="AD379" t="s">
        <v>67</v>
      </c>
      <c r="AE379" t="s">
        <v>67</v>
      </c>
      <c r="AF379" t="s">
        <v>67</v>
      </c>
      <c r="AG379" t="s">
        <v>67</v>
      </c>
      <c r="AH379" t="s">
        <v>67</v>
      </c>
      <c r="AI379" t="s">
        <v>67</v>
      </c>
      <c r="AJ379" t="s">
        <v>67</v>
      </c>
      <c r="AK379" t="s">
        <v>67</v>
      </c>
      <c r="AL379" t="s">
        <v>67</v>
      </c>
      <c r="AM379" t="s">
        <v>67</v>
      </c>
      <c r="AN379" t="s">
        <v>67</v>
      </c>
      <c r="AO379" t="s">
        <v>67</v>
      </c>
      <c r="AP379" t="s">
        <v>67</v>
      </c>
      <c r="AQ379" t="s">
        <v>67</v>
      </c>
      <c r="AR379" t="s">
        <v>67</v>
      </c>
      <c r="AS379" t="s">
        <v>67</v>
      </c>
      <c r="AT379" t="s">
        <v>67</v>
      </c>
      <c r="AU379" t="s">
        <v>67</v>
      </c>
      <c r="AV379" t="s">
        <v>67</v>
      </c>
      <c r="AW379" t="s">
        <v>67</v>
      </c>
      <c r="AX379" t="s">
        <v>67</v>
      </c>
      <c r="AY379" t="s">
        <v>67</v>
      </c>
      <c r="AZ379" t="s">
        <v>67</v>
      </c>
      <c r="BA379" t="s">
        <v>67</v>
      </c>
      <c r="BC379" t="s">
        <v>67</v>
      </c>
      <c r="BD379">
        <v>0</v>
      </c>
      <c r="BF379">
        <v>0</v>
      </c>
    </row>
    <row r="380" spans="1:58" x14ac:dyDescent="0.2">
      <c r="A380" t="s">
        <v>1404</v>
      </c>
      <c r="B380" t="s">
        <v>1405</v>
      </c>
      <c r="C380" t="s">
        <v>67</v>
      </c>
      <c r="D380" t="s">
        <v>200</v>
      </c>
      <c r="E380">
        <v>2</v>
      </c>
      <c r="F380">
        <v>54.99</v>
      </c>
      <c r="G380">
        <v>0</v>
      </c>
      <c r="H380">
        <v>0</v>
      </c>
      <c r="I380">
        <v>0</v>
      </c>
      <c r="J380">
        <v>0</v>
      </c>
      <c r="K380">
        <v>0</v>
      </c>
      <c r="L380" t="s">
        <v>988</v>
      </c>
      <c r="M380" t="s">
        <v>1057</v>
      </c>
      <c r="N380" t="s">
        <v>70</v>
      </c>
      <c r="O380" t="b">
        <v>1</v>
      </c>
      <c r="P380" t="b">
        <v>0</v>
      </c>
      <c r="Q380" t="b">
        <v>0</v>
      </c>
      <c r="R380" t="s">
        <v>86</v>
      </c>
      <c r="S380" t="s">
        <v>1057</v>
      </c>
      <c r="T380" t="s">
        <v>1406</v>
      </c>
      <c r="V380" t="s">
        <v>204</v>
      </c>
      <c r="W380" t="s">
        <v>67</v>
      </c>
      <c r="Y380" t="s">
        <v>67</v>
      </c>
      <c r="Z380" t="s">
        <v>67</v>
      </c>
      <c r="AA380" t="s">
        <v>314</v>
      </c>
      <c r="AB380" t="s">
        <v>1407</v>
      </c>
      <c r="AC380" t="s">
        <v>67</v>
      </c>
      <c r="AD380" t="s">
        <v>67</v>
      </c>
      <c r="AE380" t="s">
        <v>67</v>
      </c>
      <c r="AF380" t="s">
        <v>67</v>
      </c>
      <c r="AG380" t="s">
        <v>67</v>
      </c>
      <c r="AH380" t="s">
        <v>67</v>
      </c>
      <c r="AI380" t="s">
        <v>67</v>
      </c>
      <c r="AJ380" t="s">
        <v>67</v>
      </c>
      <c r="AK380" t="s">
        <v>67</v>
      </c>
      <c r="AL380" t="s">
        <v>67</v>
      </c>
      <c r="AM380" t="s">
        <v>132</v>
      </c>
      <c r="AN380" t="s">
        <v>67</v>
      </c>
      <c r="AO380" t="s">
        <v>67</v>
      </c>
      <c r="AP380" t="s">
        <v>67</v>
      </c>
      <c r="AQ380" t="s">
        <v>67</v>
      </c>
      <c r="AR380" t="s">
        <v>67</v>
      </c>
      <c r="AS380" t="s">
        <v>67</v>
      </c>
      <c r="AT380" t="s">
        <v>67</v>
      </c>
      <c r="AU380" t="s">
        <v>67</v>
      </c>
      <c r="AV380" t="s">
        <v>67</v>
      </c>
      <c r="AW380" t="s">
        <v>67</v>
      </c>
      <c r="AX380" t="s">
        <v>67</v>
      </c>
      <c r="AY380" t="s">
        <v>67</v>
      </c>
      <c r="AZ380" t="s">
        <v>67</v>
      </c>
      <c r="BA380" t="s">
        <v>67</v>
      </c>
      <c r="BC380" t="s">
        <v>67</v>
      </c>
      <c r="BD380">
        <v>0</v>
      </c>
      <c r="BF380">
        <v>0</v>
      </c>
    </row>
    <row r="381" spans="1:58" x14ac:dyDescent="0.2">
      <c r="A381" t="s">
        <v>1408</v>
      </c>
      <c r="B381" t="s">
        <v>1409</v>
      </c>
      <c r="C381" t="s">
        <v>67</v>
      </c>
      <c r="D381" t="s">
        <v>85</v>
      </c>
      <c r="E381">
        <v>0</v>
      </c>
      <c r="F381">
        <v>0</v>
      </c>
      <c r="G381">
        <v>0</v>
      </c>
      <c r="H381">
        <v>0</v>
      </c>
      <c r="I381">
        <v>0</v>
      </c>
      <c r="J381">
        <v>0</v>
      </c>
      <c r="K381">
        <v>0</v>
      </c>
      <c r="L381" t="s">
        <v>67</v>
      </c>
      <c r="M381" t="s">
        <v>67</v>
      </c>
      <c r="N381" t="s">
        <v>70</v>
      </c>
      <c r="O381" t="b">
        <v>1</v>
      </c>
      <c r="P381" t="b">
        <v>0</v>
      </c>
      <c r="Q381" t="b">
        <v>0</v>
      </c>
      <c r="R381" t="s">
        <v>86</v>
      </c>
      <c r="S381" t="s">
        <v>67</v>
      </c>
      <c r="T381" t="s">
        <v>1410</v>
      </c>
      <c r="V381" t="s">
        <v>67</v>
      </c>
      <c r="W381" t="s">
        <v>67</v>
      </c>
      <c r="Y381" t="s">
        <v>67</v>
      </c>
      <c r="Z381" t="s">
        <v>67</v>
      </c>
      <c r="AA381" t="s">
        <v>67</v>
      </c>
      <c r="AB381" t="s">
        <v>67</v>
      </c>
      <c r="AC381" t="s">
        <v>67</v>
      </c>
      <c r="AD381" t="s">
        <v>67</v>
      </c>
      <c r="AE381" t="s">
        <v>67</v>
      </c>
      <c r="AF381" t="s">
        <v>67</v>
      </c>
      <c r="AG381" t="s">
        <v>67</v>
      </c>
      <c r="AH381" t="s">
        <v>67</v>
      </c>
      <c r="AI381" t="s">
        <v>67</v>
      </c>
      <c r="AJ381" t="s">
        <v>67</v>
      </c>
      <c r="AK381" t="s">
        <v>67</v>
      </c>
      <c r="AL381" t="s">
        <v>67</v>
      </c>
      <c r="AM381" t="s">
        <v>67</v>
      </c>
      <c r="AN381" t="s">
        <v>67</v>
      </c>
      <c r="AO381" t="s">
        <v>67</v>
      </c>
      <c r="AP381" t="s">
        <v>67</v>
      </c>
      <c r="AQ381" t="s">
        <v>67</v>
      </c>
      <c r="AR381" t="s">
        <v>67</v>
      </c>
      <c r="AS381" t="s">
        <v>67</v>
      </c>
      <c r="AT381" t="s">
        <v>67</v>
      </c>
      <c r="AU381" t="s">
        <v>67</v>
      </c>
      <c r="AV381" t="s">
        <v>67</v>
      </c>
      <c r="AW381" t="s">
        <v>67</v>
      </c>
      <c r="AX381" t="s">
        <v>67</v>
      </c>
      <c r="AY381" t="s">
        <v>67</v>
      </c>
      <c r="AZ381" t="s">
        <v>67</v>
      </c>
      <c r="BA381" t="s">
        <v>67</v>
      </c>
      <c r="BC381" t="s">
        <v>67</v>
      </c>
      <c r="BD381">
        <v>0</v>
      </c>
      <c r="BF381">
        <v>0</v>
      </c>
    </row>
    <row r="382" spans="1:58" x14ac:dyDescent="0.2">
      <c r="A382" t="s">
        <v>1411</v>
      </c>
      <c r="B382" t="s">
        <v>1412</v>
      </c>
      <c r="C382" t="s">
        <v>67</v>
      </c>
      <c r="D382" t="s">
        <v>200</v>
      </c>
      <c r="E382">
        <v>0</v>
      </c>
      <c r="F382">
        <v>13</v>
      </c>
      <c r="G382">
        <v>0</v>
      </c>
      <c r="H382">
        <v>0</v>
      </c>
      <c r="I382">
        <v>0</v>
      </c>
      <c r="J382">
        <v>0</v>
      </c>
      <c r="K382">
        <v>0</v>
      </c>
      <c r="L382" t="s">
        <v>67</v>
      </c>
      <c r="M382" t="s">
        <v>67</v>
      </c>
      <c r="N382" t="s">
        <v>70</v>
      </c>
      <c r="O382" t="b">
        <v>1</v>
      </c>
      <c r="P382" t="b">
        <v>0</v>
      </c>
      <c r="Q382" t="b">
        <v>0</v>
      </c>
      <c r="R382" t="s">
        <v>86</v>
      </c>
      <c r="S382" t="s">
        <v>67</v>
      </c>
      <c r="T382" t="s">
        <v>1413</v>
      </c>
      <c r="V382" t="s">
        <v>67</v>
      </c>
      <c r="W382" t="s">
        <v>67</v>
      </c>
      <c r="Y382" t="s">
        <v>67</v>
      </c>
      <c r="Z382" t="s">
        <v>67</v>
      </c>
      <c r="AA382" t="s">
        <v>67</v>
      </c>
      <c r="AB382" t="s">
        <v>67</v>
      </c>
      <c r="AC382" t="s">
        <v>67</v>
      </c>
      <c r="AD382" t="s">
        <v>67</v>
      </c>
      <c r="AE382" t="s">
        <v>67</v>
      </c>
      <c r="AF382" t="s">
        <v>67</v>
      </c>
      <c r="AG382" t="s">
        <v>67</v>
      </c>
      <c r="AH382" t="s">
        <v>67</v>
      </c>
      <c r="AI382" t="s">
        <v>67</v>
      </c>
      <c r="AJ382" t="s">
        <v>67</v>
      </c>
      <c r="AK382" t="s">
        <v>67</v>
      </c>
      <c r="AL382" t="s">
        <v>67</v>
      </c>
      <c r="AM382" t="s">
        <v>67</v>
      </c>
      <c r="AN382" t="s">
        <v>67</v>
      </c>
      <c r="AO382" t="s">
        <v>67</v>
      </c>
      <c r="AP382" t="s">
        <v>67</v>
      </c>
      <c r="AQ382" t="s">
        <v>67</v>
      </c>
      <c r="AR382" t="s">
        <v>67</v>
      </c>
      <c r="AS382" t="s">
        <v>67</v>
      </c>
      <c r="AT382" t="s">
        <v>67</v>
      </c>
      <c r="AU382" t="s">
        <v>67</v>
      </c>
      <c r="AV382" t="s">
        <v>67</v>
      </c>
      <c r="AW382" t="s">
        <v>67</v>
      </c>
      <c r="AX382" t="s">
        <v>67</v>
      </c>
      <c r="AY382" t="s">
        <v>67</v>
      </c>
      <c r="AZ382" t="s">
        <v>67</v>
      </c>
      <c r="BA382" t="s">
        <v>67</v>
      </c>
      <c r="BC382" t="s">
        <v>67</v>
      </c>
      <c r="BD382">
        <v>0</v>
      </c>
      <c r="BF382">
        <v>0</v>
      </c>
    </row>
    <row r="383" spans="1:58" x14ac:dyDescent="0.2">
      <c r="A383" t="s">
        <v>1414</v>
      </c>
      <c r="B383" t="s">
        <v>1415</v>
      </c>
      <c r="C383" t="s">
        <v>67</v>
      </c>
      <c r="D383" t="s">
        <v>200</v>
      </c>
      <c r="E383">
        <v>0</v>
      </c>
      <c r="F383">
        <v>34.99</v>
      </c>
      <c r="G383">
        <v>0.45</v>
      </c>
      <c r="H383">
        <v>0</v>
      </c>
      <c r="I383">
        <v>0</v>
      </c>
      <c r="J383">
        <v>0</v>
      </c>
      <c r="K383">
        <v>33</v>
      </c>
      <c r="L383" t="s">
        <v>69</v>
      </c>
      <c r="M383" t="s">
        <v>1057</v>
      </c>
      <c r="N383" t="s">
        <v>70</v>
      </c>
      <c r="O383" t="b">
        <v>1</v>
      </c>
      <c r="P383" t="b">
        <v>0</v>
      </c>
      <c r="Q383" t="b">
        <v>0</v>
      </c>
      <c r="R383" t="s">
        <v>86</v>
      </c>
      <c r="S383" t="s">
        <v>1379</v>
      </c>
      <c r="T383" t="s">
        <v>1416</v>
      </c>
      <c r="V383" t="s">
        <v>1417</v>
      </c>
      <c r="W383" t="s">
        <v>67</v>
      </c>
      <c r="Y383" t="s">
        <v>67</v>
      </c>
      <c r="Z383" t="s">
        <v>67</v>
      </c>
      <c r="AA383" t="s">
        <v>1418</v>
      </c>
      <c r="AB383" t="s">
        <v>1239</v>
      </c>
      <c r="AC383" t="s">
        <v>67</v>
      </c>
      <c r="AD383" t="s">
        <v>67</v>
      </c>
      <c r="AE383" t="s">
        <v>67</v>
      </c>
      <c r="AF383" t="s">
        <v>67</v>
      </c>
      <c r="AG383" t="s">
        <v>67</v>
      </c>
      <c r="AH383" t="s">
        <v>67</v>
      </c>
      <c r="AI383" t="s">
        <v>67</v>
      </c>
      <c r="AJ383" t="s">
        <v>67</v>
      </c>
      <c r="AK383" t="s">
        <v>67</v>
      </c>
      <c r="AL383" t="s">
        <v>67</v>
      </c>
      <c r="AM383" t="s">
        <v>1298</v>
      </c>
      <c r="AN383" t="s">
        <v>67</v>
      </c>
      <c r="AO383" t="s">
        <v>67</v>
      </c>
      <c r="AP383" t="s">
        <v>67</v>
      </c>
      <c r="AQ383" t="s">
        <v>67</v>
      </c>
      <c r="AR383" t="s">
        <v>67</v>
      </c>
      <c r="AS383" t="s">
        <v>67</v>
      </c>
      <c r="AT383" t="s">
        <v>67</v>
      </c>
      <c r="AU383" t="s">
        <v>67</v>
      </c>
      <c r="AV383" t="s">
        <v>67</v>
      </c>
      <c r="AW383" t="s">
        <v>67</v>
      </c>
      <c r="AX383" t="s">
        <v>67</v>
      </c>
      <c r="AY383" t="s">
        <v>67</v>
      </c>
      <c r="AZ383" t="s">
        <v>67</v>
      </c>
      <c r="BA383" t="s">
        <v>67</v>
      </c>
      <c r="BC383" t="s">
        <v>67</v>
      </c>
      <c r="BD383">
        <v>1</v>
      </c>
      <c r="BE383">
        <v>1</v>
      </c>
      <c r="BF383">
        <v>0</v>
      </c>
    </row>
    <row r="384" spans="1:58" x14ac:dyDescent="0.2">
      <c r="A384" t="s">
        <v>1419</v>
      </c>
      <c r="B384" t="s">
        <v>1420</v>
      </c>
      <c r="C384" t="s">
        <v>67</v>
      </c>
      <c r="D384" t="s">
        <v>200</v>
      </c>
      <c r="E384">
        <v>0</v>
      </c>
      <c r="F384">
        <v>19.989999999999998</v>
      </c>
      <c r="G384">
        <v>0</v>
      </c>
      <c r="H384">
        <v>0</v>
      </c>
      <c r="I384">
        <v>0</v>
      </c>
      <c r="J384">
        <v>0</v>
      </c>
      <c r="K384">
        <v>6</v>
      </c>
      <c r="L384" t="s">
        <v>69</v>
      </c>
      <c r="M384" t="s">
        <v>170</v>
      </c>
      <c r="N384" t="s">
        <v>70</v>
      </c>
      <c r="O384" t="b">
        <v>1</v>
      </c>
      <c r="P384" t="b">
        <v>0</v>
      </c>
      <c r="Q384" t="b">
        <v>0</v>
      </c>
      <c r="R384" t="s">
        <v>86</v>
      </c>
      <c r="S384" t="s">
        <v>1421</v>
      </c>
      <c r="T384" t="s">
        <v>1422</v>
      </c>
      <c r="V384" t="s">
        <v>1423</v>
      </c>
      <c r="W384" t="s">
        <v>67</v>
      </c>
      <c r="Y384" t="s">
        <v>67</v>
      </c>
      <c r="Z384" t="s">
        <v>67</v>
      </c>
      <c r="AA384" t="s">
        <v>1298</v>
      </c>
      <c r="AB384" t="s">
        <v>315</v>
      </c>
      <c r="AC384" t="s">
        <v>67</v>
      </c>
      <c r="AD384" t="s">
        <v>67</v>
      </c>
      <c r="AE384" t="s">
        <v>67</v>
      </c>
      <c r="AF384" t="s">
        <v>67</v>
      </c>
      <c r="AG384" t="s">
        <v>67</v>
      </c>
      <c r="AH384" t="s">
        <v>67</v>
      </c>
      <c r="AI384" t="s">
        <v>67</v>
      </c>
      <c r="AJ384" t="s">
        <v>67</v>
      </c>
      <c r="AK384" t="s">
        <v>67</v>
      </c>
      <c r="AL384" t="s">
        <v>67</v>
      </c>
      <c r="AM384" t="s">
        <v>1298</v>
      </c>
      <c r="AN384" t="s">
        <v>67</v>
      </c>
      <c r="AO384" t="s">
        <v>67</v>
      </c>
      <c r="AP384" t="s">
        <v>67</v>
      </c>
      <c r="AQ384" t="s">
        <v>67</v>
      </c>
      <c r="AR384" t="s">
        <v>67</v>
      </c>
      <c r="AS384" t="s">
        <v>67</v>
      </c>
      <c r="AT384" t="s">
        <v>67</v>
      </c>
      <c r="AU384" t="s">
        <v>67</v>
      </c>
      <c r="AV384" t="s">
        <v>67</v>
      </c>
      <c r="AW384" t="s">
        <v>67</v>
      </c>
      <c r="AX384" t="s">
        <v>67</v>
      </c>
      <c r="AY384" t="s">
        <v>67</v>
      </c>
      <c r="AZ384" t="s">
        <v>67</v>
      </c>
      <c r="BA384" t="s">
        <v>67</v>
      </c>
      <c r="BC384" t="s">
        <v>67</v>
      </c>
      <c r="BD384">
        <v>10</v>
      </c>
      <c r="BE384">
        <v>19</v>
      </c>
      <c r="BF384">
        <v>0</v>
      </c>
    </row>
    <row r="385" spans="1:58" x14ac:dyDescent="0.2">
      <c r="A385" t="s">
        <v>1424</v>
      </c>
      <c r="B385" t="s">
        <v>1425</v>
      </c>
      <c r="C385" t="s">
        <v>67</v>
      </c>
      <c r="D385" t="s">
        <v>200</v>
      </c>
      <c r="E385">
        <v>0</v>
      </c>
      <c r="F385">
        <v>14.99</v>
      </c>
      <c r="G385">
        <v>10</v>
      </c>
      <c r="H385">
        <v>0</v>
      </c>
      <c r="I385">
        <v>8</v>
      </c>
      <c r="J385">
        <v>8</v>
      </c>
      <c r="K385">
        <v>14</v>
      </c>
      <c r="L385" t="s">
        <v>69</v>
      </c>
      <c r="M385" t="s">
        <v>1426</v>
      </c>
      <c r="N385" t="s">
        <v>70</v>
      </c>
      <c r="O385" t="b">
        <v>1</v>
      </c>
      <c r="P385" t="b">
        <v>0</v>
      </c>
      <c r="Q385" t="b">
        <v>0</v>
      </c>
      <c r="R385" t="s">
        <v>86</v>
      </c>
      <c r="S385" t="s">
        <v>1426</v>
      </c>
      <c r="T385" t="s">
        <v>67</v>
      </c>
      <c r="V385" t="s">
        <v>1427</v>
      </c>
      <c r="W385" t="s">
        <v>67</v>
      </c>
      <c r="Y385" t="s">
        <v>67</v>
      </c>
      <c r="Z385" t="s">
        <v>67</v>
      </c>
      <c r="AA385" t="s">
        <v>1428</v>
      </c>
      <c r="AB385" t="s">
        <v>1341</v>
      </c>
      <c r="AC385" t="s">
        <v>67</v>
      </c>
      <c r="AD385" t="s">
        <v>67</v>
      </c>
      <c r="AE385" t="s">
        <v>67</v>
      </c>
      <c r="AF385" t="s">
        <v>67</v>
      </c>
      <c r="AG385" t="s">
        <v>67</v>
      </c>
      <c r="AH385" t="s">
        <v>67</v>
      </c>
      <c r="AI385" t="s">
        <v>67</v>
      </c>
      <c r="AJ385" t="s">
        <v>67</v>
      </c>
      <c r="AK385" t="s">
        <v>67</v>
      </c>
      <c r="AL385" t="s">
        <v>67</v>
      </c>
      <c r="AM385" t="s">
        <v>67</v>
      </c>
      <c r="AN385" t="s">
        <v>67</v>
      </c>
      <c r="AO385" t="s">
        <v>67</v>
      </c>
      <c r="AP385" t="s">
        <v>67</v>
      </c>
      <c r="AQ385" t="s">
        <v>67</v>
      </c>
      <c r="AR385" t="s">
        <v>67</v>
      </c>
      <c r="AS385" t="s">
        <v>67</v>
      </c>
      <c r="AT385" t="s">
        <v>67</v>
      </c>
      <c r="AU385" t="s">
        <v>67</v>
      </c>
      <c r="AV385" t="s">
        <v>67</v>
      </c>
      <c r="AW385" t="s">
        <v>67</v>
      </c>
      <c r="AX385" t="s">
        <v>67</v>
      </c>
      <c r="AY385" t="s">
        <v>67</v>
      </c>
      <c r="AZ385" t="s">
        <v>67</v>
      </c>
      <c r="BA385" t="s">
        <v>67</v>
      </c>
      <c r="BB385" t="s">
        <v>67</v>
      </c>
      <c r="BC385" t="s">
        <v>67</v>
      </c>
      <c r="BD385">
        <v>0</v>
      </c>
      <c r="BE385">
        <v>0</v>
      </c>
      <c r="BF385">
        <v>0</v>
      </c>
    </row>
    <row r="386" spans="1:58" x14ac:dyDescent="0.2">
      <c r="A386" t="s">
        <v>1429</v>
      </c>
      <c r="B386" t="s">
        <v>1430</v>
      </c>
      <c r="C386" t="s">
        <v>67</v>
      </c>
      <c r="D386" t="s">
        <v>3</v>
      </c>
      <c r="E386">
        <v>0</v>
      </c>
      <c r="F386">
        <v>19.989999999999998</v>
      </c>
      <c r="G386">
        <v>0</v>
      </c>
      <c r="H386">
        <v>0</v>
      </c>
      <c r="I386">
        <v>0</v>
      </c>
      <c r="J386">
        <v>1</v>
      </c>
      <c r="K386">
        <v>8</v>
      </c>
      <c r="L386" t="s">
        <v>69</v>
      </c>
      <c r="M386" t="s">
        <v>1431</v>
      </c>
      <c r="N386" t="s">
        <v>70</v>
      </c>
      <c r="O386" t="b">
        <v>1</v>
      </c>
      <c r="P386" t="b">
        <v>0</v>
      </c>
      <c r="Q386" t="b">
        <v>0</v>
      </c>
      <c r="R386" t="s">
        <v>124</v>
      </c>
      <c r="S386" t="s">
        <v>1431</v>
      </c>
      <c r="T386" t="s">
        <v>67</v>
      </c>
      <c r="V386" t="s">
        <v>67</v>
      </c>
      <c r="W386" t="s">
        <v>67</v>
      </c>
      <c r="Y386" t="s">
        <v>67</v>
      </c>
      <c r="Z386" t="s">
        <v>1047</v>
      </c>
      <c r="AA386" t="s">
        <v>591</v>
      </c>
      <c r="AB386" t="s">
        <v>67</v>
      </c>
      <c r="AC386" t="s">
        <v>67</v>
      </c>
      <c r="AD386" t="s">
        <v>67</v>
      </c>
      <c r="AE386" t="s">
        <v>67</v>
      </c>
      <c r="AF386" t="s">
        <v>67</v>
      </c>
      <c r="AG386" t="s">
        <v>67</v>
      </c>
      <c r="AH386" t="s">
        <v>67</v>
      </c>
      <c r="AI386" t="s">
        <v>67</v>
      </c>
      <c r="AJ386" t="s">
        <v>67</v>
      </c>
      <c r="AK386" t="s">
        <v>67</v>
      </c>
      <c r="AL386" t="s">
        <v>67</v>
      </c>
      <c r="AM386" t="s">
        <v>67</v>
      </c>
      <c r="AN386" t="s">
        <v>67</v>
      </c>
      <c r="AO386" t="s">
        <v>67</v>
      </c>
      <c r="AP386" t="s">
        <v>67</v>
      </c>
      <c r="AQ386" t="s">
        <v>67</v>
      </c>
      <c r="AR386" t="s">
        <v>67</v>
      </c>
      <c r="AS386" t="s">
        <v>67</v>
      </c>
      <c r="AT386" t="s">
        <v>67</v>
      </c>
      <c r="AU386" t="s">
        <v>67</v>
      </c>
      <c r="AV386" t="s">
        <v>67</v>
      </c>
      <c r="AW386" t="s">
        <v>67</v>
      </c>
      <c r="AX386" t="s">
        <v>67</v>
      </c>
      <c r="AY386" t="s">
        <v>67</v>
      </c>
      <c r="AZ386" t="s">
        <v>67</v>
      </c>
      <c r="BA386" t="s">
        <v>67</v>
      </c>
      <c r="BC386" t="s">
        <v>67</v>
      </c>
      <c r="BD386">
        <v>3</v>
      </c>
      <c r="BE386">
        <v>0</v>
      </c>
      <c r="BF386">
        <v>0</v>
      </c>
    </row>
    <row r="387" spans="1:58" x14ac:dyDescent="0.2">
      <c r="A387" t="s">
        <v>1432</v>
      </c>
      <c r="B387" t="s">
        <v>1433</v>
      </c>
      <c r="C387" t="s">
        <v>67</v>
      </c>
      <c r="D387" t="s">
        <v>3</v>
      </c>
      <c r="E387">
        <v>0</v>
      </c>
      <c r="F387">
        <v>54.99</v>
      </c>
      <c r="G387">
        <v>12</v>
      </c>
      <c r="H387">
        <v>0</v>
      </c>
      <c r="I387">
        <v>0</v>
      </c>
      <c r="J387">
        <v>1</v>
      </c>
      <c r="K387">
        <v>6</v>
      </c>
      <c r="L387" t="s">
        <v>69</v>
      </c>
      <c r="M387" t="s">
        <v>1434</v>
      </c>
      <c r="N387" t="s">
        <v>70</v>
      </c>
      <c r="O387" t="b">
        <v>1</v>
      </c>
      <c r="P387" t="b">
        <v>0</v>
      </c>
      <c r="Q387" t="b">
        <v>0</v>
      </c>
      <c r="R387" t="s">
        <v>124</v>
      </c>
      <c r="S387" t="s">
        <v>1434</v>
      </c>
      <c r="T387" t="s">
        <v>67</v>
      </c>
      <c r="V387" t="s">
        <v>67</v>
      </c>
      <c r="W387" t="s">
        <v>67</v>
      </c>
      <c r="Y387" t="s">
        <v>67</v>
      </c>
      <c r="Z387" t="s">
        <v>980</v>
      </c>
      <c r="AA387" t="s">
        <v>364</v>
      </c>
      <c r="AB387" t="s">
        <v>67</v>
      </c>
      <c r="AC387" t="s">
        <v>67</v>
      </c>
      <c r="AD387" t="s">
        <v>67</v>
      </c>
      <c r="AE387" t="s">
        <v>67</v>
      </c>
      <c r="AF387" t="s">
        <v>67</v>
      </c>
      <c r="AG387" t="s">
        <v>67</v>
      </c>
      <c r="AH387" t="s">
        <v>67</v>
      </c>
      <c r="AI387" t="s">
        <v>67</v>
      </c>
      <c r="AJ387" t="s">
        <v>67</v>
      </c>
      <c r="AK387" t="s">
        <v>67</v>
      </c>
      <c r="AL387" t="s">
        <v>67</v>
      </c>
      <c r="AM387" t="s">
        <v>67</v>
      </c>
      <c r="AN387" t="s">
        <v>67</v>
      </c>
      <c r="AO387" t="s">
        <v>67</v>
      </c>
      <c r="AP387" t="s">
        <v>67</v>
      </c>
      <c r="AQ387" t="s">
        <v>67</v>
      </c>
      <c r="AR387" t="s">
        <v>67</v>
      </c>
      <c r="AS387" t="s">
        <v>67</v>
      </c>
      <c r="AT387" t="s">
        <v>67</v>
      </c>
      <c r="AU387" t="s">
        <v>67</v>
      </c>
      <c r="AV387" t="s">
        <v>67</v>
      </c>
      <c r="AW387" t="s">
        <v>67</v>
      </c>
      <c r="AX387" t="s">
        <v>67</v>
      </c>
      <c r="AY387" t="s">
        <v>67</v>
      </c>
      <c r="AZ387" t="s">
        <v>67</v>
      </c>
      <c r="BA387" t="s">
        <v>67</v>
      </c>
      <c r="BC387" t="s">
        <v>67</v>
      </c>
      <c r="BD387">
        <v>0</v>
      </c>
      <c r="BE387">
        <v>0</v>
      </c>
      <c r="BF387">
        <v>0</v>
      </c>
    </row>
    <row r="388" spans="1:58" x14ac:dyDescent="0.2">
      <c r="A388" t="s">
        <v>1435</v>
      </c>
      <c r="B388" t="s">
        <v>1436</v>
      </c>
      <c r="C388" t="s">
        <v>67</v>
      </c>
      <c r="D388" t="s">
        <v>85</v>
      </c>
      <c r="E388">
        <v>0</v>
      </c>
      <c r="F388">
        <v>25</v>
      </c>
      <c r="G388">
        <v>0</v>
      </c>
      <c r="H388">
        <v>0</v>
      </c>
      <c r="I388">
        <v>0</v>
      </c>
      <c r="J388">
        <v>0</v>
      </c>
      <c r="K388">
        <v>0</v>
      </c>
      <c r="L388" t="s">
        <v>67</v>
      </c>
      <c r="M388" t="s">
        <v>67</v>
      </c>
      <c r="N388" t="s">
        <v>70</v>
      </c>
      <c r="O388" t="b">
        <v>1</v>
      </c>
      <c r="P388" t="b">
        <v>0</v>
      </c>
      <c r="Q388" t="b">
        <v>0</v>
      </c>
      <c r="R388" t="s">
        <v>86</v>
      </c>
      <c r="S388" t="s">
        <v>67</v>
      </c>
      <c r="T388" t="s">
        <v>1437</v>
      </c>
      <c r="V388" t="s">
        <v>67</v>
      </c>
      <c r="W388" t="s">
        <v>67</v>
      </c>
      <c r="Y388" t="s">
        <v>67</v>
      </c>
      <c r="Z388" t="s">
        <v>67</v>
      </c>
      <c r="AA388" t="s">
        <v>67</v>
      </c>
      <c r="AB388" t="s">
        <v>67</v>
      </c>
      <c r="AC388" t="s">
        <v>67</v>
      </c>
      <c r="AD388" t="s">
        <v>67</v>
      </c>
      <c r="AE388" t="s">
        <v>67</v>
      </c>
      <c r="AF388" t="s">
        <v>67</v>
      </c>
      <c r="AG388" t="s">
        <v>67</v>
      </c>
      <c r="AH388" t="s">
        <v>67</v>
      </c>
      <c r="AI388" t="s">
        <v>67</v>
      </c>
      <c r="AJ388" t="s">
        <v>67</v>
      </c>
      <c r="AK388" t="s">
        <v>67</v>
      </c>
      <c r="AL388" t="s">
        <v>67</v>
      </c>
      <c r="AM388" t="s">
        <v>67</v>
      </c>
      <c r="AN388" t="s">
        <v>67</v>
      </c>
      <c r="AO388" t="s">
        <v>67</v>
      </c>
      <c r="AP388" t="s">
        <v>67</v>
      </c>
      <c r="AQ388" t="s">
        <v>67</v>
      </c>
      <c r="AR388" t="s">
        <v>67</v>
      </c>
      <c r="AS388" t="s">
        <v>67</v>
      </c>
      <c r="AT388" t="s">
        <v>67</v>
      </c>
      <c r="AU388" t="s">
        <v>67</v>
      </c>
      <c r="AV388" t="s">
        <v>67</v>
      </c>
      <c r="AW388" t="s">
        <v>67</v>
      </c>
      <c r="AX388" t="s">
        <v>67</v>
      </c>
      <c r="AY388" t="s">
        <v>67</v>
      </c>
      <c r="AZ388" t="s">
        <v>67</v>
      </c>
      <c r="BA388" t="s">
        <v>67</v>
      </c>
      <c r="BC388" t="s">
        <v>67</v>
      </c>
      <c r="BD388">
        <v>0</v>
      </c>
      <c r="BF388">
        <v>0</v>
      </c>
    </row>
    <row r="389" spans="1:58" x14ac:dyDescent="0.2">
      <c r="A389" t="s">
        <v>1438</v>
      </c>
      <c r="B389" t="s">
        <v>1439</v>
      </c>
      <c r="C389" t="s">
        <v>67</v>
      </c>
      <c r="D389" t="s">
        <v>200</v>
      </c>
      <c r="E389">
        <v>51</v>
      </c>
      <c r="F389">
        <v>9.99</v>
      </c>
      <c r="G389">
        <v>0</v>
      </c>
      <c r="H389">
        <v>0</v>
      </c>
      <c r="I389">
        <v>0</v>
      </c>
      <c r="J389">
        <v>0</v>
      </c>
      <c r="K389">
        <v>0</v>
      </c>
      <c r="L389" t="s">
        <v>552</v>
      </c>
      <c r="M389" t="s">
        <v>1338</v>
      </c>
      <c r="N389" t="s">
        <v>70</v>
      </c>
      <c r="O389" t="b">
        <v>1</v>
      </c>
      <c r="P389" t="b">
        <v>0</v>
      </c>
      <c r="Q389" t="b">
        <v>0</v>
      </c>
      <c r="R389" t="s">
        <v>86</v>
      </c>
      <c r="S389" t="s">
        <v>1338</v>
      </c>
      <c r="T389" t="s">
        <v>1440</v>
      </c>
      <c r="V389" t="s">
        <v>1340</v>
      </c>
      <c r="W389" t="s">
        <v>67</v>
      </c>
      <c r="Y389" t="s">
        <v>67</v>
      </c>
      <c r="Z389" t="s">
        <v>67</v>
      </c>
      <c r="AA389" t="s">
        <v>67</v>
      </c>
      <c r="AB389" t="s">
        <v>1341</v>
      </c>
      <c r="AC389" t="s">
        <v>67</v>
      </c>
      <c r="AD389" t="s">
        <v>67</v>
      </c>
      <c r="AE389" t="s">
        <v>67</v>
      </c>
      <c r="AF389" t="s">
        <v>67</v>
      </c>
      <c r="AG389" t="s">
        <v>67</v>
      </c>
      <c r="AH389" t="s">
        <v>67</v>
      </c>
      <c r="AI389" t="s">
        <v>67</v>
      </c>
      <c r="AJ389" t="s">
        <v>67</v>
      </c>
      <c r="AK389" t="s">
        <v>67</v>
      </c>
      <c r="AL389" t="s">
        <v>67</v>
      </c>
      <c r="AM389" t="s">
        <v>782</v>
      </c>
      <c r="AN389" t="s">
        <v>67</v>
      </c>
      <c r="AO389" t="s">
        <v>67</v>
      </c>
      <c r="AP389" t="s">
        <v>67</v>
      </c>
      <c r="AQ389" t="s">
        <v>67</v>
      </c>
      <c r="AR389" t="s">
        <v>67</v>
      </c>
      <c r="AS389" t="s">
        <v>67</v>
      </c>
      <c r="AT389" t="s">
        <v>67</v>
      </c>
      <c r="AU389" t="s">
        <v>67</v>
      </c>
      <c r="AV389" t="s">
        <v>67</v>
      </c>
      <c r="AW389" t="s">
        <v>67</v>
      </c>
      <c r="AX389" t="s">
        <v>67</v>
      </c>
      <c r="AY389" t="s">
        <v>67</v>
      </c>
      <c r="AZ389" t="s">
        <v>67</v>
      </c>
      <c r="BA389" t="s">
        <v>67</v>
      </c>
      <c r="BB389" t="s">
        <v>67</v>
      </c>
      <c r="BC389" t="s">
        <v>67</v>
      </c>
      <c r="BD389">
        <v>1</v>
      </c>
      <c r="BE389">
        <v>2</v>
      </c>
      <c r="BF389">
        <v>0</v>
      </c>
    </row>
    <row r="390" spans="1:58" x14ac:dyDescent="0.2">
      <c r="A390" t="s">
        <v>1441</v>
      </c>
      <c r="B390" t="s">
        <v>1442</v>
      </c>
      <c r="C390" t="s">
        <v>67</v>
      </c>
      <c r="D390" t="s">
        <v>200</v>
      </c>
      <c r="E390">
        <v>0</v>
      </c>
      <c r="F390">
        <v>25</v>
      </c>
      <c r="G390">
        <v>0</v>
      </c>
      <c r="H390">
        <v>0</v>
      </c>
      <c r="I390">
        <v>0</v>
      </c>
      <c r="J390">
        <v>0</v>
      </c>
      <c r="K390">
        <v>0</v>
      </c>
      <c r="L390" t="s">
        <v>69</v>
      </c>
      <c r="M390" t="s">
        <v>1057</v>
      </c>
      <c r="N390" t="s">
        <v>70</v>
      </c>
      <c r="O390" t="b">
        <v>1</v>
      </c>
      <c r="P390" t="b">
        <v>0</v>
      </c>
      <c r="Q390" t="b">
        <v>0</v>
      </c>
      <c r="R390" t="s">
        <v>86</v>
      </c>
      <c r="S390" t="s">
        <v>1057</v>
      </c>
      <c r="T390" t="s">
        <v>1443</v>
      </c>
      <c r="V390" t="s">
        <v>67</v>
      </c>
      <c r="W390" t="s">
        <v>67</v>
      </c>
      <c r="Y390" t="s">
        <v>67</v>
      </c>
      <c r="Z390" t="s">
        <v>67</v>
      </c>
      <c r="AA390" t="s">
        <v>67</v>
      </c>
      <c r="AB390" t="s">
        <v>67</v>
      </c>
      <c r="AC390" t="s">
        <v>67</v>
      </c>
      <c r="AD390" t="s">
        <v>67</v>
      </c>
      <c r="AE390" t="s">
        <v>67</v>
      </c>
      <c r="AF390" t="s">
        <v>67</v>
      </c>
      <c r="AG390" t="s">
        <v>67</v>
      </c>
      <c r="AH390" t="s">
        <v>67</v>
      </c>
      <c r="AI390" t="s">
        <v>67</v>
      </c>
      <c r="AJ390" t="s">
        <v>67</v>
      </c>
      <c r="AK390" t="s">
        <v>67</v>
      </c>
      <c r="AL390" t="s">
        <v>67</v>
      </c>
      <c r="AM390" t="s">
        <v>67</v>
      </c>
      <c r="AN390" t="s">
        <v>67</v>
      </c>
      <c r="AO390" t="s">
        <v>67</v>
      </c>
      <c r="AP390" t="s">
        <v>67</v>
      </c>
      <c r="AQ390" t="s">
        <v>67</v>
      </c>
      <c r="AR390" t="s">
        <v>67</v>
      </c>
      <c r="AS390" t="s">
        <v>67</v>
      </c>
      <c r="AT390" t="s">
        <v>67</v>
      </c>
      <c r="AU390" t="s">
        <v>67</v>
      </c>
      <c r="AV390" t="s">
        <v>67</v>
      </c>
      <c r="AW390" t="s">
        <v>67</v>
      </c>
      <c r="AX390" t="s">
        <v>67</v>
      </c>
      <c r="AY390" t="s">
        <v>67</v>
      </c>
      <c r="AZ390" t="s">
        <v>67</v>
      </c>
      <c r="BA390" t="s">
        <v>67</v>
      </c>
      <c r="BC390" t="s">
        <v>67</v>
      </c>
      <c r="BD390">
        <v>0</v>
      </c>
      <c r="BF390">
        <v>0</v>
      </c>
    </row>
    <row r="391" spans="1:58" x14ac:dyDescent="0.2">
      <c r="A391" t="s">
        <v>1444</v>
      </c>
      <c r="B391" t="s">
        <v>1445</v>
      </c>
      <c r="C391" t="s">
        <v>67</v>
      </c>
      <c r="D391" t="s">
        <v>200</v>
      </c>
      <c r="E391">
        <v>0</v>
      </c>
      <c r="F391">
        <v>4.99</v>
      </c>
      <c r="G391">
        <v>7.0000000000000007E-2</v>
      </c>
      <c r="H391">
        <v>0</v>
      </c>
      <c r="I391">
        <v>0</v>
      </c>
      <c r="J391">
        <v>0</v>
      </c>
      <c r="K391">
        <v>0</v>
      </c>
      <c r="L391" t="s">
        <v>429</v>
      </c>
      <c r="M391" t="s">
        <v>67</v>
      </c>
      <c r="N391" t="s">
        <v>70</v>
      </c>
      <c r="O391" t="b">
        <v>1</v>
      </c>
      <c r="P391" t="b">
        <v>0</v>
      </c>
      <c r="Q391" t="b">
        <v>0</v>
      </c>
      <c r="R391" t="s">
        <v>86</v>
      </c>
      <c r="S391" t="s">
        <v>67</v>
      </c>
      <c r="T391" t="s">
        <v>1446</v>
      </c>
      <c r="V391" t="s">
        <v>481</v>
      </c>
      <c r="W391" t="s">
        <v>67</v>
      </c>
      <c r="Y391" t="s">
        <v>67</v>
      </c>
      <c r="Z391" t="s">
        <v>67</v>
      </c>
      <c r="AA391" t="s">
        <v>67</v>
      </c>
      <c r="AB391" t="s">
        <v>586</v>
      </c>
      <c r="AC391" t="s">
        <v>67</v>
      </c>
      <c r="AD391" t="s">
        <v>67</v>
      </c>
      <c r="AE391" t="s">
        <v>67</v>
      </c>
      <c r="AF391" t="s">
        <v>67</v>
      </c>
      <c r="AG391" t="s">
        <v>67</v>
      </c>
      <c r="AH391" t="s">
        <v>67</v>
      </c>
      <c r="AI391" t="s">
        <v>67</v>
      </c>
      <c r="AJ391" t="s">
        <v>67</v>
      </c>
      <c r="AK391" t="s">
        <v>67</v>
      </c>
      <c r="AL391" t="s">
        <v>67</v>
      </c>
      <c r="AM391" t="s">
        <v>67</v>
      </c>
      <c r="AN391" t="s">
        <v>67</v>
      </c>
      <c r="AO391" t="s">
        <v>67</v>
      </c>
      <c r="AP391" t="s">
        <v>67</v>
      </c>
      <c r="AQ391" t="s">
        <v>67</v>
      </c>
      <c r="AR391" t="s">
        <v>67</v>
      </c>
      <c r="AS391" t="s">
        <v>67</v>
      </c>
      <c r="AT391" t="s">
        <v>67</v>
      </c>
      <c r="AU391" t="s">
        <v>67</v>
      </c>
      <c r="AV391" t="s">
        <v>67</v>
      </c>
      <c r="AW391" t="s">
        <v>67</v>
      </c>
      <c r="AX391" t="s">
        <v>67</v>
      </c>
      <c r="AY391" t="s">
        <v>67</v>
      </c>
      <c r="AZ391" t="s">
        <v>67</v>
      </c>
      <c r="BA391" t="s">
        <v>67</v>
      </c>
      <c r="BC391" t="s">
        <v>67</v>
      </c>
      <c r="BD391">
        <v>3</v>
      </c>
      <c r="BF391">
        <v>0</v>
      </c>
    </row>
    <row r="392" spans="1:58" x14ac:dyDescent="0.2">
      <c r="A392" t="s">
        <v>1447</v>
      </c>
      <c r="B392" t="s">
        <v>1448</v>
      </c>
      <c r="C392" t="s">
        <v>67</v>
      </c>
      <c r="D392" t="s">
        <v>200</v>
      </c>
      <c r="E392">
        <v>0</v>
      </c>
      <c r="F392">
        <v>20</v>
      </c>
      <c r="G392">
        <v>0</v>
      </c>
      <c r="H392">
        <v>0</v>
      </c>
      <c r="I392">
        <v>0</v>
      </c>
      <c r="J392">
        <v>0</v>
      </c>
      <c r="K392">
        <v>0</v>
      </c>
      <c r="L392" t="s">
        <v>446</v>
      </c>
      <c r="M392" t="s">
        <v>67</v>
      </c>
      <c r="N392" t="s">
        <v>70</v>
      </c>
      <c r="O392" t="b">
        <v>1</v>
      </c>
      <c r="P392" t="b">
        <v>0</v>
      </c>
      <c r="Q392" t="b">
        <v>0</v>
      </c>
      <c r="R392" t="s">
        <v>86</v>
      </c>
      <c r="S392" t="s">
        <v>67</v>
      </c>
      <c r="T392" t="s">
        <v>1449</v>
      </c>
      <c r="V392" t="s">
        <v>67</v>
      </c>
      <c r="W392" t="s">
        <v>67</v>
      </c>
      <c r="Y392" t="s">
        <v>67</v>
      </c>
      <c r="Z392" t="s">
        <v>67</v>
      </c>
      <c r="AA392" t="s">
        <v>67</v>
      </c>
      <c r="AB392" t="s">
        <v>67</v>
      </c>
      <c r="AC392" t="s">
        <v>67</v>
      </c>
      <c r="AD392" t="s">
        <v>67</v>
      </c>
      <c r="AE392" t="s">
        <v>67</v>
      </c>
      <c r="AF392" t="s">
        <v>67</v>
      </c>
      <c r="AG392" t="s">
        <v>67</v>
      </c>
      <c r="AH392" t="s">
        <v>67</v>
      </c>
      <c r="AI392" t="s">
        <v>67</v>
      </c>
      <c r="AJ392" t="s">
        <v>67</v>
      </c>
      <c r="AK392" t="s">
        <v>67</v>
      </c>
      <c r="AL392" t="s">
        <v>67</v>
      </c>
      <c r="AM392" t="s">
        <v>67</v>
      </c>
      <c r="AN392" t="s">
        <v>67</v>
      </c>
      <c r="AO392" t="s">
        <v>67</v>
      </c>
      <c r="AP392" t="s">
        <v>67</v>
      </c>
      <c r="AQ392" t="s">
        <v>67</v>
      </c>
      <c r="AR392" t="s">
        <v>67</v>
      </c>
      <c r="AS392" t="s">
        <v>67</v>
      </c>
      <c r="AT392" t="s">
        <v>67</v>
      </c>
      <c r="AU392" t="s">
        <v>67</v>
      </c>
      <c r="AV392" t="s">
        <v>67</v>
      </c>
      <c r="AW392" t="s">
        <v>67</v>
      </c>
      <c r="AX392" t="s">
        <v>67</v>
      </c>
      <c r="AY392" t="s">
        <v>67</v>
      </c>
      <c r="AZ392" t="s">
        <v>67</v>
      </c>
      <c r="BA392" t="s">
        <v>67</v>
      </c>
      <c r="BC392" t="s">
        <v>67</v>
      </c>
      <c r="BD392">
        <v>0</v>
      </c>
      <c r="BF392">
        <v>0</v>
      </c>
    </row>
    <row r="393" spans="1:58" x14ac:dyDescent="0.2">
      <c r="A393" t="s">
        <v>1450</v>
      </c>
      <c r="B393" t="s">
        <v>1451</v>
      </c>
      <c r="C393" t="s">
        <v>67</v>
      </c>
      <c r="D393" t="s">
        <v>85</v>
      </c>
      <c r="E393">
        <v>0</v>
      </c>
      <c r="F393">
        <v>3</v>
      </c>
      <c r="G393">
        <v>0</v>
      </c>
      <c r="H393">
        <v>0</v>
      </c>
      <c r="I393">
        <v>0</v>
      </c>
      <c r="J393">
        <v>0</v>
      </c>
      <c r="K393">
        <v>0</v>
      </c>
      <c r="L393" t="s">
        <v>67</v>
      </c>
      <c r="M393" t="s">
        <v>67</v>
      </c>
      <c r="N393" t="s">
        <v>70</v>
      </c>
      <c r="O393" t="b">
        <v>1</v>
      </c>
      <c r="P393" t="b">
        <v>0</v>
      </c>
      <c r="Q393" t="b">
        <v>0</v>
      </c>
      <c r="R393" t="s">
        <v>86</v>
      </c>
      <c r="S393" t="s">
        <v>67</v>
      </c>
      <c r="T393" t="s">
        <v>1452</v>
      </c>
      <c r="V393" t="s">
        <v>1403</v>
      </c>
      <c r="W393" t="s">
        <v>67</v>
      </c>
      <c r="Y393" t="s">
        <v>67</v>
      </c>
      <c r="Z393" t="s">
        <v>67</v>
      </c>
      <c r="AA393" t="s">
        <v>67</v>
      </c>
      <c r="AB393" t="s">
        <v>67</v>
      </c>
      <c r="AC393" t="s">
        <v>67</v>
      </c>
      <c r="AD393" t="s">
        <v>67</v>
      </c>
      <c r="AE393" t="s">
        <v>67</v>
      </c>
      <c r="AF393" t="s">
        <v>67</v>
      </c>
      <c r="AG393" t="s">
        <v>67</v>
      </c>
      <c r="AH393" t="s">
        <v>67</v>
      </c>
      <c r="AI393" t="s">
        <v>67</v>
      </c>
      <c r="AJ393" t="s">
        <v>67</v>
      </c>
      <c r="AK393" t="s">
        <v>67</v>
      </c>
      <c r="AL393" t="s">
        <v>67</v>
      </c>
      <c r="AM393" t="s">
        <v>67</v>
      </c>
      <c r="AN393" t="s">
        <v>67</v>
      </c>
      <c r="AO393" t="s">
        <v>67</v>
      </c>
      <c r="AP393" t="s">
        <v>67</v>
      </c>
      <c r="AQ393" t="s">
        <v>67</v>
      </c>
      <c r="AR393" t="s">
        <v>67</v>
      </c>
      <c r="AS393" t="s">
        <v>67</v>
      </c>
      <c r="AT393" t="s">
        <v>67</v>
      </c>
      <c r="AU393" t="s">
        <v>67</v>
      </c>
      <c r="AV393" t="s">
        <v>67</v>
      </c>
      <c r="AW393" t="s">
        <v>67</v>
      </c>
      <c r="AX393" t="s">
        <v>67</v>
      </c>
      <c r="AY393" t="s">
        <v>67</v>
      </c>
      <c r="AZ393" t="s">
        <v>67</v>
      </c>
      <c r="BA393" t="s">
        <v>67</v>
      </c>
      <c r="BC393" t="s">
        <v>67</v>
      </c>
      <c r="BD393">
        <v>0</v>
      </c>
      <c r="BF393">
        <v>0</v>
      </c>
    </row>
    <row r="394" spans="1:58" x14ac:dyDescent="0.2">
      <c r="A394" t="s">
        <v>1453</v>
      </c>
      <c r="B394" t="s">
        <v>1454</v>
      </c>
      <c r="C394" t="s">
        <v>67</v>
      </c>
      <c r="D394" t="s">
        <v>3</v>
      </c>
      <c r="E394">
        <v>0</v>
      </c>
      <c r="F394">
        <v>30</v>
      </c>
      <c r="G394">
        <v>0</v>
      </c>
      <c r="H394">
        <v>0</v>
      </c>
      <c r="I394">
        <v>0</v>
      </c>
      <c r="J394">
        <v>0</v>
      </c>
      <c r="K394">
        <v>2</v>
      </c>
      <c r="L394" t="s">
        <v>69</v>
      </c>
      <c r="M394" t="s">
        <v>1318</v>
      </c>
      <c r="N394" t="s">
        <v>70</v>
      </c>
      <c r="O394" t="b">
        <v>1</v>
      </c>
      <c r="P394" t="b">
        <v>0</v>
      </c>
      <c r="Q394" t="b">
        <v>0</v>
      </c>
      <c r="R394" t="s">
        <v>86</v>
      </c>
      <c r="S394" t="s">
        <v>1318</v>
      </c>
      <c r="T394" t="s">
        <v>67</v>
      </c>
      <c r="V394" t="s">
        <v>67</v>
      </c>
      <c r="W394" t="s">
        <v>67</v>
      </c>
      <c r="Y394" t="s">
        <v>67</v>
      </c>
      <c r="Z394" t="s">
        <v>67</v>
      </c>
      <c r="AA394" t="s">
        <v>67</v>
      </c>
      <c r="AB394" t="s">
        <v>67</v>
      </c>
      <c r="AC394" t="s">
        <v>67</v>
      </c>
      <c r="AD394" t="s">
        <v>67</v>
      </c>
      <c r="AE394" t="s">
        <v>67</v>
      </c>
      <c r="AF394" t="s">
        <v>67</v>
      </c>
      <c r="AG394" t="s">
        <v>67</v>
      </c>
      <c r="AH394" t="s">
        <v>67</v>
      </c>
      <c r="AI394" t="s">
        <v>67</v>
      </c>
      <c r="AJ394" t="s">
        <v>67</v>
      </c>
      <c r="AK394" t="s">
        <v>67</v>
      </c>
      <c r="AL394" t="s">
        <v>67</v>
      </c>
      <c r="AM394" t="s">
        <v>67</v>
      </c>
      <c r="AN394" t="s">
        <v>67</v>
      </c>
      <c r="AO394" t="s">
        <v>67</v>
      </c>
      <c r="AP394" t="s">
        <v>67</v>
      </c>
      <c r="AQ394" t="s">
        <v>67</v>
      </c>
      <c r="AR394" t="s">
        <v>67</v>
      </c>
      <c r="AS394" t="s">
        <v>67</v>
      </c>
      <c r="AT394" t="s">
        <v>67</v>
      </c>
      <c r="AU394" t="s">
        <v>67</v>
      </c>
      <c r="AV394" t="s">
        <v>67</v>
      </c>
      <c r="AW394" t="s">
        <v>67</v>
      </c>
      <c r="AX394" t="s">
        <v>67</v>
      </c>
      <c r="AY394" t="s">
        <v>67</v>
      </c>
      <c r="AZ394" t="s">
        <v>67</v>
      </c>
      <c r="BA394" t="s">
        <v>67</v>
      </c>
      <c r="BC394" t="s">
        <v>67</v>
      </c>
      <c r="BD394">
        <v>0</v>
      </c>
      <c r="BF394">
        <v>0</v>
      </c>
    </row>
    <row r="395" spans="1:58" x14ac:dyDescent="0.2">
      <c r="A395" t="s">
        <v>1455</v>
      </c>
      <c r="B395" t="s">
        <v>1456</v>
      </c>
      <c r="C395" t="s">
        <v>67</v>
      </c>
      <c r="D395" t="s">
        <v>85</v>
      </c>
      <c r="E395">
        <v>0</v>
      </c>
      <c r="F395">
        <v>15</v>
      </c>
      <c r="G395">
        <v>0</v>
      </c>
      <c r="H395">
        <v>0</v>
      </c>
      <c r="I395">
        <v>0</v>
      </c>
      <c r="J395">
        <v>0</v>
      </c>
      <c r="K395">
        <v>0</v>
      </c>
      <c r="L395" t="s">
        <v>69</v>
      </c>
      <c r="M395" t="s">
        <v>1153</v>
      </c>
      <c r="N395" t="s">
        <v>70</v>
      </c>
      <c r="O395" t="b">
        <v>1</v>
      </c>
      <c r="P395" t="b">
        <v>0</v>
      </c>
      <c r="Q395" t="b">
        <v>0</v>
      </c>
      <c r="R395" t="s">
        <v>86</v>
      </c>
      <c r="S395" t="s">
        <v>67</v>
      </c>
      <c r="T395" t="s">
        <v>1457</v>
      </c>
      <c r="V395" t="s">
        <v>67</v>
      </c>
      <c r="W395" t="s">
        <v>67</v>
      </c>
      <c r="Y395" t="s">
        <v>67</v>
      </c>
      <c r="Z395" t="s">
        <v>599</v>
      </c>
      <c r="AA395" t="s">
        <v>67</v>
      </c>
      <c r="AB395" t="s">
        <v>67</v>
      </c>
      <c r="AC395" t="s">
        <v>67</v>
      </c>
      <c r="AD395" t="s">
        <v>67</v>
      </c>
      <c r="AE395" t="s">
        <v>67</v>
      </c>
      <c r="AF395" t="s">
        <v>67</v>
      </c>
      <c r="AG395" t="s">
        <v>67</v>
      </c>
      <c r="AH395" t="s">
        <v>67</v>
      </c>
      <c r="AI395" t="s">
        <v>67</v>
      </c>
      <c r="AJ395" t="s">
        <v>67</v>
      </c>
      <c r="AK395" t="s">
        <v>67</v>
      </c>
      <c r="AL395" t="s">
        <v>67</v>
      </c>
      <c r="AM395" t="s">
        <v>67</v>
      </c>
      <c r="AN395" t="s">
        <v>67</v>
      </c>
      <c r="AO395" t="s">
        <v>67</v>
      </c>
      <c r="AP395" t="s">
        <v>67</v>
      </c>
      <c r="AQ395" t="s">
        <v>67</v>
      </c>
      <c r="AR395" t="s">
        <v>67</v>
      </c>
      <c r="AS395" t="s">
        <v>67</v>
      </c>
      <c r="AT395" t="s">
        <v>67</v>
      </c>
      <c r="AU395" t="s">
        <v>67</v>
      </c>
      <c r="AV395" t="s">
        <v>67</v>
      </c>
      <c r="AW395" t="s">
        <v>67</v>
      </c>
      <c r="AX395" t="s">
        <v>67</v>
      </c>
      <c r="AY395" t="s">
        <v>67</v>
      </c>
      <c r="AZ395" t="s">
        <v>67</v>
      </c>
      <c r="BA395" t="s">
        <v>67</v>
      </c>
      <c r="BC395" t="s">
        <v>67</v>
      </c>
      <c r="BD395">
        <v>0</v>
      </c>
      <c r="BF395">
        <v>0</v>
      </c>
    </row>
    <row r="396" spans="1:58" x14ac:dyDescent="0.2">
      <c r="A396" t="s">
        <v>1458</v>
      </c>
      <c r="B396" t="s">
        <v>1459</v>
      </c>
      <c r="C396" t="s">
        <v>67</v>
      </c>
      <c r="D396" t="s">
        <v>200</v>
      </c>
      <c r="E396">
        <v>0</v>
      </c>
      <c r="F396">
        <v>1</v>
      </c>
      <c r="G396">
        <v>0</v>
      </c>
      <c r="H396">
        <v>0</v>
      </c>
      <c r="I396">
        <v>0</v>
      </c>
      <c r="J396">
        <v>0</v>
      </c>
      <c r="K396">
        <v>0</v>
      </c>
      <c r="L396" t="s">
        <v>67</v>
      </c>
      <c r="M396" t="s">
        <v>67</v>
      </c>
      <c r="N396" t="s">
        <v>70</v>
      </c>
      <c r="O396" t="b">
        <v>1</v>
      </c>
      <c r="P396" t="b">
        <v>0</v>
      </c>
      <c r="Q396" t="b">
        <v>0</v>
      </c>
      <c r="R396" t="s">
        <v>154</v>
      </c>
      <c r="S396" t="s">
        <v>67</v>
      </c>
      <c r="T396" t="s">
        <v>1460</v>
      </c>
      <c r="V396" t="s">
        <v>67</v>
      </c>
      <c r="W396" t="s">
        <v>67</v>
      </c>
      <c r="Y396" t="s">
        <v>67</v>
      </c>
      <c r="Z396" t="s">
        <v>67</v>
      </c>
      <c r="AA396" t="s">
        <v>67</v>
      </c>
      <c r="AB396" t="s">
        <v>67</v>
      </c>
      <c r="AC396" t="s">
        <v>67</v>
      </c>
      <c r="AD396" t="s">
        <v>67</v>
      </c>
      <c r="AE396" t="s">
        <v>67</v>
      </c>
      <c r="AF396" t="s">
        <v>67</v>
      </c>
      <c r="AG396" t="s">
        <v>67</v>
      </c>
      <c r="AH396" t="s">
        <v>67</v>
      </c>
      <c r="AI396" t="s">
        <v>67</v>
      </c>
      <c r="AJ396" t="s">
        <v>67</v>
      </c>
      <c r="AK396" t="s">
        <v>67</v>
      </c>
      <c r="AL396" t="s">
        <v>67</v>
      </c>
      <c r="AM396" t="s">
        <v>67</v>
      </c>
      <c r="AN396" t="s">
        <v>67</v>
      </c>
      <c r="AO396" t="s">
        <v>67</v>
      </c>
      <c r="AP396" t="s">
        <v>67</v>
      </c>
      <c r="AQ396" t="s">
        <v>67</v>
      </c>
      <c r="AR396" t="s">
        <v>67</v>
      </c>
      <c r="AS396" t="s">
        <v>67</v>
      </c>
      <c r="AT396" t="s">
        <v>67</v>
      </c>
      <c r="AU396" t="s">
        <v>67</v>
      </c>
      <c r="AV396" t="s">
        <v>67</v>
      </c>
      <c r="AW396" t="s">
        <v>67</v>
      </c>
      <c r="AX396" t="s">
        <v>67</v>
      </c>
      <c r="AY396" t="s">
        <v>67</v>
      </c>
      <c r="AZ396" t="s">
        <v>67</v>
      </c>
      <c r="BA396" t="s">
        <v>67</v>
      </c>
      <c r="BC396" t="s">
        <v>67</v>
      </c>
      <c r="BD396">
        <v>0</v>
      </c>
      <c r="BF396">
        <v>0</v>
      </c>
    </row>
    <row r="397" spans="1:58" x14ac:dyDescent="0.2">
      <c r="A397" t="s">
        <v>1461</v>
      </c>
      <c r="B397" t="s">
        <v>1462</v>
      </c>
      <c r="C397" t="s">
        <v>67</v>
      </c>
      <c r="D397" t="s">
        <v>3</v>
      </c>
      <c r="E397">
        <v>0</v>
      </c>
      <c r="F397">
        <v>29.99</v>
      </c>
      <c r="G397">
        <v>2.4700000000000002</v>
      </c>
      <c r="H397">
        <v>0</v>
      </c>
      <c r="I397">
        <v>0</v>
      </c>
      <c r="J397">
        <v>0</v>
      </c>
      <c r="K397">
        <v>2</v>
      </c>
      <c r="L397" t="s">
        <v>69</v>
      </c>
      <c r="M397" t="s">
        <v>1463</v>
      </c>
      <c r="N397" t="s">
        <v>70</v>
      </c>
      <c r="O397" t="b">
        <v>1</v>
      </c>
      <c r="P397" t="b">
        <v>0</v>
      </c>
      <c r="Q397" t="b">
        <v>0</v>
      </c>
      <c r="R397" t="s">
        <v>124</v>
      </c>
      <c r="S397" t="s">
        <v>1464</v>
      </c>
      <c r="T397" t="s">
        <v>67</v>
      </c>
      <c r="V397" t="s">
        <v>67</v>
      </c>
      <c r="W397" t="s">
        <v>67</v>
      </c>
      <c r="Y397" t="s">
        <v>67</v>
      </c>
      <c r="Z397" t="s">
        <v>980</v>
      </c>
      <c r="AA397" t="s">
        <v>591</v>
      </c>
      <c r="AB397" t="s">
        <v>67</v>
      </c>
      <c r="AC397" t="s">
        <v>67</v>
      </c>
      <c r="AD397" t="s">
        <v>67</v>
      </c>
      <c r="AE397" t="s">
        <v>67</v>
      </c>
      <c r="AF397" t="s">
        <v>67</v>
      </c>
      <c r="AG397" t="s">
        <v>67</v>
      </c>
      <c r="AH397" t="s">
        <v>67</v>
      </c>
      <c r="AI397" t="s">
        <v>67</v>
      </c>
      <c r="AJ397" t="s">
        <v>67</v>
      </c>
      <c r="AK397" t="s">
        <v>67</v>
      </c>
      <c r="AL397" t="s">
        <v>67</v>
      </c>
      <c r="AM397" t="s">
        <v>67</v>
      </c>
      <c r="AN397" t="s">
        <v>67</v>
      </c>
      <c r="AO397" t="s">
        <v>67</v>
      </c>
      <c r="AP397" t="s">
        <v>67</v>
      </c>
      <c r="AQ397" t="s">
        <v>67</v>
      </c>
      <c r="AR397" t="s">
        <v>67</v>
      </c>
      <c r="AS397" t="s">
        <v>67</v>
      </c>
      <c r="AT397" t="s">
        <v>67</v>
      </c>
      <c r="AU397" t="s">
        <v>67</v>
      </c>
      <c r="AV397" t="s">
        <v>67</v>
      </c>
      <c r="AW397" t="s">
        <v>67</v>
      </c>
      <c r="AX397" t="s">
        <v>67</v>
      </c>
      <c r="AY397" t="s">
        <v>67</v>
      </c>
      <c r="AZ397" t="s">
        <v>67</v>
      </c>
      <c r="BA397" t="s">
        <v>67</v>
      </c>
      <c r="BC397" t="s">
        <v>67</v>
      </c>
      <c r="BD397">
        <v>0</v>
      </c>
      <c r="BE397">
        <v>0</v>
      </c>
      <c r="BF397">
        <v>0</v>
      </c>
    </row>
    <row r="398" spans="1:58" x14ac:dyDescent="0.2">
      <c r="A398" t="s">
        <v>1465</v>
      </c>
      <c r="B398" t="s">
        <v>1466</v>
      </c>
      <c r="C398" t="s">
        <v>67</v>
      </c>
      <c r="D398" t="s">
        <v>3</v>
      </c>
      <c r="E398">
        <v>0</v>
      </c>
      <c r="F398">
        <v>39.99</v>
      </c>
      <c r="G398">
        <v>9.3800000000000008</v>
      </c>
      <c r="H398">
        <v>0</v>
      </c>
      <c r="I398">
        <v>0</v>
      </c>
      <c r="J398">
        <v>0</v>
      </c>
      <c r="K398">
        <v>1</v>
      </c>
      <c r="L398" t="s">
        <v>69</v>
      </c>
      <c r="M398" t="s">
        <v>1467</v>
      </c>
      <c r="N398" t="s">
        <v>70</v>
      </c>
      <c r="O398" t="b">
        <v>1</v>
      </c>
      <c r="P398" t="b">
        <v>0</v>
      </c>
      <c r="Q398" t="b">
        <v>0</v>
      </c>
      <c r="R398" t="s">
        <v>154</v>
      </c>
      <c r="S398" t="s">
        <v>1467</v>
      </c>
      <c r="T398" t="s">
        <v>67</v>
      </c>
      <c r="V398" t="s">
        <v>67</v>
      </c>
      <c r="W398" t="s">
        <v>67</v>
      </c>
      <c r="Y398" t="s">
        <v>67</v>
      </c>
      <c r="Z398" t="s">
        <v>1047</v>
      </c>
      <c r="AA398" t="s">
        <v>591</v>
      </c>
      <c r="AB398" t="s">
        <v>67</v>
      </c>
      <c r="AC398" t="s">
        <v>67</v>
      </c>
      <c r="AD398" t="s">
        <v>67</v>
      </c>
      <c r="AE398" t="s">
        <v>67</v>
      </c>
      <c r="AF398" t="s">
        <v>67</v>
      </c>
      <c r="AG398" t="s">
        <v>67</v>
      </c>
      <c r="AH398" t="s">
        <v>67</v>
      </c>
      <c r="AI398" t="s">
        <v>67</v>
      </c>
      <c r="AJ398" t="s">
        <v>67</v>
      </c>
      <c r="AK398" t="s">
        <v>67</v>
      </c>
      <c r="AL398" t="s">
        <v>67</v>
      </c>
      <c r="AM398" t="s">
        <v>67</v>
      </c>
      <c r="AN398" t="s">
        <v>67</v>
      </c>
      <c r="AO398" t="s">
        <v>67</v>
      </c>
      <c r="AP398" t="s">
        <v>67</v>
      </c>
      <c r="AQ398" t="s">
        <v>67</v>
      </c>
      <c r="AR398" t="s">
        <v>67</v>
      </c>
      <c r="AS398" t="s">
        <v>67</v>
      </c>
      <c r="AT398" t="s">
        <v>67</v>
      </c>
      <c r="AU398" t="s">
        <v>67</v>
      </c>
      <c r="AV398" t="s">
        <v>67</v>
      </c>
      <c r="AW398" t="s">
        <v>67</v>
      </c>
      <c r="AX398" t="s">
        <v>67</v>
      </c>
      <c r="AY398" t="s">
        <v>67</v>
      </c>
      <c r="AZ398" t="s">
        <v>67</v>
      </c>
      <c r="BA398" t="s">
        <v>67</v>
      </c>
      <c r="BB398" t="s">
        <v>67</v>
      </c>
      <c r="BC398" t="s">
        <v>67</v>
      </c>
      <c r="BD398">
        <v>0</v>
      </c>
      <c r="BE398">
        <v>99999</v>
      </c>
      <c r="BF398">
        <v>0</v>
      </c>
    </row>
    <row r="399" spans="1:58" x14ac:dyDescent="0.2">
      <c r="A399" t="s">
        <v>1468</v>
      </c>
      <c r="B399" t="s">
        <v>1469</v>
      </c>
      <c r="C399" t="s">
        <v>67</v>
      </c>
      <c r="D399" t="s">
        <v>85</v>
      </c>
      <c r="E399">
        <v>0</v>
      </c>
      <c r="F399">
        <v>19.989999999999998</v>
      </c>
      <c r="G399">
        <v>1.92</v>
      </c>
      <c r="H399">
        <v>0</v>
      </c>
      <c r="I399">
        <v>0</v>
      </c>
      <c r="J399">
        <v>0</v>
      </c>
      <c r="K399">
        <v>2</v>
      </c>
      <c r="L399" t="s">
        <v>69</v>
      </c>
      <c r="M399" t="s">
        <v>1470</v>
      </c>
      <c r="N399" t="s">
        <v>70</v>
      </c>
      <c r="O399" t="b">
        <v>1</v>
      </c>
      <c r="P399" t="b">
        <v>0</v>
      </c>
      <c r="Q399" t="b">
        <v>0</v>
      </c>
      <c r="R399" t="s">
        <v>154</v>
      </c>
      <c r="S399" t="s">
        <v>1471</v>
      </c>
      <c r="T399" t="s">
        <v>1472</v>
      </c>
      <c r="V399" t="s">
        <v>67</v>
      </c>
      <c r="W399" t="s">
        <v>67</v>
      </c>
      <c r="Y399" t="s">
        <v>67</v>
      </c>
      <c r="Z399" t="s">
        <v>67</v>
      </c>
      <c r="AA399" t="s">
        <v>1418</v>
      </c>
      <c r="AB399" t="s">
        <v>421</v>
      </c>
      <c r="AC399" t="s">
        <v>67</v>
      </c>
      <c r="AD399" t="s">
        <v>67</v>
      </c>
      <c r="AE399" t="s">
        <v>67</v>
      </c>
      <c r="AF399" t="s">
        <v>67</v>
      </c>
      <c r="AG399" t="s">
        <v>67</v>
      </c>
      <c r="AH399" t="s">
        <v>67</v>
      </c>
      <c r="AI399" t="s">
        <v>67</v>
      </c>
      <c r="AJ399" t="s">
        <v>67</v>
      </c>
      <c r="AK399" t="s">
        <v>67</v>
      </c>
      <c r="AL399" t="s">
        <v>67</v>
      </c>
      <c r="AM399" t="s">
        <v>67</v>
      </c>
      <c r="AN399" t="s">
        <v>67</v>
      </c>
      <c r="AO399" t="s">
        <v>67</v>
      </c>
      <c r="AP399" t="s">
        <v>67</v>
      </c>
      <c r="AQ399" t="s">
        <v>67</v>
      </c>
      <c r="AR399" t="s">
        <v>67</v>
      </c>
      <c r="AS399" t="s">
        <v>67</v>
      </c>
      <c r="AT399" t="s">
        <v>67</v>
      </c>
      <c r="AU399" t="s">
        <v>67</v>
      </c>
      <c r="AV399" t="s">
        <v>67</v>
      </c>
      <c r="AW399" t="s">
        <v>67</v>
      </c>
      <c r="AX399" t="s">
        <v>67</v>
      </c>
      <c r="AY399" t="s">
        <v>67</v>
      </c>
      <c r="AZ399" t="s">
        <v>67</v>
      </c>
      <c r="BA399" t="s">
        <v>67</v>
      </c>
      <c r="BC399" t="s">
        <v>67</v>
      </c>
      <c r="BD399">
        <v>0</v>
      </c>
      <c r="BE399">
        <v>99999</v>
      </c>
      <c r="BF399">
        <v>0</v>
      </c>
    </row>
    <row r="400" spans="1:58" x14ac:dyDescent="0.2">
      <c r="A400" t="s">
        <v>1473</v>
      </c>
      <c r="B400" t="s">
        <v>1474</v>
      </c>
      <c r="C400" t="s">
        <v>67</v>
      </c>
      <c r="D400" t="s">
        <v>85</v>
      </c>
      <c r="E400">
        <v>0</v>
      </c>
      <c r="F400">
        <v>39.99</v>
      </c>
      <c r="G400">
        <v>0</v>
      </c>
      <c r="H400">
        <v>0</v>
      </c>
      <c r="I400">
        <v>0</v>
      </c>
      <c r="J400">
        <v>1</v>
      </c>
      <c r="K400">
        <v>8</v>
      </c>
      <c r="L400" t="s">
        <v>69</v>
      </c>
      <c r="M400" t="s">
        <v>1475</v>
      </c>
      <c r="N400" t="s">
        <v>70</v>
      </c>
      <c r="O400" t="b">
        <v>1</v>
      </c>
      <c r="P400" t="b">
        <v>0</v>
      </c>
      <c r="Q400" t="b">
        <v>0</v>
      </c>
      <c r="R400" t="s">
        <v>154</v>
      </c>
      <c r="S400" t="s">
        <v>1475</v>
      </c>
      <c r="T400" t="s">
        <v>1476</v>
      </c>
      <c r="V400" t="s">
        <v>1477</v>
      </c>
      <c r="W400" t="s">
        <v>67</v>
      </c>
      <c r="Y400" t="s">
        <v>67</v>
      </c>
      <c r="Z400" t="s">
        <v>1478</v>
      </c>
      <c r="AA400" t="s">
        <v>1418</v>
      </c>
      <c r="AB400" t="s">
        <v>1479</v>
      </c>
      <c r="AC400" t="s">
        <v>67</v>
      </c>
      <c r="AD400" t="s">
        <v>67</v>
      </c>
      <c r="AE400" t="s">
        <v>67</v>
      </c>
      <c r="AF400" t="s">
        <v>67</v>
      </c>
      <c r="AG400" t="s">
        <v>67</v>
      </c>
      <c r="AH400" t="s">
        <v>67</v>
      </c>
      <c r="AI400" t="s">
        <v>67</v>
      </c>
      <c r="AJ400" t="s">
        <v>67</v>
      </c>
      <c r="AK400" t="s">
        <v>67</v>
      </c>
      <c r="AL400" t="s">
        <v>67</v>
      </c>
      <c r="AM400" t="s">
        <v>67</v>
      </c>
      <c r="AN400" t="s">
        <v>67</v>
      </c>
      <c r="AO400" t="s">
        <v>67</v>
      </c>
      <c r="AP400" t="s">
        <v>67</v>
      </c>
      <c r="AQ400" t="s">
        <v>67</v>
      </c>
      <c r="AR400" t="s">
        <v>67</v>
      </c>
      <c r="AS400" t="s">
        <v>67</v>
      </c>
      <c r="AT400" t="s">
        <v>67</v>
      </c>
      <c r="AU400" t="s">
        <v>67</v>
      </c>
      <c r="AV400" t="s">
        <v>67</v>
      </c>
      <c r="AW400" t="s">
        <v>67</v>
      </c>
      <c r="AX400" t="s">
        <v>67</v>
      </c>
      <c r="AY400" t="s">
        <v>67</v>
      </c>
      <c r="AZ400" t="s">
        <v>67</v>
      </c>
      <c r="BA400" t="s">
        <v>67</v>
      </c>
      <c r="BC400" t="s">
        <v>67</v>
      </c>
      <c r="BD400">
        <v>3</v>
      </c>
      <c r="BF400">
        <v>0</v>
      </c>
    </row>
    <row r="401" spans="1:58" x14ac:dyDescent="0.2">
      <c r="A401" t="s">
        <v>1480</v>
      </c>
      <c r="B401" t="s">
        <v>1481</v>
      </c>
      <c r="C401" t="s">
        <v>67</v>
      </c>
      <c r="D401" t="s">
        <v>85</v>
      </c>
      <c r="E401">
        <v>0</v>
      </c>
      <c r="F401">
        <v>19.989999999999998</v>
      </c>
      <c r="G401">
        <v>14.26</v>
      </c>
      <c r="H401">
        <v>0</v>
      </c>
      <c r="I401">
        <v>0</v>
      </c>
      <c r="J401">
        <v>0</v>
      </c>
      <c r="K401">
        <v>0</v>
      </c>
      <c r="L401" t="s">
        <v>69</v>
      </c>
      <c r="M401" t="s">
        <v>1482</v>
      </c>
      <c r="N401" t="s">
        <v>70</v>
      </c>
      <c r="O401" t="b">
        <v>1</v>
      </c>
      <c r="P401" t="b">
        <v>0</v>
      </c>
      <c r="Q401" t="b">
        <v>0</v>
      </c>
      <c r="R401" t="s">
        <v>154</v>
      </c>
      <c r="S401" t="s">
        <v>1482</v>
      </c>
      <c r="T401" t="s">
        <v>1483</v>
      </c>
      <c r="V401" t="s">
        <v>67</v>
      </c>
      <c r="W401" t="s">
        <v>67</v>
      </c>
      <c r="Y401" t="s">
        <v>67</v>
      </c>
      <c r="Z401" t="s">
        <v>412</v>
      </c>
      <c r="AA401" t="s">
        <v>1418</v>
      </c>
      <c r="AB401" t="s">
        <v>67</v>
      </c>
      <c r="AC401" t="s">
        <v>67</v>
      </c>
      <c r="AD401" t="s">
        <v>67</v>
      </c>
      <c r="AE401" t="s">
        <v>67</v>
      </c>
      <c r="AF401" t="s">
        <v>67</v>
      </c>
      <c r="AG401" t="s">
        <v>67</v>
      </c>
      <c r="AH401" t="s">
        <v>67</v>
      </c>
      <c r="AI401" t="s">
        <v>67</v>
      </c>
      <c r="AJ401" t="s">
        <v>67</v>
      </c>
      <c r="AK401" t="s">
        <v>67</v>
      </c>
      <c r="AL401" t="s">
        <v>67</v>
      </c>
      <c r="AM401" t="s">
        <v>67</v>
      </c>
      <c r="AN401" t="s">
        <v>67</v>
      </c>
      <c r="AO401" t="s">
        <v>67</v>
      </c>
      <c r="AP401" t="s">
        <v>67</v>
      </c>
      <c r="AQ401" t="s">
        <v>67</v>
      </c>
      <c r="AR401" t="s">
        <v>67</v>
      </c>
      <c r="AS401" t="s">
        <v>67</v>
      </c>
      <c r="AT401" t="s">
        <v>67</v>
      </c>
      <c r="AU401" t="s">
        <v>67</v>
      </c>
      <c r="AV401" t="s">
        <v>67</v>
      </c>
      <c r="AW401" t="s">
        <v>67</v>
      </c>
      <c r="AX401" t="s">
        <v>67</v>
      </c>
      <c r="AY401" t="s">
        <v>67</v>
      </c>
      <c r="AZ401" t="s">
        <v>67</v>
      </c>
      <c r="BA401" t="s">
        <v>67</v>
      </c>
      <c r="BC401" t="s">
        <v>67</v>
      </c>
      <c r="BD401">
        <v>0</v>
      </c>
      <c r="BF401">
        <v>0</v>
      </c>
    </row>
    <row r="402" spans="1:58" x14ac:dyDescent="0.2">
      <c r="A402" t="s">
        <v>1484</v>
      </c>
      <c r="B402" t="s">
        <v>1485</v>
      </c>
      <c r="C402" t="s">
        <v>67</v>
      </c>
      <c r="D402" t="s">
        <v>85</v>
      </c>
      <c r="E402">
        <v>2</v>
      </c>
      <c r="F402">
        <v>59.99</v>
      </c>
      <c r="G402">
        <v>0</v>
      </c>
      <c r="H402">
        <v>0</v>
      </c>
      <c r="I402">
        <v>0</v>
      </c>
      <c r="J402">
        <v>0</v>
      </c>
      <c r="K402">
        <v>0</v>
      </c>
      <c r="L402" t="s">
        <v>67</v>
      </c>
      <c r="M402" t="s">
        <v>1486</v>
      </c>
      <c r="N402" t="s">
        <v>70</v>
      </c>
      <c r="O402" t="b">
        <v>1</v>
      </c>
      <c r="P402" t="b">
        <v>0</v>
      </c>
      <c r="Q402" t="b">
        <v>0</v>
      </c>
      <c r="R402" t="s">
        <v>154</v>
      </c>
      <c r="S402" t="s">
        <v>1487</v>
      </c>
      <c r="T402" t="s">
        <v>1488</v>
      </c>
      <c r="V402" t="s">
        <v>67</v>
      </c>
      <c r="W402" t="s">
        <v>67</v>
      </c>
      <c r="Y402" t="s">
        <v>67</v>
      </c>
      <c r="Z402" t="s">
        <v>67</v>
      </c>
      <c r="AA402" t="s">
        <v>264</v>
      </c>
      <c r="AB402" t="s">
        <v>67</v>
      </c>
      <c r="AC402" t="s">
        <v>67</v>
      </c>
      <c r="AD402" t="s">
        <v>67</v>
      </c>
      <c r="AE402" t="s">
        <v>67</v>
      </c>
      <c r="AF402" t="s">
        <v>67</v>
      </c>
      <c r="AG402" t="s">
        <v>67</v>
      </c>
      <c r="AH402" t="s">
        <v>67</v>
      </c>
      <c r="AI402" t="s">
        <v>67</v>
      </c>
      <c r="AJ402" t="s">
        <v>67</v>
      </c>
      <c r="AK402" t="s">
        <v>67</v>
      </c>
      <c r="AL402" t="s">
        <v>67</v>
      </c>
      <c r="AM402" t="s">
        <v>67</v>
      </c>
      <c r="AN402" t="s">
        <v>67</v>
      </c>
      <c r="AO402" t="s">
        <v>67</v>
      </c>
      <c r="AP402" t="s">
        <v>67</v>
      </c>
      <c r="AQ402" t="s">
        <v>67</v>
      </c>
      <c r="AR402" t="s">
        <v>67</v>
      </c>
      <c r="AS402" t="s">
        <v>67</v>
      </c>
      <c r="AT402" t="s">
        <v>67</v>
      </c>
      <c r="AU402" t="s">
        <v>67</v>
      </c>
      <c r="AV402" t="s">
        <v>67</v>
      </c>
      <c r="AW402" t="s">
        <v>67</v>
      </c>
      <c r="AX402" t="s">
        <v>67</v>
      </c>
      <c r="AY402" t="s">
        <v>67</v>
      </c>
      <c r="AZ402" t="s">
        <v>67</v>
      </c>
      <c r="BA402" t="s">
        <v>67</v>
      </c>
      <c r="BC402" t="s">
        <v>67</v>
      </c>
      <c r="BD402">
        <v>0</v>
      </c>
      <c r="BF402">
        <v>0</v>
      </c>
    </row>
    <row r="403" spans="1:58" x14ac:dyDescent="0.2">
      <c r="A403" t="s">
        <v>1489</v>
      </c>
      <c r="B403" t="s">
        <v>1490</v>
      </c>
      <c r="C403" t="s">
        <v>67</v>
      </c>
      <c r="D403" t="s">
        <v>200</v>
      </c>
      <c r="E403">
        <v>0</v>
      </c>
      <c r="F403">
        <v>5</v>
      </c>
      <c r="G403">
        <v>0</v>
      </c>
      <c r="H403">
        <v>0</v>
      </c>
      <c r="I403">
        <v>0</v>
      </c>
      <c r="J403">
        <v>0</v>
      </c>
      <c r="K403">
        <v>0</v>
      </c>
      <c r="L403" t="s">
        <v>67</v>
      </c>
      <c r="M403" t="s">
        <v>67</v>
      </c>
      <c r="N403" t="s">
        <v>70</v>
      </c>
      <c r="O403" t="b">
        <v>1</v>
      </c>
      <c r="P403" t="b">
        <v>0</v>
      </c>
      <c r="Q403" t="b">
        <v>0</v>
      </c>
      <c r="R403" t="s">
        <v>154</v>
      </c>
      <c r="S403" t="s">
        <v>67</v>
      </c>
      <c r="T403" t="s">
        <v>1491</v>
      </c>
      <c r="V403" t="s">
        <v>67</v>
      </c>
      <c r="W403" t="s">
        <v>67</v>
      </c>
      <c r="Y403" t="s">
        <v>67</v>
      </c>
      <c r="Z403" t="s">
        <v>67</v>
      </c>
      <c r="AA403" t="s">
        <v>67</v>
      </c>
      <c r="AB403" t="s">
        <v>67</v>
      </c>
      <c r="AC403" t="s">
        <v>67</v>
      </c>
      <c r="AD403" t="s">
        <v>67</v>
      </c>
      <c r="AE403" t="s">
        <v>67</v>
      </c>
      <c r="AF403" t="s">
        <v>67</v>
      </c>
      <c r="AG403" t="s">
        <v>67</v>
      </c>
      <c r="AH403" t="s">
        <v>67</v>
      </c>
      <c r="AI403" t="s">
        <v>67</v>
      </c>
      <c r="AJ403" t="s">
        <v>67</v>
      </c>
      <c r="AK403" t="s">
        <v>67</v>
      </c>
      <c r="AL403" t="s">
        <v>67</v>
      </c>
      <c r="AM403" t="s">
        <v>67</v>
      </c>
      <c r="AN403" t="s">
        <v>67</v>
      </c>
      <c r="AO403" t="s">
        <v>67</v>
      </c>
      <c r="AP403" t="s">
        <v>67</v>
      </c>
      <c r="AQ403" t="s">
        <v>67</v>
      </c>
      <c r="AR403" t="s">
        <v>67</v>
      </c>
      <c r="AS403" t="s">
        <v>67</v>
      </c>
      <c r="AT403" t="s">
        <v>67</v>
      </c>
      <c r="AU403" t="s">
        <v>67</v>
      </c>
      <c r="AV403" t="s">
        <v>67</v>
      </c>
      <c r="AW403" t="s">
        <v>67</v>
      </c>
      <c r="AX403" t="s">
        <v>67</v>
      </c>
      <c r="AY403" t="s">
        <v>67</v>
      </c>
      <c r="AZ403" t="s">
        <v>67</v>
      </c>
      <c r="BA403" t="s">
        <v>67</v>
      </c>
      <c r="BC403" t="s">
        <v>67</v>
      </c>
      <c r="BD403">
        <v>0</v>
      </c>
      <c r="BF403">
        <v>0</v>
      </c>
    </row>
    <row r="404" spans="1:58" x14ac:dyDescent="0.2">
      <c r="A404" t="s">
        <v>1492</v>
      </c>
      <c r="B404" t="s">
        <v>1493</v>
      </c>
      <c r="C404" t="s">
        <v>67</v>
      </c>
      <c r="D404" t="s">
        <v>3</v>
      </c>
      <c r="E404">
        <v>0</v>
      </c>
      <c r="F404">
        <v>23.99</v>
      </c>
      <c r="G404">
        <v>0</v>
      </c>
      <c r="H404">
        <v>0</v>
      </c>
      <c r="I404">
        <v>0</v>
      </c>
      <c r="J404">
        <v>0</v>
      </c>
      <c r="K404">
        <v>8</v>
      </c>
      <c r="L404" t="s">
        <v>69</v>
      </c>
      <c r="M404" t="s">
        <v>1318</v>
      </c>
      <c r="N404" t="s">
        <v>70</v>
      </c>
      <c r="O404" t="b">
        <v>1</v>
      </c>
      <c r="P404" t="b">
        <v>0</v>
      </c>
      <c r="Q404" t="b">
        <v>0</v>
      </c>
      <c r="R404" t="s">
        <v>154</v>
      </c>
      <c r="S404" t="s">
        <v>1318</v>
      </c>
      <c r="T404" t="s">
        <v>67</v>
      </c>
      <c r="V404" t="s">
        <v>67</v>
      </c>
      <c r="W404" t="s">
        <v>67</v>
      </c>
      <c r="Y404" t="s">
        <v>67</v>
      </c>
      <c r="Z404" t="s">
        <v>1494</v>
      </c>
      <c r="AA404" t="s">
        <v>591</v>
      </c>
      <c r="AB404" t="s">
        <v>67</v>
      </c>
      <c r="AC404" t="s">
        <v>67</v>
      </c>
      <c r="AD404" t="s">
        <v>67</v>
      </c>
      <c r="AE404" t="s">
        <v>67</v>
      </c>
      <c r="AF404" t="s">
        <v>67</v>
      </c>
      <c r="AG404" t="s">
        <v>67</v>
      </c>
      <c r="AH404" t="s">
        <v>67</v>
      </c>
      <c r="AI404" t="s">
        <v>67</v>
      </c>
      <c r="AJ404" t="s">
        <v>67</v>
      </c>
      <c r="AK404" t="s">
        <v>67</v>
      </c>
      <c r="AL404" t="s">
        <v>67</v>
      </c>
      <c r="AM404" t="s">
        <v>67</v>
      </c>
      <c r="AN404" t="s">
        <v>67</v>
      </c>
      <c r="AO404" t="s">
        <v>67</v>
      </c>
      <c r="AP404" t="s">
        <v>67</v>
      </c>
      <c r="AQ404" t="s">
        <v>67</v>
      </c>
      <c r="AR404" t="s">
        <v>67</v>
      </c>
      <c r="AS404" t="s">
        <v>67</v>
      </c>
      <c r="AT404" t="s">
        <v>67</v>
      </c>
      <c r="AU404" t="s">
        <v>67</v>
      </c>
      <c r="AV404" t="s">
        <v>67</v>
      </c>
      <c r="AW404" t="s">
        <v>67</v>
      </c>
      <c r="AX404" t="s">
        <v>67</v>
      </c>
      <c r="AY404" t="s">
        <v>67</v>
      </c>
      <c r="AZ404" t="s">
        <v>67</v>
      </c>
      <c r="BA404" t="s">
        <v>67</v>
      </c>
      <c r="BC404" t="s">
        <v>67</v>
      </c>
      <c r="BD404">
        <v>0</v>
      </c>
      <c r="BE404">
        <v>99999</v>
      </c>
      <c r="BF404">
        <v>0</v>
      </c>
    </row>
    <row r="405" spans="1:58" x14ac:dyDescent="0.2">
      <c r="A405" t="s">
        <v>1495</v>
      </c>
      <c r="B405" t="s">
        <v>1496</v>
      </c>
      <c r="C405" t="s">
        <v>67</v>
      </c>
      <c r="D405" t="s">
        <v>85</v>
      </c>
      <c r="E405">
        <v>0</v>
      </c>
      <c r="F405">
        <v>9.99</v>
      </c>
      <c r="G405">
        <v>4.79</v>
      </c>
      <c r="H405">
        <v>0</v>
      </c>
      <c r="I405">
        <v>0</v>
      </c>
      <c r="J405">
        <v>0</v>
      </c>
      <c r="K405">
        <v>0</v>
      </c>
      <c r="L405" t="s">
        <v>446</v>
      </c>
      <c r="M405" t="s">
        <v>1497</v>
      </c>
      <c r="N405" t="s">
        <v>70</v>
      </c>
      <c r="O405" t="b">
        <v>1</v>
      </c>
      <c r="P405" t="b">
        <v>0</v>
      </c>
      <c r="Q405" t="b">
        <v>0</v>
      </c>
      <c r="R405" t="s">
        <v>154</v>
      </c>
      <c r="S405" t="s">
        <v>67</v>
      </c>
      <c r="T405" t="s">
        <v>1498</v>
      </c>
      <c r="V405" t="s">
        <v>67</v>
      </c>
      <c r="W405" t="s">
        <v>67</v>
      </c>
      <c r="Y405" t="s">
        <v>67</v>
      </c>
      <c r="Z405" t="s">
        <v>412</v>
      </c>
      <c r="AA405" t="s">
        <v>67</v>
      </c>
      <c r="AB405" t="s">
        <v>67</v>
      </c>
      <c r="AC405" t="s">
        <v>67</v>
      </c>
      <c r="AD405" t="s">
        <v>67</v>
      </c>
      <c r="AE405" t="s">
        <v>67</v>
      </c>
      <c r="AF405" t="s">
        <v>67</v>
      </c>
      <c r="AG405" t="s">
        <v>67</v>
      </c>
      <c r="AH405" t="s">
        <v>67</v>
      </c>
      <c r="AI405" t="s">
        <v>67</v>
      </c>
      <c r="AJ405" t="s">
        <v>67</v>
      </c>
      <c r="AK405" t="s">
        <v>67</v>
      </c>
      <c r="AL405" t="s">
        <v>67</v>
      </c>
      <c r="AM405" t="s">
        <v>67</v>
      </c>
      <c r="AN405" t="s">
        <v>67</v>
      </c>
      <c r="AO405" t="s">
        <v>67</v>
      </c>
      <c r="AP405" t="s">
        <v>67</v>
      </c>
      <c r="AQ405" t="s">
        <v>67</v>
      </c>
      <c r="AR405" t="s">
        <v>67</v>
      </c>
      <c r="AS405" t="s">
        <v>67</v>
      </c>
      <c r="AT405" t="s">
        <v>67</v>
      </c>
      <c r="AU405" t="s">
        <v>67</v>
      </c>
      <c r="AV405" t="s">
        <v>67</v>
      </c>
      <c r="AW405" t="s">
        <v>67</v>
      </c>
      <c r="AX405" t="s">
        <v>67</v>
      </c>
      <c r="AY405" t="s">
        <v>67</v>
      </c>
      <c r="AZ405" t="s">
        <v>67</v>
      </c>
      <c r="BA405" t="s">
        <v>67</v>
      </c>
      <c r="BC405" t="s">
        <v>67</v>
      </c>
      <c r="BD405">
        <v>3</v>
      </c>
      <c r="BF405">
        <v>0</v>
      </c>
    </row>
    <row r="406" spans="1:58" x14ac:dyDescent="0.2">
      <c r="A406" t="s">
        <v>1499</v>
      </c>
      <c r="B406" t="s">
        <v>1500</v>
      </c>
      <c r="C406" t="s">
        <v>67</v>
      </c>
      <c r="D406" t="s">
        <v>85</v>
      </c>
      <c r="E406">
        <v>0</v>
      </c>
      <c r="F406">
        <v>90</v>
      </c>
      <c r="G406">
        <v>0</v>
      </c>
      <c r="H406">
        <v>0</v>
      </c>
      <c r="I406">
        <v>0</v>
      </c>
      <c r="J406">
        <v>0</v>
      </c>
      <c r="K406">
        <v>0</v>
      </c>
      <c r="L406" t="s">
        <v>1501</v>
      </c>
      <c r="M406" t="s">
        <v>1502</v>
      </c>
      <c r="N406" t="s">
        <v>70</v>
      </c>
      <c r="O406" t="b">
        <v>1</v>
      </c>
      <c r="P406" t="b">
        <v>0</v>
      </c>
      <c r="Q406" t="b">
        <v>0</v>
      </c>
      <c r="R406" t="s">
        <v>154</v>
      </c>
      <c r="S406" t="s">
        <v>67</v>
      </c>
      <c r="T406" t="s">
        <v>1503</v>
      </c>
      <c r="V406" t="s">
        <v>67</v>
      </c>
      <c r="W406" t="s">
        <v>67</v>
      </c>
      <c r="Y406" t="s">
        <v>67</v>
      </c>
      <c r="Z406" t="s">
        <v>67</v>
      </c>
      <c r="AA406" t="s">
        <v>67</v>
      </c>
      <c r="AB406" t="s">
        <v>67</v>
      </c>
      <c r="AC406" t="s">
        <v>67</v>
      </c>
      <c r="AD406" t="s">
        <v>67</v>
      </c>
      <c r="AE406" t="s">
        <v>67</v>
      </c>
      <c r="AF406" t="s">
        <v>67</v>
      </c>
      <c r="AG406" t="s">
        <v>67</v>
      </c>
      <c r="AH406" t="s">
        <v>67</v>
      </c>
      <c r="AI406" t="s">
        <v>67</v>
      </c>
      <c r="AJ406" t="s">
        <v>67</v>
      </c>
      <c r="AK406" t="s">
        <v>67</v>
      </c>
      <c r="AL406" t="s">
        <v>67</v>
      </c>
      <c r="AM406" t="s">
        <v>67</v>
      </c>
      <c r="AN406" t="s">
        <v>67</v>
      </c>
      <c r="AO406" t="s">
        <v>67</v>
      </c>
      <c r="AP406" t="s">
        <v>67</v>
      </c>
      <c r="AQ406" t="s">
        <v>67</v>
      </c>
      <c r="AR406" t="s">
        <v>67</v>
      </c>
      <c r="AS406" t="s">
        <v>67</v>
      </c>
      <c r="AT406" t="s">
        <v>67</v>
      </c>
      <c r="AU406" t="s">
        <v>67</v>
      </c>
      <c r="AV406" t="s">
        <v>67</v>
      </c>
      <c r="AW406" t="s">
        <v>67</v>
      </c>
      <c r="AX406" t="s">
        <v>67</v>
      </c>
      <c r="AY406" t="s">
        <v>67</v>
      </c>
      <c r="AZ406" t="s">
        <v>67</v>
      </c>
      <c r="BA406" t="s">
        <v>67</v>
      </c>
      <c r="BC406" t="s">
        <v>67</v>
      </c>
      <c r="BD406">
        <v>3</v>
      </c>
      <c r="BF406">
        <v>0</v>
      </c>
    </row>
    <row r="407" spans="1:58" x14ac:dyDescent="0.2">
      <c r="A407" t="s">
        <v>1504</v>
      </c>
      <c r="B407" t="s">
        <v>1505</v>
      </c>
      <c r="C407" t="s">
        <v>67</v>
      </c>
      <c r="D407" t="s">
        <v>85</v>
      </c>
      <c r="E407">
        <v>0</v>
      </c>
      <c r="F407">
        <v>11.99</v>
      </c>
      <c r="G407">
        <v>3.6</v>
      </c>
      <c r="H407">
        <v>0</v>
      </c>
      <c r="I407">
        <v>0</v>
      </c>
      <c r="J407">
        <v>0</v>
      </c>
      <c r="K407">
        <v>0</v>
      </c>
      <c r="L407" t="s">
        <v>1506</v>
      </c>
      <c r="M407" t="s">
        <v>67</v>
      </c>
      <c r="N407" t="s">
        <v>70</v>
      </c>
      <c r="O407" t="b">
        <v>1</v>
      </c>
      <c r="P407" t="b">
        <v>0</v>
      </c>
      <c r="Q407" t="b">
        <v>0</v>
      </c>
      <c r="R407" t="s">
        <v>154</v>
      </c>
      <c r="S407" t="s">
        <v>67</v>
      </c>
      <c r="T407" t="s">
        <v>1507</v>
      </c>
      <c r="V407" t="s">
        <v>67</v>
      </c>
      <c r="W407" t="s">
        <v>67</v>
      </c>
      <c r="Y407" t="s">
        <v>67</v>
      </c>
      <c r="Z407" t="s">
        <v>67</v>
      </c>
      <c r="AA407" t="s">
        <v>67</v>
      </c>
      <c r="AB407" t="s">
        <v>67</v>
      </c>
      <c r="AC407" t="s">
        <v>67</v>
      </c>
      <c r="AD407" t="s">
        <v>67</v>
      </c>
      <c r="AE407" t="s">
        <v>67</v>
      </c>
      <c r="AF407" t="s">
        <v>67</v>
      </c>
      <c r="AG407" t="s">
        <v>67</v>
      </c>
      <c r="AH407" t="s">
        <v>67</v>
      </c>
      <c r="AI407" t="s">
        <v>67</v>
      </c>
      <c r="AJ407" t="s">
        <v>67</v>
      </c>
      <c r="AK407" t="s">
        <v>67</v>
      </c>
      <c r="AL407" t="s">
        <v>67</v>
      </c>
      <c r="AM407" t="s">
        <v>67</v>
      </c>
      <c r="AN407" t="s">
        <v>67</v>
      </c>
      <c r="AO407" t="s">
        <v>67</v>
      </c>
      <c r="AP407" t="s">
        <v>67</v>
      </c>
      <c r="AQ407" t="s">
        <v>67</v>
      </c>
      <c r="AR407" t="s">
        <v>67</v>
      </c>
      <c r="AS407" t="s">
        <v>67</v>
      </c>
      <c r="AT407" t="s">
        <v>67</v>
      </c>
      <c r="AU407" t="s">
        <v>67</v>
      </c>
      <c r="AV407" t="s">
        <v>67</v>
      </c>
      <c r="AW407" t="s">
        <v>67</v>
      </c>
      <c r="AX407" t="s">
        <v>67</v>
      </c>
      <c r="AY407" t="s">
        <v>67</v>
      </c>
      <c r="AZ407" t="s">
        <v>67</v>
      </c>
      <c r="BA407" t="s">
        <v>67</v>
      </c>
      <c r="BC407" t="s">
        <v>67</v>
      </c>
      <c r="BD407">
        <v>0</v>
      </c>
      <c r="BF407">
        <v>0</v>
      </c>
    </row>
    <row r="408" spans="1:58" x14ac:dyDescent="0.2">
      <c r="A408" t="s">
        <v>1508</v>
      </c>
      <c r="B408" t="s">
        <v>1509</v>
      </c>
      <c r="C408" t="s">
        <v>67</v>
      </c>
      <c r="D408" t="s">
        <v>85</v>
      </c>
      <c r="E408">
        <v>0</v>
      </c>
      <c r="F408">
        <v>24.99</v>
      </c>
      <c r="G408">
        <v>0</v>
      </c>
      <c r="H408">
        <v>0</v>
      </c>
      <c r="I408">
        <v>0</v>
      </c>
      <c r="J408">
        <v>0</v>
      </c>
      <c r="K408">
        <v>1</v>
      </c>
      <c r="L408" t="s">
        <v>69</v>
      </c>
      <c r="M408" t="s">
        <v>1510</v>
      </c>
      <c r="N408" t="s">
        <v>70</v>
      </c>
      <c r="O408" t="b">
        <v>1</v>
      </c>
      <c r="P408" t="b">
        <v>0</v>
      </c>
      <c r="Q408" t="b">
        <v>0</v>
      </c>
      <c r="R408" t="s">
        <v>154</v>
      </c>
      <c r="S408" t="s">
        <v>1510</v>
      </c>
      <c r="T408" t="s">
        <v>1511</v>
      </c>
      <c r="V408" t="s">
        <v>1512</v>
      </c>
      <c r="W408" t="s">
        <v>67</v>
      </c>
      <c r="Y408" t="s">
        <v>67</v>
      </c>
      <c r="Z408" t="s">
        <v>419</v>
      </c>
      <c r="AA408" t="s">
        <v>271</v>
      </c>
      <c r="AB408" t="s">
        <v>741</v>
      </c>
      <c r="AC408" t="s">
        <v>67</v>
      </c>
      <c r="AD408" t="s">
        <v>67</v>
      </c>
      <c r="AE408" t="s">
        <v>67</v>
      </c>
      <c r="AF408" t="s">
        <v>67</v>
      </c>
      <c r="AG408" t="s">
        <v>67</v>
      </c>
      <c r="AH408" t="s">
        <v>67</v>
      </c>
      <c r="AI408" t="s">
        <v>67</v>
      </c>
      <c r="AJ408" t="s">
        <v>67</v>
      </c>
      <c r="AK408" t="s">
        <v>67</v>
      </c>
      <c r="AL408" t="s">
        <v>67</v>
      </c>
      <c r="AM408" t="s">
        <v>67</v>
      </c>
      <c r="AN408" t="s">
        <v>67</v>
      </c>
      <c r="AO408" t="s">
        <v>67</v>
      </c>
      <c r="AP408" t="s">
        <v>67</v>
      </c>
      <c r="AQ408" t="s">
        <v>67</v>
      </c>
      <c r="AR408" t="s">
        <v>67</v>
      </c>
      <c r="AS408" t="s">
        <v>67</v>
      </c>
      <c r="AT408" t="s">
        <v>67</v>
      </c>
      <c r="AU408" t="s">
        <v>67</v>
      </c>
      <c r="AV408" t="s">
        <v>67</v>
      </c>
      <c r="AW408" t="s">
        <v>67</v>
      </c>
      <c r="AX408" t="s">
        <v>67</v>
      </c>
      <c r="AY408" t="s">
        <v>67</v>
      </c>
      <c r="AZ408" t="s">
        <v>67</v>
      </c>
      <c r="BA408" t="s">
        <v>67</v>
      </c>
      <c r="BC408" t="s">
        <v>67</v>
      </c>
      <c r="BD408">
        <v>0</v>
      </c>
      <c r="BF408">
        <v>0</v>
      </c>
    </row>
    <row r="409" spans="1:58" x14ac:dyDescent="0.2">
      <c r="A409" t="s">
        <v>1513</v>
      </c>
      <c r="B409" t="s">
        <v>1514</v>
      </c>
      <c r="C409" t="s">
        <v>67</v>
      </c>
      <c r="D409" t="s">
        <v>3</v>
      </c>
      <c r="E409">
        <v>0</v>
      </c>
      <c r="F409">
        <v>19.989999999999998</v>
      </c>
      <c r="G409">
        <v>0</v>
      </c>
      <c r="H409">
        <v>0</v>
      </c>
      <c r="I409">
        <v>0</v>
      </c>
      <c r="J409">
        <v>0</v>
      </c>
      <c r="K409">
        <v>0</v>
      </c>
      <c r="L409" t="s">
        <v>69</v>
      </c>
      <c r="M409" t="s">
        <v>1515</v>
      </c>
      <c r="N409" t="s">
        <v>70</v>
      </c>
      <c r="O409" t="b">
        <v>1</v>
      </c>
      <c r="P409" t="b">
        <v>0</v>
      </c>
      <c r="Q409" t="b">
        <v>0</v>
      </c>
      <c r="R409" t="s">
        <v>124</v>
      </c>
      <c r="S409" t="s">
        <v>1515</v>
      </c>
      <c r="T409" t="s">
        <v>67</v>
      </c>
      <c r="V409" t="s">
        <v>67</v>
      </c>
      <c r="W409" t="s">
        <v>67</v>
      </c>
      <c r="Y409" t="s">
        <v>67</v>
      </c>
      <c r="Z409" t="s">
        <v>951</v>
      </c>
      <c r="AA409" t="s">
        <v>591</v>
      </c>
      <c r="AB409" t="s">
        <v>67</v>
      </c>
      <c r="AC409" t="s">
        <v>67</v>
      </c>
      <c r="AD409" t="s">
        <v>67</v>
      </c>
      <c r="AE409" t="s">
        <v>67</v>
      </c>
      <c r="AF409" t="s">
        <v>67</v>
      </c>
      <c r="AG409" t="s">
        <v>67</v>
      </c>
      <c r="AH409" t="s">
        <v>67</v>
      </c>
      <c r="AI409" t="s">
        <v>67</v>
      </c>
      <c r="AJ409" t="s">
        <v>67</v>
      </c>
      <c r="AK409" t="s">
        <v>67</v>
      </c>
      <c r="AL409" t="s">
        <v>67</v>
      </c>
      <c r="AM409" t="s">
        <v>67</v>
      </c>
      <c r="AN409" t="s">
        <v>67</v>
      </c>
      <c r="AO409" t="s">
        <v>67</v>
      </c>
      <c r="AP409" t="s">
        <v>67</v>
      </c>
      <c r="AQ409" t="s">
        <v>67</v>
      </c>
      <c r="AR409" t="s">
        <v>67</v>
      </c>
      <c r="AS409" t="s">
        <v>67</v>
      </c>
      <c r="AT409" t="s">
        <v>67</v>
      </c>
      <c r="AU409" t="s">
        <v>67</v>
      </c>
      <c r="AV409" t="s">
        <v>67</v>
      </c>
      <c r="AW409" t="s">
        <v>67</v>
      </c>
      <c r="AX409" t="s">
        <v>67</v>
      </c>
      <c r="AY409" t="s">
        <v>67</v>
      </c>
      <c r="AZ409" t="s">
        <v>67</v>
      </c>
      <c r="BA409" t="s">
        <v>67</v>
      </c>
      <c r="BC409" t="s">
        <v>67</v>
      </c>
      <c r="BD409">
        <v>0</v>
      </c>
      <c r="BE409">
        <v>0</v>
      </c>
      <c r="BF409">
        <v>0</v>
      </c>
    </row>
    <row r="410" spans="1:58" x14ac:dyDescent="0.2">
      <c r="A410" t="s">
        <v>1516</v>
      </c>
      <c r="B410" t="s">
        <v>1517</v>
      </c>
      <c r="C410" t="s">
        <v>67</v>
      </c>
      <c r="D410" t="s">
        <v>3</v>
      </c>
      <c r="E410">
        <v>0</v>
      </c>
      <c r="F410">
        <v>14.99</v>
      </c>
      <c r="G410">
        <v>0</v>
      </c>
      <c r="H410">
        <v>0</v>
      </c>
      <c r="I410">
        <v>0</v>
      </c>
      <c r="J410">
        <v>0</v>
      </c>
      <c r="K410">
        <v>0</v>
      </c>
      <c r="L410" t="s">
        <v>67</v>
      </c>
      <c r="M410" t="s">
        <v>1518</v>
      </c>
      <c r="N410" t="s">
        <v>70</v>
      </c>
      <c r="O410" t="b">
        <v>1</v>
      </c>
      <c r="P410" t="b">
        <v>0</v>
      </c>
      <c r="Q410" t="b">
        <v>0</v>
      </c>
      <c r="R410" t="s">
        <v>154</v>
      </c>
      <c r="S410" t="s">
        <v>1518</v>
      </c>
      <c r="T410" t="s">
        <v>1519</v>
      </c>
      <c r="V410" t="s">
        <v>67</v>
      </c>
      <c r="W410" t="s">
        <v>67</v>
      </c>
      <c r="Y410" t="s">
        <v>67</v>
      </c>
      <c r="Z410" t="s">
        <v>67</v>
      </c>
      <c r="AA410" t="s">
        <v>67</v>
      </c>
      <c r="AB410" t="s">
        <v>67</v>
      </c>
      <c r="AC410" t="s">
        <v>67</v>
      </c>
      <c r="AD410" t="s">
        <v>67</v>
      </c>
      <c r="AE410" t="s">
        <v>67</v>
      </c>
      <c r="AF410" t="s">
        <v>67</v>
      </c>
      <c r="AG410" t="s">
        <v>67</v>
      </c>
      <c r="AH410" t="s">
        <v>67</v>
      </c>
      <c r="AI410" t="s">
        <v>67</v>
      </c>
      <c r="AJ410" t="s">
        <v>67</v>
      </c>
      <c r="AK410" t="s">
        <v>67</v>
      </c>
      <c r="AL410" t="s">
        <v>67</v>
      </c>
      <c r="AM410" t="s">
        <v>67</v>
      </c>
      <c r="AN410" t="s">
        <v>67</v>
      </c>
      <c r="AO410" t="s">
        <v>67</v>
      </c>
      <c r="AP410" t="s">
        <v>67</v>
      </c>
      <c r="AQ410" t="s">
        <v>67</v>
      </c>
      <c r="AR410" t="s">
        <v>67</v>
      </c>
      <c r="AS410" t="s">
        <v>67</v>
      </c>
      <c r="AT410" t="s">
        <v>67</v>
      </c>
      <c r="AU410" t="s">
        <v>67</v>
      </c>
      <c r="AV410" t="s">
        <v>67</v>
      </c>
      <c r="AW410" t="s">
        <v>67</v>
      </c>
      <c r="AX410" t="s">
        <v>67</v>
      </c>
      <c r="AY410" t="s">
        <v>67</v>
      </c>
      <c r="AZ410" t="s">
        <v>67</v>
      </c>
      <c r="BA410" t="s">
        <v>67</v>
      </c>
      <c r="BC410" t="s">
        <v>67</v>
      </c>
      <c r="BD410">
        <v>0</v>
      </c>
      <c r="BF410">
        <v>0</v>
      </c>
    </row>
    <row r="411" spans="1:58" x14ac:dyDescent="0.2">
      <c r="A411" t="s">
        <v>1520</v>
      </c>
      <c r="B411" t="s">
        <v>1521</v>
      </c>
      <c r="C411" t="s">
        <v>67</v>
      </c>
      <c r="D411" t="s">
        <v>200</v>
      </c>
      <c r="E411">
        <v>0</v>
      </c>
      <c r="F411">
        <v>9.5</v>
      </c>
      <c r="G411">
        <v>5.85</v>
      </c>
      <c r="H411">
        <v>0</v>
      </c>
      <c r="I411">
        <v>0</v>
      </c>
      <c r="J411">
        <v>0</v>
      </c>
      <c r="K411">
        <v>0</v>
      </c>
      <c r="L411" t="s">
        <v>446</v>
      </c>
      <c r="M411" t="s">
        <v>67</v>
      </c>
      <c r="N411" t="s">
        <v>70</v>
      </c>
      <c r="O411" t="b">
        <v>1</v>
      </c>
      <c r="P411" t="b">
        <v>0</v>
      </c>
      <c r="Q411" t="b">
        <v>0</v>
      </c>
      <c r="R411" t="s">
        <v>154</v>
      </c>
      <c r="S411" t="s">
        <v>67</v>
      </c>
      <c r="T411" t="s">
        <v>1522</v>
      </c>
      <c r="V411" t="s">
        <v>67</v>
      </c>
      <c r="W411" t="s">
        <v>67</v>
      </c>
      <c r="Y411" t="s">
        <v>67</v>
      </c>
      <c r="Z411" t="s">
        <v>419</v>
      </c>
      <c r="AA411" t="s">
        <v>67</v>
      </c>
      <c r="AB411" t="s">
        <v>67</v>
      </c>
      <c r="AC411" t="s">
        <v>67</v>
      </c>
      <c r="AD411" t="s">
        <v>67</v>
      </c>
      <c r="AE411" t="s">
        <v>67</v>
      </c>
      <c r="AF411" t="s">
        <v>67</v>
      </c>
      <c r="AG411" t="s">
        <v>67</v>
      </c>
      <c r="AH411" t="s">
        <v>67</v>
      </c>
      <c r="AI411" t="s">
        <v>67</v>
      </c>
      <c r="AJ411" t="s">
        <v>67</v>
      </c>
      <c r="AK411" t="s">
        <v>67</v>
      </c>
      <c r="AL411" t="s">
        <v>67</v>
      </c>
      <c r="AM411" t="s">
        <v>67</v>
      </c>
      <c r="AN411" t="s">
        <v>67</v>
      </c>
      <c r="AO411" t="s">
        <v>67</v>
      </c>
      <c r="AP411" t="s">
        <v>67</v>
      </c>
      <c r="AQ411" t="s">
        <v>67</v>
      </c>
      <c r="AR411" t="s">
        <v>67</v>
      </c>
      <c r="AS411" t="s">
        <v>67</v>
      </c>
      <c r="AT411" t="s">
        <v>67</v>
      </c>
      <c r="AU411" t="s">
        <v>67</v>
      </c>
      <c r="AV411" t="s">
        <v>67</v>
      </c>
      <c r="AW411" t="s">
        <v>67</v>
      </c>
      <c r="AX411" t="s">
        <v>67</v>
      </c>
      <c r="AY411" t="s">
        <v>67</v>
      </c>
      <c r="AZ411" t="s">
        <v>67</v>
      </c>
      <c r="BA411" t="s">
        <v>67</v>
      </c>
      <c r="BC411" t="s">
        <v>67</v>
      </c>
      <c r="BD411">
        <v>0</v>
      </c>
      <c r="BF411">
        <v>0</v>
      </c>
    </row>
    <row r="412" spans="1:58" x14ac:dyDescent="0.2">
      <c r="A412" t="s">
        <v>1523</v>
      </c>
      <c r="B412" t="s">
        <v>1524</v>
      </c>
      <c r="C412" t="s">
        <v>67</v>
      </c>
      <c r="D412" t="s">
        <v>200</v>
      </c>
      <c r="E412">
        <v>0</v>
      </c>
      <c r="F412">
        <v>0</v>
      </c>
      <c r="G412">
        <v>0</v>
      </c>
      <c r="H412">
        <v>0</v>
      </c>
      <c r="I412">
        <v>0</v>
      </c>
      <c r="J412">
        <v>0</v>
      </c>
      <c r="K412">
        <v>0</v>
      </c>
      <c r="L412" t="s">
        <v>67</v>
      </c>
      <c r="M412" t="s">
        <v>67</v>
      </c>
      <c r="N412" t="s">
        <v>70</v>
      </c>
      <c r="O412" t="b">
        <v>1</v>
      </c>
      <c r="P412" t="b">
        <v>0</v>
      </c>
      <c r="Q412" t="b">
        <v>0</v>
      </c>
      <c r="R412" t="s">
        <v>154</v>
      </c>
      <c r="S412" t="s">
        <v>67</v>
      </c>
      <c r="T412" t="s">
        <v>1525</v>
      </c>
      <c r="V412" t="s">
        <v>67</v>
      </c>
      <c r="W412" t="s">
        <v>67</v>
      </c>
      <c r="Y412" t="s">
        <v>67</v>
      </c>
      <c r="Z412" t="s">
        <v>67</v>
      </c>
      <c r="AA412" t="s">
        <v>67</v>
      </c>
      <c r="AB412" t="s">
        <v>67</v>
      </c>
      <c r="AC412" t="s">
        <v>67</v>
      </c>
      <c r="AD412" t="s">
        <v>67</v>
      </c>
      <c r="AE412" t="s">
        <v>67</v>
      </c>
      <c r="AF412" t="s">
        <v>67</v>
      </c>
      <c r="AG412" t="s">
        <v>67</v>
      </c>
      <c r="AH412" t="s">
        <v>67</v>
      </c>
      <c r="AI412" t="s">
        <v>67</v>
      </c>
      <c r="AJ412" t="s">
        <v>67</v>
      </c>
      <c r="AK412" t="s">
        <v>67</v>
      </c>
      <c r="AL412" t="s">
        <v>67</v>
      </c>
      <c r="AM412" t="s">
        <v>67</v>
      </c>
      <c r="AN412" t="s">
        <v>67</v>
      </c>
      <c r="AO412" t="s">
        <v>67</v>
      </c>
      <c r="AP412" t="s">
        <v>67</v>
      </c>
      <c r="AQ412" t="s">
        <v>67</v>
      </c>
      <c r="AR412" t="s">
        <v>67</v>
      </c>
      <c r="AS412" t="s">
        <v>67</v>
      </c>
      <c r="AT412" t="s">
        <v>67</v>
      </c>
      <c r="AU412" t="s">
        <v>67</v>
      </c>
      <c r="AV412" t="s">
        <v>67</v>
      </c>
      <c r="AW412" t="s">
        <v>67</v>
      </c>
      <c r="AX412" t="s">
        <v>67</v>
      </c>
      <c r="AY412" t="s">
        <v>67</v>
      </c>
      <c r="AZ412" t="s">
        <v>67</v>
      </c>
      <c r="BA412" t="s">
        <v>67</v>
      </c>
      <c r="BC412" t="s">
        <v>67</v>
      </c>
      <c r="BD412">
        <v>0</v>
      </c>
      <c r="BF412">
        <v>0</v>
      </c>
    </row>
    <row r="413" spans="1:58" x14ac:dyDescent="0.2">
      <c r="A413" t="s">
        <v>1526</v>
      </c>
      <c r="B413" t="s">
        <v>1527</v>
      </c>
      <c r="C413" t="s">
        <v>67</v>
      </c>
      <c r="D413" t="s">
        <v>3</v>
      </c>
      <c r="E413">
        <v>0</v>
      </c>
      <c r="F413">
        <v>20</v>
      </c>
      <c r="G413">
        <v>0</v>
      </c>
      <c r="H413">
        <v>0</v>
      </c>
      <c r="I413">
        <v>0</v>
      </c>
      <c r="J413">
        <v>0</v>
      </c>
      <c r="K413">
        <v>0</v>
      </c>
      <c r="L413" t="s">
        <v>67</v>
      </c>
      <c r="M413" t="s">
        <v>1167</v>
      </c>
      <c r="N413" t="s">
        <v>70</v>
      </c>
      <c r="O413" t="b">
        <v>1</v>
      </c>
      <c r="P413" t="b">
        <v>0</v>
      </c>
      <c r="Q413" t="b">
        <v>0</v>
      </c>
      <c r="R413" t="s">
        <v>154</v>
      </c>
      <c r="S413" t="s">
        <v>1167</v>
      </c>
      <c r="T413" t="s">
        <v>1528</v>
      </c>
      <c r="V413" t="s">
        <v>67</v>
      </c>
      <c r="W413" t="s">
        <v>67</v>
      </c>
      <c r="Y413" t="s">
        <v>67</v>
      </c>
      <c r="Z413" t="s">
        <v>67</v>
      </c>
      <c r="AA413" t="s">
        <v>67</v>
      </c>
      <c r="AB413" t="s">
        <v>67</v>
      </c>
      <c r="AC413" t="s">
        <v>67</v>
      </c>
      <c r="AD413" t="s">
        <v>67</v>
      </c>
      <c r="AE413" t="s">
        <v>67</v>
      </c>
      <c r="AF413" t="s">
        <v>67</v>
      </c>
      <c r="AG413" t="s">
        <v>67</v>
      </c>
      <c r="AH413" t="s">
        <v>67</v>
      </c>
      <c r="AI413" t="s">
        <v>67</v>
      </c>
      <c r="AJ413" t="s">
        <v>67</v>
      </c>
      <c r="AK413" t="s">
        <v>67</v>
      </c>
      <c r="AL413" t="s">
        <v>67</v>
      </c>
      <c r="AM413" t="s">
        <v>67</v>
      </c>
      <c r="AN413" t="s">
        <v>67</v>
      </c>
      <c r="AO413" t="s">
        <v>67</v>
      </c>
      <c r="AP413" t="s">
        <v>67</v>
      </c>
      <c r="AQ413" t="s">
        <v>67</v>
      </c>
      <c r="AR413" t="s">
        <v>67</v>
      </c>
      <c r="AS413" t="s">
        <v>67</v>
      </c>
      <c r="AT413" t="s">
        <v>67</v>
      </c>
      <c r="AU413" t="s">
        <v>67</v>
      </c>
      <c r="AV413" t="s">
        <v>67</v>
      </c>
      <c r="AW413" t="s">
        <v>67</v>
      </c>
      <c r="AX413" t="s">
        <v>67</v>
      </c>
      <c r="AY413" t="s">
        <v>67</v>
      </c>
      <c r="AZ413" t="s">
        <v>67</v>
      </c>
      <c r="BA413" t="s">
        <v>67</v>
      </c>
      <c r="BC413" t="s">
        <v>67</v>
      </c>
      <c r="BD413">
        <v>0</v>
      </c>
      <c r="BF413">
        <v>0</v>
      </c>
    </row>
    <row r="414" spans="1:58" x14ac:dyDescent="0.2">
      <c r="A414" t="s">
        <v>1529</v>
      </c>
      <c r="B414" t="s">
        <v>1530</v>
      </c>
      <c r="C414" t="s">
        <v>67</v>
      </c>
      <c r="D414" t="s">
        <v>200</v>
      </c>
      <c r="E414">
        <v>0</v>
      </c>
      <c r="F414">
        <v>13.99</v>
      </c>
      <c r="G414">
        <v>0.83</v>
      </c>
      <c r="H414">
        <v>0</v>
      </c>
      <c r="I414">
        <v>0</v>
      </c>
      <c r="J414">
        <v>0</v>
      </c>
      <c r="K414">
        <v>0</v>
      </c>
      <c r="L414" t="s">
        <v>429</v>
      </c>
      <c r="M414" t="s">
        <v>67</v>
      </c>
      <c r="N414" t="s">
        <v>70</v>
      </c>
      <c r="O414" t="b">
        <v>1</v>
      </c>
      <c r="P414" t="b">
        <v>0</v>
      </c>
      <c r="Q414" t="b">
        <v>0</v>
      </c>
      <c r="R414" t="s">
        <v>154</v>
      </c>
      <c r="S414" t="s">
        <v>67</v>
      </c>
      <c r="T414" t="s">
        <v>1531</v>
      </c>
      <c r="V414" t="s">
        <v>67</v>
      </c>
      <c r="W414" t="s">
        <v>67</v>
      </c>
      <c r="Y414" t="s">
        <v>67</v>
      </c>
      <c r="Z414" t="s">
        <v>67</v>
      </c>
      <c r="AA414" t="s">
        <v>67</v>
      </c>
      <c r="AB414" t="s">
        <v>67</v>
      </c>
      <c r="AC414" t="s">
        <v>67</v>
      </c>
      <c r="AD414" t="s">
        <v>67</v>
      </c>
      <c r="AE414" t="s">
        <v>67</v>
      </c>
      <c r="AF414" t="s">
        <v>67</v>
      </c>
      <c r="AG414" t="s">
        <v>67</v>
      </c>
      <c r="AH414" t="s">
        <v>67</v>
      </c>
      <c r="AI414" t="s">
        <v>67</v>
      </c>
      <c r="AJ414" t="s">
        <v>67</v>
      </c>
      <c r="AK414" t="s">
        <v>67</v>
      </c>
      <c r="AL414" t="s">
        <v>67</v>
      </c>
      <c r="AM414" t="s">
        <v>67</v>
      </c>
      <c r="AN414" t="s">
        <v>67</v>
      </c>
      <c r="AO414" t="s">
        <v>67</v>
      </c>
      <c r="AP414" t="s">
        <v>67</v>
      </c>
      <c r="AQ414" t="s">
        <v>67</v>
      </c>
      <c r="AR414" t="s">
        <v>67</v>
      </c>
      <c r="AS414" t="s">
        <v>67</v>
      </c>
      <c r="AT414" t="s">
        <v>67</v>
      </c>
      <c r="AU414" t="s">
        <v>67</v>
      </c>
      <c r="AV414" t="s">
        <v>67</v>
      </c>
      <c r="AW414" t="s">
        <v>67</v>
      </c>
      <c r="AX414" t="s">
        <v>67</v>
      </c>
      <c r="AY414" t="s">
        <v>67</v>
      </c>
      <c r="AZ414" t="s">
        <v>67</v>
      </c>
      <c r="BA414" t="s">
        <v>67</v>
      </c>
      <c r="BC414" t="s">
        <v>67</v>
      </c>
      <c r="BD414">
        <v>0</v>
      </c>
      <c r="BF414">
        <v>0</v>
      </c>
    </row>
    <row r="415" spans="1:58" x14ac:dyDescent="0.2">
      <c r="A415" t="s">
        <v>1532</v>
      </c>
      <c r="B415" t="s">
        <v>1533</v>
      </c>
      <c r="C415" t="s">
        <v>67</v>
      </c>
      <c r="D415" t="s">
        <v>200</v>
      </c>
      <c r="E415">
        <v>0</v>
      </c>
      <c r="F415">
        <v>30</v>
      </c>
      <c r="G415">
        <v>0</v>
      </c>
      <c r="H415">
        <v>0</v>
      </c>
      <c r="I415">
        <v>0</v>
      </c>
      <c r="J415">
        <v>0</v>
      </c>
      <c r="K415">
        <v>0</v>
      </c>
      <c r="L415" t="s">
        <v>67</v>
      </c>
      <c r="M415" t="s">
        <v>67</v>
      </c>
      <c r="N415" t="s">
        <v>70</v>
      </c>
      <c r="O415" t="b">
        <v>1</v>
      </c>
      <c r="P415" t="b">
        <v>0</v>
      </c>
      <c r="Q415" t="b">
        <v>0</v>
      </c>
      <c r="R415" t="s">
        <v>154</v>
      </c>
      <c r="S415" t="s">
        <v>67</v>
      </c>
      <c r="T415" t="s">
        <v>1534</v>
      </c>
      <c r="V415" t="s">
        <v>67</v>
      </c>
      <c r="W415" t="s">
        <v>67</v>
      </c>
      <c r="Y415" t="s">
        <v>67</v>
      </c>
      <c r="Z415" t="s">
        <v>67</v>
      </c>
      <c r="AA415" t="s">
        <v>67</v>
      </c>
      <c r="AB415" t="s">
        <v>67</v>
      </c>
      <c r="AC415" t="s">
        <v>67</v>
      </c>
      <c r="AD415" t="s">
        <v>67</v>
      </c>
      <c r="AE415" t="s">
        <v>67</v>
      </c>
      <c r="AF415" t="s">
        <v>67</v>
      </c>
      <c r="AG415" t="s">
        <v>67</v>
      </c>
      <c r="AH415" t="s">
        <v>67</v>
      </c>
      <c r="AI415" t="s">
        <v>67</v>
      </c>
      <c r="AJ415" t="s">
        <v>67</v>
      </c>
      <c r="AK415" t="s">
        <v>67</v>
      </c>
      <c r="AL415" t="s">
        <v>67</v>
      </c>
      <c r="AM415" t="s">
        <v>67</v>
      </c>
      <c r="AN415" t="s">
        <v>67</v>
      </c>
      <c r="AO415" t="s">
        <v>67</v>
      </c>
      <c r="AP415" t="s">
        <v>67</v>
      </c>
      <c r="AQ415" t="s">
        <v>67</v>
      </c>
      <c r="AR415" t="s">
        <v>67</v>
      </c>
      <c r="AS415" t="s">
        <v>67</v>
      </c>
      <c r="AT415" t="s">
        <v>67</v>
      </c>
      <c r="AU415" t="s">
        <v>67</v>
      </c>
      <c r="AV415" t="s">
        <v>67</v>
      </c>
      <c r="AW415" t="s">
        <v>67</v>
      </c>
      <c r="AX415" t="s">
        <v>67</v>
      </c>
      <c r="AY415" t="s">
        <v>67</v>
      </c>
      <c r="AZ415" t="s">
        <v>67</v>
      </c>
      <c r="BA415" t="s">
        <v>67</v>
      </c>
      <c r="BC415" t="s">
        <v>67</v>
      </c>
      <c r="BD415">
        <v>0</v>
      </c>
      <c r="BF415">
        <v>0</v>
      </c>
    </row>
    <row r="416" spans="1:58" x14ac:dyDescent="0.2">
      <c r="A416" t="s">
        <v>1535</v>
      </c>
      <c r="B416" t="s">
        <v>1536</v>
      </c>
      <c r="C416" t="s">
        <v>67</v>
      </c>
      <c r="D416" t="s">
        <v>200</v>
      </c>
      <c r="E416">
        <v>0</v>
      </c>
      <c r="F416">
        <v>4.99</v>
      </c>
      <c r="G416">
        <v>0</v>
      </c>
      <c r="H416">
        <v>0</v>
      </c>
      <c r="I416">
        <v>0</v>
      </c>
      <c r="J416">
        <v>0</v>
      </c>
      <c r="K416">
        <v>0</v>
      </c>
      <c r="L416" t="s">
        <v>552</v>
      </c>
      <c r="M416" t="s">
        <v>1537</v>
      </c>
      <c r="N416" t="s">
        <v>70</v>
      </c>
      <c r="O416" t="b">
        <v>1</v>
      </c>
      <c r="P416" t="b">
        <v>0</v>
      </c>
      <c r="Q416" t="b">
        <v>0</v>
      </c>
      <c r="R416" t="s">
        <v>154</v>
      </c>
      <c r="S416" t="s">
        <v>1538</v>
      </c>
      <c r="T416" t="s">
        <v>1538</v>
      </c>
      <c r="V416" t="s">
        <v>1539</v>
      </c>
      <c r="W416" t="s">
        <v>67</v>
      </c>
      <c r="Y416" t="s">
        <v>67</v>
      </c>
      <c r="Z416" t="s">
        <v>67</v>
      </c>
      <c r="AA416" t="s">
        <v>1540</v>
      </c>
      <c r="AB416" t="s">
        <v>1341</v>
      </c>
      <c r="AC416" t="s">
        <v>67</v>
      </c>
      <c r="AD416" t="s">
        <v>67</v>
      </c>
      <c r="AE416" t="s">
        <v>67</v>
      </c>
      <c r="AF416" t="s">
        <v>67</v>
      </c>
      <c r="AG416" t="s">
        <v>67</v>
      </c>
      <c r="AH416" t="s">
        <v>67</v>
      </c>
      <c r="AI416" t="s">
        <v>67</v>
      </c>
      <c r="AJ416" t="s">
        <v>67</v>
      </c>
      <c r="AK416" t="s">
        <v>67</v>
      </c>
      <c r="AL416" t="s">
        <v>67</v>
      </c>
      <c r="AM416" t="s">
        <v>1298</v>
      </c>
      <c r="AN416" t="s">
        <v>67</v>
      </c>
      <c r="AO416" t="s">
        <v>67</v>
      </c>
      <c r="AP416" t="s">
        <v>67</v>
      </c>
      <c r="AQ416" t="s">
        <v>67</v>
      </c>
      <c r="AR416" t="s">
        <v>67</v>
      </c>
      <c r="AS416" t="s">
        <v>67</v>
      </c>
      <c r="AT416" t="s">
        <v>67</v>
      </c>
      <c r="AU416" t="s">
        <v>67</v>
      </c>
      <c r="AV416" t="s">
        <v>67</v>
      </c>
      <c r="AW416" t="s">
        <v>67</v>
      </c>
      <c r="AX416" t="s">
        <v>67</v>
      </c>
      <c r="AY416" t="s">
        <v>67</v>
      </c>
      <c r="AZ416" t="s">
        <v>67</v>
      </c>
      <c r="BA416" t="s">
        <v>67</v>
      </c>
      <c r="BB416" t="s">
        <v>67</v>
      </c>
      <c r="BC416" t="s">
        <v>67</v>
      </c>
      <c r="BD416">
        <v>3</v>
      </c>
      <c r="BE416">
        <v>0</v>
      </c>
      <c r="BF416">
        <v>0</v>
      </c>
    </row>
    <row r="417" spans="1:58" x14ac:dyDescent="0.2">
      <c r="A417" t="s">
        <v>1541</v>
      </c>
      <c r="B417" t="s">
        <v>1542</v>
      </c>
      <c r="C417" t="s">
        <v>67</v>
      </c>
      <c r="D417" t="s">
        <v>200</v>
      </c>
      <c r="E417">
        <v>0</v>
      </c>
      <c r="F417">
        <v>14.99</v>
      </c>
      <c r="G417">
        <v>0</v>
      </c>
      <c r="H417">
        <v>0</v>
      </c>
      <c r="I417">
        <v>0</v>
      </c>
      <c r="J417">
        <v>0</v>
      </c>
      <c r="K417">
        <v>2</v>
      </c>
      <c r="L417" t="s">
        <v>1543</v>
      </c>
      <c r="M417" t="s">
        <v>1544</v>
      </c>
      <c r="N417" t="s">
        <v>70</v>
      </c>
      <c r="O417" t="b">
        <v>1</v>
      </c>
      <c r="P417" t="b">
        <v>0</v>
      </c>
      <c r="Q417" t="b">
        <v>0</v>
      </c>
      <c r="R417" t="s">
        <v>154</v>
      </c>
      <c r="S417" t="s">
        <v>67</v>
      </c>
      <c r="T417" t="s">
        <v>1545</v>
      </c>
      <c r="V417" t="s">
        <v>67</v>
      </c>
      <c r="W417" t="s">
        <v>67</v>
      </c>
      <c r="Y417" t="s">
        <v>67</v>
      </c>
      <c r="Z417" t="s">
        <v>67</v>
      </c>
      <c r="AA417" t="s">
        <v>67</v>
      </c>
      <c r="AB417" t="s">
        <v>67</v>
      </c>
      <c r="AC417" t="s">
        <v>67</v>
      </c>
      <c r="AD417" t="s">
        <v>67</v>
      </c>
      <c r="AE417" t="s">
        <v>67</v>
      </c>
      <c r="AF417" t="s">
        <v>67</v>
      </c>
      <c r="AG417" t="s">
        <v>67</v>
      </c>
      <c r="AH417" t="s">
        <v>67</v>
      </c>
      <c r="AI417" t="s">
        <v>67</v>
      </c>
      <c r="AJ417" t="s">
        <v>67</v>
      </c>
      <c r="AK417" t="s">
        <v>67</v>
      </c>
      <c r="AL417" t="s">
        <v>67</v>
      </c>
      <c r="AM417" t="s">
        <v>67</v>
      </c>
      <c r="AN417" t="s">
        <v>67</v>
      </c>
      <c r="AO417" t="s">
        <v>67</v>
      </c>
      <c r="AP417" t="s">
        <v>67</v>
      </c>
      <c r="AQ417" t="s">
        <v>67</v>
      </c>
      <c r="AR417" t="s">
        <v>67</v>
      </c>
      <c r="AS417" t="s">
        <v>67</v>
      </c>
      <c r="AT417" t="s">
        <v>67</v>
      </c>
      <c r="AU417" t="s">
        <v>67</v>
      </c>
      <c r="AV417" t="s">
        <v>67</v>
      </c>
      <c r="AW417" t="s">
        <v>67</v>
      </c>
      <c r="AX417" t="s">
        <v>67</v>
      </c>
      <c r="AY417" t="s">
        <v>67</v>
      </c>
      <c r="AZ417" t="s">
        <v>67</v>
      </c>
      <c r="BA417" t="s">
        <v>67</v>
      </c>
      <c r="BC417" t="s">
        <v>67</v>
      </c>
      <c r="BD417">
        <v>0</v>
      </c>
      <c r="BF417">
        <v>0</v>
      </c>
    </row>
    <row r="418" spans="1:58" x14ac:dyDescent="0.2">
      <c r="A418" t="s">
        <v>1546</v>
      </c>
      <c r="B418" t="s">
        <v>1547</v>
      </c>
      <c r="C418" t="s">
        <v>67</v>
      </c>
      <c r="D418" t="s">
        <v>85</v>
      </c>
      <c r="E418">
        <v>0</v>
      </c>
      <c r="F418">
        <v>14.99</v>
      </c>
      <c r="G418">
        <v>7.29</v>
      </c>
      <c r="H418">
        <v>0</v>
      </c>
      <c r="I418">
        <v>1</v>
      </c>
      <c r="J418">
        <v>1</v>
      </c>
      <c r="K418">
        <v>4</v>
      </c>
      <c r="L418" t="s">
        <v>552</v>
      </c>
      <c r="M418" t="s">
        <v>1502</v>
      </c>
      <c r="N418" t="s">
        <v>70</v>
      </c>
      <c r="O418" t="b">
        <v>1</v>
      </c>
      <c r="P418" t="b">
        <v>0</v>
      </c>
      <c r="Q418" t="b">
        <v>0</v>
      </c>
      <c r="R418" t="s">
        <v>154</v>
      </c>
      <c r="S418" t="s">
        <v>1502</v>
      </c>
      <c r="T418" t="s">
        <v>1503</v>
      </c>
      <c r="V418" t="s">
        <v>442</v>
      </c>
      <c r="W418" t="s">
        <v>67</v>
      </c>
      <c r="Y418" t="s">
        <v>67</v>
      </c>
      <c r="Z418" t="s">
        <v>419</v>
      </c>
      <c r="AA418" t="s">
        <v>1187</v>
      </c>
      <c r="AB418" t="s">
        <v>421</v>
      </c>
      <c r="AC418" t="s">
        <v>67</v>
      </c>
      <c r="AD418" t="s">
        <v>67</v>
      </c>
      <c r="AE418" t="s">
        <v>67</v>
      </c>
      <c r="AF418" t="s">
        <v>67</v>
      </c>
      <c r="AG418" t="s">
        <v>67</v>
      </c>
      <c r="AH418" t="s">
        <v>67</v>
      </c>
      <c r="AI418" t="s">
        <v>67</v>
      </c>
      <c r="AJ418" t="s">
        <v>67</v>
      </c>
      <c r="AK418" t="s">
        <v>67</v>
      </c>
      <c r="AL418" t="s">
        <v>67</v>
      </c>
      <c r="AM418" t="s">
        <v>67</v>
      </c>
      <c r="AN418" t="s">
        <v>67</v>
      </c>
      <c r="AO418" t="s">
        <v>67</v>
      </c>
      <c r="AP418" t="s">
        <v>67</v>
      </c>
      <c r="AQ418" t="s">
        <v>67</v>
      </c>
      <c r="AR418" t="s">
        <v>67</v>
      </c>
      <c r="AS418" t="s">
        <v>67</v>
      </c>
      <c r="AT418" t="s">
        <v>67</v>
      </c>
      <c r="AU418" t="s">
        <v>67</v>
      </c>
      <c r="AV418" t="s">
        <v>67</v>
      </c>
      <c r="AW418" t="s">
        <v>67</v>
      </c>
      <c r="AX418" t="s">
        <v>67</v>
      </c>
      <c r="AY418" t="s">
        <v>67</v>
      </c>
      <c r="AZ418" t="s">
        <v>67</v>
      </c>
      <c r="BA418" t="s">
        <v>67</v>
      </c>
      <c r="BC418" t="s">
        <v>67</v>
      </c>
      <c r="BD418">
        <v>3</v>
      </c>
      <c r="BE418">
        <v>5</v>
      </c>
      <c r="BF418">
        <v>0</v>
      </c>
    </row>
    <row r="419" spans="1:58" x14ac:dyDescent="0.2">
      <c r="A419" t="s">
        <v>1548</v>
      </c>
      <c r="B419" t="s">
        <v>1549</v>
      </c>
      <c r="C419" t="s">
        <v>67</v>
      </c>
      <c r="D419" t="s">
        <v>85</v>
      </c>
      <c r="E419">
        <v>0</v>
      </c>
      <c r="F419">
        <v>19.989999999999998</v>
      </c>
      <c r="G419">
        <v>4.07</v>
      </c>
      <c r="H419">
        <v>0</v>
      </c>
      <c r="I419">
        <v>0</v>
      </c>
      <c r="J419">
        <v>0</v>
      </c>
      <c r="K419">
        <v>0</v>
      </c>
      <c r="L419" t="s">
        <v>1550</v>
      </c>
      <c r="M419" t="s">
        <v>1502</v>
      </c>
      <c r="N419" t="s">
        <v>70</v>
      </c>
      <c r="O419" t="b">
        <v>1</v>
      </c>
      <c r="P419" t="b">
        <v>0</v>
      </c>
      <c r="Q419" t="b">
        <v>0</v>
      </c>
      <c r="R419" t="s">
        <v>154</v>
      </c>
      <c r="S419" t="s">
        <v>1502</v>
      </c>
      <c r="T419" t="s">
        <v>1503</v>
      </c>
      <c r="V419" t="s">
        <v>67</v>
      </c>
      <c r="W419" t="s">
        <v>67</v>
      </c>
      <c r="Y419" t="s">
        <v>67</v>
      </c>
      <c r="Z419" t="s">
        <v>67</v>
      </c>
      <c r="AA419" t="s">
        <v>67</v>
      </c>
      <c r="AB419" t="s">
        <v>67</v>
      </c>
      <c r="AC419" t="s">
        <v>67</v>
      </c>
      <c r="AD419" t="s">
        <v>67</v>
      </c>
      <c r="AE419" t="s">
        <v>67</v>
      </c>
      <c r="AF419" t="s">
        <v>67</v>
      </c>
      <c r="AG419" t="s">
        <v>67</v>
      </c>
      <c r="AH419" t="s">
        <v>67</v>
      </c>
      <c r="AI419" t="s">
        <v>67</v>
      </c>
      <c r="AJ419" t="s">
        <v>67</v>
      </c>
      <c r="AK419" t="s">
        <v>67</v>
      </c>
      <c r="AL419" t="s">
        <v>67</v>
      </c>
      <c r="AM419" t="s">
        <v>67</v>
      </c>
      <c r="AN419" t="s">
        <v>67</v>
      </c>
      <c r="AO419" t="s">
        <v>67</v>
      </c>
      <c r="AP419" t="s">
        <v>67</v>
      </c>
      <c r="AQ419" t="s">
        <v>67</v>
      </c>
      <c r="AR419" t="s">
        <v>67</v>
      </c>
      <c r="AS419" t="s">
        <v>67</v>
      </c>
      <c r="AT419" t="s">
        <v>67</v>
      </c>
      <c r="AU419" t="s">
        <v>67</v>
      </c>
      <c r="AV419" t="s">
        <v>67</v>
      </c>
      <c r="AW419" t="s">
        <v>67</v>
      </c>
      <c r="AX419" t="s">
        <v>67</v>
      </c>
      <c r="AY419" t="s">
        <v>67</v>
      </c>
      <c r="AZ419" t="s">
        <v>67</v>
      </c>
      <c r="BA419" t="s">
        <v>67</v>
      </c>
      <c r="BC419" t="s">
        <v>67</v>
      </c>
      <c r="BD419">
        <v>0</v>
      </c>
      <c r="BF419">
        <v>0</v>
      </c>
    </row>
    <row r="420" spans="1:58" x14ac:dyDescent="0.2">
      <c r="A420" t="s">
        <v>1551</v>
      </c>
      <c r="B420" t="s">
        <v>1552</v>
      </c>
      <c r="C420" t="s">
        <v>67</v>
      </c>
      <c r="D420" t="s">
        <v>3</v>
      </c>
      <c r="E420">
        <v>0</v>
      </c>
      <c r="F420">
        <v>24.99</v>
      </c>
      <c r="G420">
        <v>6.5</v>
      </c>
      <c r="H420">
        <v>0</v>
      </c>
      <c r="I420">
        <v>0</v>
      </c>
      <c r="J420">
        <v>0</v>
      </c>
      <c r="K420">
        <v>1</v>
      </c>
      <c r="L420" t="s">
        <v>69</v>
      </c>
      <c r="M420" t="s">
        <v>531</v>
      </c>
      <c r="N420" t="s">
        <v>70</v>
      </c>
      <c r="O420" t="b">
        <v>1</v>
      </c>
      <c r="P420" t="b">
        <v>0</v>
      </c>
      <c r="Q420" t="b">
        <v>0</v>
      </c>
      <c r="R420" t="s">
        <v>154</v>
      </c>
      <c r="S420" t="s">
        <v>531</v>
      </c>
      <c r="T420" t="s">
        <v>1553</v>
      </c>
      <c r="V420" t="s">
        <v>67</v>
      </c>
      <c r="W420" t="s">
        <v>67</v>
      </c>
      <c r="Y420" t="s">
        <v>67</v>
      </c>
      <c r="Z420" t="s">
        <v>67</v>
      </c>
      <c r="AA420" t="s">
        <v>67</v>
      </c>
      <c r="AB420" t="s">
        <v>67</v>
      </c>
      <c r="AC420" t="s">
        <v>67</v>
      </c>
      <c r="AD420" t="s">
        <v>67</v>
      </c>
      <c r="AE420" t="s">
        <v>67</v>
      </c>
      <c r="AF420" t="s">
        <v>67</v>
      </c>
      <c r="AG420" t="s">
        <v>67</v>
      </c>
      <c r="AH420" t="s">
        <v>67</v>
      </c>
      <c r="AI420" t="s">
        <v>67</v>
      </c>
      <c r="AJ420" t="s">
        <v>67</v>
      </c>
      <c r="AK420" t="s">
        <v>67</v>
      </c>
      <c r="AL420" t="s">
        <v>67</v>
      </c>
      <c r="AM420" t="s">
        <v>67</v>
      </c>
      <c r="AN420" t="s">
        <v>67</v>
      </c>
      <c r="AO420" t="s">
        <v>67</v>
      </c>
      <c r="AP420" t="s">
        <v>67</v>
      </c>
      <c r="AQ420" t="s">
        <v>67</v>
      </c>
      <c r="AR420" t="s">
        <v>67</v>
      </c>
      <c r="AS420" t="s">
        <v>67</v>
      </c>
      <c r="AT420" t="s">
        <v>67</v>
      </c>
      <c r="AU420" t="s">
        <v>67</v>
      </c>
      <c r="AV420" t="s">
        <v>67</v>
      </c>
      <c r="AW420" t="s">
        <v>67</v>
      </c>
      <c r="AX420" t="s">
        <v>67</v>
      </c>
      <c r="AY420" t="s">
        <v>67</v>
      </c>
      <c r="AZ420" t="s">
        <v>67</v>
      </c>
      <c r="BA420" t="s">
        <v>67</v>
      </c>
      <c r="BC420" t="s">
        <v>67</v>
      </c>
      <c r="BD420">
        <v>0</v>
      </c>
      <c r="BF420">
        <v>0</v>
      </c>
    </row>
    <row r="421" spans="1:58" x14ac:dyDescent="0.2">
      <c r="A421" t="s">
        <v>1554</v>
      </c>
      <c r="B421" t="s">
        <v>1555</v>
      </c>
      <c r="C421" t="s">
        <v>67</v>
      </c>
      <c r="D421" t="s">
        <v>85</v>
      </c>
      <c r="E421">
        <v>4</v>
      </c>
      <c r="F421">
        <v>25</v>
      </c>
      <c r="G421">
        <v>0</v>
      </c>
      <c r="H421">
        <v>0</v>
      </c>
      <c r="I421">
        <v>0</v>
      </c>
      <c r="J421">
        <v>0</v>
      </c>
      <c r="K421">
        <v>0</v>
      </c>
      <c r="L421" t="s">
        <v>552</v>
      </c>
      <c r="M421" t="s">
        <v>1502</v>
      </c>
      <c r="N421" t="s">
        <v>70</v>
      </c>
      <c r="O421" t="b">
        <v>1</v>
      </c>
      <c r="P421" t="b">
        <v>0</v>
      </c>
      <c r="Q421" t="b">
        <v>0</v>
      </c>
      <c r="R421" t="s">
        <v>154</v>
      </c>
      <c r="S421" t="s">
        <v>1502</v>
      </c>
      <c r="T421" t="s">
        <v>1503</v>
      </c>
      <c r="V421" t="s">
        <v>67</v>
      </c>
      <c r="W421" t="s">
        <v>67</v>
      </c>
      <c r="Y421" t="s">
        <v>67</v>
      </c>
      <c r="Z421" t="s">
        <v>67</v>
      </c>
      <c r="AA421" t="s">
        <v>67</v>
      </c>
      <c r="AB421" t="s">
        <v>67</v>
      </c>
      <c r="AC421" t="s">
        <v>67</v>
      </c>
      <c r="AD421" t="s">
        <v>67</v>
      </c>
      <c r="AE421" t="s">
        <v>67</v>
      </c>
      <c r="AF421" t="s">
        <v>67</v>
      </c>
      <c r="AG421" t="s">
        <v>67</v>
      </c>
      <c r="AH421" t="s">
        <v>67</v>
      </c>
      <c r="AI421" t="s">
        <v>67</v>
      </c>
      <c r="AJ421" t="s">
        <v>67</v>
      </c>
      <c r="AK421" t="s">
        <v>67</v>
      </c>
      <c r="AL421" t="s">
        <v>67</v>
      </c>
      <c r="AM421" t="s">
        <v>67</v>
      </c>
      <c r="AN421" t="s">
        <v>67</v>
      </c>
      <c r="AO421" t="s">
        <v>67</v>
      </c>
      <c r="AP421" t="s">
        <v>67</v>
      </c>
      <c r="AQ421" t="s">
        <v>67</v>
      </c>
      <c r="AR421" t="s">
        <v>67</v>
      </c>
      <c r="AS421" t="s">
        <v>67</v>
      </c>
      <c r="AT421" t="s">
        <v>67</v>
      </c>
      <c r="AU421" t="s">
        <v>67</v>
      </c>
      <c r="AV421" t="s">
        <v>67</v>
      </c>
      <c r="AW421" t="s">
        <v>67</v>
      </c>
      <c r="AX421" t="s">
        <v>67</v>
      </c>
      <c r="AY421" t="s">
        <v>67</v>
      </c>
      <c r="AZ421" t="s">
        <v>67</v>
      </c>
      <c r="BA421" t="s">
        <v>67</v>
      </c>
      <c r="BC421" t="s">
        <v>67</v>
      </c>
      <c r="BD421">
        <v>0</v>
      </c>
      <c r="BF421">
        <v>0</v>
      </c>
    </row>
    <row r="422" spans="1:58" x14ac:dyDescent="0.2">
      <c r="A422" t="s">
        <v>1556</v>
      </c>
      <c r="B422" t="s">
        <v>1557</v>
      </c>
      <c r="C422" t="s">
        <v>67</v>
      </c>
      <c r="D422" t="s">
        <v>200</v>
      </c>
      <c r="E422">
        <v>0</v>
      </c>
      <c r="F422">
        <v>10</v>
      </c>
      <c r="G422">
        <v>0</v>
      </c>
      <c r="H422">
        <v>0</v>
      </c>
      <c r="I422">
        <v>0</v>
      </c>
      <c r="J422">
        <v>0</v>
      </c>
      <c r="K422">
        <v>0</v>
      </c>
      <c r="L422" t="s">
        <v>67</v>
      </c>
      <c r="M422" t="s">
        <v>67</v>
      </c>
      <c r="N422" t="s">
        <v>70</v>
      </c>
      <c r="O422" t="b">
        <v>1</v>
      </c>
      <c r="P422" t="b">
        <v>0</v>
      </c>
      <c r="Q422" t="b">
        <v>0</v>
      </c>
      <c r="R422" t="s">
        <v>352</v>
      </c>
      <c r="S422" t="s">
        <v>67</v>
      </c>
      <c r="T422" t="s">
        <v>1558</v>
      </c>
      <c r="V422" t="s">
        <v>67</v>
      </c>
      <c r="W422" t="s">
        <v>67</v>
      </c>
      <c r="Y422" t="s">
        <v>67</v>
      </c>
      <c r="Z422" t="s">
        <v>67</v>
      </c>
      <c r="AA422" t="s">
        <v>67</v>
      </c>
      <c r="AB422" t="s">
        <v>67</v>
      </c>
      <c r="AC422" t="s">
        <v>67</v>
      </c>
      <c r="AD422" t="s">
        <v>67</v>
      </c>
      <c r="AE422" t="s">
        <v>67</v>
      </c>
      <c r="AF422" t="s">
        <v>67</v>
      </c>
      <c r="AG422" t="s">
        <v>67</v>
      </c>
      <c r="AH422" t="s">
        <v>67</v>
      </c>
      <c r="AI422" t="s">
        <v>67</v>
      </c>
      <c r="AJ422" t="s">
        <v>67</v>
      </c>
      <c r="AK422" t="s">
        <v>67</v>
      </c>
      <c r="AL422" t="s">
        <v>67</v>
      </c>
      <c r="AM422" t="s">
        <v>67</v>
      </c>
      <c r="AN422" t="s">
        <v>67</v>
      </c>
      <c r="AO422" t="s">
        <v>67</v>
      </c>
      <c r="AP422" t="s">
        <v>67</v>
      </c>
      <c r="AQ422" t="s">
        <v>67</v>
      </c>
      <c r="AR422" t="s">
        <v>67</v>
      </c>
      <c r="AS422" t="s">
        <v>67</v>
      </c>
      <c r="AT422" t="s">
        <v>67</v>
      </c>
      <c r="AU422" t="s">
        <v>67</v>
      </c>
      <c r="AV422" t="s">
        <v>67</v>
      </c>
      <c r="AW422" t="s">
        <v>67</v>
      </c>
      <c r="AX422" t="s">
        <v>67</v>
      </c>
      <c r="AY422" t="s">
        <v>67</v>
      </c>
      <c r="AZ422" t="s">
        <v>67</v>
      </c>
      <c r="BA422" t="s">
        <v>67</v>
      </c>
      <c r="BC422" t="s">
        <v>67</v>
      </c>
      <c r="BD422">
        <v>0</v>
      </c>
      <c r="BF422">
        <v>0</v>
      </c>
    </row>
    <row r="423" spans="1:58" x14ac:dyDescent="0.2">
      <c r="A423" t="s">
        <v>1559</v>
      </c>
      <c r="B423" t="s">
        <v>1560</v>
      </c>
      <c r="C423" t="s">
        <v>67</v>
      </c>
      <c r="D423" t="s">
        <v>200</v>
      </c>
      <c r="E423">
        <v>0</v>
      </c>
      <c r="F423">
        <v>9.99</v>
      </c>
      <c r="G423">
        <v>0.83</v>
      </c>
      <c r="H423">
        <v>0</v>
      </c>
      <c r="I423">
        <v>4</v>
      </c>
      <c r="J423">
        <v>4</v>
      </c>
      <c r="K423">
        <v>88</v>
      </c>
      <c r="L423" t="s">
        <v>69</v>
      </c>
      <c r="M423" t="s">
        <v>1561</v>
      </c>
      <c r="N423" t="s">
        <v>70</v>
      </c>
      <c r="O423" t="b">
        <v>1</v>
      </c>
      <c r="P423" t="b">
        <v>0</v>
      </c>
      <c r="Q423" t="b">
        <v>0</v>
      </c>
      <c r="R423" t="s">
        <v>154</v>
      </c>
      <c r="S423" t="s">
        <v>1561</v>
      </c>
      <c r="T423" t="s">
        <v>1562</v>
      </c>
      <c r="V423" t="s">
        <v>1563</v>
      </c>
      <c r="W423" t="s">
        <v>67</v>
      </c>
      <c r="Y423" t="s">
        <v>67</v>
      </c>
      <c r="Z423" t="s">
        <v>67</v>
      </c>
      <c r="AA423" t="s">
        <v>420</v>
      </c>
      <c r="AB423" t="s">
        <v>1239</v>
      </c>
      <c r="AC423" t="s">
        <v>67</v>
      </c>
      <c r="AD423" t="s">
        <v>67</v>
      </c>
      <c r="AE423" t="s">
        <v>67</v>
      </c>
      <c r="AF423" t="s">
        <v>67</v>
      </c>
      <c r="AG423" t="s">
        <v>67</v>
      </c>
      <c r="AH423" t="s">
        <v>67</v>
      </c>
      <c r="AI423" t="s">
        <v>67</v>
      </c>
      <c r="AJ423" t="s">
        <v>67</v>
      </c>
      <c r="AK423" t="s">
        <v>67</v>
      </c>
      <c r="AL423" t="s">
        <v>67</v>
      </c>
      <c r="AM423" t="s">
        <v>1298</v>
      </c>
      <c r="AN423" t="s">
        <v>67</v>
      </c>
      <c r="AO423" t="s">
        <v>67</v>
      </c>
      <c r="AP423" t="s">
        <v>67</v>
      </c>
      <c r="AQ423" t="s">
        <v>67</v>
      </c>
      <c r="AR423" t="s">
        <v>67</v>
      </c>
      <c r="AS423" t="s">
        <v>67</v>
      </c>
      <c r="AT423" t="s">
        <v>67</v>
      </c>
      <c r="AU423" t="s">
        <v>67</v>
      </c>
      <c r="AV423" t="s">
        <v>67</v>
      </c>
      <c r="AW423" t="s">
        <v>67</v>
      </c>
      <c r="AX423" t="s">
        <v>67</v>
      </c>
      <c r="AY423" t="s">
        <v>67</v>
      </c>
      <c r="AZ423" t="s">
        <v>67</v>
      </c>
      <c r="BA423" t="s">
        <v>67</v>
      </c>
      <c r="BC423" t="s">
        <v>67</v>
      </c>
      <c r="BD423">
        <v>2</v>
      </c>
      <c r="BE423">
        <v>3</v>
      </c>
      <c r="BF423">
        <v>0</v>
      </c>
    </row>
    <row r="424" spans="1:58" x14ac:dyDescent="0.2">
      <c r="A424" t="s">
        <v>1564</v>
      </c>
      <c r="B424" t="s">
        <v>1565</v>
      </c>
      <c r="C424" t="s">
        <v>67</v>
      </c>
      <c r="D424" t="s">
        <v>85</v>
      </c>
      <c r="E424">
        <v>0</v>
      </c>
      <c r="F424">
        <v>6.99</v>
      </c>
      <c r="G424">
        <v>0</v>
      </c>
      <c r="H424">
        <v>0</v>
      </c>
      <c r="I424">
        <v>0</v>
      </c>
      <c r="J424">
        <v>0</v>
      </c>
      <c r="K424">
        <v>0</v>
      </c>
      <c r="L424" t="s">
        <v>67</v>
      </c>
      <c r="M424" t="s">
        <v>833</v>
      </c>
      <c r="N424" t="s">
        <v>70</v>
      </c>
      <c r="O424" t="b">
        <v>1</v>
      </c>
      <c r="P424" t="b">
        <v>0</v>
      </c>
      <c r="Q424" t="b">
        <v>0</v>
      </c>
      <c r="R424" t="s">
        <v>154</v>
      </c>
      <c r="S424" t="s">
        <v>67</v>
      </c>
      <c r="T424" t="s">
        <v>1566</v>
      </c>
      <c r="V424" t="s">
        <v>67</v>
      </c>
      <c r="W424" t="s">
        <v>67</v>
      </c>
      <c r="Y424" t="s">
        <v>67</v>
      </c>
      <c r="Z424" t="s">
        <v>67</v>
      </c>
      <c r="AA424" t="s">
        <v>67</v>
      </c>
      <c r="AB424" t="s">
        <v>67</v>
      </c>
      <c r="AC424" t="s">
        <v>67</v>
      </c>
      <c r="AD424" t="s">
        <v>67</v>
      </c>
      <c r="AE424" t="s">
        <v>67</v>
      </c>
      <c r="AF424" t="s">
        <v>67</v>
      </c>
      <c r="AG424" t="s">
        <v>67</v>
      </c>
      <c r="AH424" t="s">
        <v>67</v>
      </c>
      <c r="AI424" t="s">
        <v>67</v>
      </c>
      <c r="AJ424" t="s">
        <v>67</v>
      </c>
      <c r="AK424" t="s">
        <v>67</v>
      </c>
      <c r="AL424" t="s">
        <v>67</v>
      </c>
      <c r="AM424" t="s">
        <v>67</v>
      </c>
      <c r="AN424" t="s">
        <v>67</v>
      </c>
      <c r="AO424" t="s">
        <v>67</v>
      </c>
      <c r="AP424" t="s">
        <v>67</v>
      </c>
      <c r="AQ424" t="s">
        <v>67</v>
      </c>
      <c r="AR424" t="s">
        <v>67</v>
      </c>
      <c r="AS424" t="s">
        <v>67</v>
      </c>
      <c r="AT424" t="s">
        <v>67</v>
      </c>
      <c r="AU424" t="s">
        <v>67</v>
      </c>
      <c r="AV424" t="s">
        <v>67</v>
      </c>
      <c r="AW424" t="s">
        <v>67</v>
      </c>
      <c r="AX424" t="s">
        <v>67</v>
      </c>
      <c r="AY424" t="s">
        <v>67</v>
      </c>
      <c r="AZ424" t="s">
        <v>67</v>
      </c>
      <c r="BA424" t="s">
        <v>67</v>
      </c>
      <c r="BC424" t="s">
        <v>67</v>
      </c>
      <c r="BD424">
        <v>0</v>
      </c>
      <c r="BF424">
        <v>0</v>
      </c>
    </row>
    <row r="425" spans="1:58" x14ac:dyDescent="0.2">
      <c r="A425" t="s">
        <v>1567</v>
      </c>
      <c r="B425" t="s">
        <v>1568</v>
      </c>
      <c r="C425" t="s">
        <v>67</v>
      </c>
      <c r="D425" t="s">
        <v>3</v>
      </c>
      <c r="E425">
        <v>0</v>
      </c>
      <c r="F425">
        <v>40.5</v>
      </c>
      <c r="G425">
        <v>6</v>
      </c>
      <c r="H425">
        <v>0</v>
      </c>
      <c r="I425">
        <v>0</v>
      </c>
      <c r="J425">
        <v>0</v>
      </c>
      <c r="K425">
        <v>1</v>
      </c>
      <c r="L425" t="s">
        <v>69</v>
      </c>
      <c r="M425" t="s">
        <v>1398</v>
      </c>
      <c r="N425" t="s">
        <v>70</v>
      </c>
      <c r="O425" t="b">
        <v>1</v>
      </c>
      <c r="P425" t="b">
        <v>0</v>
      </c>
      <c r="Q425" t="b">
        <v>0</v>
      </c>
      <c r="R425" t="s">
        <v>86</v>
      </c>
      <c r="S425" t="s">
        <v>1398</v>
      </c>
      <c r="T425" t="s">
        <v>67</v>
      </c>
      <c r="V425" t="s">
        <v>67</v>
      </c>
      <c r="W425" t="s">
        <v>67</v>
      </c>
      <c r="Y425" t="s">
        <v>67</v>
      </c>
      <c r="Z425" t="s">
        <v>67</v>
      </c>
      <c r="AA425" t="s">
        <v>132</v>
      </c>
      <c r="AB425" t="s">
        <v>67</v>
      </c>
      <c r="AC425" t="s">
        <v>67</v>
      </c>
      <c r="AD425" t="s">
        <v>67</v>
      </c>
      <c r="AE425" t="s">
        <v>67</v>
      </c>
      <c r="AF425" t="s">
        <v>67</v>
      </c>
      <c r="AG425" t="s">
        <v>67</v>
      </c>
      <c r="AH425" t="s">
        <v>67</v>
      </c>
      <c r="AI425" t="s">
        <v>67</v>
      </c>
      <c r="AJ425" t="s">
        <v>67</v>
      </c>
      <c r="AK425" t="s">
        <v>67</v>
      </c>
      <c r="AL425" t="s">
        <v>67</v>
      </c>
      <c r="AM425" t="s">
        <v>67</v>
      </c>
      <c r="AN425" t="s">
        <v>67</v>
      </c>
      <c r="AO425" t="s">
        <v>67</v>
      </c>
      <c r="AP425" t="s">
        <v>67</v>
      </c>
      <c r="AQ425" t="s">
        <v>67</v>
      </c>
      <c r="AR425" t="s">
        <v>67</v>
      </c>
      <c r="AS425" t="s">
        <v>67</v>
      </c>
      <c r="AT425" t="s">
        <v>67</v>
      </c>
      <c r="AU425" t="s">
        <v>67</v>
      </c>
      <c r="AV425" t="s">
        <v>67</v>
      </c>
      <c r="AW425" t="s">
        <v>67</v>
      </c>
      <c r="AX425" t="s">
        <v>67</v>
      </c>
      <c r="AY425" t="s">
        <v>67</v>
      </c>
      <c r="AZ425" t="s">
        <v>67</v>
      </c>
      <c r="BA425" t="s">
        <v>67</v>
      </c>
      <c r="BC425" t="s">
        <v>67</v>
      </c>
      <c r="BD425">
        <v>0</v>
      </c>
      <c r="BF425">
        <v>0</v>
      </c>
    </row>
    <row r="426" spans="1:58" x14ac:dyDescent="0.2">
      <c r="A426" t="s">
        <v>1569</v>
      </c>
      <c r="B426" t="s">
        <v>1570</v>
      </c>
      <c r="C426" t="s">
        <v>67</v>
      </c>
      <c r="D426" t="s">
        <v>3</v>
      </c>
      <c r="E426">
        <v>0</v>
      </c>
      <c r="F426">
        <v>19.989999999999998</v>
      </c>
      <c r="G426">
        <v>0</v>
      </c>
      <c r="H426">
        <v>0</v>
      </c>
      <c r="I426">
        <v>0</v>
      </c>
      <c r="J426">
        <v>0</v>
      </c>
      <c r="K426">
        <v>2</v>
      </c>
      <c r="L426" t="s">
        <v>69</v>
      </c>
      <c r="M426" t="s">
        <v>1431</v>
      </c>
      <c r="N426" t="s">
        <v>70</v>
      </c>
      <c r="O426" t="b">
        <v>1</v>
      </c>
      <c r="P426" t="b">
        <v>0</v>
      </c>
      <c r="Q426" t="b">
        <v>0</v>
      </c>
      <c r="R426" t="s">
        <v>124</v>
      </c>
      <c r="S426" t="s">
        <v>1431</v>
      </c>
      <c r="T426" t="s">
        <v>67</v>
      </c>
      <c r="V426" t="s">
        <v>67</v>
      </c>
      <c r="W426" t="s">
        <v>67</v>
      </c>
      <c r="Y426" t="s">
        <v>67</v>
      </c>
      <c r="Z426" t="s">
        <v>1047</v>
      </c>
      <c r="AA426" t="s">
        <v>591</v>
      </c>
      <c r="AB426" t="s">
        <v>67</v>
      </c>
      <c r="AC426" t="s">
        <v>67</v>
      </c>
      <c r="AD426" t="s">
        <v>67</v>
      </c>
      <c r="AE426" t="s">
        <v>67</v>
      </c>
      <c r="AF426" t="s">
        <v>67</v>
      </c>
      <c r="AG426" t="s">
        <v>67</v>
      </c>
      <c r="AH426" t="s">
        <v>67</v>
      </c>
      <c r="AI426" t="s">
        <v>67</v>
      </c>
      <c r="AJ426" t="s">
        <v>67</v>
      </c>
      <c r="AK426" t="s">
        <v>67</v>
      </c>
      <c r="AL426" t="s">
        <v>67</v>
      </c>
      <c r="AM426" t="s">
        <v>67</v>
      </c>
      <c r="AN426" t="s">
        <v>67</v>
      </c>
      <c r="AO426" t="s">
        <v>67</v>
      </c>
      <c r="AP426" t="s">
        <v>67</v>
      </c>
      <c r="AQ426" t="s">
        <v>67</v>
      </c>
      <c r="AR426" t="s">
        <v>67</v>
      </c>
      <c r="AS426" t="s">
        <v>67</v>
      </c>
      <c r="AT426" t="s">
        <v>67</v>
      </c>
      <c r="AU426" t="s">
        <v>67</v>
      </c>
      <c r="AV426" t="s">
        <v>67</v>
      </c>
      <c r="AW426" t="s">
        <v>67</v>
      </c>
      <c r="AX426" t="s">
        <v>67</v>
      </c>
      <c r="AY426" t="s">
        <v>67</v>
      </c>
      <c r="AZ426" t="s">
        <v>67</v>
      </c>
      <c r="BA426" t="s">
        <v>67</v>
      </c>
      <c r="BC426" t="s">
        <v>67</v>
      </c>
      <c r="BD426">
        <v>3</v>
      </c>
      <c r="BE426">
        <v>0</v>
      </c>
      <c r="BF426">
        <v>0</v>
      </c>
    </row>
    <row r="427" spans="1:58" x14ac:dyDescent="0.2">
      <c r="A427" t="s">
        <v>1571</v>
      </c>
      <c r="B427" t="s">
        <v>1572</v>
      </c>
      <c r="C427" t="s">
        <v>67</v>
      </c>
      <c r="D427" t="s">
        <v>85</v>
      </c>
      <c r="E427">
        <v>1</v>
      </c>
      <c r="F427">
        <v>24.99</v>
      </c>
      <c r="G427">
        <v>0</v>
      </c>
      <c r="H427">
        <v>0</v>
      </c>
      <c r="I427">
        <v>0</v>
      </c>
      <c r="J427">
        <v>0</v>
      </c>
      <c r="K427">
        <v>0</v>
      </c>
      <c r="L427" t="s">
        <v>69</v>
      </c>
      <c r="M427" t="s">
        <v>1573</v>
      </c>
      <c r="N427" t="s">
        <v>70</v>
      </c>
      <c r="O427" t="b">
        <v>1</v>
      </c>
      <c r="P427" t="b">
        <v>0</v>
      </c>
      <c r="Q427" t="b">
        <v>0</v>
      </c>
      <c r="R427" t="s">
        <v>154</v>
      </c>
      <c r="S427" t="s">
        <v>1573</v>
      </c>
      <c r="T427" t="s">
        <v>1574</v>
      </c>
      <c r="V427" t="s">
        <v>67</v>
      </c>
      <c r="W427" t="s">
        <v>67</v>
      </c>
      <c r="Y427" t="s">
        <v>67</v>
      </c>
      <c r="Z427" t="s">
        <v>599</v>
      </c>
      <c r="AA427" t="s">
        <v>132</v>
      </c>
      <c r="AB427" t="s">
        <v>1575</v>
      </c>
      <c r="AC427" t="s">
        <v>67</v>
      </c>
      <c r="AD427" t="s">
        <v>67</v>
      </c>
      <c r="AE427" t="s">
        <v>67</v>
      </c>
      <c r="AF427" t="s">
        <v>67</v>
      </c>
      <c r="AG427" t="s">
        <v>67</v>
      </c>
      <c r="AH427" t="s">
        <v>67</v>
      </c>
      <c r="AI427" t="s">
        <v>67</v>
      </c>
      <c r="AJ427" t="s">
        <v>67</v>
      </c>
      <c r="AK427" t="s">
        <v>67</v>
      </c>
      <c r="AL427" t="s">
        <v>67</v>
      </c>
      <c r="AM427" t="s">
        <v>67</v>
      </c>
      <c r="AN427" t="s">
        <v>67</v>
      </c>
      <c r="AO427" t="s">
        <v>67</v>
      </c>
      <c r="AP427" t="s">
        <v>67</v>
      </c>
      <c r="AQ427" t="s">
        <v>67</v>
      </c>
      <c r="AR427" t="s">
        <v>67</v>
      </c>
      <c r="AS427" t="s">
        <v>67</v>
      </c>
      <c r="AT427" t="s">
        <v>67</v>
      </c>
      <c r="AU427" t="s">
        <v>67</v>
      </c>
      <c r="AV427" t="s">
        <v>67</v>
      </c>
      <c r="AW427" t="s">
        <v>67</v>
      </c>
      <c r="AX427" t="s">
        <v>67</v>
      </c>
      <c r="AY427" t="s">
        <v>67</v>
      </c>
      <c r="AZ427" t="s">
        <v>67</v>
      </c>
      <c r="BA427" t="s">
        <v>67</v>
      </c>
      <c r="BC427" t="s">
        <v>67</v>
      </c>
      <c r="BD427">
        <v>0</v>
      </c>
      <c r="BF427">
        <v>0</v>
      </c>
    </row>
    <row r="428" spans="1:58" x14ac:dyDescent="0.2">
      <c r="A428" t="s">
        <v>1576</v>
      </c>
      <c r="B428" t="s">
        <v>1577</v>
      </c>
      <c r="C428" t="s">
        <v>67</v>
      </c>
      <c r="D428" t="s">
        <v>200</v>
      </c>
      <c r="E428">
        <v>0</v>
      </c>
      <c r="F428">
        <v>21.99</v>
      </c>
      <c r="G428">
        <v>0</v>
      </c>
      <c r="H428">
        <v>0</v>
      </c>
      <c r="I428">
        <v>0</v>
      </c>
      <c r="J428">
        <v>0</v>
      </c>
      <c r="K428">
        <v>2</v>
      </c>
      <c r="L428" t="s">
        <v>988</v>
      </c>
      <c r="M428" t="s">
        <v>1578</v>
      </c>
      <c r="N428" t="s">
        <v>70</v>
      </c>
      <c r="O428" t="b">
        <v>1</v>
      </c>
      <c r="P428" t="b">
        <v>0</v>
      </c>
      <c r="Q428" t="b">
        <v>0</v>
      </c>
      <c r="R428" t="s">
        <v>154</v>
      </c>
      <c r="S428" t="s">
        <v>1578</v>
      </c>
      <c r="T428" t="s">
        <v>1579</v>
      </c>
      <c r="V428" t="s">
        <v>1563</v>
      </c>
      <c r="W428" t="s">
        <v>67</v>
      </c>
      <c r="Y428" t="s">
        <v>67</v>
      </c>
      <c r="Z428" t="s">
        <v>67</v>
      </c>
      <c r="AA428" t="s">
        <v>1187</v>
      </c>
      <c r="AB428" t="s">
        <v>1239</v>
      </c>
      <c r="AC428" t="s">
        <v>67</v>
      </c>
      <c r="AD428" t="s">
        <v>67</v>
      </c>
      <c r="AE428" t="s">
        <v>67</v>
      </c>
      <c r="AF428" t="s">
        <v>67</v>
      </c>
      <c r="AG428" t="s">
        <v>67</v>
      </c>
      <c r="AH428" t="s">
        <v>67</v>
      </c>
      <c r="AI428" t="s">
        <v>67</v>
      </c>
      <c r="AJ428" t="s">
        <v>67</v>
      </c>
      <c r="AK428" t="s">
        <v>67</v>
      </c>
      <c r="AL428" t="s">
        <v>67</v>
      </c>
      <c r="AM428" t="s">
        <v>782</v>
      </c>
      <c r="AN428" t="s">
        <v>67</v>
      </c>
      <c r="AO428" t="s">
        <v>67</v>
      </c>
      <c r="AP428" t="s">
        <v>67</v>
      </c>
      <c r="AQ428" t="s">
        <v>67</v>
      </c>
      <c r="AR428" t="s">
        <v>67</v>
      </c>
      <c r="AS428" t="s">
        <v>67</v>
      </c>
      <c r="AT428" t="s">
        <v>67</v>
      </c>
      <c r="AU428" t="s">
        <v>67</v>
      </c>
      <c r="AV428" t="s">
        <v>67</v>
      </c>
      <c r="AW428" t="s">
        <v>67</v>
      </c>
      <c r="AX428" t="s">
        <v>67</v>
      </c>
      <c r="AY428" t="s">
        <v>67</v>
      </c>
      <c r="AZ428" t="s">
        <v>67</v>
      </c>
      <c r="BA428" t="s">
        <v>67</v>
      </c>
      <c r="BC428" t="s">
        <v>67</v>
      </c>
      <c r="BD428">
        <v>0</v>
      </c>
      <c r="BF428">
        <v>0</v>
      </c>
    </row>
    <row r="429" spans="1:58" x14ac:dyDescent="0.2">
      <c r="A429" t="s">
        <v>1580</v>
      </c>
      <c r="B429" t="s">
        <v>1581</v>
      </c>
      <c r="C429" t="s">
        <v>67</v>
      </c>
      <c r="D429" t="s">
        <v>200</v>
      </c>
      <c r="E429">
        <v>0</v>
      </c>
      <c r="F429">
        <v>25</v>
      </c>
      <c r="G429">
        <v>0</v>
      </c>
      <c r="H429">
        <v>0</v>
      </c>
      <c r="I429">
        <v>0</v>
      </c>
      <c r="J429">
        <v>0</v>
      </c>
      <c r="K429">
        <v>0</v>
      </c>
      <c r="L429" t="s">
        <v>67</v>
      </c>
      <c r="M429" t="s">
        <v>1582</v>
      </c>
      <c r="N429" t="s">
        <v>70</v>
      </c>
      <c r="O429" t="b">
        <v>1</v>
      </c>
      <c r="P429" t="b">
        <v>0</v>
      </c>
      <c r="Q429" t="b">
        <v>0</v>
      </c>
      <c r="R429" t="s">
        <v>154</v>
      </c>
      <c r="S429" t="s">
        <v>1578</v>
      </c>
      <c r="T429" t="s">
        <v>1579</v>
      </c>
      <c r="V429" t="s">
        <v>67</v>
      </c>
      <c r="W429" t="s">
        <v>67</v>
      </c>
      <c r="Y429" t="s">
        <v>67</v>
      </c>
      <c r="Z429" t="s">
        <v>67</v>
      </c>
      <c r="AA429" t="s">
        <v>67</v>
      </c>
      <c r="AB429" t="s">
        <v>67</v>
      </c>
      <c r="AC429" t="s">
        <v>67</v>
      </c>
      <c r="AD429" t="s">
        <v>67</v>
      </c>
      <c r="AE429" t="s">
        <v>67</v>
      </c>
      <c r="AF429" t="s">
        <v>67</v>
      </c>
      <c r="AG429" t="s">
        <v>67</v>
      </c>
      <c r="AH429" t="s">
        <v>67</v>
      </c>
      <c r="AI429" t="s">
        <v>67</v>
      </c>
      <c r="AJ429" t="s">
        <v>67</v>
      </c>
      <c r="AK429" t="s">
        <v>67</v>
      </c>
      <c r="AL429" t="s">
        <v>67</v>
      </c>
      <c r="AM429" t="s">
        <v>67</v>
      </c>
      <c r="AN429" t="s">
        <v>67</v>
      </c>
      <c r="AO429" t="s">
        <v>67</v>
      </c>
      <c r="AP429" t="s">
        <v>67</v>
      </c>
      <c r="AQ429" t="s">
        <v>67</v>
      </c>
      <c r="AR429" t="s">
        <v>67</v>
      </c>
      <c r="AS429" t="s">
        <v>67</v>
      </c>
      <c r="AT429" t="s">
        <v>67</v>
      </c>
      <c r="AU429" t="s">
        <v>67</v>
      </c>
      <c r="AV429" t="s">
        <v>67</v>
      </c>
      <c r="AW429" t="s">
        <v>67</v>
      </c>
      <c r="AX429" t="s">
        <v>67</v>
      </c>
      <c r="AY429" t="s">
        <v>67</v>
      </c>
      <c r="AZ429" t="s">
        <v>67</v>
      </c>
      <c r="BA429" t="s">
        <v>67</v>
      </c>
      <c r="BC429" t="s">
        <v>67</v>
      </c>
      <c r="BD429">
        <v>0</v>
      </c>
      <c r="BF429">
        <v>0</v>
      </c>
    </row>
    <row r="430" spans="1:58" x14ac:dyDescent="0.2">
      <c r="A430" t="s">
        <v>1583</v>
      </c>
      <c r="B430" t="s">
        <v>1584</v>
      </c>
      <c r="C430" t="s">
        <v>67</v>
      </c>
      <c r="D430" t="s">
        <v>85</v>
      </c>
      <c r="E430">
        <v>0</v>
      </c>
      <c r="F430">
        <v>19.989999999999998</v>
      </c>
      <c r="G430">
        <v>3.5615600000000001</v>
      </c>
      <c r="H430">
        <v>0</v>
      </c>
      <c r="I430">
        <v>0</v>
      </c>
      <c r="J430">
        <v>0</v>
      </c>
      <c r="K430">
        <v>0</v>
      </c>
      <c r="L430" t="s">
        <v>69</v>
      </c>
      <c r="M430" t="s">
        <v>1585</v>
      </c>
      <c r="N430" t="s">
        <v>70</v>
      </c>
      <c r="O430" t="b">
        <v>1</v>
      </c>
      <c r="P430" t="b">
        <v>0</v>
      </c>
      <c r="Q430" t="b">
        <v>0</v>
      </c>
      <c r="R430" t="s">
        <v>154</v>
      </c>
      <c r="S430" t="s">
        <v>1585</v>
      </c>
      <c r="T430" t="s">
        <v>1586</v>
      </c>
      <c r="V430" t="s">
        <v>851</v>
      </c>
      <c r="W430" t="s">
        <v>67</v>
      </c>
      <c r="Y430" t="s">
        <v>67</v>
      </c>
      <c r="Z430" t="s">
        <v>67</v>
      </c>
      <c r="AA430" t="s">
        <v>132</v>
      </c>
      <c r="AB430" t="s">
        <v>421</v>
      </c>
      <c r="AC430" t="s">
        <v>67</v>
      </c>
      <c r="AD430" t="s">
        <v>67</v>
      </c>
      <c r="AE430" t="s">
        <v>67</v>
      </c>
      <c r="AF430" t="s">
        <v>67</v>
      </c>
      <c r="AG430" t="s">
        <v>67</v>
      </c>
      <c r="AH430" t="s">
        <v>67</v>
      </c>
      <c r="AI430" t="s">
        <v>67</v>
      </c>
      <c r="AJ430" t="s">
        <v>67</v>
      </c>
      <c r="AK430" t="s">
        <v>67</v>
      </c>
      <c r="AL430" t="s">
        <v>67</v>
      </c>
      <c r="AM430" t="s">
        <v>67</v>
      </c>
      <c r="AN430" t="s">
        <v>67</v>
      </c>
      <c r="AO430" t="s">
        <v>67</v>
      </c>
      <c r="AP430" t="s">
        <v>67</v>
      </c>
      <c r="AQ430" t="s">
        <v>67</v>
      </c>
      <c r="AR430" t="s">
        <v>67</v>
      </c>
      <c r="AS430" t="s">
        <v>67</v>
      </c>
      <c r="AT430" t="s">
        <v>67</v>
      </c>
      <c r="AU430" t="s">
        <v>67</v>
      </c>
      <c r="AV430" t="s">
        <v>67</v>
      </c>
      <c r="AW430" t="s">
        <v>67</v>
      </c>
      <c r="AX430" t="s">
        <v>67</v>
      </c>
      <c r="AY430" t="s">
        <v>67</v>
      </c>
      <c r="AZ430" t="s">
        <v>67</v>
      </c>
      <c r="BA430" t="s">
        <v>67</v>
      </c>
      <c r="BC430" t="s">
        <v>67</v>
      </c>
      <c r="BD430">
        <v>3</v>
      </c>
      <c r="BE430">
        <v>0</v>
      </c>
      <c r="BF430">
        <v>0</v>
      </c>
    </row>
    <row r="431" spans="1:58" x14ac:dyDescent="0.2">
      <c r="A431" t="s">
        <v>1587</v>
      </c>
      <c r="B431" t="s">
        <v>1588</v>
      </c>
      <c r="C431" t="s">
        <v>67</v>
      </c>
      <c r="D431" t="s">
        <v>85</v>
      </c>
      <c r="E431">
        <v>0</v>
      </c>
      <c r="F431">
        <v>26.99</v>
      </c>
      <c r="G431">
        <v>0</v>
      </c>
      <c r="H431">
        <v>0</v>
      </c>
      <c r="I431">
        <v>0</v>
      </c>
      <c r="J431">
        <v>0</v>
      </c>
      <c r="K431">
        <v>0</v>
      </c>
      <c r="L431" t="s">
        <v>1589</v>
      </c>
      <c r="M431" t="s">
        <v>462</v>
      </c>
      <c r="N431" t="s">
        <v>70</v>
      </c>
      <c r="O431" t="b">
        <v>1</v>
      </c>
      <c r="P431" t="b">
        <v>0</v>
      </c>
      <c r="Q431" t="b">
        <v>0</v>
      </c>
      <c r="R431" t="s">
        <v>154</v>
      </c>
      <c r="S431" t="s">
        <v>67</v>
      </c>
      <c r="T431" t="s">
        <v>463</v>
      </c>
      <c r="V431" t="s">
        <v>67</v>
      </c>
      <c r="W431" t="s">
        <v>67</v>
      </c>
      <c r="Y431" t="s">
        <v>67</v>
      </c>
      <c r="Z431" t="s">
        <v>419</v>
      </c>
      <c r="AA431" t="s">
        <v>67</v>
      </c>
      <c r="AB431" t="s">
        <v>67</v>
      </c>
      <c r="AC431" t="s">
        <v>67</v>
      </c>
      <c r="AD431" t="s">
        <v>67</v>
      </c>
      <c r="AE431" t="s">
        <v>67</v>
      </c>
      <c r="AF431" t="s">
        <v>67</v>
      </c>
      <c r="AG431" t="s">
        <v>67</v>
      </c>
      <c r="AH431" t="s">
        <v>67</v>
      </c>
      <c r="AI431" t="s">
        <v>67</v>
      </c>
      <c r="AJ431" t="s">
        <v>67</v>
      </c>
      <c r="AK431" t="s">
        <v>67</v>
      </c>
      <c r="AL431" t="s">
        <v>67</v>
      </c>
      <c r="AM431" t="s">
        <v>67</v>
      </c>
      <c r="AN431" t="s">
        <v>67</v>
      </c>
      <c r="AO431" t="s">
        <v>67</v>
      </c>
      <c r="AP431" t="s">
        <v>67</v>
      </c>
      <c r="AQ431" t="s">
        <v>67</v>
      </c>
      <c r="AR431" t="s">
        <v>67</v>
      </c>
      <c r="AS431" t="s">
        <v>67</v>
      </c>
      <c r="AT431" t="s">
        <v>67</v>
      </c>
      <c r="AU431" t="s">
        <v>67</v>
      </c>
      <c r="AV431" t="s">
        <v>67</v>
      </c>
      <c r="AW431" t="s">
        <v>67</v>
      </c>
      <c r="AX431" t="s">
        <v>67</v>
      </c>
      <c r="AY431" t="s">
        <v>67</v>
      </c>
      <c r="AZ431" t="s">
        <v>67</v>
      </c>
      <c r="BA431" t="s">
        <v>67</v>
      </c>
      <c r="BC431" t="s">
        <v>67</v>
      </c>
      <c r="BD431">
        <v>0</v>
      </c>
      <c r="BE431">
        <v>0</v>
      </c>
      <c r="BF431">
        <v>0</v>
      </c>
    </row>
    <row r="432" spans="1:58" x14ac:dyDescent="0.2">
      <c r="A432" t="s">
        <v>1590</v>
      </c>
      <c r="B432" t="s">
        <v>1591</v>
      </c>
      <c r="C432" t="s">
        <v>67</v>
      </c>
      <c r="D432" t="s">
        <v>85</v>
      </c>
      <c r="E432">
        <v>0</v>
      </c>
      <c r="F432">
        <v>99.99</v>
      </c>
      <c r="G432">
        <v>0</v>
      </c>
      <c r="H432">
        <v>0</v>
      </c>
      <c r="I432">
        <v>0</v>
      </c>
      <c r="J432">
        <v>0</v>
      </c>
      <c r="K432">
        <v>0</v>
      </c>
      <c r="L432" t="s">
        <v>67</v>
      </c>
      <c r="M432" t="s">
        <v>67</v>
      </c>
      <c r="N432" t="s">
        <v>70</v>
      </c>
      <c r="O432" t="b">
        <v>1</v>
      </c>
      <c r="P432" t="b">
        <v>0</v>
      </c>
      <c r="Q432" t="b">
        <v>0</v>
      </c>
      <c r="R432" t="s">
        <v>154</v>
      </c>
      <c r="S432" t="s">
        <v>67</v>
      </c>
      <c r="T432" t="s">
        <v>1574</v>
      </c>
      <c r="V432" t="s">
        <v>67</v>
      </c>
      <c r="W432" t="s">
        <v>67</v>
      </c>
      <c r="Y432" t="s">
        <v>67</v>
      </c>
      <c r="Z432" t="s">
        <v>67</v>
      </c>
      <c r="AA432" t="s">
        <v>67</v>
      </c>
      <c r="AB432" t="s">
        <v>67</v>
      </c>
      <c r="AC432" t="s">
        <v>67</v>
      </c>
      <c r="AD432" t="s">
        <v>67</v>
      </c>
      <c r="AE432" t="s">
        <v>67</v>
      </c>
      <c r="AF432" t="s">
        <v>67</v>
      </c>
      <c r="AG432" t="s">
        <v>67</v>
      </c>
      <c r="AH432" t="s">
        <v>67</v>
      </c>
      <c r="AI432" t="s">
        <v>67</v>
      </c>
      <c r="AJ432" t="s">
        <v>67</v>
      </c>
      <c r="AK432" t="s">
        <v>67</v>
      </c>
      <c r="AL432" t="s">
        <v>67</v>
      </c>
      <c r="AM432" t="s">
        <v>67</v>
      </c>
      <c r="AN432" t="s">
        <v>67</v>
      </c>
      <c r="AO432" t="s">
        <v>67</v>
      </c>
      <c r="AP432" t="s">
        <v>67</v>
      </c>
      <c r="AQ432" t="s">
        <v>67</v>
      </c>
      <c r="AR432" t="s">
        <v>67</v>
      </c>
      <c r="AS432" t="s">
        <v>67</v>
      </c>
      <c r="AT432" t="s">
        <v>67</v>
      </c>
      <c r="AU432" t="s">
        <v>67</v>
      </c>
      <c r="AV432" t="s">
        <v>67</v>
      </c>
      <c r="AW432" t="s">
        <v>67</v>
      </c>
      <c r="AX432" t="s">
        <v>67</v>
      </c>
      <c r="AY432" t="s">
        <v>67</v>
      </c>
      <c r="AZ432" t="s">
        <v>67</v>
      </c>
      <c r="BA432" t="s">
        <v>67</v>
      </c>
      <c r="BC432" t="s">
        <v>67</v>
      </c>
      <c r="BD432">
        <v>0</v>
      </c>
      <c r="BF432">
        <v>0</v>
      </c>
    </row>
    <row r="433" spans="1:58" x14ac:dyDescent="0.2">
      <c r="A433" t="s">
        <v>1592</v>
      </c>
      <c r="B433" t="s">
        <v>1593</v>
      </c>
      <c r="C433" t="s">
        <v>67</v>
      </c>
      <c r="D433" t="s">
        <v>85</v>
      </c>
      <c r="E433">
        <v>0</v>
      </c>
      <c r="F433">
        <v>75</v>
      </c>
      <c r="G433">
        <v>0</v>
      </c>
      <c r="H433">
        <v>0</v>
      </c>
      <c r="I433">
        <v>0</v>
      </c>
      <c r="J433">
        <v>0</v>
      </c>
      <c r="K433">
        <v>0</v>
      </c>
      <c r="L433" t="s">
        <v>67</v>
      </c>
      <c r="M433" t="s">
        <v>67</v>
      </c>
      <c r="N433" t="s">
        <v>70</v>
      </c>
      <c r="O433" t="b">
        <v>1</v>
      </c>
      <c r="P433" t="b">
        <v>0</v>
      </c>
      <c r="Q433" t="b">
        <v>0</v>
      </c>
      <c r="R433" t="s">
        <v>154</v>
      </c>
      <c r="S433" t="s">
        <v>67</v>
      </c>
      <c r="T433" t="s">
        <v>1574</v>
      </c>
      <c r="V433" t="s">
        <v>67</v>
      </c>
      <c r="W433" t="s">
        <v>67</v>
      </c>
      <c r="Y433" t="s">
        <v>67</v>
      </c>
      <c r="Z433" t="s">
        <v>67</v>
      </c>
      <c r="AA433" t="s">
        <v>67</v>
      </c>
      <c r="AB433" t="s">
        <v>67</v>
      </c>
      <c r="AC433" t="s">
        <v>67</v>
      </c>
      <c r="AD433" t="s">
        <v>67</v>
      </c>
      <c r="AE433" t="s">
        <v>67</v>
      </c>
      <c r="AF433" t="s">
        <v>67</v>
      </c>
      <c r="AG433" t="s">
        <v>67</v>
      </c>
      <c r="AH433" t="s">
        <v>67</v>
      </c>
      <c r="AI433" t="s">
        <v>67</v>
      </c>
      <c r="AJ433" t="s">
        <v>67</v>
      </c>
      <c r="AK433" t="s">
        <v>67</v>
      </c>
      <c r="AL433" t="s">
        <v>67</v>
      </c>
      <c r="AM433" t="s">
        <v>67</v>
      </c>
      <c r="AN433" t="s">
        <v>67</v>
      </c>
      <c r="AO433" t="s">
        <v>67</v>
      </c>
      <c r="AP433" t="s">
        <v>67</v>
      </c>
      <c r="AQ433" t="s">
        <v>67</v>
      </c>
      <c r="AR433" t="s">
        <v>67</v>
      </c>
      <c r="AS433" t="s">
        <v>67</v>
      </c>
      <c r="AT433" t="s">
        <v>67</v>
      </c>
      <c r="AU433" t="s">
        <v>67</v>
      </c>
      <c r="AV433" t="s">
        <v>67</v>
      </c>
      <c r="AW433" t="s">
        <v>67</v>
      </c>
      <c r="AX433" t="s">
        <v>67</v>
      </c>
      <c r="AY433" t="s">
        <v>67</v>
      </c>
      <c r="AZ433" t="s">
        <v>67</v>
      </c>
      <c r="BA433" t="s">
        <v>67</v>
      </c>
      <c r="BC433" t="s">
        <v>67</v>
      </c>
      <c r="BD433">
        <v>0</v>
      </c>
      <c r="BF433">
        <v>0</v>
      </c>
    </row>
    <row r="434" spans="1:58" x14ac:dyDescent="0.2">
      <c r="A434" t="s">
        <v>1594</v>
      </c>
      <c r="B434" t="s">
        <v>1595</v>
      </c>
      <c r="C434" t="s">
        <v>67</v>
      </c>
      <c r="D434" t="s">
        <v>200</v>
      </c>
      <c r="E434">
        <v>0</v>
      </c>
      <c r="F434">
        <v>19.989999999999998</v>
      </c>
      <c r="G434">
        <v>13</v>
      </c>
      <c r="H434">
        <v>0</v>
      </c>
      <c r="I434">
        <v>0</v>
      </c>
      <c r="J434">
        <v>0</v>
      </c>
      <c r="K434">
        <v>0</v>
      </c>
      <c r="L434" t="s">
        <v>1596</v>
      </c>
      <c r="M434" t="s">
        <v>1597</v>
      </c>
      <c r="N434" t="s">
        <v>70</v>
      </c>
      <c r="O434" t="b">
        <v>1</v>
      </c>
      <c r="P434" t="b">
        <v>0</v>
      </c>
      <c r="Q434" t="b">
        <v>0</v>
      </c>
      <c r="R434" t="s">
        <v>154</v>
      </c>
      <c r="S434" t="s">
        <v>1597</v>
      </c>
      <c r="T434" t="s">
        <v>1597</v>
      </c>
      <c r="V434" t="s">
        <v>1598</v>
      </c>
      <c r="W434" t="s">
        <v>67</v>
      </c>
      <c r="Y434" t="s">
        <v>67</v>
      </c>
      <c r="Z434" t="s">
        <v>67</v>
      </c>
      <c r="AA434" t="s">
        <v>132</v>
      </c>
      <c r="AB434" t="s">
        <v>1239</v>
      </c>
      <c r="AC434" t="s">
        <v>67</v>
      </c>
      <c r="AD434" t="s">
        <v>67</v>
      </c>
      <c r="AE434" t="s">
        <v>67</v>
      </c>
      <c r="AF434" t="s">
        <v>67</v>
      </c>
      <c r="AG434" t="s">
        <v>67</v>
      </c>
      <c r="AH434" t="s">
        <v>67</v>
      </c>
      <c r="AI434" t="s">
        <v>67</v>
      </c>
      <c r="AJ434" t="s">
        <v>67</v>
      </c>
      <c r="AK434" t="s">
        <v>67</v>
      </c>
      <c r="AL434" t="s">
        <v>67</v>
      </c>
      <c r="AM434" t="s">
        <v>1298</v>
      </c>
      <c r="AN434" t="s">
        <v>67</v>
      </c>
      <c r="AO434" t="s">
        <v>67</v>
      </c>
      <c r="AP434" t="s">
        <v>67</v>
      </c>
      <c r="AQ434" t="s">
        <v>67</v>
      </c>
      <c r="AR434" t="s">
        <v>67</v>
      </c>
      <c r="AS434" t="s">
        <v>67</v>
      </c>
      <c r="AT434" t="s">
        <v>67</v>
      </c>
      <c r="AU434" t="s">
        <v>67</v>
      </c>
      <c r="AV434" t="s">
        <v>67</v>
      </c>
      <c r="AW434" t="s">
        <v>67</v>
      </c>
      <c r="AX434" t="s">
        <v>67</v>
      </c>
      <c r="AY434" t="s">
        <v>67</v>
      </c>
      <c r="AZ434" t="s">
        <v>67</v>
      </c>
      <c r="BA434" t="s">
        <v>67</v>
      </c>
      <c r="BC434" t="s">
        <v>67</v>
      </c>
      <c r="BD434">
        <v>0</v>
      </c>
      <c r="BF434">
        <v>0</v>
      </c>
    </row>
    <row r="435" spans="1:58" x14ac:dyDescent="0.2">
      <c r="A435" t="s">
        <v>1599</v>
      </c>
      <c r="B435" t="s">
        <v>1600</v>
      </c>
      <c r="C435" t="s">
        <v>67</v>
      </c>
      <c r="D435" t="s">
        <v>200</v>
      </c>
      <c r="E435">
        <v>0</v>
      </c>
      <c r="F435">
        <v>14.99</v>
      </c>
      <c r="G435">
        <v>0</v>
      </c>
      <c r="H435">
        <v>0</v>
      </c>
      <c r="I435">
        <v>10</v>
      </c>
      <c r="J435">
        <v>15</v>
      </c>
      <c r="K435">
        <v>107</v>
      </c>
      <c r="L435" t="s">
        <v>69</v>
      </c>
      <c r="M435" t="s">
        <v>1601</v>
      </c>
      <c r="N435" t="s">
        <v>70</v>
      </c>
      <c r="O435" t="b">
        <v>1</v>
      </c>
      <c r="P435" t="b">
        <v>0</v>
      </c>
      <c r="Q435" t="b">
        <v>0</v>
      </c>
      <c r="R435" t="s">
        <v>154</v>
      </c>
      <c r="S435" t="s">
        <v>1602</v>
      </c>
      <c r="T435" t="s">
        <v>1603</v>
      </c>
      <c r="V435" t="s">
        <v>1539</v>
      </c>
      <c r="W435" t="s">
        <v>67</v>
      </c>
      <c r="Y435" t="s">
        <v>67</v>
      </c>
      <c r="Z435" t="s">
        <v>67</v>
      </c>
      <c r="AA435" t="s">
        <v>1540</v>
      </c>
      <c r="AB435" t="s">
        <v>1341</v>
      </c>
      <c r="AC435" t="s">
        <v>67</v>
      </c>
      <c r="AD435" t="s">
        <v>67</v>
      </c>
      <c r="AE435" t="s">
        <v>67</v>
      </c>
      <c r="AF435" t="s">
        <v>67</v>
      </c>
      <c r="AG435" t="s">
        <v>67</v>
      </c>
      <c r="AH435" t="s">
        <v>67</v>
      </c>
      <c r="AI435" t="s">
        <v>67</v>
      </c>
      <c r="AJ435" t="s">
        <v>67</v>
      </c>
      <c r="AK435" t="s">
        <v>67</v>
      </c>
      <c r="AL435" t="s">
        <v>67</v>
      </c>
      <c r="AM435" t="s">
        <v>782</v>
      </c>
      <c r="AN435" t="s">
        <v>67</v>
      </c>
      <c r="AO435" t="s">
        <v>67</v>
      </c>
      <c r="AP435" t="s">
        <v>67</v>
      </c>
      <c r="AQ435" t="s">
        <v>67</v>
      </c>
      <c r="AR435" t="s">
        <v>67</v>
      </c>
      <c r="AS435" t="s">
        <v>67</v>
      </c>
      <c r="AT435" t="s">
        <v>67</v>
      </c>
      <c r="AU435" t="s">
        <v>67</v>
      </c>
      <c r="AV435" t="s">
        <v>67</v>
      </c>
      <c r="AW435" t="s">
        <v>67</v>
      </c>
      <c r="AX435" t="s">
        <v>67</v>
      </c>
      <c r="AY435" t="s">
        <v>67</v>
      </c>
      <c r="AZ435" t="s">
        <v>67</v>
      </c>
      <c r="BA435" t="s">
        <v>67</v>
      </c>
      <c r="BC435" t="s">
        <v>67</v>
      </c>
      <c r="BD435">
        <v>0</v>
      </c>
      <c r="BE435">
        <v>0</v>
      </c>
      <c r="BF435">
        <v>0</v>
      </c>
    </row>
    <row r="436" spans="1:58" x14ac:dyDescent="0.2">
      <c r="A436" t="s">
        <v>1604</v>
      </c>
      <c r="B436" t="s">
        <v>1605</v>
      </c>
      <c r="C436" t="s">
        <v>67</v>
      </c>
      <c r="D436" t="s">
        <v>200</v>
      </c>
      <c r="E436">
        <v>0</v>
      </c>
      <c r="F436">
        <v>5</v>
      </c>
      <c r="G436">
        <v>0</v>
      </c>
      <c r="H436">
        <v>0</v>
      </c>
      <c r="I436">
        <v>0</v>
      </c>
      <c r="J436">
        <v>0</v>
      </c>
      <c r="K436">
        <v>0</v>
      </c>
      <c r="L436" t="s">
        <v>67</v>
      </c>
      <c r="M436" t="s">
        <v>1391</v>
      </c>
      <c r="N436" t="s">
        <v>70</v>
      </c>
      <c r="O436" t="b">
        <v>1</v>
      </c>
      <c r="P436" t="b">
        <v>0</v>
      </c>
      <c r="Q436" t="b">
        <v>0</v>
      </c>
      <c r="R436" t="s">
        <v>154</v>
      </c>
      <c r="S436" t="s">
        <v>67</v>
      </c>
      <c r="T436" t="s">
        <v>1606</v>
      </c>
      <c r="V436" t="s">
        <v>67</v>
      </c>
      <c r="W436" t="s">
        <v>67</v>
      </c>
      <c r="Y436" t="s">
        <v>67</v>
      </c>
      <c r="Z436" t="s">
        <v>67</v>
      </c>
      <c r="AA436" t="s">
        <v>67</v>
      </c>
      <c r="AB436" t="s">
        <v>67</v>
      </c>
      <c r="AC436" t="s">
        <v>67</v>
      </c>
      <c r="AD436" t="s">
        <v>67</v>
      </c>
      <c r="AE436" t="s">
        <v>67</v>
      </c>
      <c r="AF436" t="s">
        <v>67</v>
      </c>
      <c r="AG436" t="s">
        <v>67</v>
      </c>
      <c r="AH436" t="s">
        <v>67</v>
      </c>
      <c r="AI436" t="s">
        <v>67</v>
      </c>
      <c r="AJ436" t="s">
        <v>67</v>
      </c>
      <c r="AK436" t="s">
        <v>67</v>
      </c>
      <c r="AL436" t="s">
        <v>67</v>
      </c>
      <c r="AM436" t="s">
        <v>67</v>
      </c>
      <c r="AN436" t="s">
        <v>67</v>
      </c>
      <c r="AO436" t="s">
        <v>67</v>
      </c>
      <c r="AP436" t="s">
        <v>67</v>
      </c>
      <c r="AQ436" t="s">
        <v>67</v>
      </c>
      <c r="AR436" t="s">
        <v>67</v>
      </c>
      <c r="AS436" t="s">
        <v>67</v>
      </c>
      <c r="AT436" t="s">
        <v>67</v>
      </c>
      <c r="AU436" t="s">
        <v>67</v>
      </c>
      <c r="AV436" t="s">
        <v>67</v>
      </c>
      <c r="AW436" t="s">
        <v>67</v>
      </c>
      <c r="AX436" t="s">
        <v>67</v>
      </c>
      <c r="AY436" t="s">
        <v>67</v>
      </c>
      <c r="AZ436" t="s">
        <v>67</v>
      </c>
      <c r="BA436" t="s">
        <v>67</v>
      </c>
      <c r="BC436" t="s">
        <v>67</v>
      </c>
      <c r="BD436">
        <v>0</v>
      </c>
      <c r="BF436">
        <v>0</v>
      </c>
    </row>
    <row r="437" spans="1:58" x14ac:dyDescent="0.2">
      <c r="A437" t="s">
        <v>1607</v>
      </c>
      <c r="B437" t="s">
        <v>1608</v>
      </c>
      <c r="C437" t="s">
        <v>67</v>
      </c>
      <c r="D437" t="s">
        <v>200</v>
      </c>
      <c r="E437">
        <v>0</v>
      </c>
      <c r="F437">
        <v>0</v>
      </c>
      <c r="G437">
        <v>0</v>
      </c>
      <c r="H437">
        <v>0</v>
      </c>
      <c r="I437">
        <v>0</v>
      </c>
      <c r="J437">
        <v>0</v>
      </c>
      <c r="K437">
        <v>0</v>
      </c>
      <c r="L437" t="s">
        <v>429</v>
      </c>
      <c r="M437" t="s">
        <v>67</v>
      </c>
      <c r="N437" t="s">
        <v>70</v>
      </c>
      <c r="O437" t="b">
        <v>1</v>
      </c>
      <c r="P437" t="b">
        <v>0</v>
      </c>
      <c r="Q437" t="b">
        <v>0</v>
      </c>
      <c r="R437" t="s">
        <v>154</v>
      </c>
      <c r="S437" t="s">
        <v>67</v>
      </c>
      <c r="T437" t="s">
        <v>1609</v>
      </c>
      <c r="V437" t="s">
        <v>67</v>
      </c>
      <c r="W437" t="s">
        <v>67</v>
      </c>
      <c r="Y437" t="s">
        <v>67</v>
      </c>
      <c r="Z437" t="s">
        <v>67</v>
      </c>
      <c r="AA437" t="s">
        <v>67</v>
      </c>
      <c r="AB437" t="s">
        <v>67</v>
      </c>
      <c r="AC437" t="s">
        <v>67</v>
      </c>
      <c r="AD437" t="s">
        <v>67</v>
      </c>
      <c r="AE437" t="s">
        <v>67</v>
      </c>
      <c r="AF437" t="s">
        <v>67</v>
      </c>
      <c r="AG437" t="s">
        <v>67</v>
      </c>
      <c r="AH437" t="s">
        <v>67</v>
      </c>
      <c r="AI437" t="s">
        <v>67</v>
      </c>
      <c r="AJ437" t="s">
        <v>67</v>
      </c>
      <c r="AK437" t="s">
        <v>67</v>
      </c>
      <c r="AL437" t="s">
        <v>67</v>
      </c>
      <c r="AM437" t="s">
        <v>67</v>
      </c>
      <c r="AN437" t="s">
        <v>67</v>
      </c>
      <c r="AO437" t="s">
        <v>67</v>
      </c>
      <c r="AP437" t="s">
        <v>67</v>
      </c>
      <c r="AQ437" t="s">
        <v>67</v>
      </c>
      <c r="AR437" t="s">
        <v>67</v>
      </c>
      <c r="AS437" t="s">
        <v>67</v>
      </c>
      <c r="AT437" t="s">
        <v>67</v>
      </c>
      <c r="AU437" t="s">
        <v>67</v>
      </c>
      <c r="AV437" t="s">
        <v>67</v>
      </c>
      <c r="AW437" t="s">
        <v>67</v>
      </c>
      <c r="AX437" t="s">
        <v>67</v>
      </c>
      <c r="AY437" t="s">
        <v>67</v>
      </c>
      <c r="AZ437" t="s">
        <v>67</v>
      </c>
      <c r="BA437" t="s">
        <v>67</v>
      </c>
      <c r="BC437" t="s">
        <v>67</v>
      </c>
      <c r="BD437">
        <v>0</v>
      </c>
      <c r="BF437">
        <v>0</v>
      </c>
    </row>
    <row r="438" spans="1:58" x14ac:dyDescent="0.2">
      <c r="A438" t="s">
        <v>1610</v>
      </c>
      <c r="B438" t="s">
        <v>1611</v>
      </c>
      <c r="C438" t="s">
        <v>67</v>
      </c>
      <c r="D438" t="s">
        <v>85</v>
      </c>
      <c r="E438">
        <v>0</v>
      </c>
      <c r="F438">
        <v>29</v>
      </c>
      <c r="G438">
        <v>0</v>
      </c>
      <c r="H438">
        <v>0</v>
      </c>
      <c r="I438">
        <v>0</v>
      </c>
      <c r="J438">
        <v>0</v>
      </c>
      <c r="K438">
        <v>0</v>
      </c>
      <c r="L438" t="s">
        <v>67</v>
      </c>
      <c r="M438" t="s">
        <v>67</v>
      </c>
      <c r="N438" t="s">
        <v>70</v>
      </c>
      <c r="O438" t="b">
        <v>1</v>
      </c>
      <c r="P438" t="b">
        <v>0</v>
      </c>
      <c r="Q438" t="b">
        <v>0</v>
      </c>
      <c r="R438" t="s">
        <v>154</v>
      </c>
      <c r="S438" t="s">
        <v>67</v>
      </c>
      <c r="T438" t="s">
        <v>1612</v>
      </c>
      <c r="V438" t="s">
        <v>67</v>
      </c>
      <c r="W438" t="s">
        <v>67</v>
      </c>
      <c r="Y438" t="s">
        <v>67</v>
      </c>
      <c r="Z438" t="s">
        <v>67</v>
      </c>
      <c r="AA438" t="s">
        <v>67</v>
      </c>
      <c r="AB438" t="s">
        <v>67</v>
      </c>
      <c r="AC438" t="s">
        <v>67</v>
      </c>
      <c r="AD438" t="s">
        <v>67</v>
      </c>
      <c r="AE438" t="s">
        <v>67</v>
      </c>
      <c r="AF438" t="s">
        <v>67</v>
      </c>
      <c r="AG438" t="s">
        <v>67</v>
      </c>
      <c r="AH438" t="s">
        <v>67</v>
      </c>
      <c r="AI438" t="s">
        <v>67</v>
      </c>
      <c r="AJ438" t="s">
        <v>67</v>
      </c>
      <c r="AK438" t="s">
        <v>67</v>
      </c>
      <c r="AL438" t="s">
        <v>67</v>
      </c>
      <c r="AM438" t="s">
        <v>67</v>
      </c>
      <c r="AN438" t="s">
        <v>67</v>
      </c>
      <c r="AO438" t="s">
        <v>67</v>
      </c>
      <c r="AP438" t="s">
        <v>67</v>
      </c>
      <c r="AQ438" t="s">
        <v>67</v>
      </c>
      <c r="AR438" t="s">
        <v>67</v>
      </c>
      <c r="AS438" t="s">
        <v>67</v>
      </c>
      <c r="AT438" t="s">
        <v>67</v>
      </c>
      <c r="AU438" t="s">
        <v>67</v>
      </c>
      <c r="AV438" t="s">
        <v>67</v>
      </c>
      <c r="AW438" t="s">
        <v>67</v>
      </c>
      <c r="AX438" t="s">
        <v>67</v>
      </c>
      <c r="AY438" t="s">
        <v>67</v>
      </c>
      <c r="AZ438" t="s">
        <v>67</v>
      </c>
      <c r="BA438" t="s">
        <v>67</v>
      </c>
      <c r="BC438" t="s">
        <v>67</v>
      </c>
      <c r="BD438">
        <v>0</v>
      </c>
      <c r="BF438">
        <v>0</v>
      </c>
    </row>
    <row r="439" spans="1:58" x14ac:dyDescent="0.2">
      <c r="A439" t="s">
        <v>1613</v>
      </c>
      <c r="B439" t="s">
        <v>1614</v>
      </c>
      <c r="C439" t="s">
        <v>67</v>
      </c>
      <c r="D439" t="s">
        <v>85</v>
      </c>
      <c r="E439">
        <v>0</v>
      </c>
      <c r="F439">
        <v>10</v>
      </c>
      <c r="G439">
        <v>1.5</v>
      </c>
      <c r="H439">
        <v>0</v>
      </c>
      <c r="I439">
        <v>0</v>
      </c>
      <c r="J439">
        <v>0</v>
      </c>
      <c r="K439">
        <v>0</v>
      </c>
      <c r="L439" t="s">
        <v>509</v>
      </c>
      <c r="M439" t="s">
        <v>67</v>
      </c>
      <c r="N439" t="s">
        <v>70</v>
      </c>
      <c r="O439" t="b">
        <v>1</v>
      </c>
      <c r="P439" t="b">
        <v>0</v>
      </c>
      <c r="Q439" t="b">
        <v>0</v>
      </c>
      <c r="R439" t="s">
        <v>86</v>
      </c>
      <c r="S439" t="s">
        <v>67</v>
      </c>
      <c r="T439" t="s">
        <v>1615</v>
      </c>
      <c r="V439" t="s">
        <v>67</v>
      </c>
      <c r="W439" t="s">
        <v>67</v>
      </c>
      <c r="Y439" t="s">
        <v>67</v>
      </c>
      <c r="Z439" t="s">
        <v>67</v>
      </c>
      <c r="AA439" t="s">
        <v>67</v>
      </c>
      <c r="AB439" t="s">
        <v>67</v>
      </c>
      <c r="AC439" t="s">
        <v>67</v>
      </c>
      <c r="AD439" t="s">
        <v>67</v>
      </c>
      <c r="AE439" t="s">
        <v>67</v>
      </c>
      <c r="AF439" t="s">
        <v>67</v>
      </c>
      <c r="AG439" t="s">
        <v>67</v>
      </c>
      <c r="AH439" t="s">
        <v>67</v>
      </c>
      <c r="AI439" t="s">
        <v>67</v>
      </c>
      <c r="AJ439" t="s">
        <v>67</v>
      </c>
      <c r="AK439" t="s">
        <v>67</v>
      </c>
      <c r="AL439" t="s">
        <v>67</v>
      </c>
      <c r="AM439" t="s">
        <v>67</v>
      </c>
      <c r="AN439" t="s">
        <v>67</v>
      </c>
      <c r="AO439" t="s">
        <v>67</v>
      </c>
      <c r="AP439" t="s">
        <v>67</v>
      </c>
      <c r="AQ439" t="s">
        <v>67</v>
      </c>
      <c r="AR439" t="s">
        <v>67</v>
      </c>
      <c r="AS439" t="s">
        <v>67</v>
      </c>
      <c r="AT439" t="s">
        <v>67</v>
      </c>
      <c r="AU439" t="s">
        <v>67</v>
      </c>
      <c r="AV439" t="s">
        <v>67</v>
      </c>
      <c r="AW439" t="s">
        <v>67</v>
      </c>
      <c r="AX439" t="s">
        <v>67</v>
      </c>
      <c r="AY439" t="s">
        <v>67</v>
      </c>
      <c r="AZ439" t="s">
        <v>67</v>
      </c>
      <c r="BA439" t="s">
        <v>67</v>
      </c>
      <c r="BC439" t="s">
        <v>67</v>
      </c>
      <c r="BD439">
        <v>3</v>
      </c>
      <c r="BF439">
        <v>0</v>
      </c>
    </row>
    <row r="440" spans="1:58" x14ac:dyDescent="0.2">
      <c r="A440" t="s">
        <v>1616</v>
      </c>
      <c r="B440" t="s">
        <v>1617</v>
      </c>
      <c r="C440" t="s">
        <v>67</v>
      </c>
      <c r="D440" t="s">
        <v>200</v>
      </c>
      <c r="E440">
        <v>0</v>
      </c>
      <c r="F440">
        <v>14.99</v>
      </c>
      <c r="G440">
        <v>0</v>
      </c>
      <c r="H440">
        <v>0</v>
      </c>
      <c r="I440">
        <v>0</v>
      </c>
      <c r="J440">
        <v>0</v>
      </c>
      <c r="K440">
        <v>0</v>
      </c>
      <c r="L440" t="s">
        <v>67</v>
      </c>
      <c r="M440" t="s">
        <v>67</v>
      </c>
      <c r="N440" t="s">
        <v>70</v>
      </c>
      <c r="O440" t="b">
        <v>1</v>
      </c>
      <c r="P440" t="b">
        <v>0</v>
      </c>
      <c r="Q440" t="b">
        <v>0</v>
      </c>
      <c r="R440" t="s">
        <v>154</v>
      </c>
      <c r="S440" t="s">
        <v>67</v>
      </c>
      <c r="T440" t="s">
        <v>1618</v>
      </c>
      <c r="V440" t="s">
        <v>67</v>
      </c>
      <c r="W440" t="s">
        <v>67</v>
      </c>
      <c r="Y440" t="s">
        <v>67</v>
      </c>
      <c r="Z440" t="s">
        <v>67</v>
      </c>
      <c r="AA440" t="s">
        <v>67</v>
      </c>
      <c r="AB440" t="s">
        <v>67</v>
      </c>
      <c r="AC440" t="s">
        <v>67</v>
      </c>
      <c r="AD440" t="s">
        <v>67</v>
      </c>
      <c r="AE440" t="s">
        <v>67</v>
      </c>
      <c r="AF440" t="s">
        <v>67</v>
      </c>
      <c r="AG440" t="s">
        <v>67</v>
      </c>
      <c r="AH440" t="s">
        <v>67</v>
      </c>
      <c r="AI440" t="s">
        <v>67</v>
      </c>
      <c r="AJ440" t="s">
        <v>67</v>
      </c>
      <c r="AK440" t="s">
        <v>67</v>
      </c>
      <c r="AL440" t="s">
        <v>67</v>
      </c>
      <c r="AM440" t="s">
        <v>67</v>
      </c>
      <c r="AN440" t="s">
        <v>67</v>
      </c>
      <c r="AO440" t="s">
        <v>67</v>
      </c>
      <c r="AP440" t="s">
        <v>67</v>
      </c>
      <c r="AQ440" t="s">
        <v>67</v>
      </c>
      <c r="AR440" t="s">
        <v>67</v>
      </c>
      <c r="AS440" t="s">
        <v>67</v>
      </c>
      <c r="AT440" t="s">
        <v>67</v>
      </c>
      <c r="AU440" t="s">
        <v>67</v>
      </c>
      <c r="AV440" t="s">
        <v>67</v>
      </c>
      <c r="AW440" t="s">
        <v>67</v>
      </c>
      <c r="AX440" t="s">
        <v>67</v>
      </c>
      <c r="AY440" t="s">
        <v>67</v>
      </c>
      <c r="AZ440" t="s">
        <v>67</v>
      </c>
      <c r="BA440" t="s">
        <v>67</v>
      </c>
      <c r="BC440" t="s">
        <v>67</v>
      </c>
      <c r="BD440">
        <v>0</v>
      </c>
      <c r="BF440">
        <v>0</v>
      </c>
    </row>
    <row r="441" spans="1:58" x14ac:dyDescent="0.2">
      <c r="A441" t="s">
        <v>1619</v>
      </c>
      <c r="B441" t="s">
        <v>1620</v>
      </c>
      <c r="C441" t="s">
        <v>67</v>
      </c>
      <c r="D441" t="s">
        <v>85</v>
      </c>
      <c r="E441">
        <v>0</v>
      </c>
      <c r="F441">
        <v>50</v>
      </c>
      <c r="G441">
        <v>0</v>
      </c>
      <c r="H441">
        <v>0</v>
      </c>
      <c r="I441">
        <v>0</v>
      </c>
      <c r="J441">
        <v>0</v>
      </c>
      <c r="K441">
        <v>0</v>
      </c>
      <c r="L441" t="s">
        <v>67</v>
      </c>
      <c r="M441" t="s">
        <v>478</v>
      </c>
      <c r="N441" t="s">
        <v>70</v>
      </c>
      <c r="O441" t="b">
        <v>1</v>
      </c>
      <c r="P441" t="b">
        <v>0</v>
      </c>
      <c r="Q441" t="b">
        <v>0</v>
      </c>
      <c r="R441" t="s">
        <v>154</v>
      </c>
      <c r="S441" t="s">
        <v>67</v>
      </c>
      <c r="T441" t="s">
        <v>1621</v>
      </c>
      <c r="V441" t="s">
        <v>1622</v>
      </c>
      <c r="W441" t="s">
        <v>67</v>
      </c>
      <c r="Y441" t="s">
        <v>67</v>
      </c>
      <c r="Z441" t="s">
        <v>412</v>
      </c>
      <c r="AA441" t="s">
        <v>67</v>
      </c>
      <c r="AB441" t="s">
        <v>67</v>
      </c>
      <c r="AC441" t="s">
        <v>67</v>
      </c>
      <c r="AD441" t="s">
        <v>67</v>
      </c>
      <c r="AE441" t="s">
        <v>67</v>
      </c>
      <c r="AF441" t="s">
        <v>67</v>
      </c>
      <c r="AG441" t="s">
        <v>67</v>
      </c>
      <c r="AH441" t="s">
        <v>67</v>
      </c>
      <c r="AI441" t="s">
        <v>67</v>
      </c>
      <c r="AJ441" t="s">
        <v>67</v>
      </c>
      <c r="AK441" t="s">
        <v>67</v>
      </c>
      <c r="AL441" t="s">
        <v>67</v>
      </c>
      <c r="AM441" t="s">
        <v>67</v>
      </c>
      <c r="AN441" t="s">
        <v>67</v>
      </c>
      <c r="AO441" t="s">
        <v>67</v>
      </c>
      <c r="AP441" t="s">
        <v>67</v>
      </c>
      <c r="AQ441" t="s">
        <v>67</v>
      </c>
      <c r="AR441" t="s">
        <v>67</v>
      </c>
      <c r="AS441" t="s">
        <v>67</v>
      </c>
      <c r="AT441" t="s">
        <v>67</v>
      </c>
      <c r="AU441" t="s">
        <v>67</v>
      </c>
      <c r="AV441" t="s">
        <v>67</v>
      </c>
      <c r="AW441" t="s">
        <v>67</v>
      </c>
      <c r="AX441" t="s">
        <v>67</v>
      </c>
      <c r="AY441" t="s">
        <v>67</v>
      </c>
      <c r="AZ441" t="s">
        <v>67</v>
      </c>
      <c r="BA441" t="s">
        <v>67</v>
      </c>
      <c r="BC441" t="s">
        <v>67</v>
      </c>
      <c r="BD441">
        <v>0</v>
      </c>
      <c r="BF441">
        <v>0</v>
      </c>
    </row>
    <row r="442" spans="1:58" x14ac:dyDescent="0.2">
      <c r="A442" t="s">
        <v>1623</v>
      </c>
      <c r="B442" t="s">
        <v>1624</v>
      </c>
      <c r="C442" t="s">
        <v>67</v>
      </c>
      <c r="D442" t="s">
        <v>85</v>
      </c>
      <c r="E442">
        <v>0</v>
      </c>
      <c r="F442">
        <v>39.99</v>
      </c>
      <c r="G442">
        <v>0</v>
      </c>
      <c r="H442">
        <v>0</v>
      </c>
      <c r="I442">
        <v>0</v>
      </c>
      <c r="J442">
        <v>0</v>
      </c>
      <c r="K442">
        <v>5</v>
      </c>
      <c r="L442" t="s">
        <v>988</v>
      </c>
      <c r="M442" t="s">
        <v>410</v>
      </c>
      <c r="N442" t="s">
        <v>70</v>
      </c>
      <c r="O442" t="b">
        <v>1</v>
      </c>
      <c r="P442" t="b">
        <v>0</v>
      </c>
      <c r="Q442" t="b">
        <v>0</v>
      </c>
      <c r="R442" t="s">
        <v>86</v>
      </c>
      <c r="S442" t="s">
        <v>410</v>
      </c>
      <c r="T442" t="s">
        <v>1625</v>
      </c>
      <c r="V442" t="s">
        <v>67</v>
      </c>
      <c r="W442" t="s">
        <v>67</v>
      </c>
      <c r="Y442" t="s">
        <v>67</v>
      </c>
      <c r="Z442" t="s">
        <v>412</v>
      </c>
      <c r="AA442" t="s">
        <v>271</v>
      </c>
      <c r="AB442" t="s">
        <v>67</v>
      </c>
      <c r="AC442" t="s">
        <v>67</v>
      </c>
      <c r="AD442" t="s">
        <v>67</v>
      </c>
      <c r="AE442" t="s">
        <v>67</v>
      </c>
      <c r="AF442" t="s">
        <v>67</v>
      </c>
      <c r="AG442" t="s">
        <v>67</v>
      </c>
      <c r="AH442" t="s">
        <v>67</v>
      </c>
      <c r="AI442" t="s">
        <v>67</v>
      </c>
      <c r="AJ442" t="s">
        <v>67</v>
      </c>
      <c r="AK442" t="s">
        <v>67</v>
      </c>
      <c r="AL442" t="s">
        <v>67</v>
      </c>
      <c r="AM442" t="s">
        <v>67</v>
      </c>
      <c r="AN442" t="s">
        <v>67</v>
      </c>
      <c r="AO442" t="s">
        <v>67</v>
      </c>
      <c r="AP442" t="s">
        <v>67</v>
      </c>
      <c r="AQ442" t="s">
        <v>67</v>
      </c>
      <c r="AR442" t="s">
        <v>67</v>
      </c>
      <c r="AS442" t="s">
        <v>67</v>
      </c>
      <c r="AT442" t="s">
        <v>67</v>
      </c>
      <c r="AU442" t="s">
        <v>67</v>
      </c>
      <c r="AV442" t="s">
        <v>67</v>
      </c>
      <c r="AW442" t="s">
        <v>67</v>
      </c>
      <c r="AX442" t="s">
        <v>67</v>
      </c>
      <c r="AY442" t="s">
        <v>67</v>
      </c>
      <c r="AZ442" t="s">
        <v>67</v>
      </c>
      <c r="BA442" t="s">
        <v>67</v>
      </c>
      <c r="BC442" t="s">
        <v>67</v>
      </c>
      <c r="BD442">
        <v>0</v>
      </c>
      <c r="BF442">
        <v>0</v>
      </c>
    </row>
    <row r="443" spans="1:58" x14ac:dyDescent="0.2">
      <c r="A443" t="s">
        <v>1626</v>
      </c>
      <c r="B443" t="s">
        <v>1627</v>
      </c>
      <c r="C443" t="s">
        <v>67</v>
      </c>
      <c r="D443" t="s">
        <v>85</v>
      </c>
      <c r="E443">
        <v>0</v>
      </c>
      <c r="F443">
        <v>1</v>
      </c>
      <c r="G443">
        <v>0</v>
      </c>
      <c r="H443">
        <v>0</v>
      </c>
      <c r="I443">
        <v>0</v>
      </c>
      <c r="J443">
        <v>0</v>
      </c>
      <c r="K443">
        <v>0</v>
      </c>
      <c r="L443" t="s">
        <v>67</v>
      </c>
      <c r="M443" t="s">
        <v>67</v>
      </c>
      <c r="N443" t="s">
        <v>70</v>
      </c>
      <c r="O443" t="b">
        <v>1</v>
      </c>
      <c r="P443" t="b">
        <v>0</v>
      </c>
      <c r="Q443" t="b">
        <v>0</v>
      </c>
      <c r="R443" t="s">
        <v>154</v>
      </c>
      <c r="S443" t="s">
        <v>67</v>
      </c>
      <c r="T443" t="s">
        <v>1612</v>
      </c>
      <c r="V443" t="s">
        <v>67</v>
      </c>
      <c r="W443" t="s">
        <v>67</v>
      </c>
      <c r="Y443" t="s">
        <v>67</v>
      </c>
      <c r="Z443" t="s">
        <v>67</v>
      </c>
      <c r="AA443" t="s">
        <v>67</v>
      </c>
      <c r="AB443" t="s">
        <v>67</v>
      </c>
      <c r="AC443" t="s">
        <v>67</v>
      </c>
      <c r="AD443" t="s">
        <v>67</v>
      </c>
      <c r="AE443" t="s">
        <v>67</v>
      </c>
      <c r="AF443" t="s">
        <v>67</v>
      </c>
      <c r="AG443" t="s">
        <v>67</v>
      </c>
      <c r="AH443" t="s">
        <v>67</v>
      </c>
      <c r="AI443" t="s">
        <v>67</v>
      </c>
      <c r="AJ443" t="s">
        <v>67</v>
      </c>
      <c r="AK443" t="s">
        <v>67</v>
      </c>
      <c r="AL443" t="s">
        <v>67</v>
      </c>
      <c r="AM443" t="s">
        <v>67</v>
      </c>
      <c r="AN443" t="s">
        <v>67</v>
      </c>
      <c r="AO443" t="s">
        <v>67</v>
      </c>
      <c r="AP443" t="s">
        <v>67</v>
      </c>
      <c r="AQ443" t="s">
        <v>67</v>
      </c>
      <c r="AR443" t="s">
        <v>67</v>
      </c>
      <c r="AS443" t="s">
        <v>67</v>
      </c>
      <c r="AT443" t="s">
        <v>67</v>
      </c>
      <c r="AU443" t="s">
        <v>67</v>
      </c>
      <c r="AV443" t="s">
        <v>67</v>
      </c>
      <c r="AW443" t="s">
        <v>67</v>
      </c>
      <c r="AX443" t="s">
        <v>67</v>
      </c>
      <c r="AY443" t="s">
        <v>67</v>
      </c>
      <c r="AZ443" t="s">
        <v>67</v>
      </c>
      <c r="BA443" t="s">
        <v>67</v>
      </c>
      <c r="BC443" t="s">
        <v>67</v>
      </c>
      <c r="BD443">
        <v>0</v>
      </c>
      <c r="BF443">
        <v>0</v>
      </c>
    </row>
    <row r="444" spans="1:58" x14ac:dyDescent="0.2">
      <c r="A444" t="s">
        <v>1628</v>
      </c>
      <c r="B444" t="s">
        <v>1629</v>
      </c>
      <c r="C444" t="s">
        <v>67</v>
      </c>
      <c r="D444" t="s">
        <v>85</v>
      </c>
      <c r="E444">
        <v>0</v>
      </c>
      <c r="F444">
        <v>7</v>
      </c>
      <c r="G444">
        <v>0</v>
      </c>
      <c r="H444">
        <v>0</v>
      </c>
      <c r="I444">
        <v>0</v>
      </c>
      <c r="J444">
        <v>0</v>
      </c>
      <c r="K444">
        <v>0</v>
      </c>
      <c r="L444" t="s">
        <v>429</v>
      </c>
      <c r="M444" t="s">
        <v>67</v>
      </c>
      <c r="N444" t="s">
        <v>70</v>
      </c>
      <c r="O444" t="b">
        <v>1</v>
      </c>
      <c r="P444" t="b">
        <v>0</v>
      </c>
      <c r="Q444" t="b">
        <v>0</v>
      </c>
      <c r="R444" t="s">
        <v>154</v>
      </c>
      <c r="S444" t="s">
        <v>67</v>
      </c>
      <c r="T444" t="s">
        <v>1612</v>
      </c>
      <c r="V444" t="s">
        <v>67</v>
      </c>
      <c r="W444" t="s">
        <v>67</v>
      </c>
      <c r="Y444" t="s">
        <v>67</v>
      </c>
      <c r="Z444" t="s">
        <v>67</v>
      </c>
      <c r="AA444" t="s">
        <v>67</v>
      </c>
      <c r="AB444" t="s">
        <v>67</v>
      </c>
      <c r="AC444" t="s">
        <v>67</v>
      </c>
      <c r="AD444" t="s">
        <v>67</v>
      </c>
      <c r="AE444" t="s">
        <v>67</v>
      </c>
      <c r="AF444" t="s">
        <v>67</v>
      </c>
      <c r="AG444" t="s">
        <v>67</v>
      </c>
      <c r="AH444" t="s">
        <v>67</v>
      </c>
      <c r="AI444" t="s">
        <v>67</v>
      </c>
      <c r="AJ444" t="s">
        <v>67</v>
      </c>
      <c r="AK444" t="s">
        <v>67</v>
      </c>
      <c r="AL444" t="s">
        <v>67</v>
      </c>
      <c r="AM444" t="s">
        <v>67</v>
      </c>
      <c r="AN444" t="s">
        <v>67</v>
      </c>
      <c r="AO444" t="s">
        <v>67</v>
      </c>
      <c r="AP444" t="s">
        <v>67</v>
      </c>
      <c r="AQ444" t="s">
        <v>67</v>
      </c>
      <c r="AR444" t="s">
        <v>67</v>
      </c>
      <c r="AS444" t="s">
        <v>67</v>
      </c>
      <c r="AT444" t="s">
        <v>67</v>
      </c>
      <c r="AU444" t="s">
        <v>67</v>
      </c>
      <c r="AV444" t="s">
        <v>67</v>
      </c>
      <c r="AW444" t="s">
        <v>67</v>
      </c>
      <c r="AX444" t="s">
        <v>67</v>
      </c>
      <c r="AY444" t="s">
        <v>67</v>
      </c>
      <c r="AZ444" t="s">
        <v>67</v>
      </c>
      <c r="BA444" t="s">
        <v>67</v>
      </c>
      <c r="BC444" t="s">
        <v>67</v>
      </c>
      <c r="BD444">
        <v>0</v>
      </c>
      <c r="BF444">
        <v>0</v>
      </c>
    </row>
    <row r="445" spans="1:58" x14ac:dyDescent="0.2">
      <c r="A445" t="s">
        <v>1630</v>
      </c>
      <c r="B445" t="s">
        <v>1631</v>
      </c>
      <c r="C445" t="s">
        <v>67</v>
      </c>
      <c r="D445" t="s">
        <v>85</v>
      </c>
      <c r="E445">
        <v>0</v>
      </c>
      <c r="F445">
        <v>9.99</v>
      </c>
      <c r="G445">
        <v>0</v>
      </c>
      <c r="H445">
        <v>0</v>
      </c>
      <c r="I445">
        <v>0</v>
      </c>
      <c r="J445">
        <v>0</v>
      </c>
      <c r="K445">
        <v>0</v>
      </c>
      <c r="L445" t="s">
        <v>429</v>
      </c>
      <c r="M445" t="s">
        <v>67</v>
      </c>
      <c r="N445" t="s">
        <v>70</v>
      </c>
      <c r="O445" t="b">
        <v>1</v>
      </c>
      <c r="P445" t="b">
        <v>0</v>
      </c>
      <c r="Q445" t="b">
        <v>0</v>
      </c>
      <c r="R445" t="s">
        <v>154</v>
      </c>
      <c r="S445" t="s">
        <v>67</v>
      </c>
      <c r="T445" t="s">
        <v>1612</v>
      </c>
      <c r="V445" t="s">
        <v>67</v>
      </c>
      <c r="W445" t="s">
        <v>67</v>
      </c>
      <c r="Y445" t="s">
        <v>67</v>
      </c>
      <c r="Z445" t="s">
        <v>67</v>
      </c>
      <c r="AA445" t="s">
        <v>67</v>
      </c>
      <c r="AB445" t="s">
        <v>67</v>
      </c>
      <c r="AC445" t="s">
        <v>67</v>
      </c>
      <c r="AD445" t="s">
        <v>67</v>
      </c>
      <c r="AE445" t="s">
        <v>67</v>
      </c>
      <c r="AF445" t="s">
        <v>67</v>
      </c>
      <c r="AG445" t="s">
        <v>67</v>
      </c>
      <c r="AH445" t="s">
        <v>67</v>
      </c>
      <c r="AI445" t="s">
        <v>67</v>
      </c>
      <c r="AJ445" t="s">
        <v>67</v>
      </c>
      <c r="AK445" t="s">
        <v>67</v>
      </c>
      <c r="AL445" t="s">
        <v>67</v>
      </c>
      <c r="AM445" t="s">
        <v>67</v>
      </c>
      <c r="AN445" t="s">
        <v>67</v>
      </c>
      <c r="AO445" t="s">
        <v>67</v>
      </c>
      <c r="AP445" t="s">
        <v>67</v>
      </c>
      <c r="AQ445" t="s">
        <v>67</v>
      </c>
      <c r="AR445" t="s">
        <v>67</v>
      </c>
      <c r="AS445" t="s">
        <v>67</v>
      </c>
      <c r="AT445" t="s">
        <v>67</v>
      </c>
      <c r="AU445" t="s">
        <v>67</v>
      </c>
      <c r="AV445" t="s">
        <v>67</v>
      </c>
      <c r="AW445" t="s">
        <v>67</v>
      </c>
      <c r="AX445" t="s">
        <v>67</v>
      </c>
      <c r="AY445" t="s">
        <v>67</v>
      </c>
      <c r="AZ445" t="s">
        <v>67</v>
      </c>
      <c r="BA445" t="s">
        <v>67</v>
      </c>
      <c r="BC445" t="s">
        <v>67</v>
      </c>
      <c r="BD445">
        <v>0</v>
      </c>
      <c r="BF445">
        <v>0</v>
      </c>
    </row>
    <row r="446" spans="1:58" x14ac:dyDescent="0.2">
      <c r="A446" t="s">
        <v>1632</v>
      </c>
      <c r="B446" t="s">
        <v>1633</v>
      </c>
      <c r="C446" t="s">
        <v>67</v>
      </c>
      <c r="D446" t="s">
        <v>85</v>
      </c>
      <c r="E446">
        <v>0</v>
      </c>
      <c r="F446">
        <v>3</v>
      </c>
      <c r="G446">
        <v>0</v>
      </c>
      <c r="H446">
        <v>0</v>
      </c>
      <c r="I446">
        <v>0</v>
      </c>
      <c r="J446">
        <v>0</v>
      </c>
      <c r="K446">
        <v>0</v>
      </c>
      <c r="L446" t="s">
        <v>67</v>
      </c>
      <c r="M446" t="s">
        <v>67</v>
      </c>
      <c r="N446" t="s">
        <v>70</v>
      </c>
      <c r="O446" t="b">
        <v>1</v>
      </c>
      <c r="P446" t="b">
        <v>0</v>
      </c>
      <c r="Q446" t="b">
        <v>0</v>
      </c>
      <c r="R446" t="s">
        <v>154</v>
      </c>
      <c r="S446" t="s">
        <v>67</v>
      </c>
      <c r="T446" t="s">
        <v>1612</v>
      </c>
      <c r="V446" t="s">
        <v>67</v>
      </c>
      <c r="W446" t="s">
        <v>67</v>
      </c>
      <c r="Y446" t="s">
        <v>67</v>
      </c>
      <c r="Z446" t="s">
        <v>67</v>
      </c>
      <c r="AA446" t="s">
        <v>67</v>
      </c>
      <c r="AB446" t="s">
        <v>67</v>
      </c>
      <c r="AC446" t="s">
        <v>67</v>
      </c>
      <c r="AD446" t="s">
        <v>67</v>
      </c>
      <c r="AE446" t="s">
        <v>67</v>
      </c>
      <c r="AF446" t="s">
        <v>67</v>
      </c>
      <c r="AG446" t="s">
        <v>67</v>
      </c>
      <c r="AH446" t="s">
        <v>67</v>
      </c>
      <c r="AI446" t="s">
        <v>67</v>
      </c>
      <c r="AJ446" t="s">
        <v>67</v>
      </c>
      <c r="AK446" t="s">
        <v>67</v>
      </c>
      <c r="AL446" t="s">
        <v>67</v>
      </c>
      <c r="AM446" t="s">
        <v>67</v>
      </c>
      <c r="AN446" t="s">
        <v>67</v>
      </c>
      <c r="AO446" t="s">
        <v>67</v>
      </c>
      <c r="AP446" t="s">
        <v>67</v>
      </c>
      <c r="AQ446" t="s">
        <v>67</v>
      </c>
      <c r="AR446" t="s">
        <v>67</v>
      </c>
      <c r="AS446" t="s">
        <v>67</v>
      </c>
      <c r="AT446" t="s">
        <v>67</v>
      </c>
      <c r="AU446" t="s">
        <v>67</v>
      </c>
      <c r="AV446" t="s">
        <v>67</v>
      </c>
      <c r="AW446" t="s">
        <v>67</v>
      </c>
      <c r="AX446" t="s">
        <v>67</v>
      </c>
      <c r="AY446" t="s">
        <v>67</v>
      </c>
      <c r="AZ446" t="s">
        <v>67</v>
      </c>
      <c r="BA446" t="s">
        <v>67</v>
      </c>
      <c r="BC446" t="s">
        <v>67</v>
      </c>
      <c r="BD446">
        <v>0</v>
      </c>
      <c r="BF446">
        <v>0</v>
      </c>
    </row>
    <row r="447" spans="1:58" x14ac:dyDescent="0.2">
      <c r="A447" t="s">
        <v>1634</v>
      </c>
      <c r="B447" t="s">
        <v>1635</v>
      </c>
      <c r="C447" t="s">
        <v>67</v>
      </c>
      <c r="D447" t="s">
        <v>3</v>
      </c>
      <c r="E447">
        <v>0</v>
      </c>
      <c r="F447">
        <v>34.99</v>
      </c>
      <c r="G447">
        <v>5.75</v>
      </c>
      <c r="H447">
        <v>0</v>
      </c>
      <c r="I447">
        <v>0</v>
      </c>
      <c r="J447">
        <v>0</v>
      </c>
      <c r="K447">
        <v>0</v>
      </c>
      <c r="L447" t="s">
        <v>69</v>
      </c>
      <c r="M447" t="s">
        <v>1636</v>
      </c>
      <c r="N447" t="s">
        <v>70</v>
      </c>
      <c r="O447" t="b">
        <v>1</v>
      </c>
      <c r="P447" t="b">
        <v>0</v>
      </c>
      <c r="Q447" t="b">
        <v>0</v>
      </c>
      <c r="R447" t="s">
        <v>154</v>
      </c>
      <c r="S447" t="s">
        <v>1636</v>
      </c>
      <c r="T447" t="s">
        <v>1637</v>
      </c>
      <c r="V447" t="s">
        <v>67</v>
      </c>
      <c r="W447" t="s">
        <v>67</v>
      </c>
      <c r="Y447" t="s">
        <v>67</v>
      </c>
      <c r="Z447" t="s">
        <v>67</v>
      </c>
      <c r="AA447" t="s">
        <v>67</v>
      </c>
      <c r="AB447" t="s">
        <v>67</v>
      </c>
      <c r="AC447" t="s">
        <v>67</v>
      </c>
      <c r="AD447" t="s">
        <v>67</v>
      </c>
      <c r="AE447" t="s">
        <v>67</v>
      </c>
      <c r="AF447" t="s">
        <v>67</v>
      </c>
      <c r="AG447" t="s">
        <v>67</v>
      </c>
      <c r="AH447" t="s">
        <v>67</v>
      </c>
      <c r="AI447" t="s">
        <v>67</v>
      </c>
      <c r="AJ447" t="s">
        <v>67</v>
      </c>
      <c r="AK447" t="s">
        <v>67</v>
      </c>
      <c r="AL447" t="s">
        <v>67</v>
      </c>
      <c r="AM447" t="s">
        <v>67</v>
      </c>
      <c r="AN447" t="s">
        <v>67</v>
      </c>
      <c r="AO447" t="s">
        <v>67</v>
      </c>
      <c r="AP447" t="s">
        <v>67</v>
      </c>
      <c r="AQ447" t="s">
        <v>67</v>
      </c>
      <c r="AR447" t="s">
        <v>67</v>
      </c>
      <c r="AS447" t="s">
        <v>67</v>
      </c>
      <c r="AT447" t="s">
        <v>67</v>
      </c>
      <c r="AU447" t="s">
        <v>67</v>
      </c>
      <c r="AV447" t="s">
        <v>67</v>
      </c>
      <c r="AW447" t="s">
        <v>67</v>
      </c>
      <c r="AX447" t="s">
        <v>67</v>
      </c>
      <c r="AY447" t="s">
        <v>67</v>
      </c>
      <c r="AZ447" t="s">
        <v>67</v>
      </c>
      <c r="BA447" t="s">
        <v>67</v>
      </c>
      <c r="BC447" t="s">
        <v>67</v>
      </c>
      <c r="BD447">
        <v>0</v>
      </c>
      <c r="BE447">
        <v>99999</v>
      </c>
      <c r="BF447">
        <v>0</v>
      </c>
    </row>
    <row r="448" spans="1:58" x14ac:dyDescent="0.2">
      <c r="A448" t="s">
        <v>1638</v>
      </c>
      <c r="B448" t="s">
        <v>1639</v>
      </c>
      <c r="C448" t="s">
        <v>67</v>
      </c>
      <c r="D448" t="s">
        <v>200</v>
      </c>
      <c r="E448">
        <v>0</v>
      </c>
      <c r="F448">
        <v>6.99</v>
      </c>
      <c r="G448">
        <v>0</v>
      </c>
      <c r="H448">
        <v>0</v>
      </c>
      <c r="I448">
        <v>0</v>
      </c>
      <c r="J448">
        <v>0</v>
      </c>
      <c r="K448">
        <v>0</v>
      </c>
      <c r="L448" t="s">
        <v>67</v>
      </c>
      <c r="M448" t="s">
        <v>67</v>
      </c>
      <c r="N448" t="s">
        <v>70</v>
      </c>
      <c r="O448" t="b">
        <v>1</v>
      </c>
      <c r="P448" t="b">
        <v>0</v>
      </c>
      <c r="Q448" t="b">
        <v>0</v>
      </c>
      <c r="R448" t="s">
        <v>154</v>
      </c>
      <c r="S448" t="s">
        <v>67</v>
      </c>
      <c r="T448" t="s">
        <v>1640</v>
      </c>
      <c r="V448" t="s">
        <v>67</v>
      </c>
      <c r="W448" t="s">
        <v>67</v>
      </c>
      <c r="Y448" t="s">
        <v>67</v>
      </c>
      <c r="Z448" t="s">
        <v>67</v>
      </c>
      <c r="AA448" t="s">
        <v>67</v>
      </c>
      <c r="AB448" t="s">
        <v>67</v>
      </c>
      <c r="AC448" t="s">
        <v>67</v>
      </c>
      <c r="AD448" t="s">
        <v>67</v>
      </c>
      <c r="AE448" t="s">
        <v>67</v>
      </c>
      <c r="AF448" t="s">
        <v>67</v>
      </c>
      <c r="AG448" t="s">
        <v>67</v>
      </c>
      <c r="AH448" t="s">
        <v>67</v>
      </c>
      <c r="AI448" t="s">
        <v>67</v>
      </c>
      <c r="AJ448" t="s">
        <v>67</v>
      </c>
      <c r="AK448" t="s">
        <v>67</v>
      </c>
      <c r="AL448" t="s">
        <v>67</v>
      </c>
      <c r="AM448" t="s">
        <v>67</v>
      </c>
      <c r="AN448" t="s">
        <v>67</v>
      </c>
      <c r="AO448" t="s">
        <v>67</v>
      </c>
      <c r="AP448" t="s">
        <v>67</v>
      </c>
      <c r="AQ448" t="s">
        <v>67</v>
      </c>
      <c r="AR448" t="s">
        <v>67</v>
      </c>
      <c r="AS448" t="s">
        <v>67</v>
      </c>
      <c r="AT448" t="s">
        <v>67</v>
      </c>
      <c r="AU448" t="s">
        <v>67</v>
      </c>
      <c r="AV448" t="s">
        <v>67</v>
      </c>
      <c r="AW448" t="s">
        <v>67</v>
      </c>
      <c r="AX448" t="s">
        <v>67</v>
      </c>
      <c r="AY448" t="s">
        <v>67</v>
      </c>
      <c r="AZ448" t="s">
        <v>67</v>
      </c>
      <c r="BA448" t="s">
        <v>67</v>
      </c>
      <c r="BC448" t="s">
        <v>67</v>
      </c>
      <c r="BD448">
        <v>0</v>
      </c>
      <c r="BF448">
        <v>0</v>
      </c>
    </row>
    <row r="449" spans="1:58" x14ac:dyDescent="0.2">
      <c r="A449" t="s">
        <v>1641</v>
      </c>
      <c r="B449" t="s">
        <v>1642</v>
      </c>
      <c r="C449" t="s">
        <v>67</v>
      </c>
      <c r="D449" t="s">
        <v>200</v>
      </c>
      <c r="E449">
        <v>0</v>
      </c>
      <c r="F449">
        <v>10</v>
      </c>
      <c r="G449">
        <v>0</v>
      </c>
      <c r="H449">
        <v>0</v>
      </c>
      <c r="I449">
        <v>0</v>
      </c>
      <c r="J449">
        <v>0</v>
      </c>
      <c r="K449">
        <v>0</v>
      </c>
      <c r="L449" t="s">
        <v>67</v>
      </c>
      <c r="M449" t="s">
        <v>67</v>
      </c>
      <c r="N449" t="s">
        <v>70</v>
      </c>
      <c r="O449" t="b">
        <v>1</v>
      </c>
      <c r="P449" t="b">
        <v>0</v>
      </c>
      <c r="Q449" t="b">
        <v>0</v>
      </c>
      <c r="R449" t="s">
        <v>154</v>
      </c>
      <c r="S449" t="s">
        <v>67</v>
      </c>
      <c r="T449" t="s">
        <v>1643</v>
      </c>
      <c r="V449" t="s">
        <v>67</v>
      </c>
      <c r="W449" t="s">
        <v>67</v>
      </c>
      <c r="Y449" t="s">
        <v>67</v>
      </c>
      <c r="Z449" t="s">
        <v>67</v>
      </c>
      <c r="AA449" t="s">
        <v>67</v>
      </c>
      <c r="AB449" t="s">
        <v>67</v>
      </c>
      <c r="AC449" t="s">
        <v>67</v>
      </c>
      <c r="AD449" t="s">
        <v>67</v>
      </c>
      <c r="AE449" t="s">
        <v>67</v>
      </c>
      <c r="AF449" t="s">
        <v>67</v>
      </c>
      <c r="AG449" t="s">
        <v>67</v>
      </c>
      <c r="AH449" t="s">
        <v>67</v>
      </c>
      <c r="AI449" t="s">
        <v>67</v>
      </c>
      <c r="AJ449" t="s">
        <v>67</v>
      </c>
      <c r="AK449" t="s">
        <v>67</v>
      </c>
      <c r="AL449" t="s">
        <v>67</v>
      </c>
      <c r="AM449" t="s">
        <v>67</v>
      </c>
      <c r="AN449" t="s">
        <v>67</v>
      </c>
      <c r="AO449" t="s">
        <v>67</v>
      </c>
      <c r="AP449" t="s">
        <v>67</v>
      </c>
      <c r="AQ449" t="s">
        <v>67</v>
      </c>
      <c r="AR449" t="s">
        <v>67</v>
      </c>
      <c r="AS449" t="s">
        <v>67</v>
      </c>
      <c r="AT449" t="s">
        <v>67</v>
      </c>
      <c r="AU449" t="s">
        <v>67</v>
      </c>
      <c r="AV449" t="s">
        <v>67</v>
      </c>
      <c r="AW449" t="s">
        <v>67</v>
      </c>
      <c r="AX449" t="s">
        <v>67</v>
      </c>
      <c r="AY449" t="s">
        <v>67</v>
      </c>
      <c r="AZ449" t="s">
        <v>67</v>
      </c>
      <c r="BA449" t="s">
        <v>67</v>
      </c>
      <c r="BC449" t="s">
        <v>67</v>
      </c>
      <c r="BD449">
        <v>0</v>
      </c>
      <c r="BF449">
        <v>0</v>
      </c>
    </row>
    <row r="450" spans="1:58" x14ac:dyDescent="0.2">
      <c r="A450" t="s">
        <v>1644</v>
      </c>
      <c r="B450" t="s">
        <v>1645</v>
      </c>
      <c r="C450" t="s">
        <v>67</v>
      </c>
      <c r="D450" t="s">
        <v>200</v>
      </c>
      <c r="E450">
        <v>0</v>
      </c>
      <c r="F450">
        <v>5</v>
      </c>
      <c r="G450">
        <v>0</v>
      </c>
      <c r="H450">
        <v>0</v>
      </c>
      <c r="I450">
        <v>0</v>
      </c>
      <c r="J450">
        <v>0</v>
      </c>
      <c r="K450">
        <v>0</v>
      </c>
      <c r="L450" t="s">
        <v>67</v>
      </c>
      <c r="M450" t="s">
        <v>67</v>
      </c>
      <c r="N450" t="s">
        <v>70</v>
      </c>
      <c r="O450" t="b">
        <v>1</v>
      </c>
      <c r="P450" t="b">
        <v>0</v>
      </c>
      <c r="Q450" t="b">
        <v>0</v>
      </c>
      <c r="R450" t="s">
        <v>1646</v>
      </c>
      <c r="S450" t="s">
        <v>136</v>
      </c>
      <c r="T450" t="s">
        <v>1647</v>
      </c>
      <c r="V450" t="s">
        <v>67</v>
      </c>
      <c r="W450" t="s">
        <v>67</v>
      </c>
      <c r="Y450" t="s">
        <v>67</v>
      </c>
      <c r="Z450" t="s">
        <v>67</v>
      </c>
      <c r="AA450" t="s">
        <v>67</v>
      </c>
      <c r="AB450" t="s">
        <v>67</v>
      </c>
      <c r="AC450" t="s">
        <v>67</v>
      </c>
      <c r="AD450" t="s">
        <v>67</v>
      </c>
      <c r="AE450" t="s">
        <v>67</v>
      </c>
      <c r="AF450" t="s">
        <v>67</v>
      </c>
      <c r="AG450" t="s">
        <v>67</v>
      </c>
      <c r="AH450" t="s">
        <v>67</v>
      </c>
      <c r="AI450" t="s">
        <v>67</v>
      </c>
      <c r="AJ450" t="s">
        <v>67</v>
      </c>
      <c r="AK450" t="s">
        <v>67</v>
      </c>
      <c r="AL450" t="s">
        <v>67</v>
      </c>
      <c r="AM450" t="s">
        <v>67</v>
      </c>
      <c r="AN450" t="s">
        <v>67</v>
      </c>
      <c r="AO450" t="s">
        <v>67</v>
      </c>
      <c r="AP450" t="s">
        <v>67</v>
      </c>
      <c r="AQ450" t="s">
        <v>67</v>
      </c>
      <c r="AR450" t="s">
        <v>67</v>
      </c>
      <c r="AS450" t="s">
        <v>67</v>
      </c>
      <c r="AT450" t="s">
        <v>67</v>
      </c>
      <c r="AU450" t="s">
        <v>67</v>
      </c>
      <c r="AV450" t="s">
        <v>67</v>
      </c>
      <c r="AW450" t="s">
        <v>67</v>
      </c>
      <c r="AX450" t="s">
        <v>67</v>
      </c>
      <c r="AY450" t="s">
        <v>67</v>
      </c>
      <c r="AZ450" t="s">
        <v>67</v>
      </c>
      <c r="BA450" t="s">
        <v>67</v>
      </c>
      <c r="BC450" t="s">
        <v>67</v>
      </c>
      <c r="BD450">
        <v>0</v>
      </c>
      <c r="BF450">
        <v>0</v>
      </c>
    </row>
    <row r="451" spans="1:58" x14ac:dyDescent="0.2">
      <c r="A451" t="s">
        <v>1648</v>
      </c>
      <c r="B451" t="s">
        <v>1649</v>
      </c>
      <c r="C451" t="s">
        <v>67</v>
      </c>
      <c r="D451" t="s">
        <v>200</v>
      </c>
      <c r="E451">
        <v>0</v>
      </c>
      <c r="F451">
        <v>10</v>
      </c>
      <c r="G451">
        <v>0</v>
      </c>
      <c r="H451">
        <v>0</v>
      </c>
      <c r="I451">
        <v>0</v>
      </c>
      <c r="J451">
        <v>0</v>
      </c>
      <c r="K451">
        <v>0</v>
      </c>
      <c r="L451" t="s">
        <v>67</v>
      </c>
      <c r="M451" t="s">
        <v>88</v>
      </c>
      <c r="N451" t="s">
        <v>70</v>
      </c>
      <c r="O451" t="b">
        <v>1</v>
      </c>
      <c r="P451" t="b">
        <v>0</v>
      </c>
      <c r="Q451" t="b">
        <v>0</v>
      </c>
      <c r="R451" t="s">
        <v>154</v>
      </c>
      <c r="S451" t="s">
        <v>88</v>
      </c>
      <c r="T451" t="s">
        <v>1650</v>
      </c>
      <c r="V451" t="s">
        <v>67</v>
      </c>
      <c r="W451" t="s">
        <v>67</v>
      </c>
      <c r="Y451" t="s">
        <v>67</v>
      </c>
      <c r="Z451" t="s">
        <v>67</v>
      </c>
      <c r="AA451" t="s">
        <v>67</v>
      </c>
      <c r="AB451" t="s">
        <v>67</v>
      </c>
      <c r="AC451" t="s">
        <v>67</v>
      </c>
      <c r="AD451" t="s">
        <v>67</v>
      </c>
      <c r="AE451" t="s">
        <v>67</v>
      </c>
      <c r="AF451" t="s">
        <v>67</v>
      </c>
      <c r="AG451" t="s">
        <v>67</v>
      </c>
      <c r="AH451" t="s">
        <v>67</v>
      </c>
      <c r="AI451" t="s">
        <v>67</v>
      </c>
      <c r="AJ451" t="s">
        <v>67</v>
      </c>
      <c r="AK451" t="s">
        <v>67</v>
      </c>
      <c r="AL451" t="s">
        <v>67</v>
      </c>
      <c r="AM451" t="s">
        <v>67</v>
      </c>
      <c r="AN451" t="s">
        <v>67</v>
      </c>
      <c r="AO451" t="s">
        <v>67</v>
      </c>
      <c r="AP451" t="s">
        <v>67</v>
      </c>
      <c r="AQ451" t="s">
        <v>67</v>
      </c>
      <c r="AR451" t="s">
        <v>67</v>
      </c>
      <c r="AS451" t="s">
        <v>67</v>
      </c>
      <c r="AT451" t="s">
        <v>67</v>
      </c>
      <c r="AU451" t="s">
        <v>67</v>
      </c>
      <c r="AV451" t="s">
        <v>67</v>
      </c>
      <c r="AW451" t="s">
        <v>67</v>
      </c>
      <c r="AX451" t="s">
        <v>67</v>
      </c>
      <c r="AY451" t="s">
        <v>67</v>
      </c>
      <c r="AZ451" t="s">
        <v>67</v>
      </c>
      <c r="BA451" t="s">
        <v>67</v>
      </c>
      <c r="BC451" t="s">
        <v>67</v>
      </c>
      <c r="BD451">
        <v>3</v>
      </c>
      <c r="BF451">
        <v>0</v>
      </c>
    </row>
    <row r="452" spans="1:58" x14ac:dyDescent="0.2">
      <c r="A452" t="s">
        <v>1651</v>
      </c>
      <c r="B452" t="s">
        <v>1652</v>
      </c>
      <c r="C452" t="s">
        <v>67</v>
      </c>
      <c r="D452" t="s">
        <v>200</v>
      </c>
      <c r="E452">
        <v>0</v>
      </c>
      <c r="F452">
        <v>10</v>
      </c>
      <c r="G452">
        <v>0</v>
      </c>
      <c r="H452">
        <v>0</v>
      </c>
      <c r="I452">
        <v>0</v>
      </c>
      <c r="J452">
        <v>0</v>
      </c>
      <c r="K452">
        <v>0</v>
      </c>
      <c r="L452" t="s">
        <v>67</v>
      </c>
      <c r="M452" t="s">
        <v>1653</v>
      </c>
      <c r="N452" t="s">
        <v>70</v>
      </c>
      <c r="O452" t="b">
        <v>1</v>
      </c>
      <c r="P452" t="b">
        <v>0</v>
      </c>
      <c r="Q452" t="b">
        <v>0</v>
      </c>
      <c r="R452" t="s">
        <v>154</v>
      </c>
      <c r="S452" t="s">
        <v>67</v>
      </c>
      <c r="T452" t="s">
        <v>1654</v>
      </c>
      <c r="V452" t="s">
        <v>67</v>
      </c>
      <c r="W452" t="s">
        <v>67</v>
      </c>
      <c r="Y452" t="s">
        <v>67</v>
      </c>
      <c r="Z452" t="s">
        <v>67</v>
      </c>
      <c r="AA452" t="s">
        <v>67</v>
      </c>
      <c r="AB452" t="s">
        <v>67</v>
      </c>
      <c r="AC452" t="s">
        <v>67</v>
      </c>
      <c r="AD452" t="s">
        <v>67</v>
      </c>
      <c r="AE452" t="s">
        <v>67</v>
      </c>
      <c r="AF452" t="s">
        <v>67</v>
      </c>
      <c r="AG452" t="s">
        <v>67</v>
      </c>
      <c r="AH452" t="s">
        <v>67</v>
      </c>
      <c r="AI452" t="s">
        <v>67</v>
      </c>
      <c r="AJ452" t="s">
        <v>67</v>
      </c>
      <c r="AK452" t="s">
        <v>67</v>
      </c>
      <c r="AL452" t="s">
        <v>67</v>
      </c>
      <c r="AM452" t="s">
        <v>67</v>
      </c>
      <c r="AN452" t="s">
        <v>67</v>
      </c>
      <c r="AO452" t="s">
        <v>67</v>
      </c>
      <c r="AP452" t="s">
        <v>67</v>
      </c>
      <c r="AQ452" t="s">
        <v>67</v>
      </c>
      <c r="AR452" t="s">
        <v>67</v>
      </c>
      <c r="AS452" t="s">
        <v>67</v>
      </c>
      <c r="AT452" t="s">
        <v>67</v>
      </c>
      <c r="AU452" t="s">
        <v>67</v>
      </c>
      <c r="AV452" t="s">
        <v>67</v>
      </c>
      <c r="AW452" t="s">
        <v>67</v>
      </c>
      <c r="AX452" t="s">
        <v>67</v>
      </c>
      <c r="AY452" t="s">
        <v>67</v>
      </c>
      <c r="AZ452" t="s">
        <v>67</v>
      </c>
      <c r="BA452" t="s">
        <v>67</v>
      </c>
      <c r="BC452" t="s">
        <v>67</v>
      </c>
      <c r="BD452">
        <v>0</v>
      </c>
      <c r="BF452">
        <v>0</v>
      </c>
    </row>
    <row r="453" spans="1:58" x14ac:dyDescent="0.2">
      <c r="A453" t="s">
        <v>1655</v>
      </c>
      <c r="B453" t="s">
        <v>1656</v>
      </c>
      <c r="C453" t="s">
        <v>67</v>
      </c>
      <c r="D453" t="s">
        <v>3</v>
      </c>
      <c r="E453">
        <v>0</v>
      </c>
      <c r="F453">
        <v>19.989999999999998</v>
      </c>
      <c r="G453">
        <v>0.38</v>
      </c>
      <c r="H453">
        <v>0</v>
      </c>
      <c r="I453">
        <v>0</v>
      </c>
      <c r="J453">
        <v>0</v>
      </c>
      <c r="K453">
        <v>0</v>
      </c>
      <c r="L453" t="s">
        <v>552</v>
      </c>
      <c r="M453" t="s">
        <v>1180</v>
      </c>
      <c r="N453" t="s">
        <v>70</v>
      </c>
      <c r="O453" t="b">
        <v>1</v>
      </c>
      <c r="P453" t="b">
        <v>0</v>
      </c>
      <c r="Q453" t="b">
        <v>0</v>
      </c>
      <c r="R453" t="s">
        <v>154</v>
      </c>
      <c r="S453" t="s">
        <v>1180</v>
      </c>
      <c r="T453" t="s">
        <v>1657</v>
      </c>
      <c r="V453" t="s">
        <v>67</v>
      </c>
      <c r="W453" t="s">
        <v>67</v>
      </c>
      <c r="Y453" t="s">
        <v>67</v>
      </c>
      <c r="Z453" t="s">
        <v>1182</v>
      </c>
      <c r="AA453" t="s">
        <v>591</v>
      </c>
      <c r="AB453" t="s">
        <v>67</v>
      </c>
      <c r="AC453" t="s">
        <v>67</v>
      </c>
      <c r="AD453" t="s">
        <v>67</v>
      </c>
      <c r="AE453" t="s">
        <v>67</v>
      </c>
      <c r="AF453" t="s">
        <v>67</v>
      </c>
      <c r="AG453" t="s">
        <v>67</v>
      </c>
      <c r="AH453" t="s">
        <v>67</v>
      </c>
      <c r="AI453" t="s">
        <v>67</v>
      </c>
      <c r="AJ453" t="s">
        <v>67</v>
      </c>
      <c r="AK453" t="s">
        <v>67</v>
      </c>
      <c r="AL453" t="s">
        <v>67</v>
      </c>
      <c r="AM453" t="s">
        <v>67</v>
      </c>
      <c r="AN453" t="s">
        <v>67</v>
      </c>
      <c r="AO453" t="s">
        <v>67</v>
      </c>
      <c r="AP453" t="s">
        <v>67</v>
      </c>
      <c r="AQ453" t="s">
        <v>67</v>
      </c>
      <c r="AR453" t="s">
        <v>67</v>
      </c>
      <c r="AS453" t="s">
        <v>67</v>
      </c>
      <c r="AT453" t="s">
        <v>67</v>
      </c>
      <c r="AU453" t="s">
        <v>67</v>
      </c>
      <c r="AV453" t="s">
        <v>67</v>
      </c>
      <c r="AW453" t="s">
        <v>67</v>
      </c>
      <c r="AX453" t="s">
        <v>67</v>
      </c>
      <c r="AY453" t="s">
        <v>67</v>
      </c>
      <c r="AZ453" t="s">
        <v>67</v>
      </c>
      <c r="BA453" t="s">
        <v>67</v>
      </c>
      <c r="BC453" t="s">
        <v>67</v>
      </c>
      <c r="BD453">
        <v>0</v>
      </c>
      <c r="BF453">
        <v>0</v>
      </c>
    </row>
    <row r="454" spans="1:58" x14ac:dyDescent="0.2">
      <c r="A454" t="s">
        <v>1658</v>
      </c>
      <c r="B454" t="s">
        <v>1659</v>
      </c>
      <c r="C454" t="s">
        <v>67</v>
      </c>
      <c r="D454" t="s">
        <v>3</v>
      </c>
      <c r="E454">
        <v>0</v>
      </c>
      <c r="F454">
        <v>30</v>
      </c>
      <c r="G454">
        <v>3.48</v>
      </c>
      <c r="H454">
        <v>0</v>
      </c>
      <c r="I454">
        <v>0</v>
      </c>
      <c r="J454">
        <v>0</v>
      </c>
      <c r="K454">
        <v>2</v>
      </c>
      <c r="L454" t="s">
        <v>69</v>
      </c>
      <c r="M454" t="s">
        <v>1636</v>
      </c>
      <c r="N454" t="s">
        <v>70</v>
      </c>
      <c r="O454" t="b">
        <v>1</v>
      </c>
      <c r="P454" t="b">
        <v>0</v>
      </c>
      <c r="Q454" t="b">
        <v>0</v>
      </c>
      <c r="R454" t="s">
        <v>154</v>
      </c>
      <c r="S454" t="s">
        <v>1660</v>
      </c>
      <c r="T454" t="s">
        <v>1661</v>
      </c>
      <c r="V454" t="s">
        <v>67</v>
      </c>
      <c r="W454" t="s">
        <v>67</v>
      </c>
      <c r="Y454" t="s">
        <v>67</v>
      </c>
      <c r="Z454" t="s">
        <v>67</v>
      </c>
      <c r="AA454" t="s">
        <v>132</v>
      </c>
      <c r="AB454" t="s">
        <v>67</v>
      </c>
      <c r="AC454" t="s">
        <v>67</v>
      </c>
      <c r="AD454" t="s">
        <v>67</v>
      </c>
      <c r="AE454" t="s">
        <v>67</v>
      </c>
      <c r="AF454" t="s">
        <v>67</v>
      </c>
      <c r="AG454" t="s">
        <v>67</v>
      </c>
      <c r="AH454" t="s">
        <v>67</v>
      </c>
      <c r="AI454" t="s">
        <v>67</v>
      </c>
      <c r="AJ454" t="s">
        <v>67</v>
      </c>
      <c r="AK454" t="s">
        <v>67</v>
      </c>
      <c r="AL454" t="s">
        <v>67</v>
      </c>
      <c r="AM454" t="s">
        <v>67</v>
      </c>
      <c r="AN454" t="s">
        <v>67</v>
      </c>
      <c r="AO454" t="s">
        <v>67</v>
      </c>
      <c r="AP454" t="s">
        <v>67</v>
      </c>
      <c r="AQ454" t="s">
        <v>67</v>
      </c>
      <c r="AR454" t="s">
        <v>67</v>
      </c>
      <c r="AS454" t="s">
        <v>67</v>
      </c>
      <c r="AT454" t="s">
        <v>67</v>
      </c>
      <c r="AU454" t="s">
        <v>67</v>
      </c>
      <c r="AV454" t="s">
        <v>67</v>
      </c>
      <c r="AW454" t="s">
        <v>67</v>
      </c>
      <c r="AX454" t="s">
        <v>67</v>
      </c>
      <c r="AY454" t="s">
        <v>67</v>
      </c>
      <c r="AZ454" t="s">
        <v>67</v>
      </c>
      <c r="BA454" t="s">
        <v>67</v>
      </c>
      <c r="BC454" t="s">
        <v>67</v>
      </c>
      <c r="BD454">
        <v>0</v>
      </c>
      <c r="BE454">
        <v>99999</v>
      </c>
      <c r="BF454">
        <v>0</v>
      </c>
    </row>
    <row r="455" spans="1:58" x14ac:dyDescent="0.2">
      <c r="A455" t="s">
        <v>1662</v>
      </c>
      <c r="B455" t="s">
        <v>1663</v>
      </c>
      <c r="C455" t="s">
        <v>67</v>
      </c>
      <c r="D455" t="s">
        <v>85</v>
      </c>
      <c r="E455">
        <v>0</v>
      </c>
      <c r="F455">
        <v>5.99</v>
      </c>
      <c r="G455">
        <v>0</v>
      </c>
      <c r="H455">
        <v>0</v>
      </c>
      <c r="I455">
        <v>0</v>
      </c>
      <c r="J455">
        <v>0</v>
      </c>
      <c r="K455">
        <v>0</v>
      </c>
      <c r="L455" t="s">
        <v>67</v>
      </c>
      <c r="M455" t="s">
        <v>1664</v>
      </c>
      <c r="N455" t="s">
        <v>70</v>
      </c>
      <c r="O455" t="b">
        <v>1</v>
      </c>
      <c r="P455" t="b">
        <v>0</v>
      </c>
      <c r="Q455" t="b">
        <v>0</v>
      </c>
      <c r="R455" t="s">
        <v>154</v>
      </c>
      <c r="S455" t="s">
        <v>67</v>
      </c>
      <c r="T455" t="s">
        <v>1665</v>
      </c>
      <c r="V455" t="s">
        <v>67</v>
      </c>
      <c r="W455" t="s">
        <v>67</v>
      </c>
      <c r="Y455" t="s">
        <v>67</v>
      </c>
      <c r="Z455" t="s">
        <v>67</v>
      </c>
      <c r="AA455" t="s">
        <v>67</v>
      </c>
      <c r="AB455" t="s">
        <v>67</v>
      </c>
      <c r="AC455" t="s">
        <v>67</v>
      </c>
      <c r="AD455" t="s">
        <v>67</v>
      </c>
      <c r="AE455" t="s">
        <v>67</v>
      </c>
      <c r="AF455" t="s">
        <v>67</v>
      </c>
      <c r="AG455" t="s">
        <v>67</v>
      </c>
      <c r="AH455" t="s">
        <v>67</v>
      </c>
      <c r="AI455" t="s">
        <v>67</v>
      </c>
      <c r="AJ455" t="s">
        <v>67</v>
      </c>
      <c r="AK455" t="s">
        <v>67</v>
      </c>
      <c r="AL455" t="s">
        <v>67</v>
      </c>
      <c r="AM455" t="s">
        <v>67</v>
      </c>
      <c r="AN455" t="s">
        <v>67</v>
      </c>
      <c r="AO455" t="s">
        <v>67</v>
      </c>
      <c r="AP455" t="s">
        <v>67</v>
      </c>
      <c r="AQ455" t="s">
        <v>67</v>
      </c>
      <c r="AR455" t="s">
        <v>67</v>
      </c>
      <c r="AS455" t="s">
        <v>67</v>
      </c>
      <c r="AT455" t="s">
        <v>67</v>
      </c>
      <c r="AU455" t="s">
        <v>67</v>
      </c>
      <c r="AV455" t="s">
        <v>67</v>
      </c>
      <c r="AW455" t="s">
        <v>67</v>
      </c>
      <c r="AX455" t="s">
        <v>67</v>
      </c>
      <c r="AY455" t="s">
        <v>67</v>
      </c>
      <c r="AZ455" t="s">
        <v>67</v>
      </c>
      <c r="BA455" t="s">
        <v>67</v>
      </c>
      <c r="BC455" t="s">
        <v>67</v>
      </c>
      <c r="BD455">
        <v>0</v>
      </c>
      <c r="BF455">
        <v>0</v>
      </c>
    </row>
    <row r="456" spans="1:58" x14ac:dyDescent="0.2">
      <c r="A456" t="s">
        <v>1666</v>
      </c>
      <c r="B456" t="s">
        <v>1667</v>
      </c>
      <c r="C456" t="s">
        <v>67</v>
      </c>
      <c r="D456" t="s">
        <v>3</v>
      </c>
      <c r="E456">
        <v>0</v>
      </c>
      <c r="F456">
        <v>20</v>
      </c>
      <c r="G456">
        <v>0.01</v>
      </c>
      <c r="H456">
        <v>0</v>
      </c>
      <c r="I456">
        <v>0</v>
      </c>
      <c r="J456">
        <v>0</v>
      </c>
      <c r="K456">
        <v>1</v>
      </c>
      <c r="L456" t="s">
        <v>69</v>
      </c>
      <c r="M456" t="s">
        <v>659</v>
      </c>
      <c r="N456" t="s">
        <v>70</v>
      </c>
      <c r="O456" t="b">
        <v>1</v>
      </c>
      <c r="P456" t="b">
        <v>0</v>
      </c>
      <c r="Q456" t="b">
        <v>0</v>
      </c>
      <c r="R456" t="s">
        <v>154</v>
      </c>
      <c r="S456" t="s">
        <v>659</v>
      </c>
      <c r="T456" t="s">
        <v>1668</v>
      </c>
      <c r="V456" t="s">
        <v>67</v>
      </c>
      <c r="W456" t="s">
        <v>67</v>
      </c>
      <c r="Y456" t="s">
        <v>67</v>
      </c>
      <c r="Z456" t="s">
        <v>67</v>
      </c>
      <c r="AA456" t="s">
        <v>67</v>
      </c>
      <c r="AB456" t="s">
        <v>67</v>
      </c>
      <c r="AC456" t="s">
        <v>67</v>
      </c>
      <c r="AD456" t="s">
        <v>67</v>
      </c>
      <c r="AE456" t="s">
        <v>67</v>
      </c>
      <c r="AF456" t="s">
        <v>67</v>
      </c>
      <c r="AG456" t="s">
        <v>67</v>
      </c>
      <c r="AH456" t="s">
        <v>67</v>
      </c>
      <c r="AI456" t="s">
        <v>67</v>
      </c>
      <c r="AJ456" t="s">
        <v>67</v>
      </c>
      <c r="AK456" t="s">
        <v>67</v>
      </c>
      <c r="AL456" t="s">
        <v>67</v>
      </c>
      <c r="AM456" t="s">
        <v>67</v>
      </c>
      <c r="AN456" t="s">
        <v>67</v>
      </c>
      <c r="AO456" t="s">
        <v>67</v>
      </c>
      <c r="AP456" t="s">
        <v>67</v>
      </c>
      <c r="AQ456" t="s">
        <v>67</v>
      </c>
      <c r="AR456" t="s">
        <v>67</v>
      </c>
      <c r="AS456" t="s">
        <v>67</v>
      </c>
      <c r="AT456" t="s">
        <v>67</v>
      </c>
      <c r="AU456" t="s">
        <v>67</v>
      </c>
      <c r="AV456" t="s">
        <v>67</v>
      </c>
      <c r="AW456" t="s">
        <v>67</v>
      </c>
      <c r="AX456" t="s">
        <v>67</v>
      </c>
      <c r="AY456" t="s">
        <v>67</v>
      </c>
      <c r="AZ456" t="s">
        <v>67</v>
      </c>
      <c r="BA456" t="s">
        <v>67</v>
      </c>
      <c r="BC456" t="s">
        <v>67</v>
      </c>
      <c r="BD456">
        <v>0</v>
      </c>
      <c r="BE456">
        <v>99999</v>
      </c>
      <c r="BF456">
        <v>0</v>
      </c>
    </row>
    <row r="457" spans="1:58" x14ac:dyDescent="0.2">
      <c r="A457" t="s">
        <v>1669</v>
      </c>
      <c r="B457" t="s">
        <v>1670</v>
      </c>
      <c r="C457" t="s">
        <v>67</v>
      </c>
      <c r="D457" t="s">
        <v>300</v>
      </c>
      <c r="E457">
        <v>0</v>
      </c>
      <c r="F457">
        <v>49.99</v>
      </c>
      <c r="G457">
        <v>0</v>
      </c>
      <c r="H457">
        <v>0</v>
      </c>
      <c r="I457">
        <v>0</v>
      </c>
      <c r="J457">
        <v>0</v>
      </c>
      <c r="K457">
        <v>3</v>
      </c>
      <c r="L457" t="s">
        <v>67</v>
      </c>
      <c r="M457" t="s">
        <v>1671</v>
      </c>
      <c r="N457" t="s">
        <v>70</v>
      </c>
      <c r="O457" t="b">
        <v>1</v>
      </c>
      <c r="P457" t="b">
        <v>0</v>
      </c>
      <c r="Q457" t="b">
        <v>0</v>
      </c>
      <c r="R457" t="s">
        <v>86</v>
      </c>
      <c r="S457" t="s">
        <v>1672</v>
      </c>
      <c r="T457" t="s">
        <v>67</v>
      </c>
      <c r="V457" t="s">
        <v>67</v>
      </c>
      <c r="W457" t="s">
        <v>67</v>
      </c>
      <c r="Z457" t="s">
        <v>67</v>
      </c>
      <c r="AA457" t="s">
        <v>67</v>
      </c>
      <c r="AB457" t="s">
        <v>67</v>
      </c>
      <c r="AC457" t="s">
        <v>67</v>
      </c>
      <c r="BD457">
        <v>0</v>
      </c>
      <c r="BF457">
        <v>0</v>
      </c>
    </row>
    <row r="458" spans="1:58" x14ac:dyDescent="0.2">
      <c r="A458" t="s">
        <v>1673</v>
      </c>
      <c r="B458" t="s">
        <v>1674</v>
      </c>
      <c r="C458" t="s">
        <v>67</v>
      </c>
      <c r="D458" t="s">
        <v>85</v>
      </c>
      <c r="E458">
        <v>0</v>
      </c>
      <c r="F458">
        <v>15</v>
      </c>
      <c r="G458">
        <v>0</v>
      </c>
      <c r="H458">
        <v>0</v>
      </c>
      <c r="I458">
        <v>0</v>
      </c>
      <c r="J458">
        <v>0</v>
      </c>
      <c r="K458">
        <v>0</v>
      </c>
      <c r="L458" t="s">
        <v>67</v>
      </c>
      <c r="M458" t="s">
        <v>1675</v>
      </c>
      <c r="N458" t="s">
        <v>70</v>
      </c>
      <c r="O458" t="b">
        <v>1</v>
      </c>
      <c r="P458" t="b">
        <v>0</v>
      </c>
      <c r="Q458" t="b">
        <v>0</v>
      </c>
      <c r="R458" t="s">
        <v>352</v>
      </c>
      <c r="S458" t="s">
        <v>67</v>
      </c>
      <c r="T458" t="s">
        <v>1676</v>
      </c>
      <c r="V458" t="s">
        <v>67</v>
      </c>
      <c r="W458" t="s">
        <v>67</v>
      </c>
      <c r="Y458" t="s">
        <v>67</v>
      </c>
      <c r="Z458" t="s">
        <v>67</v>
      </c>
      <c r="AA458" t="s">
        <v>67</v>
      </c>
      <c r="AB458" t="s">
        <v>67</v>
      </c>
      <c r="AC458" t="s">
        <v>67</v>
      </c>
      <c r="AD458" t="s">
        <v>67</v>
      </c>
      <c r="AE458" t="s">
        <v>67</v>
      </c>
      <c r="AF458" t="s">
        <v>67</v>
      </c>
      <c r="AG458" t="s">
        <v>67</v>
      </c>
      <c r="AH458" t="s">
        <v>67</v>
      </c>
      <c r="AI458" t="s">
        <v>67</v>
      </c>
      <c r="AJ458" t="s">
        <v>67</v>
      </c>
      <c r="AK458" t="s">
        <v>67</v>
      </c>
      <c r="AL458" t="s">
        <v>67</v>
      </c>
      <c r="AM458" t="s">
        <v>67</v>
      </c>
      <c r="AN458" t="s">
        <v>67</v>
      </c>
      <c r="AO458" t="s">
        <v>67</v>
      </c>
      <c r="AP458" t="s">
        <v>67</v>
      </c>
      <c r="AQ458" t="s">
        <v>67</v>
      </c>
      <c r="AR458" t="s">
        <v>67</v>
      </c>
      <c r="AS458" t="s">
        <v>67</v>
      </c>
      <c r="AT458" t="s">
        <v>67</v>
      </c>
      <c r="AU458" t="s">
        <v>67</v>
      </c>
      <c r="AV458" t="s">
        <v>67</v>
      </c>
      <c r="AW458" t="s">
        <v>67</v>
      </c>
      <c r="AX458" t="s">
        <v>67</v>
      </c>
      <c r="AY458" t="s">
        <v>67</v>
      </c>
      <c r="AZ458" t="s">
        <v>67</v>
      </c>
      <c r="BA458" t="s">
        <v>67</v>
      </c>
      <c r="BC458" t="s">
        <v>67</v>
      </c>
      <c r="BD458">
        <v>0</v>
      </c>
      <c r="BF458">
        <v>0</v>
      </c>
    </row>
    <row r="459" spans="1:58" x14ac:dyDescent="0.2">
      <c r="A459" t="s">
        <v>1677</v>
      </c>
      <c r="B459" t="s">
        <v>1678</v>
      </c>
      <c r="C459" t="s">
        <v>67</v>
      </c>
      <c r="D459" t="s">
        <v>85</v>
      </c>
      <c r="E459">
        <v>0</v>
      </c>
      <c r="F459">
        <v>47</v>
      </c>
      <c r="G459">
        <v>0</v>
      </c>
      <c r="H459">
        <v>0</v>
      </c>
      <c r="I459">
        <v>0</v>
      </c>
      <c r="J459">
        <v>0</v>
      </c>
      <c r="K459">
        <v>5</v>
      </c>
      <c r="L459" t="s">
        <v>67</v>
      </c>
      <c r="M459" t="s">
        <v>488</v>
      </c>
      <c r="N459" t="s">
        <v>70</v>
      </c>
      <c r="O459" t="b">
        <v>1</v>
      </c>
      <c r="P459" t="b">
        <v>0</v>
      </c>
      <c r="Q459" t="b">
        <v>0</v>
      </c>
      <c r="R459" t="s">
        <v>352</v>
      </c>
      <c r="S459" t="s">
        <v>488</v>
      </c>
      <c r="T459" t="s">
        <v>489</v>
      </c>
      <c r="V459" t="s">
        <v>67</v>
      </c>
      <c r="W459" t="s">
        <v>67</v>
      </c>
      <c r="Y459" t="s">
        <v>67</v>
      </c>
      <c r="Z459" t="s">
        <v>67</v>
      </c>
      <c r="AA459" t="s">
        <v>67</v>
      </c>
      <c r="AB459" t="s">
        <v>67</v>
      </c>
      <c r="AC459" t="s">
        <v>67</v>
      </c>
      <c r="AD459" t="s">
        <v>67</v>
      </c>
      <c r="AE459" t="s">
        <v>67</v>
      </c>
      <c r="AF459" t="s">
        <v>67</v>
      </c>
      <c r="AG459" t="s">
        <v>67</v>
      </c>
      <c r="AH459" t="s">
        <v>67</v>
      </c>
      <c r="AI459" t="s">
        <v>67</v>
      </c>
      <c r="AJ459" t="s">
        <v>67</v>
      </c>
      <c r="AK459" t="s">
        <v>67</v>
      </c>
      <c r="AL459" t="s">
        <v>67</v>
      </c>
      <c r="AM459" t="s">
        <v>67</v>
      </c>
      <c r="AN459" t="s">
        <v>67</v>
      </c>
      <c r="AO459" t="s">
        <v>67</v>
      </c>
      <c r="AP459" t="s">
        <v>67</v>
      </c>
      <c r="AQ459" t="s">
        <v>67</v>
      </c>
      <c r="AR459" t="s">
        <v>67</v>
      </c>
      <c r="AS459" t="s">
        <v>67</v>
      </c>
      <c r="AT459" t="s">
        <v>67</v>
      </c>
      <c r="AU459" t="s">
        <v>67</v>
      </c>
      <c r="AV459" t="s">
        <v>67</v>
      </c>
      <c r="AW459" t="s">
        <v>67</v>
      </c>
      <c r="AX459" t="s">
        <v>67</v>
      </c>
      <c r="AY459" t="s">
        <v>67</v>
      </c>
      <c r="AZ459" t="s">
        <v>67</v>
      </c>
      <c r="BA459" t="s">
        <v>67</v>
      </c>
      <c r="BC459" t="s">
        <v>67</v>
      </c>
      <c r="BD459">
        <v>0</v>
      </c>
      <c r="BF459">
        <v>0</v>
      </c>
    </row>
    <row r="460" spans="1:58" x14ac:dyDescent="0.2">
      <c r="A460" t="s">
        <v>1679</v>
      </c>
      <c r="B460" t="s">
        <v>1680</v>
      </c>
      <c r="C460" t="s">
        <v>67</v>
      </c>
      <c r="D460" t="s">
        <v>85</v>
      </c>
      <c r="E460">
        <v>2</v>
      </c>
      <c r="F460">
        <v>24.99</v>
      </c>
      <c r="G460">
        <v>0</v>
      </c>
      <c r="H460">
        <v>0</v>
      </c>
      <c r="I460">
        <v>0</v>
      </c>
      <c r="J460">
        <v>0</v>
      </c>
      <c r="K460">
        <v>0</v>
      </c>
      <c r="L460" t="s">
        <v>69</v>
      </c>
      <c r="M460" t="s">
        <v>488</v>
      </c>
      <c r="N460" t="s">
        <v>70</v>
      </c>
      <c r="O460" t="b">
        <v>1</v>
      </c>
      <c r="P460" t="b">
        <v>0</v>
      </c>
      <c r="Q460" t="b">
        <v>0</v>
      </c>
      <c r="R460" t="s">
        <v>352</v>
      </c>
      <c r="S460" t="s">
        <v>488</v>
      </c>
      <c r="T460" t="s">
        <v>489</v>
      </c>
      <c r="V460" t="s">
        <v>1681</v>
      </c>
      <c r="W460" t="s">
        <v>67</v>
      </c>
      <c r="Y460" t="s">
        <v>67</v>
      </c>
      <c r="Z460" t="s">
        <v>67</v>
      </c>
      <c r="AA460" t="s">
        <v>420</v>
      </c>
      <c r="AB460" t="s">
        <v>421</v>
      </c>
      <c r="AC460" t="s">
        <v>67</v>
      </c>
      <c r="AD460" t="s">
        <v>67</v>
      </c>
      <c r="AE460" t="s">
        <v>67</v>
      </c>
      <c r="AF460" t="s">
        <v>67</v>
      </c>
      <c r="AG460" t="s">
        <v>67</v>
      </c>
      <c r="AH460" t="s">
        <v>67</v>
      </c>
      <c r="AI460" t="s">
        <v>67</v>
      </c>
      <c r="AJ460" t="s">
        <v>67</v>
      </c>
      <c r="AK460" t="s">
        <v>67</v>
      </c>
      <c r="AL460" t="s">
        <v>67</v>
      </c>
      <c r="AM460" t="s">
        <v>67</v>
      </c>
      <c r="AN460" t="s">
        <v>67</v>
      </c>
      <c r="AO460" t="s">
        <v>67</v>
      </c>
      <c r="AP460" t="s">
        <v>67</v>
      </c>
      <c r="AQ460" t="s">
        <v>67</v>
      </c>
      <c r="AR460" t="s">
        <v>67</v>
      </c>
      <c r="AS460" t="s">
        <v>67</v>
      </c>
      <c r="AT460" t="s">
        <v>67</v>
      </c>
      <c r="AU460" t="s">
        <v>67</v>
      </c>
      <c r="AV460" t="s">
        <v>67</v>
      </c>
      <c r="AW460" t="s">
        <v>67</v>
      </c>
      <c r="AX460" t="s">
        <v>67</v>
      </c>
      <c r="AY460" t="s">
        <v>67</v>
      </c>
      <c r="AZ460" t="s">
        <v>67</v>
      </c>
      <c r="BA460" t="s">
        <v>67</v>
      </c>
      <c r="BC460" t="s">
        <v>67</v>
      </c>
      <c r="BD460">
        <v>1</v>
      </c>
      <c r="BE460">
        <v>2</v>
      </c>
      <c r="BF460">
        <v>0</v>
      </c>
    </row>
    <row r="461" spans="1:58" x14ac:dyDescent="0.2">
      <c r="A461" t="s">
        <v>1682</v>
      </c>
      <c r="B461" t="s">
        <v>1683</v>
      </c>
      <c r="C461" t="s">
        <v>67</v>
      </c>
      <c r="D461" t="s">
        <v>85</v>
      </c>
      <c r="E461">
        <v>0</v>
      </c>
      <c r="F461">
        <v>15</v>
      </c>
      <c r="G461">
        <v>0</v>
      </c>
      <c r="H461">
        <v>0</v>
      </c>
      <c r="I461">
        <v>0</v>
      </c>
      <c r="J461">
        <v>0</v>
      </c>
      <c r="K461">
        <v>0</v>
      </c>
      <c r="L461" t="s">
        <v>67</v>
      </c>
      <c r="M461" t="s">
        <v>67</v>
      </c>
      <c r="N461" t="s">
        <v>70</v>
      </c>
      <c r="O461" t="b">
        <v>1</v>
      </c>
      <c r="P461" t="b">
        <v>0</v>
      </c>
      <c r="Q461" t="b">
        <v>0</v>
      </c>
      <c r="R461" t="s">
        <v>352</v>
      </c>
      <c r="S461" t="s">
        <v>67</v>
      </c>
      <c r="T461" t="s">
        <v>511</v>
      </c>
      <c r="V461" t="s">
        <v>67</v>
      </c>
      <c r="W461" t="s">
        <v>67</v>
      </c>
      <c r="Y461" t="s">
        <v>67</v>
      </c>
      <c r="Z461" t="s">
        <v>67</v>
      </c>
      <c r="AA461" t="s">
        <v>67</v>
      </c>
      <c r="AB461" t="s">
        <v>67</v>
      </c>
      <c r="AC461" t="s">
        <v>67</v>
      </c>
      <c r="AD461" t="s">
        <v>67</v>
      </c>
      <c r="AE461" t="s">
        <v>67</v>
      </c>
      <c r="AF461" t="s">
        <v>67</v>
      </c>
      <c r="AG461" t="s">
        <v>67</v>
      </c>
      <c r="AH461" t="s">
        <v>67</v>
      </c>
      <c r="AI461" t="s">
        <v>67</v>
      </c>
      <c r="AJ461" t="s">
        <v>67</v>
      </c>
      <c r="AK461" t="s">
        <v>67</v>
      </c>
      <c r="AL461" t="s">
        <v>67</v>
      </c>
      <c r="AM461" t="s">
        <v>67</v>
      </c>
      <c r="AN461" t="s">
        <v>67</v>
      </c>
      <c r="AO461" t="s">
        <v>67</v>
      </c>
      <c r="AP461" t="s">
        <v>67</v>
      </c>
      <c r="AQ461" t="s">
        <v>67</v>
      </c>
      <c r="AR461" t="s">
        <v>67</v>
      </c>
      <c r="AS461" t="s">
        <v>67</v>
      </c>
      <c r="AT461" t="s">
        <v>67</v>
      </c>
      <c r="AU461" t="s">
        <v>67</v>
      </c>
      <c r="AV461" t="s">
        <v>67</v>
      </c>
      <c r="AW461" t="s">
        <v>67</v>
      </c>
      <c r="AX461" t="s">
        <v>67</v>
      </c>
      <c r="AY461" t="s">
        <v>67</v>
      </c>
      <c r="AZ461" t="s">
        <v>67</v>
      </c>
      <c r="BA461" t="s">
        <v>67</v>
      </c>
      <c r="BC461" t="s">
        <v>67</v>
      </c>
      <c r="BD461">
        <v>0</v>
      </c>
      <c r="BF461">
        <v>0</v>
      </c>
    </row>
    <row r="462" spans="1:58" x14ac:dyDescent="0.2">
      <c r="A462" t="s">
        <v>1684</v>
      </c>
      <c r="B462" t="s">
        <v>1685</v>
      </c>
      <c r="C462" t="s">
        <v>67</v>
      </c>
      <c r="D462" t="s">
        <v>200</v>
      </c>
      <c r="E462">
        <v>0</v>
      </c>
      <c r="F462">
        <v>7.99</v>
      </c>
      <c r="G462">
        <v>0</v>
      </c>
      <c r="H462">
        <v>0</v>
      </c>
      <c r="I462">
        <v>0</v>
      </c>
      <c r="J462">
        <v>0</v>
      </c>
      <c r="K462">
        <v>0</v>
      </c>
      <c r="L462" t="s">
        <v>67</v>
      </c>
      <c r="M462" t="s">
        <v>67</v>
      </c>
      <c r="N462" t="s">
        <v>70</v>
      </c>
      <c r="O462" t="b">
        <v>1</v>
      </c>
      <c r="P462" t="b">
        <v>0</v>
      </c>
      <c r="Q462" t="b">
        <v>0</v>
      </c>
      <c r="R462" t="s">
        <v>352</v>
      </c>
      <c r="S462" t="s">
        <v>67</v>
      </c>
      <c r="T462" t="s">
        <v>1686</v>
      </c>
      <c r="V462" t="s">
        <v>67</v>
      </c>
      <c r="W462" t="s">
        <v>67</v>
      </c>
      <c r="Y462" t="s">
        <v>67</v>
      </c>
      <c r="Z462" t="s">
        <v>67</v>
      </c>
      <c r="AA462" t="s">
        <v>67</v>
      </c>
      <c r="AB462" t="s">
        <v>67</v>
      </c>
      <c r="AC462" t="s">
        <v>67</v>
      </c>
      <c r="AD462" t="s">
        <v>67</v>
      </c>
      <c r="AE462" t="s">
        <v>67</v>
      </c>
      <c r="AF462" t="s">
        <v>67</v>
      </c>
      <c r="AG462" t="s">
        <v>67</v>
      </c>
      <c r="AH462" t="s">
        <v>67</v>
      </c>
      <c r="AI462" t="s">
        <v>67</v>
      </c>
      <c r="AJ462" t="s">
        <v>67</v>
      </c>
      <c r="AK462" t="s">
        <v>67</v>
      </c>
      <c r="AL462" t="s">
        <v>67</v>
      </c>
      <c r="AM462" t="s">
        <v>67</v>
      </c>
      <c r="AN462" t="s">
        <v>67</v>
      </c>
      <c r="AO462" t="s">
        <v>67</v>
      </c>
      <c r="AP462" t="s">
        <v>67</v>
      </c>
      <c r="AQ462" t="s">
        <v>67</v>
      </c>
      <c r="AR462" t="s">
        <v>67</v>
      </c>
      <c r="AS462" t="s">
        <v>67</v>
      </c>
      <c r="AT462" t="s">
        <v>67</v>
      </c>
      <c r="AU462" t="s">
        <v>67</v>
      </c>
      <c r="AV462" t="s">
        <v>67</v>
      </c>
      <c r="AW462" t="s">
        <v>67</v>
      </c>
      <c r="AX462" t="s">
        <v>67</v>
      </c>
      <c r="AY462" t="s">
        <v>67</v>
      </c>
      <c r="AZ462" t="s">
        <v>67</v>
      </c>
      <c r="BA462" t="s">
        <v>67</v>
      </c>
      <c r="BC462" t="s">
        <v>67</v>
      </c>
      <c r="BD462">
        <v>0</v>
      </c>
      <c r="BF462">
        <v>0</v>
      </c>
    </row>
    <row r="463" spans="1:58" x14ac:dyDescent="0.2">
      <c r="A463" t="s">
        <v>1687</v>
      </c>
      <c r="B463" t="s">
        <v>1688</v>
      </c>
      <c r="C463" t="s">
        <v>67</v>
      </c>
      <c r="D463" t="s">
        <v>200</v>
      </c>
      <c r="E463">
        <v>0</v>
      </c>
      <c r="F463">
        <v>20</v>
      </c>
      <c r="G463">
        <v>0</v>
      </c>
      <c r="H463">
        <v>0</v>
      </c>
      <c r="I463">
        <v>0</v>
      </c>
      <c r="J463">
        <v>0</v>
      </c>
      <c r="K463">
        <v>0</v>
      </c>
      <c r="L463" t="s">
        <v>67</v>
      </c>
      <c r="M463" t="s">
        <v>1689</v>
      </c>
      <c r="N463" t="s">
        <v>70</v>
      </c>
      <c r="O463" t="b">
        <v>1</v>
      </c>
      <c r="P463" t="b">
        <v>0</v>
      </c>
      <c r="Q463" t="b">
        <v>0</v>
      </c>
      <c r="R463" t="s">
        <v>352</v>
      </c>
      <c r="S463" t="s">
        <v>67</v>
      </c>
      <c r="T463" t="s">
        <v>1690</v>
      </c>
      <c r="V463" t="s">
        <v>67</v>
      </c>
      <c r="W463" t="s">
        <v>67</v>
      </c>
      <c r="Y463" t="s">
        <v>67</v>
      </c>
      <c r="Z463" t="s">
        <v>67</v>
      </c>
      <c r="AA463" t="s">
        <v>67</v>
      </c>
      <c r="AB463" t="s">
        <v>67</v>
      </c>
      <c r="AC463" t="s">
        <v>67</v>
      </c>
      <c r="AD463" t="s">
        <v>67</v>
      </c>
      <c r="AE463" t="s">
        <v>67</v>
      </c>
      <c r="AF463" t="s">
        <v>67</v>
      </c>
      <c r="AG463" t="s">
        <v>67</v>
      </c>
      <c r="AH463" t="s">
        <v>67</v>
      </c>
      <c r="AI463" t="s">
        <v>67</v>
      </c>
      <c r="AJ463" t="s">
        <v>67</v>
      </c>
      <c r="AK463" t="s">
        <v>67</v>
      </c>
      <c r="AL463" t="s">
        <v>67</v>
      </c>
      <c r="AM463" t="s">
        <v>67</v>
      </c>
      <c r="AN463" t="s">
        <v>67</v>
      </c>
      <c r="AO463" t="s">
        <v>67</v>
      </c>
      <c r="AP463" t="s">
        <v>67</v>
      </c>
      <c r="AQ463" t="s">
        <v>67</v>
      </c>
      <c r="AR463" t="s">
        <v>67</v>
      </c>
      <c r="AS463" t="s">
        <v>67</v>
      </c>
      <c r="AT463" t="s">
        <v>67</v>
      </c>
      <c r="AU463" t="s">
        <v>67</v>
      </c>
      <c r="AV463" t="s">
        <v>67</v>
      </c>
      <c r="AW463" t="s">
        <v>67</v>
      </c>
      <c r="AX463" t="s">
        <v>67</v>
      </c>
      <c r="AY463" t="s">
        <v>67</v>
      </c>
      <c r="AZ463" t="s">
        <v>67</v>
      </c>
      <c r="BA463" t="s">
        <v>67</v>
      </c>
      <c r="BC463" t="s">
        <v>67</v>
      </c>
      <c r="BD463">
        <v>0</v>
      </c>
      <c r="BF463">
        <v>0</v>
      </c>
    </row>
    <row r="464" spans="1:58" x14ac:dyDescent="0.2">
      <c r="A464" t="s">
        <v>1691</v>
      </c>
      <c r="B464" t="s">
        <v>1692</v>
      </c>
      <c r="C464" t="s">
        <v>67</v>
      </c>
      <c r="D464" t="s">
        <v>85</v>
      </c>
      <c r="E464">
        <v>0</v>
      </c>
      <c r="F464">
        <v>8</v>
      </c>
      <c r="G464">
        <v>0</v>
      </c>
      <c r="H464">
        <v>0</v>
      </c>
      <c r="I464">
        <v>0</v>
      </c>
      <c r="J464">
        <v>0</v>
      </c>
      <c r="K464">
        <v>0</v>
      </c>
      <c r="L464" t="s">
        <v>69</v>
      </c>
      <c r="M464" t="s">
        <v>67</v>
      </c>
      <c r="N464" t="s">
        <v>70</v>
      </c>
      <c r="O464" t="b">
        <v>1</v>
      </c>
      <c r="P464" t="b">
        <v>0</v>
      </c>
      <c r="Q464" t="b">
        <v>0</v>
      </c>
      <c r="R464" t="s">
        <v>352</v>
      </c>
      <c r="S464" t="s">
        <v>67</v>
      </c>
      <c r="T464" t="s">
        <v>1693</v>
      </c>
      <c r="V464" t="s">
        <v>67</v>
      </c>
      <c r="W464" t="s">
        <v>67</v>
      </c>
      <c r="Y464" t="s">
        <v>67</v>
      </c>
      <c r="Z464" t="s">
        <v>67</v>
      </c>
      <c r="AA464" t="s">
        <v>67</v>
      </c>
      <c r="AB464" t="s">
        <v>67</v>
      </c>
      <c r="AC464" t="s">
        <v>67</v>
      </c>
      <c r="AD464" t="s">
        <v>67</v>
      </c>
      <c r="AE464" t="s">
        <v>67</v>
      </c>
      <c r="AF464" t="s">
        <v>67</v>
      </c>
      <c r="AG464" t="s">
        <v>67</v>
      </c>
      <c r="AH464" t="s">
        <v>67</v>
      </c>
      <c r="AI464" t="s">
        <v>67</v>
      </c>
      <c r="AJ464" t="s">
        <v>67</v>
      </c>
      <c r="AK464" t="s">
        <v>67</v>
      </c>
      <c r="AL464" t="s">
        <v>67</v>
      </c>
      <c r="AM464" t="s">
        <v>67</v>
      </c>
      <c r="AN464" t="s">
        <v>67</v>
      </c>
      <c r="AO464" t="s">
        <v>67</v>
      </c>
      <c r="AP464" t="s">
        <v>67</v>
      </c>
      <c r="AQ464" t="s">
        <v>67</v>
      </c>
      <c r="AR464" t="s">
        <v>67</v>
      </c>
      <c r="AS464" t="s">
        <v>67</v>
      </c>
      <c r="AT464" t="s">
        <v>67</v>
      </c>
      <c r="AU464" t="s">
        <v>67</v>
      </c>
      <c r="AV464" t="s">
        <v>67</v>
      </c>
      <c r="AW464" t="s">
        <v>67</v>
      </c>
      <c r="AX464" t="s">
        <v>67</v>
      </c>
      <c r="AY464" t="s">
        <v>67</v>
      </c>
      <c r="AZ464" t="s">
        <v>67</v>
      </c>
      <c r="BA464" t="s">
        <v>67</v>
      </c>
      <c r="BC464" t="s">
        <v>67</v>
      </c>
      <c r="BD464">
        <v>0</v>
      </c>
      <c r="BE464">
        <v>0</v>
      </c>
      <c r="BF464">
        <v>0</v>
      </c>
    </row>
    <row r="465" spans="1:58" x14ac:dyDescent="0.2">
      <c r="A465" t="s">
        <v>1694</v>
      </c>
      <c r="B465" t="s">
        <v>1695</v>
      </c>
      <c r="C465" t="s">
        <v>67</v>
      </c>
      <c r="D465" t="s">
        <v>200</v>
      </c>
      <c r="E465">
        <v>0</v>
      </c>
      <c r="F465">
        <v>35</v>
      </c>
      <c r="G465">
        <v>0</v>
      </c>
      <c r="H465">
        <v>0</v>
      </c>
      <c r="I465">
        <v>0</v>
      </c>
      <c r="J465">
        <v>0</v>
      </c>
      <c r="K465">
        <v>0</v>
      </c>
      <c r="L465" t="s">
        <v>67</v>
      </c>
      <c r="M465" t="s">
        <v>1696</v>
      </c>
      <c r="N465" t="s">
        <v>70</v>
      </c>
      <c r="O465" t="b">
        <v>1</v>
      </c>
      <c r="P465" t="b">
        <v>0</v>
      </c>
      <c r="Q465" t="b">
        <v>0</v>
      </c>
      <c r="R465" t="s">
        <v>352</v>
      </c>
      <c r="S465" t="s">
        <v>67</v>
      </c>
      <c r="T465" t="s">
        <v>1697</v>
      </c>
      <c r="V465" t="s">
        <v>67</v>
      </c>
      <c r="W465" t="s">
        <v>67</v>
      </c>
      <c r="Y465" t="s">
        <v>67</v>
      </c>
      <c r="Z465" t="s">
        <v>67</v>
      </c>
      <c r="AA465" t="s">
        <v>67</v>
      </c>
      <c r="AB465" t="s">
        <v>67</v>
      </c>
      <c r="AC465" t="s">
        <v>67</v>
      </c>
      <c r="AD465" t="s">
        <v>67</v>
      </c>
      <c r="AE465" t="s">
        <v>67</v>
      </c>
      <c r="AF465" t="s">
        <v>67</v>
      </c>
      <c r="AG465" t="s">
        <v>67</v>
      </c>
      <c r="AH465" t="s">
        <v>67</v>
      </c>
      <c r="AI465" t="s">
        <v>67</v>
      </c>
      <c r="AJ465" t="s">
        <v>67</v>
      </c>
      <c r="AK465" t="s">
        <v>67</v>
      </c>
      <c r="AL465" t="s">
        <v>67</v>
      </c>
      <c r="AM465" t="s">
        <v>67</v>
      </c>
      <c r="AN465" t="s">
        <v>67</v>
      </c>
      <c r="AO465" t="s">
        <v>67</v>
      </c>
      <c r="AP465" t="s">
        <v>67</v>
      </c>
      <c r="AQ465" t="s">
        <v>67</v>
      </c>
      <c r="AR465" t="s">
        <v>67</v>
      </c>
      <c r="AS465" t="s">
        <v>67</v>
      </c>
      <c r="AT465" t="s">
        <v>67</v>
      </c>
      <c r="AU465" t="s">
        <v>67</v>
      </c>
      <c r="AV465" t="s">
        <v>67</v>
      </c>
      <c r="AW465" t="s">
        <v>67</v>
      </c>
      <c r="AX465" t="s">
        <v>67</v>
      </c>
      <c r="AY465" t="s">
        <v>67</v>
      </c>
      <c r="AZ465" t="s">
        <v>67</v>
      </c>
      <c r="BA465" t="s">
        <v>67</v>
      </c>
      <c r="BC465" t="s">
        <v>67</v>
      </c>
      <c r="BD465">
        <v>0</v>
      </c>
      <c r="BF465">
        <v>0</v>
      </c>
    </row>
    <row r="466" spans="1:58" x14ac:dyDescent="0.2">
      <c r="A466" t="s">
        <v>1698</v>
      </c>
      <c r="B466" t="s">
        <v>1699</v>
      </c>
      <c r="C466" t="s">
        <v>67</v>
      </c>
      <c r="D466" t="s">
        <v>200</v>
      </c>
      <c r="E466">
        <v>0</v>
      </c>
      <c r="F466">
        <v>12</v>
      </c>
      <c r="G466">
        <v>0</v>
      </c>
      <c r="H466">
        <v>0</v>
      </c>
      <c r="I466">
        <v>0</v>
      </c>
      <c r="J466">
        <v>0</v>
      </c>
      <c r="K466">
        <v>0</v>
      </c>
      <c r="L466" t="s">
        <v>67</v>
      </c>
      <c r="M466" t="s">
        <v>67</v>
      </c>
      <c r="N466" t="s">
        <v>70</v>
      </c>
      <c r="O466" t="b">
        <v>1</v>
      </c>
      <c r="P466" t="b">
        <v>0</v>
      </c>
      <c r="Q466" t="b">
        <v>0</v>
      </c>
      <c r="R466" t="s">
        <v>352</v>
      </c>
      <c r="S466" t="s">
        <v>67</v>
      </c>
      <c r="T466" t="s">
        <v>1700</v>
      </c>
      <c r="V466" t="s">
        <v>67</v>
      </c>
      <c r="W466" t="s">
        <v>67</v>
      </c>
      <c r="Y466" t="s">
        <v>67</v>
      </c>
      <c r="Z466" t="s">
        <v>67</v>
      </c>
      <c r="AA466" t="s">
        <v>67</v>
      </c>
      <c r="AB466" t="s">
        <v>67</v>
      </c>
      <c r="AC466" t="s">
        <v>67</v>
      </c>
      <c r="AD466" t="s">
        <v>67</v>
      </c>
      <c r="AE466" t="s">
        <v>67</v>
      </c>
      <c r="AF466" t="s">
        <v>67</v>
      </c>
      <c r="AG466" t="s">
        <v>67</v>
      </c>
      <c r="AH466" t="s">
        <v>67</v>
      </c>
      <c r="AI466" t="s">
        <v>67</v>
      </c>
      <c r="AJ466" t="s">
        <v>67</v>
      </c>
      <c r="AK466" t="s">
        <v>67</v>
      </c>
      <c r="AL466" t="s">
        <v>67</v>
      </c>
      <c r="AM466" t="s">
        <v>67</v>
      </c>
      <c r="AN466" t="s">
        <v>67</v>
      </c>
      <c r="AO466" t="s">
        <v>67</v>
      </c>
      <c r="AP466" t="s">
        <v>67</v>
      </c>
      <c r="AQ466" t="s">
        <v>67</v>
      </c>
      <c r="AR466" t="s">
        <v>67</v>
      </c>
      <c r="AS466" t="s">
        <v>67</v>
      </c>
      <c r="AT466" t="s">
        <v>67</v>
      </c>
      <c r="AU466" t="s">
        <v>67</v>
      </c>
      <c r="AV466" t="s">
        <v>67</v>
      </c>
      <c r="AW466" t="s">
        <v>67</v>
      </c>
      <c r="AX466" t="s">
        <v>67</v>
      </c>
      <c r="AY466" t="s">
        <v>67</v>
      </c>
      <c r="AZ466" t="s">
        <v>67</v>
      </c>
      <c r="BA466" t="s">
        <v>67</v>
      </c>
      <c r="BC466" t="s">
        <v>67</v>
      </c>
      <c r="BD466">
        <v>0</v>
      </c>
      <c r="BF466">
        <v>0</v>
      </c>
    </row>
    <row r="467" spans="1:58" x14ac:dyDescent="0.2">
      <c r="A467" t="s">
        <v>1701</v>
      </c>
      <c r="B467" t="s">
        <v>1702</v>
      </c>
      <c r="C467" t="s">
        <v>67</v>
      </c>
      <c r="D467" t="s">
        <v>200</v>
      </c>
      <c r="E467">
        <v>0</v>
      </c>
      <c r="F467">
        <v>11</v>
      </c>
      <c r="G467">
        <v>3.96</v>
      </c>
      <c r="H467">
        <v>0</v>
      </c>
      <c r="I467">
        <v>0</v>
      </c>
      <c r="J467">
        <v>0</v>
      </c>
      <c r="K467">
        <v>0</v>
      </c>
      <c r="L467" t="s">
        <v>69</v>
      </c>
      <c r="M467" t="s">
        <v>67</v>
      </c>
      <c r="N467" t="s">
        <v>70</v>
      </c>
      <c r="O467" t="b">
        <v>1</v>
      </c>
      <c r="P467" t="b">
        <v>0</v>
      </c>
      <c r="Q467" t="b">
        <v>0</v>
      </c>
      <c r="R467" t="s">
        <v>352</v>
      </c>
      <c r="S467" t="s">
        <v>67</v>
      </c>
      <c r="T467" t="s">
        <v>1703</v>
      </c>
      <c r="V467" t="s">
        <v>67</v>
      </c>
      <c r="W467" t="s">
        <v>67</v>
      </c>
      <c r="Y467" t="s">
        <v>67</v>
      </c>
      <c r="Z467" t="s">
        <v>67</v>
      </c>
      <c r="AA467" t="s">
        <v>67</v>
      </c>
      <c r="AB467" t="s">
        <v>67</v>
      </c>
      <c r="AC467" t="s">
        <v>67</v>
      </c>
      <c r="AD467" t="s">
        <v>67</v>
      </c>
      <c r="AE467" t="s">
        <v>67</v>
      </c>
      <c r="AF467" t="s">
        <v>67</v>
      </c>
      <c r="AG467" t="s">
        <v>67</v>
      </c>
      <c r="AH467" t="s">
        <v>67</v>
      </c>
      <c r="AI467" t="s">
        <v>67</v>
      </c>
      <c r="AJ467" t="s">
        <v>67</v>
      </c>
      <c r="AK467" t="s">
        <v>67</v>
      </c>
      <c r="AL467" t="s">
        <v>67</v>
      </c>
      <c r="AM467" t="s">
        <v>67</v>
      </c>
      <c r="AN467" t="s">
        <v>67</v>
      </c>
      <c r="AO467" t="s">
        <v>67</v>
      </c>
      <c r="AP467" t="s">
        <v>67</v>
      </c>
      <c r="AQ467" t="s">
        <v>67</v>
      </c>
      <c r="AR467" t="s">
        <v>67</v>
      </c>
      <c r="AS467" t="s">
        <v>67</v>
      </c>
      <c r="AT467" t="s">
        <v>67</v>
      </c>
      <c r="AU467" t="s">
        <v>67</v>
      </c>
      <c r="AV467" t="s">
        <v>67</v>
      </c>
      <c r="AW467" t="s">
        <v>67</v>
      </c>
      <c r="AX467" t="s">
        <v>67</v>
      </c>
      <c r="AY467" t="s">
        <v>67</v>
      </c>
      <c r="AZ467" t="s">
        <v>67</v>
      </c>
      <c r="BA467" t="s">
        <v>67</v>
      </c>
      <c r="BC467" t="s">
        <v>67</v>
      </c>
      <c r="BD467">
        <v>3</v>
      </c>
      <c r="BF467">
        <v>0</v>
      </c>
    </row>
    <row r="468" spans="1:58" x14ac:dyDescent="0.2">
      <c r="A468" t="s">
        <v>1704</v>
      </c>
      <c r="B468" t="s">
        <v>1705</v>
      </c>
      <c r="C468" t="s">
        <v>67</v>
      </c>
      <c r="D468" t="s">
        <v>200</v>
      </c>
      <c r="E468">
        <v>0</v>
      </c>
      <c r="F468">
        <v>4</v>
      </c>
      <c r="G468">
        <v>0</v>
      </c>
      <c r="H468">
        <v>0</v>
      </c>
      <c r="I468">
        <v>0</v>
      </c>
      <c r="J468">
        <v>0</v>
      </c>
      <c r="K468">
        <v>0</v>
      </c>
      <c r="L468" t="s">
        <v>67</v>
      </c>
      <c r="M468" t="s">
        <v>67</v>
      </c>
      <c r="N468" t="s">
        <v>70</v>
      </c>
      <c r="O468" t="b">
        <v>1</v>
      </c>
      <c r="P468" t="b">
        <v>0</v>
      </c>
      <c r="Q468" t="b">
        <v>0</v>
      </c>
      <c r="R468" t="s">
        <v>352</v>
      </c>
      <c r="S468" t="s">
        <v>67</v>
      </c>
      <c r="T468" t="s">
        <v>1706</v>
      </c>
      <c r="V468" t="s">
        <v>67</v>
      </c>
      <c r="W468" t="s">
        <v>67</v>
      </c>
      <c r="Y468" t="s">
        <v>67</v>
      </c>
      <c r="Z468" t="s">
        <v>67</v>
      </c>
      <c r="AA468" t="s">
        <v>67</v>
      </c>
      <c r="AB468" t="s">
        <v>67</v>
      </c>
      <c r="AC468" t="s">
        <v>67</v>
      </c>
      <c r="AD468" t="s">
        <v>67</v>
      </c>
      <c r="AE468" t="s">
        <v>67</v>
      </c>
      <c r="AF468" t="s">
        <v>67</v>
      </c>
      <c r="AG468" t="s">
        <v>67</v>
      </c>
      <c r="AH468" t="s">
        <v>67</v>
      </c>
      <c r="AI468" t="s">
        <v>67</v>
      </c>
      <c r="AJ468" t="s">
        <v>67</v>
      </c>
      <c r="AK468" t="s">
        <v>67</v>
      </c>
      <c r="AL468" t="s">
        <v>67</v>
      </c>
      <c r="AM468" t="s">
        <v>67</v>
      </c>
      <c r="AN468" t="s">
        <v>67</v>
      </c>
      <c r="AO468" t="s">
        <v>67</v>
      </c>
      <c r="AP468" t="s">
        <v>67</v>
      </c>
      <c r="AQ468" t="s">
        <v>67</v>
      </c>
      <c r="AR468" t="s">
        <v>67</v>
      </c>
      <c r="AS468" t="s">
        <v>67</v>
      </c>
      <c r="AT468" t="s">
        <v>67</v>
      </c>
      <c r="AU468" t="s">
        <v>67</v>
      </c>
      <c r="AV468" t="s">
        <v>67</v>
      </c>
      <c r="AW468" t="s">
        <v>67</v>
      </c>
      <c r="AX468" t="s">
        <v>67</v>
      </c>
      <c r="AY468" t="s">
        <v>67</v>
      </c>
      <c r="AZ468" t="s">
        <v>67</v>
      </c>
      <c r="BA468" t="s">
        <v>67</v>
      </c>
      <c r="BC468" t="s">
        <v>67</v>
      </c>
      <c r="BD468">
        <v>0</v>
      </c>
      <c r="BF468">
        <v>0</v>
      </c>
    </row>
    <row r="469" spans="1:58" x14ac:dyDescent="0.2">
      <c r="A469" t="s">
        <v>1707</v>
      </c>
      <c r="B469" t="s">
        <v>1708</v>
      </c>
      <c r="C469" t="s">
        <v>67</v>
      </c>
      <c r="D469" t="s">
        <v>85</v>
      </c>
      <c r="E469">
        <v>0</v>
      </c>
      <c r="F469">
        <v>13</v>
      </c>
      <c r="G469">
        <v>0</v>
      </c>
      <c r="H469">
        <v>0</v>
      </c>
      <c r="I469">
        <v>0</v>
      </c>
      <c r="J469">
        <v>0</v>
      </c>
      <c r="K469">
        <v>0</v>
      </c>
      <c r="L469" t="s">
        <v>67</v>
      </c>
      <c r="M469" t="s">
        <v>67</v>
      </c>
      <c r="N469" t="s">
        <v>70</v>
      </c>
      <c r="O469" t="b">
        <v>1</v>
      </c>
      <c r="P469" t="b">
        <v>0</v>
      </c>
      <c r="Q469" t="b">
        <v>0</v>
      </c>
      <c r="R469" t="s">
        <v>352</v>
      </c>
      <c r="S469" t="s">
        <v>67</v>
      </c>
      <c r="T469" t="s">
        <v>1709</v>
      </c>
      <c r="V469" t="s">
        <v>636</v>
      </c>
      <c r="W469" t="s">
        <v>67</v>
      </c>
      <c r="Y469" t="s">
        <v>67</v>
      </c>
      <c r="Z469" t="s">
        <v>1710</v>
      </c>
      <c r="AA469" t="s">
        <v>67</v>
      </c>
      <c r="AB469" t="s">
        <v>67</v>
      </c>
      <c r="AC469" t="s">
        <v>67</v>
      </c>
      <c r="AD469" t="s">
        <v>67</v>
      </c>
      <c r="AE469" t="s">
        <v>67</v>
      </c>
      <c r="AF469" t="s">
        <v>67</v>
      </c>
      <c r="AG469" t="s">
        <v>67</v>
      </c>
      <c r="AH469" t="s">
        <v>67</v>
      </c>
      <c r="AI469" t="s">
        <v>67</v>
      </c>
      <c r="AJ469" t="s">
        <v>67</v>
      </c>
      <c r="AK469" t="s">
        <v>67</v>
      </c>
      <c r="AL469" t="s">
        <v>67</v>
      </c>
      <c r="AM469" t="s">
        <v>67</v>
      </c>
      <c r="AN469" t="s">
        <v>67</v>
      </c>
      <c r="AO469" t="s">
        <v>67</v>
      </c>
      <c r="AP469" t="s">
        <v>67</v>
      </c>
      <c r="AQ469" t="s">
        <v>67</v>
      </c>
      <c r="AR469" t="s">
        <v>67</v>
      </c>
      <c r="AS469" t="s">
        <v>67</v>
      </c>
      <c r="AT469" t="s">
        <v>67</v>
      </c>
      <c r="AU469" t="s">
        <v>67</v>
      </c>
      <c r="AV469" t="s">
        <v>67</v>
      </c>
      <c r="AW469" t="s">
        <v>67</v>
      </c>
      <c r="AX469" t="s">
        <v>67</v>
      </c>
      <c r="AY469" t="s">
        <v>67</v>
      </c>
      <c r="AZ469" t="s">
        <v>67</v>
      </c>
      <c r="BA469" t="s">
        <v>67</v>
      </c>
      <c r="BC469" t="s">
        <v>67</v>
      </c>
      <c r="BD469">
        <v>0</v>
      </c>
      <c r="BF469">
        <v>0</v>
      </c>
    </row>
    <row r="470" spans="1:58" x14ac:dyDescent="0.2">
      <c r="A470" t="s">
        <v>1711</v>
      </c>
      <c r="B470" t="s">
        <v>1712</v>
      </c>
      <c r="C470" t="s">
        <v>67</v>
      </c>
      <c r="D470" t="s">
        <v>3</v>
      </c>
      <c r="E470">
        <v>0</v>
      </c>
      <c r="F470">
        <v>24.99</v>
      </c>
      <c r="G470">
        <v>12.79</v>
      </c>
      <c r="H470">
        <v>0</v>
      </c>
      <c r="I470">
        <v>0</v>
      </c>
      <c r="J470">
        <v>0</v>
      </c>
      <c r="K470">
        <v>0</v>
      </c>
      <c r="L470" t="s">
        <v>1713</v>
      </c>
      <c r="M470" t="s">
        <v>1076</v>
      </c>
      <c r="N470" t="s">
        <v>70</v>
      </c>
      <c r="O470" t="b">
        <v>1</v>
      </c>
      <c r="P470" t="b">
        <v>0</v>
      </c>
      <c r="Q470" t="b">
        <v>0</v>
      </c>
      <c r="R470" t="s">
        <v>352</v>
      </c>
      <c r="S470" t="s">
        <v>1714</v>
      </c>
      <c r="T470" t="s">
        <v>67</v>
      </c>
      <c r="V470" t="s">
        <v>67</v>
      </c>
      <c r="W470" t="s">
        <v>67</v>
      </c>
      <c r="Y470" t="s">
        <v>67</v>
      </c>
      <c r="Z470" t="s">
        <v>951</v>
      </c>
      <c r="AA470" t="s">
        <v>591</v>
      </c>
      <c r="AB470" t="s">
        <v>67</v>
      </c>
      <c r="AC470" t="s">
        <v>67</v>
      </c>
      <c r="AD470" t="s">
        <v>67</v>
      </c>
      <c r="AE470" t="s">
        <v>67</v>
      </c>
      <c r="AF470" t="s">
        <v>67</v>
      </c>
      <c r="AG470" t="s">
        <v>67</v>
      </c>
      <c r="AH470" t="s">
        <v>67</v>
      </c>
      <c r="AI470" t="s">
        <v>67</v>
      </c>
      <c r="AJ470" t="s">
        <v>67</v>
      </c>
      <c r="AK470" t="s">
        <v>67</v>
      </c>
      <c r="AL470" t="s">
        <v>67</v>
      </c>
      <c r="AM470" t="s">
        <v>67</v>
      </c>
      <c r="AN470" t="s">
        <v>67</v>
      </c>
      <c r="AO470" t="s">
        <v>67</v>
      </c>
      <c r="AP470" t="s">
        <v>67</v>
      </c>
      <c r="AQ470" t="s">
        <v>67</v>
      </c>
      <c r="AR470" t="s">
        <v>67</v>
      </c>
      <c r="AS470" t="s">
        <v>67</v>
      </c>
      <c r="AT470" t="s">
        <v>67</v>
      </c>
      <c r="AU470" t="s">
        <v>67</v>
      </c>
      <c r="AV470" t="s">
        <v>67</v>
      </c>
      <c r="AW470" t="s">
        <v>67</v>
      </c>
      <c r="AX470" t="s">
        <v>67</v>
      </c>
      <c r="AY470" t="s">
        <v>67</v>
      </c>
      <c r="AZ470" t="s">
        <v>67</v>
      </c>
      <c r="BA470" t="s">
        <v>67</v>
      </c>
      <c r="BC470" t="s">
        <v>67</v>
      </c>
      <c r="BD470">
        <v>0</v>
      </c>
      <c r="BF470">
        <v>0</v>
      </c>
    </row>
    <row r="471" spans="1:58" x14ac:dyDescent="0.2">
      <c r="A471" t="s">
        <v>1715</v>
      </c>
      <c r="B471" t="s">
        <v>1716</v>
      </c>
      <c r="C471" t="s">
        <v>67</v>
      </c>
      <c r="D471" t="s">
        <v>3</v>
      </c>
      <c r="E471">
        <v>0</v>
      </c>
      <c r="F471">
        <v>20</v>
      </c>
      <c r="G471">
        <v>6.5</v>
      </c>
      <c r="H471">
        <v>0</v>
      </c>
      <c r="I471">
        <v>0</v>
      </c>
      <c r="J471">
        <v>0</v>
      </c>
      <c r="K471">
        <v>0</v>
      </c>
      <c r="L471" t="s">
        <v>1717</v>
      </c>
      <c r="M471" t="s">
        <v>531</v>
      </c>
      <c r="N471" t="s">
        <v>70</v>
      </c>
      <c r="O471" t="b">
        <v>1</v>
      </c>
      <c r="P471" t="b">
        <v>0</v>
      </c>
      <c r="Q471" t="b">
        <v>0</v>
      </c>
      <c r="R471" t="s">
        <v>154</v>
      </c>
      <c r="S471" t="s">
        <v>531</v>
      </c>
      <c r="T471" t="s">
        <v>1718</v>
      </c>
      <c r="V471" t="s">
        <v>67</v>
      </c>
      <c r="W471" t="s">
        <v>67</v>
      </c>
      <c r="Y471" t="s">
        <v>67</v>
      </c>
      <c r="Z471" t="s">
        <v>67</v>
      </c>
      <c r="AA471" t="s">
        <v>67</v>
      </c>
      <c r="AB471" t="s">
        <v>67</v>
      </c>
      <c r="AC471" t="s">
        <v>67</v>
      </c>
      <c r="AD471" t="s">
        <v>67</v>
      </c>
      <c r="AE471" t="s">
        <v>67</v>
      </c>
      <c r="AF471" t="s">
        <v>67</v>
      </c>
      <c r="AG471" t="s">
        <v>67</v>
      </c>
      <c r="AH471" t="s">
        <v>67</v>
      </c>
      <c r="AI471" t="s">
        <v>67</v>
      </c>
      <c r="AJ471" t="s">
        <v>67</v>
      </c>
      <c r="AK471" t="s">
        <v>67</v>
      </c>
      <c r="AL471" t="s">
        <v>67</v>
      </c>
      <c r="AM471" t="s">
        <v>67</v>
      </c>
      <c r="AN471" t="s">
        <v>67</v>
      </c>
      <c r="AO471" t="s">
        <v>67</v>
      </c>
      <c r="AP471" t="s">
        <v>67</v>
      </c>
      <c r="AQ471" t="s">
        <v>67</v>
      </c>
      <c r="AR471" t="s">
        <v>67</v>
      </c>
      <c r="AS471" t="s">
        <v>67</v>
      </c>
      <c r="AT471" t="s">
        <v>67</v>
      </c>
      <c r="AU471" t="s">
        <v>67</v>
      </c>
      <c r="AV471" t="s">
        <v>67</v>
      </c>
      <c r="AW471" t="s">
        <v>67</v>
      </c>
      <c r="AX471" t="s">
        <v>67</v>
      </c>
      <c r="AY471" t="s">
        <v>67</v>
      </c>
      <c r="AZ471" t="s">
        <v>67</v>
      </c>
      <c r="BA471" t="s">
        <v>67</v>
      </c>
      <c r="BC471" t="s">
        <v>67</v>
      </c>
      <c r="BD471">
        <v>0</v>
      </c>
      <c r="BF471">
        <v>0</v>
      </c>
    </row>
    <row r="472" spans="1:58" x14ac:dyDescent="0.2">
      <c r="A472" t="s">
        <v>1719</v>
      </c>
      <c r="B472" t="s">
        <v>1720</v>
      </c>
      <c r="C472" t="s">
        <v>67</v>
      </c>
      <c r="D472" t="s">
        <v>85</v>
      </c>
      <c r="E472">
        <v>0</v>
      </c>
      <c r="F472">
        <v>0.01</v>
      </c>
      <c r="G472">
        <v>0.1</v>
      </c>
      <c r="H472">
        <v>0</v>
      </c>
      <c r="I472">
        <v>0</v>
      </c>
      <c r="J472">
        <v>0</v>
      </c>
      <c r="K472">
        <v>0</v>
      </c>
      <c r="L472" t="s">
        <v>446</v>
      </c>
      <c r="M472" t="s">
        <v>67</v>
      </c>
      <c r="N472" t="s">
        <v>70</v>
      </c>
      <c r="O472" t="b">
        <v>1</v>
      </c>
      <c r="P472" t="b">
        <v>0</v>
      </c>
      <c r="Q472" t="b">
        <v>0</v>
      </c>
      <c r="R472" t="s">
        <v>352</v>
      </c>
      <c r="S472" t="s">
        <v>67</v>
      </c>
      <c r="T472" t="s">
        <v>650</v>
      </c>
      <c r="V472" t="s">
        <v>67</v>
      </c>
      <c r="W472" t="s">
        <v>1721</v>
      </c>
      <c r="Y472" t="s">
        <v>67</v>
      </c>
      <c r="Z472" t="s">
        <v>67</v>
      </c>
      <c r="AA472" t="s">
        <v>67</v>
      </c>
      <c r="AB472" t="s">
        <v>67</v>
      </c>
      <c r="AC472" t="s">
        <v>67</v>
      </c>
      <c r="AD472" t="s">
        <v>67</v>
      </c>
      <c r="AE472" t="s">
        <v>67</v>
      </c>
      <c r="AF472" t="s">
        <v>67</v>
      </c>
      <c r="AG472" t="s">
        <v>67</v>
      </c>
      <c r="AH472" t="s">
        <v>67</v>
      </c>
      <c r="AI472" t="s">
        <v>67</v>
      </c>
      <c r="AJ472" t="s">
        <v>67</v>
      </c>
      <c r="AK472" t="s">
        <v>67</v>
      </c>
      <c r="AL472" t="s">
        <v>67</v>
      </c>
      <c r="AM472" t="s">
        <v>67</v>
      </c>
      <c r="AN472" t="s">
        <v>67</v>
      </c>
      <c r="AO472" t="s">
        <v>67</v>
      </c>
      <c r="AP472" t="s">
        <v>67</v>
      </c>
      <c r="AQ472" t="s">
        <v>67</v>
      </c>
      <c r="AR472" t="s">
        <v>67</v>
      </c>
      <c r="AS472" t="s">
        <v>67</v>
      </c>
      <c r="AT472" t="s">
        <v>67</v>
      </c>
      <c r="AU472" t="s">
        <v>67</v>
      </c>
      <c r="AV472" t="s">
        <v>67</v>
      </c>
      <c r="AW472" t="s">
        <v>67</v>
      </c>
      <c r="AX472" t="s">
        <v>67</v>
      </c>
      <c r="AY472" t="s">
        <v>67</v>
      </c>
      <c r="AZ472" t="s">
        <v>67</v>
      </c>
      <c r="BA472" t="s">
        <v>67</v>
      </c>
      <c r="BC472" t="s">
        <v>67</v>
      </c>
      <c r="BD472">
        <v>3</v>
      </c>
      <c r="BF472">
        <v>0</v>
      </c>
    </row>
    <row r="473" spans="1:58" x14ac:dyDescent="0.2">
      <c r="A473" t="s">
        <v>1722</v>
      </c>
      <c r="B473" t="s">
        <v>1723</v>
      </c>
      <c r="C473" t="s">
        <v>67</v>
      </c>
      <c r="D473" t="s">
        <v>200</v>
      </c>
      <c r="E473">
        <v>0</v>
      </c>
      <c r="F473">
        <v>0</v>
      </c>
      <c r="G473">
        <v>108.75</v>
      </c>
      <c r="H473">
        <v>0</v>
      </c>
      <c r="I473">
        <v>0</v>
      </c>
      <c r="J473">
        <v>0</v>
      </c>
      <c r="K473">
        <v>0</v>
      </c>
      <c r="L473" t="s">
        <v>67</v>
      </c>
      <c r="M473" t="s">
        <v>1724</v>
      </c>
      <c r="N473" t="s">
        <v>70</v>
      </c>
      <c r="O473" t="b">
        <v>1</v>
      </c>
      <c r="P473" t="b">
        <v>0</v>
      </c>
      <c r="Q473" t="b">
        <v>0</v>
      </c>
      <c r="R473" t="s">
        <v>352</v>
      </c>
      <c r="S473" t="s">
        <v>67</v>
      </c>
      <c r="T473" t="s">
        <v>1725</v>
      </c>
      <c r="V473" t="s">
        <v>67</v>
      </c>
      <c r="W473" t="s">
        <v>67</v>
      </c>
      <c r="Y473" t="s">
        <v>67</v>
      </c>
      <c r="Z473" t="s">
        <v>67</v>
      </c>
      <c r="AA473" t="s">
        <v>67</v>
      </c>
      <c r="AB473" t="s">
        <v>67</v>
      </c>
      <c r="AC473" t="s">
        <v>67</v>
      </c>
      <c r="AD473" t="s">
        <v>67</v>
      </c>
      <c r="AE473" t="s">
        <v>67</v>
      </c>
      <c r="AF473" t="s">
        <v>67</v>
      </c>
      <c r="AG473" t="s">
        <v>67</v>
      </c>
      <c r="AH473" t="s">
        <v>67</v>
      </c>
      <c r="AI473" t="s">
        <v>67</v>
      </c>
      <c r="AJ473" t="s">
        <v>67</v>
      </c>
      <c r="AK473" t="s">
        <v>67</v>
      </c>
      <c r="AL473" t="s">
        <v>67</v>
      </c>
      <c r="AM473" t="s">
        <v>67</v>
      </c>
      <c r="AN473" t="s">
        <v>67</v>
      </c>
      <c r="AO473" t="s">
        <v>67</v>
      </c>
      <c r="AP473" t="s">
        <v>67</v>
      </c>
      <c r="AQ473" t="s">
        <v>67</v>
      </c>
      <c r="AR473" t="s">
        <v>67</v>
      </c>
      <c r="AS473" t="s">
        <v>67</v>
      </c>
      <c r="AT473" t="s">
        <v>67</v>
      </c>
      <c r="AU473" t="s">
        <v>67</v>
      </c>
      <c r="AV473" t="s">
        <v>67</v>
      </c>
      <c r="AW473" t="s">
        <v>67</v>
      </c>
      <c r="AX473" t="s">
        <v>67</v>
      </c>
      <c r="AY473" t="s">
        <v>67</v>
      </c>
      <c r="AZ473" t="s">
        <v>67</v>
      </c>
      <c r="BA473" t="s">
        <v>67</v>
      </c>
      <c r="BC473" t="s">
        <v>67</v>
      </c>
      <c r="BD473">
        <v>0</v>
      </c>
      <c r="BF473">
        <v>0</v>
      </c>
    </row>
    <row r="474" spans="1:58" x14ac:dyDescent="0.2">
      <c r="A474" t="s">
        <v>1726</v>
      </c>
      <c r="B474" t="s">
        <v>1727</v>
      </c>
      <c r="C474" t="s">
        <v>67</v>
      </c>
      <c r="D474" t="s">
        <v>85</v>
      </c>
      <c r="E474">
        <v>0</v>
      </c>
      <c r="F474">
        <v>15</v>
      </c>
      <c r="G474">
        <v>0</v>
      </c>
      <c r="H474">
        <v>0</v>
      </c>
      <c r="I474">
        <v>0</v>
      </c>
      <c r="J474">
        <v>0</v>
      </c>
      <c r="K474">
        <v>0</v>
      </c>
      <c r="L474" t="s">
        <v>67</v>
      </c>
      <c r="M474" t="s">
        <v>67</v>
      </c>
      <c r="N474" t="s">
        <v>70</v>
      </c>
      <c r="O474" t="b">
        <v>1</v>
      </c>
      <c r="P474" t="b">
        <v>0</v>
      </c>
      <c r="Q474" t="b">
        <v>0</v>
      </c>
      <c r="R474" t="s">
        <v>154</v>
      </c>
      <c r="S474" t="s">
        <v>67</v>
      </c>
      <c r="T474" t="s">
        <v>1728</v>
      </c>
      <c r="V474" t="s">
        <v>67</v>
      </c>
      <c r="W474" t="s">
        <v>67</v>
      </c>
      <c r="Y474" t="s">
        <v>67</v>
      </c>
      <c r="Z474" t="s">
        <v>67</v>
      </c>
      <c r="AA474" t="s">
        <v>67</v>
      </c>
      <c r="AB474" t="s">
        <v>67</v>
      </c>
      <c r="AC474" t="s">
        <v>67</v>
      </c>
      <c r="AD474" t="s">
        <v>67</v>
      </c>
      <c r="AE474" t="s">
        <v>67</v>
      </c>
      <c r="AF474" t="s">
        <v>67</v>
      </c>
      <c r="AG474" t="s">
        <v>67</v>
      </c>
      <c r="AH474" t="s">
        <v>67</v>
      </c>
      <c r="AI474" t="s">
        <v>67</v>
      </c>
      <c r="AJ474" t="s">
        <v>67</v>
      </c>
      <c r="AK474" t="s">
        <v>67</v>
      </c>
      <c r="AL474" t="s">
        <v>67</v>
      </c>
      <c r="AM474" t="s">
        <v>67</v>
      </c>
      <c r="AN474" t="s">
        <v>67</v>
      </c>
      <c r="AO474" t="s">
        <v>67</v>
      </c>
      <c r="AP474" t="s">
        <v>67</v>
      </c>
      <c r="AQ474" t="s">
        <v>67</v>
      </c>
      <c r="AR474" t="s">
        <v>67</v>
      </c>
      <c r="AS474" t="s">
        <v>67</v>
      </c>
      <c r="AT474" t="s">
        <v>67</v>
      </c>
      <c r="AU474" t="s">
        <v>67</v>
      </c>
      <c r="AV474" t="s">
        <v>67</v>
      </c>
      <c r="AW474" t="s">
        <v>67</v>
      </c>
      <c r="AX474" t="s">
        <v>67</v>
      </c>
      <c r="AY474" t="s">
        <v>67</v>
      </c>
      <c r="AZ474" t="s">
        <v>67</v>
      </c>
      <c r="BA474" t="s">
        <v>67</v>
      </c>
      <c r="BC474" t="s">
        <v>67</v>
      </c>
      <c r="BD474">
        <v>0</v>
      </c>
      <c r="BF474">
        <v>0</v>
      </c>
    </row>
    <row r="475" spans="1:58" x14ac:dyDescent="0.2">
      <c r="A475" t="s">
        <v>1729</v>
      </c>
      <c r="B475" t="s">
        <v>1730</v>
      </c>
      <c r="C475" t="s">
        <v>67</v>
      </c>
      <c r="D475" t="s">
        <v>200</v>
      </c>
      <c r="E475">
        <v>0</v>
      </c>
      <c r="F475">
        <v>19.989999999999998</v>
      </c>
      <c r="G475">
        <v>0</v>
      </c>
      <c r="H475">
        <v>0</v>
      </c>
      <c r="I475">
        <v>0</v>
      </c>
      <c r="J475">
        <v>0</v>
      </c>
      <c r="K475">
        <v>2</v>
      </c>
      <c r="L475" t="s">
        <v>69</v>
      </c>
      <c r="M475" t="s">
        <v>1731</v>
      </c>
      <c r="N475" t="s">
        <v>70</v>
      </c>
      <c r="O475" t="b">
        <v>1</v>
      </c>
      <c r="P475" t="b">
        <v>0</v>
      </c>
      <c r="Q475" t="b">
        <v>0</v>
      </c>
      <c r="R475" t="s">
        <v>352</v>
      </c>
      <c r="S475" t="s">
        <v>1732</v>
      </c>
      <c r="T475" t="s">
        <v>1731</v>
      </c>
      <c r="V475" t="s">
        <v>204</v>
      </c>
      <c r="W475" t="s">
        <v>67</v>
      </c>
      <c r="Y475" t="s">
        <v>67</v>
      </c>
      <c r="Z475" t="s">
        <v>67</v>
      </c>
      <c r="AA475" t="s">
        <v>314</v>
      </c>
      <c r="AB475" t="s">
        <v>1407</v>
      </c>
      <c r="AC475" t="s">
        <v>67</v>
      </c>
      <c r="AD475" t="s">
        <v>67</v>
      </c>
      <c r="AE475" t="s">
        <v>67</v>
      </c>
      <c r="AF475" t="s">
        <v>67</v>
      </c>
      <c r="AG475" t="s">
        <v>67</v>
      </c>
      <c r="AH475" t="s">
        <v>67</v>
      </c>
      <c r="AI475" t="s">
        <v>67</v>
      </c>
      <c r="AJ475" t="s">
        <v>67</v>
      </c>
      <c r="AK475" t="s">
        <v>67</v>
      </c>
      <c r="AL475" t="s">
        <v>67</v>
      </c>
      <c r="AM475" t="s">
        <v>132</v>
      </c>
      <c r="AN475" t="s">
        <v>67</v>
      </c>
      <c r="AO475" t="s">
        <v>67</v>
      </c>
      <c r="AP475" t="s">
        <v>67</v>
      </c>
      <c r="AQ475" t="s">
        <v>67</v>
      </c>
      <c r="AR475" t="s">
        <v>67</v>
      </c>
      <c r="AS475" t="s">
        <v>67</v>
      </c>
      <c r="AT475" t="s">
        <v>67</v>
      </c>
      <c r="AU475" t="s">
        <v>67</v>
      </c>
      <c r="AV475" t="s">
        <v>67</v>
      </c>
      <c r="AW475" t="s">
        <v>67</v>
      </c>
      <c r="AX475" t="s">
        <v>67</v>
      </c>
      <c r="AY475" t="s">
        <v>67</v>
      </c>
      <c r="AZ475" t="s">
        <v>67</v>
      </c>
      <c r="BA475" t="s">
        <v>67</v>
      </c>
      <c r="BC475" t="s">
        <v>67</v>
      </c>
      <c r="BD475">
        <v>0</v>
      </c>
      <c r="BE475">
        <v>0</v>
      </c>
      <c r="BF475">
        <v>0</v>
      </c>
    </row>
    <row r="476" spans="1:58" x14ac:dyDescent="0.2">
      <c r="A476" t="s">
        <v>1733</v>
      </c>
      <c r="B476" t="s">
        <v>1734</v>
      </c>
      <c r="C476" t="s">
        <v>67</v>
      </c>
      <c r="D476" t="s">
        <v>85</v>
      </c>
      <c r="E476">
        <v>0</v>
      </c>
      <c r="F476">
        <v>12</v>
      </c>
      <c r="G476">
        <v>0</v>
      </c>
      <c r="H476">
        <v>0</v>
      </c>
      <c r="I476">
        <v>0</v>
      </c>
      <c r="J476">
        <v>0</v>
      </c>
      <c r="K476">
        <v>0</v>
      </c>
      <c r="L476" t="s">
        <v>429</v>
      </c>
      <c r="M476" t="s">
        <v>1735</v>
      </c>
      <c r="N476" t="s">
        <v>70</v>
      </c>
      <c r="O476" t="b">
        <v>1</v>
      </c>
      <c r="P476" t="b">
        <v>0</v>
      </c>
      <c r="Q476" t="b">
        <v>0</v>
      </c>
      <c r="R476" t="s">
        <v>352</v>
      </c>
      <c r="S476" t="s">
        <v>67</v>
      </c>
      <c r="T476" t="s">
        <v>1736</v>
      </c>
      <c r="V476" t="s">
        <v>1737</v>
      </c>
      <c r="W476" t="s">
        <v>67</v>
      </c>
      <c r="Y476" t="s">
        <v>67</v>
      </c>
      <c r="Z476" t="s">
        <v>67</v>
      </c>
      <c r="AA476" t="s">
        <v>67</v>
      </c>
      <c r="AB476" t="s">
        <v>67</v>
      </c>
      <c r="AC476" t="s">
        <v>67</v>
      </c>
      <c r="AD476" t="s">
        <v>67</v>
      </c>
      <c r="AE476" t="s">
        <v>67</v>
      </c>
      <c r="AF476" t="s">
        <v>67</v>
      </c>
      <c r="AG476" t="s">
        <v>67</v>
      </c>
      <c r="AH476" t="s">
        <v>67</v>
      </c>
      <c r="AI476" t="s">
        <v>67</v>
      </c>
      <c r="AJ476" t="s">
        <v>67</v>
      </c>
      <c r="AK476" t="s">
        <v>67</v>
      </c>
      <c r="AL476" t="s">
        <v>67</v>
      </c>
      <c r="AM476" t="s">
        <v>67</v>
      </c>
      <c r="AN476" t="s">
        <v>67</v>
      </c>
      <c r="AO476" t="s">
        <v>67</v>
      </c>
      <c r="AP476" t="s">
        <v>67</v>
      </c>
      <c r="AQ476" t="s">
        <v>67</v>
      </c>
      <c r="AR476" t="s">
        <v>67</v>
      </c>
      <c r="AS476" t="s">
        <v>67</v>
      </c>
      <c r="AT476" t="s">
        <v>67</v>
      </c>
      <c r="AU476" t="s">
        <v>67</v>
      </c>
      <c r="AV476" t="s">
        <v>67</v>
      </c>
      <c r="AW476" t="s">
        <v>67</v>
      </c>
      <c r="AX476" t="s">
        <v>67</v>
      </c>
      <c r="AY476" t="s">
        <v>67</v>
      </c>
      <c r="AZ476" t="s">
        <v>67</v>
      </c>
      <c r="BA476" t="s">
        <v>67</v>
      </c>
      <c r="BC476" t="s">
        <v>67</v>
      </c>
      <c r="BD476">
        <v>0</v>
      </c>
      <c r="BF476">
        <v>0</v>
      </c>
    </row>
    <row r="477" spans="1:58" x14ac:dyDescent="0.2">
      <c r="A477" t="s">
        <v>1738</v>
      </c>
      <c r="B477" t="s">
        <v>1739</v>
      </c>
      <c r="C477" t="s">
        <v>67</v>
      </c>
      <c r="D477" t="s">
        <v>85</v>
      </c>
      <c r="E477">
        <v>0</v>
      </c>
      <c r="F477">
        <v>15</v>
      </c>
      <c r="G477">
        <v>0</v>
      </c>
      <c r="H477">
        <v>0</v>
      </c>
      <c r="I477">
        <v>0</v>
      </c>
      <c r="J477">
        <v>0</v>
      </c>
      <c r="K477">
        <v>0</v>
      </c>
      <c r="L477" t="s">
        <v>67</v>
      </c>
      <c r="M477" t="s">
        <v>1735</v>
      </c>
      <c r="N477" t="s">
        <v>70</v>
      </c>
      <c r="O477" t="b">
        <v>1</v>
      </c>
      <c r="P477" t="b">
        <v>0</v>
      </c>
      <c r="Q477" t="b">
        <v>0</v>
      </c>
      <c r="R477" t="s">
        <v>352</v>
      </c>
      <c r="S477" t="s">
        <v>67</v>
      </c>
      <c r="T477" t="s">
        <v>1736</v>
      </c>
      <c r="V477" t="s">
        <v>67</v>
      </c>
      <c r="W477" t="s">
        <v>67</v>
      </c>
      <c r="Y477" t="s">
        <v>67</v>
      </c>
      <c r="Z477" t="s">
        <v>67</v>
      </c>
      <c r="AA477" t="s">
        <v>67</v>
      </c>
      <c r="AB477" t="s">
        <v>67</v>
      </c>
      <c r="AC477" t="s">
        <v>67</v>
      </c>
      <c r="AD477" t="s">
        <v>67</v>
      </c>
      <c r="AE477" t="s">
        <v>67</v>
      </c>
      <c r="AF477" t="s">
        <v>67</v>
      </c>
      <c r="AG477" t="s">
        <v>67</v>
      </c>
      <c r="AH477" t="s">
        <v>67</v>
      </c>
      <c r="AI477" t="s">
        <v>67</v>
      </c>
      <c r="AJ477" t="s">
        <v>67</v>
      </c>
      <c r="AK477" t="s">
        <v>67</v>
      </c>
      <c r="AL477" t="s">
        <v>67</v>
      </c>
      <c r="AM477" t="s">
        <v>67</v>
      </c>
      <c r="AN477" t="s">
        <v>67</v>
      </c>
      <c r="AO477" t="s">
        <v>67</v>
      </c>
      <c r="AP477" t="s">
        <v>67</v>
      </c>
      <c r="AQ477" t="s">
        <v>67</v>
      </c>
      <c r="AR477" t="s">
        <v>67</v>
      </c>
      <c r="AS477" t="s">
        <v>67</v>
      </c>
      <c r="AT477" t="s">
        <v>67</v>
      </c>
      <c r="AU477" t="s">
        <v>67</v>
      </c>
      <c r="AV477" t="s">
        <v>67</v>
      </c>
      <c r="AW477" t="s">
        <v>67</v>
      </c>
      <c r="AX477" t="s">
        <v>67</v>
      </c>
      <c r="AY477" t="s">
        <v>67</v>
      </c>
      <c r="AZ477" t="s">
        <v>67</v>
      </c>
      <c r="BA477" t="s">
        <v>67</v>
      </c>
      <c r="BC477" t="s">
        <v>67</v>
      </c>
      <c r="BD477">
        <v>0</v>
      </c>
      <c r="BF477">
        <v>0</v>
      </c>
    </row>
    <row r="478" spans="1:58" x14ac:dyDescent="0.2">
      <c r="A478" t="s">
        <v>1740</v>
      </c>
      <c r="B478" t="s">
        <v>1741</v>
      </c>
      <c r="C478" t="s">
        <v>67</v>
      </c>
      <c r="D478" t="s">
        <v>200</v>
      </c>
      <c r="E478">
        <v>0</v>
      </c>
      <c r="F478">
        <v>9</v>
      </c>
      <c r="G478">
        <v>0</v>
      </c>
      <c r="H478">
        <v>0</v>
      </c>
      <c r="I478">
        <v>0</v>
      </c>
      <c r="J478">
        <v>0</v>
      </c>
      <c r="K478">
        <v>0</v>
      </c>
      <c r="L478" t="s">
        <v>446</v>
      </c>
      <c r="M478" t="s">
        <v>67</v>
      </c>
      <c r="N478" t="s">
        <v>70</v>
      </c>
      <c r="O478" t="b">
        <v>1</v>
      </c>
      <c r="P478" t="b">
        <v>0</v>
      </c>
      <c r="Q478" t="b">
        <v>0</v>
      </c>
      <c r="R478" t="s">
        <v>352</v>
      </c>
      <c r="S478" t="s">
        <v>67</v>
      </c>
      <c r="T478" t="s">
        <v>1742</v>
      </c>
      <c r="V478" t="s">
        <v>67</v>
      </c>
      <c r="W478" t="s">
        <v>67</v>
      </c>
      <c r="Y478" t="s">
        <v>67</v>
      </c>
      <c r="Z478" t="s">
        <v>67</v>
      </c>
      <c r="AA478" t="s">
        <v>67</v>
      </c>
      <c r="AB478" t="s">
        <v>67</v>
      </c>
      <c r="AC478" t="s">
        <v>67</v>
      </c>
      <c r="AD478" t="s">
        <v>67</v>
      </c>
      <c r="AE478" t="s">
        <v>67</v>
      </c>
      <c r="AF478" t="s">
        <v>67</v>
      </c>
      <c r="AG478" t="s">
        <v>67</v>
      </c>
      <c r="AH478" t="s">
        <v>67</v>
      </c>
      <c r="AI478" t="s">
        <v>67</v>
      </c>
      <c r="AJ478" t="s">
        <v>67</v>
      </c>
      <c r="AK478" t="s">
        <v>67</v>
      </c>
      <c r="AL478" t="s">
        <v>67</v>
      </c>
      <c r="AM478" t="s">
        <v>67</v>
      </c>
      <c r="AN478" t="s">
        <v>67</v>
      </c>
      <c r="AO478" t="s">
        <v>67</v>
      </c>
      <c r="AP478" t="s">
        <v>67</v>
      </c>
      <c r="AQ478" t="s">
        <v>67</v>
      </c>
      <c r="AR478" t="s">
        <v>67</v>
      </c>
      <c r="AS478" t="s">
        <v>67</v>
      </c>
      <c r="AT478" t="s">
        <v>67</v>
      </c>
      <c r="AU478" t="s">
        <v>67</v>
      </c>
      <c r="AV478" t="s">
        <v>67</v>
      </c>
      <c r="AW478" t="s">
        <v>67</v>
      </c>
      <c r="AX478" t="s">
        <v>67</v>
      </c>
      <c r="AY478" t="s">
        <v>67</v>
      </c>
      <c r="AZ478" t="s">
        <v>67</v>
      </c>
      <c r="BA478" t="s">
        <v>67</v>
      </c>
      <c r="BC478" t="s">
        <v>67</v>
      </c>
      <c r="BD478">
        <v>0</v>
      </c>
      <c r="BF478">
        <v>0</v>
      </c>
    </row>
    <row r="479" spans="1:58" x14ac:dyDescent="0.2">
      <c r="A479" t="s">
        <v>1743</v>
      </c>
      <c r="B479" t="s">
        <v>1744</v>
      </c>
      <c r="C479" t="s">
        <v>67</v>
      </c>
      <c r="D479" t="s">
        <v>3</v>
      </c>
      <c r="E479">
        <v>0</v>
      </c>
      <c r="F479">
        <v>7.99</v>
      </c>
      <c r="G479">
        <v>2.5</v>
      </c>
      <c r="H479">
        <v>0</v>
      </c>
      <c r="I479">
        <v>0</v>
      </c>
      <c r="J479">
        <v>0</v>
      </c>
      <c r="K479">
        <v>2</v>
      </c>
      <c r="L479" t="s">
        <v>67</v>
      </c>
      <c r="M479" t="s">
        <v>548</v>
      </c>
      <c r="N479" t="s">
        <v>70</v>
      </c>
      <c r="O479" t="b">
        <v>1</v>
      </c>
      <c r="P479" t="b">
        <v>0</v>
      </c>
      <c r="Q479" t="b">
        <v>0</v>
      </c>
      <c r="R479" t="s">
        <v>352</v>
      </c>
      <c r="S479" t="s">
        <v>548</v>
      </c>
      <c r="T479" t="s">
        <v>1745</v>
      </c>
      <c r="V479" t="s">
        <v>67</v>
      </c>
      <c r="W479" t="s">
        <v>67</v>
      </c>
      <c r="Y479" t="s">
        <v>67</v>
      </c>
      <c r="Z479" t="s">
        <v>67</v>
      </c>
      <c r="AA479" t="s">
        <v>67</v>
      </c>
      <c r="AB479" t="s">
        <v>67</v>
      </c>
      <c r="AC479" t="s">
        <v>67</v>
      </c>
      <c r="AD479" t="s">
        <v>67</v>
      </c>
      <c r="AE479" t="s">
        <v>67</v>
      </c>
      <c r="AF479" t="s">
        <v>67</v>
      </c>
      <c r="AG479" t="s">
        <v>67</v>
      </c>
      <c r="AH479" t="s">
        <v>67</v>
      </c>
      <c r="AI479" t="s">
        <v>67</v>
      </c>
      <c r="AJ479" t="s">
        <v>67</v>
      </c>
      <c r="AK479" t="s">
        <v>67</v>
      </c>
      <c r="AL479" t="s">
        <v>67</v>
      </c>
      <c r="AM479" t="s">
        <v>67</v>
      </c>
      <c r="AN479" t="s">
        <v>67</v>
      </c>
      <c r="AO479" t="s">
        <v>67</v>
      </c>
      <c r="AP479" t="s">
        <v>67</v>
      </c>
      <c r="AQ479" t="s">
        <v>67</v>
      </c>
      <c r="AR479" t="s">
        <v>67</v>
      </c>
      <c r="AS479" t="s">
        <v>67</v>
      </c>
      <c r="AT479" t="s">
        <v>67</v>
      </c>
      <c r="AU479" t="s">
        <v>67</v>
      </c>
      <c r="AV479" t="s">
        <v>67</v>
      </c>
      <c r="AW479" t="s">
        <v>67</v>
      </c>
      <c r="AX479" t="s">
        <v>67</v>
      </c>
      <c r="AY479" t="s">
        <v>67</v>
      </c>
      <c r="AZ479" t="s">
        <v>67</v>
      </c>
      <c r="BA479" t="s">
        <v>67</v>
      </c>
      <c r="BC479" t="s">
        <v>67</v>
      </c>
      <c r="BD479">
        <v>0</v>
      </c>
      <c r="BF479">
        <v>0</v>
      </c>
    </row>
    <row r="480" spans="1:58" x14ac:dyDescent="0.2">
      <c r="A480" t="s">
        <v>1746</v>
      </c>
      <c r="B480" t="s">
        <v>1747</v>
      </c>
      <c r="C480" t="s">
        <v>67</v>
      </c>
      <c r="D480" t="s">
        <v>200</v>
      </c>
      <c r="E480">
        <v>0</v>
      </c>
      <c r="F480">
        <v>5</v>
      </c>
      <c r="G480">
        <v>0</v>
      </c>
      <c r="H480">
        <v>0</v>
      </c>
      <c r="I480">
        <v>0</v>
      </c>
      <c r="J480">
        <v>0</v>
      </c>
      <c r="K480">
        <v>0</v>
      </c>
      <c r="L480" t="s">
        <v>67</v>
      </c>
      <c r="M480" t="s">
        <v>67</v>
      </c>
      <c r="N480" t="s">
        <v>70</v>
      </c>
      <c r="O480" t="b">
        <v>1</v>
      </c>
      <c r="P480" t="b">
        <v>0</v>
      </c>
      <c r="Q480" t="b">
        <v>0</v>
      </c>
      <c r="R480" t="s">
        <v>352</v>
      </c>
      <c r="S480" t="s">
        <v>67</v>
      </c>
      <c r="T480" t="s">
        <v>1748</v>
      </c>
      <c r="V480" t="s">
        <v>67</v>
      </c>
      <c r="W480" t="s">
        <v>67</v>
      </c>
      <c r="Y480" t="s">
        <v>67</v>
      </c>
      <c r="Z480" t="s">
        <v>67</v>
      </c>
      <c r="AA480" t="s">
        <v>67</v>
      </c>
      <c r="AB480" t="s">
        <v>67</v>
      </c>
      <c r="AC480" t="s">
        <v>67</v>
      </c>
      <c r="AD480" t="s">
        <v>67</v>
      </c>
      <c r="AE480" t="s">
        <v>67</v>
      </c>
      <c r="AF480" t="s">
        <v>67</v>
      </c>
      <c r="AG480" t="s">
        <v>67</v>
      </c>
      <c r="AH480" t="s">
        <v>67</v>
      </c>
      <c r="AI480" t="s">
        <v>67</v>
      </c>
      <c r="AJ480" t="s">
        <v>67</v>
      </c>
      <c r="AK480" t="s">
        <v>67</v>
      </c>
      <c r="AL480" t="s">
        <v>67</v>
      </c>
      <c r="AM480" t="s">
        <v>67</v>
      </c>
      <c r="AN480" t="s">
        <v>67</v>
      </c>
      <c r="AO480" t="s">
        <v>67</v>
      </c>
      <c r="AP480" t="s">
        <v>67</v>
      </c>
      <c r="AQ480" t="s">
        <v>67</v>
      </c>
      <c r="AR480" t="s">
        <v>67</v>
      </c>
      <c r="AS480" t="s">
        <v>67</v>
      </c>
      <c r="AT480" t="s">
        <v>67</v>
      </c>
      <c r="AU480" t="s">
        <v>67</v>
      </c>
      <c r="AV480" t="s">
        <v>67</v>
      </c>
      <c r="AW480" t="s">
        <v>67</v>
      </c>
      <c r="AX480" t="s">
        <v>67</v>
      </c>
      <c r="AY480" t="s">
        <v>67</v>
      </c>
      <c r="AZ480" t="s">
        <v>67</v>
      </c>
      <c r="BA480" t="s">
        <v>67</v>
      </c>
      <c r="BC480" t="s">
        <v>67</v>
      </c>
      <c r="BD480">
        <v>0</v>
      </c>
      <c r="BF480">
        <v>0</v>
      </c>
    </row>
    <row r="481" spans="1:58" x14ac:dyDescent="0.2">
      <c r="A481" t="s">
        <v>1749</v>
      </c>
      <c r="B481" t="s">
        <v>1750</v>
      </c>
      <c r="C481" t="s">
        <v>67</v>
      </c>
      <c r="D481" t="s">
        <v>3</v>
      </c>
      <c r="E481">
        <v>0</v>
      </c>
      <c r="F481">
        <v>16.125</v>
      </c>
      <c r="G481">
        <v>5.89</v>
      </c>
      <c r="H481">
        <v>0</v>
      </c>
      <c r="I481">
        <v>0</v>
      </c>
      <c r="J481">
        <v>0</v>
      </c>
      <c r="K481">
        <v>1</v>
      </c>
      <c r="L481" t="s">
        <v>949</v>
      </c>
      <c r="M481" t="s">
        <v>950</v>
      </c>
      <c r="N481" t="s">
        <v>70</v>
      </c>
      <c r="O481" t="b">
        <v>1</v>
      </c>
      <c r="P481" t="b">
        <v>0</v>
      </c>
      <c r="Q481" t="b">
        <v>0</v>
      </c>
      <c r="R481" t="s">
        <v>352</v>
      </c>
      <c r="S481" t="s">
        <v>950</v>
      </c>
      <c r="T481" t="s">
        <v>1751</v>
      </c>
      <c r="V481" t="s">
        <v>67</v>
      </c>
      <c r="W481" t="s">
        <v>67</v>
      </c>
      <c r="Y481" t="s">
        <v>67</v>
      </c>
      <c r="Z481" t="s">
        <v>67</v>
      </c>
      <c r="AA481" t="s">
        <v>67</v>
      </c>
      <c r="AB481" t="s">
        <v>67</v>
      </c>
      <c r="AC481" t="s">
        <v>67</v>
      </c>
      <c r="AD481" t="s">
        <v>67</v>
      </c>
      <c r="AE481" t="s">
        <v>67</v>
      </c>
      <c r="AF481" t="s">
        <v>67</v>
      </c>
      <c r="AG481" t="s">
        <v>67</v>
      </c>
      <c r="AH481" t="s">
        <v>67</v>
      </c>
      <c r="AI481" t="s">
        <v>67</v>
      </c>
      <c r="AJ481" t="s">
        <v>67</v>
      </c>
      <c r="AK481" t="s">
        <v>67</v>
      </c>
      <c r="AL481" t="s">
        <v>67</v>
      </c>
      <c r="AM481" t="s">
        <v>67</v>
      </c>
      <c r="AN481" t="s">
        <v>67</v>
      </c>
      <c r="AO481" t="s">
        <v>67</v>
      </c>
      <c r="AP481" t="s">
        <v>67</v>
      </c>
      <c r="AQ481" t="s">
        <v>67</v>
      </c>
      <c r="AR481" t="s">
        <v>67</v>
      </c>
      <c r="AS481" t="s">
        <v>67</v>
      </c>
      <c r="AT481" t="s">
        <v>67</v>
      </c>
      <c r="AU481" t="s">
        <v>67</v>
      </c>
      <c r="AV481" t="s">
        <v>67</v>
      </c>
      <c r="AW481" t="s">
        <v>67</v>
      </c>
      <c r="AX481" t="s">
        <v>67</v>
      </c>
      <c r="AY481" t="s">
        <v>67</v>
      </c>
      <c r="AZ481" t="s">
        <v>67</v>
      </c>
      <c r="BA481" t="s">
        <v>67</v>
      </c>
      <c r="BC481" t="s">
        <v>67</v>
      </c>
      <c r="BD481">
        <v>0</v>
      </c>
      <c r="BF481">
        <v>0</v>
      </c>
    </row>
    <row r="482" spans="1:58" x14ac:dyDescent="0.2">
      <c r="A482" t="s">
        <v>1752</v>
      </c>
      <c r="B482" t="s">
        <v>1753</v>
      </c>
      <c r="C482" t="s">
        <v>67</v>
      </c>
      <c r="D482" t="s">
        <v>3</v>
      </c>
      <c r="E482">
        <v>0</v>
      </c>
      <c r="F482">
        <v>19</v>
      </c>
      <c r="G482">
        <v>0</v>
      </c>
      <c r="H482">
        <v>0</v>
      </c>
      <c r="I482">
        <v>0</v>
      </c>
      <c r="J482">
        <v>0</v>
      </c>
      <c r="K482">
        <v>2</v>
      </c>
      <c r="L482" t="s">
        <v>552</v>
      </c>
      <c r="M482" t="s">
        <v>1180</v>
      </c>
      <c r="N482" t="s">
        <v>70</v>
      </c>
      <c r="O482" t="b">
        <v>1</v>
      </c>
      <c r="P482" t="b">
        <v>0</v>
      </c>
      <c r="Q482" t="b">
        <v>0</v>
      </c>
      <c r="R482" t="s">
        <v>352</v>
      </c>
      <c r="S482" t="s">
        <v>1180</v>
      </c>
      <c r="T482" t="s">
        <v>1754</v>
      </c>
      <c r="V482" t="s">
        <v>67</v>
      </c>
      <c r="W482" t="s">
        <v>67</v>
      </c>
      <c r="Y482" t="s">
        <v>67</v>
      </c>
      <c r="Z482" t="s">
        <v>67</v>
      </c>
      <c r="AA482" t="s">
        <v>67</v>
      </c>
      <c r="AB482" t="s">
        <v>67</v>
      </c>
      <c r="AC482" t="s">
        <v>67</v>
      </c>
      <c r="AD482" t="s">
        <v>67</v>
      </c>
      <c r="AE482" t="s">
        <v>67</v>
      </c>
      <c r="AF482" t="s">
        <v>67</v>
      </c>
      <c r="AG482" t="s">
        <v>67</v>
      </c>
      <c r="AH482" t="s">
        <v>67</v>
      </c>
      <c r="AI482" t="s">
        <v>67</v>
      </c>
      <c r="AJ482" t="s">
        <v>67</v>
      </c>
      <c r="AK482" t="s">
        <v>67</v>
      </c>
      <c r="AL482" t="s">
        <v>67</v>
      </c>
      <c r="AM482" t="s">
        <v>67</v>
      </c>
      <c r="AN482" t="s">
        <v>67</v>
      </c>
      <c r="AO482" t="s">
        <v>67</v>
      </c>
      <c r="AP482" t="s">
        <v>67</v>
      </c>
      <c r="AQ482" t="s">
        <v>67</v>
      </c>
      <c r="AR482" t="s">
        <v>67</v>
      </c>
      <c r="AS482" t="s">
        <v>67</v>
      </c>
      <c r="AT482" t="s">
        <v>67</v>
      </c>
      <c r="AU482" t="s">
        <v>67</v>
      </c>
      <c r="AV482" t="s">
        <v>67</v>
      </c>
      <c r="AW482" t="s">
        <v>67</v>
      </c>
      <c r="AX482" t="s">
        <v>67</v>
      </c>
      <c r="AY482" t="s">
        <v>67</v>
      </c>
      <c r="AZ482" t="s">
        <v>67</v>
      </c>
      <c r="BA482" t="s">
        <v>67</v>
      </c>
      <c r="BC482" t="s">
        <v>67</v>
      </c>
      <c r="BD482">
        <v>0</v>
      </c>
      <c r="BF482">
        <v>0</v>
      </c>
    </row>
    <row r="483" spans="1:58" x14ac:dyDescent="0.2">
      <c r="A483" t="s">
        <v>1755</v>
      </c>
      <c r="B483" t="s">
        <v>1756</v>
      </c>
      <c r="C483" t="s">
        <v>67</v>
      </c>
      <c r="D483" t="s">
        <v>200</v>
      </c>
      <c r="E483">
        <v>0</v>
      </c>
      <c r="F483">
        <v>15</v>
      </c>
      <c r="G483">
        <v>0.96</v>
      </c>
      <c r="H483">
        <v>0</v>
      </c>
      <c r="I483">
        <v>0</v>
      </c>
      <c r="J483">
        <v>0</v>
      </c>
      <c r="K483">
        <v>1</v>
      </c>
      <c r="L483" t="s">
        <v>446</v>
      </c>
      <c r="M483" t="s">
        <v>67</v>
      </c>
      <c r="N483" t="s">
        <v>70</v>
      </c>
      <c r="O483" t="b">
        <v>1</v>
      </c>
      <c r="P483" t="b">
        <v>0</v>
      </c>
      <c r="Q483" t="b">
        <v>0</v>
      </c>
      <c r="R483" t="s">
        <v>352</v>
      </c>
      <c r="S483" t="s">
        <v>1757</v>
      </c>
      <c r="T483" t="s">
        <v>1758</v>
      </c>
      <c r="V483" t="s">
        <v>1759</v>
      </c>
      <c r="W483" t="s">
        <v>67</v>
      </c>
      <c r="Y483" t="s">
        <v>67</v>
      </c>
      <c r="Z483" t="s">
        <v>67</v>
      </c>
      <c r="AA483" t="s">
        <v>1760</v>
      </c>
      <c r="AB483" t="s">
        <v>67</v>
      </c>
      <c r="AC483" t="s">
        <v>67</v>
      </c>
      <c r="AD483" t="s">
        <v>67</v>
      </c>
      <c r="AE483" t="s">
        <v>67</v>
      </c>
      <c r="AF483" t="s">
        <v>67</v>
      </c>
      <c r="AG483" t="s">
        <v>67</v>
      </c>
      <c r="AH483" t="s">
        <v>67</v>
      </c>
      <c r="AI483" t="s">
        <v>67</v>
      </c>
      <c r="AJ483" t="s">
        <v>67</v>
      </c>
      <c r="AK483" t="s">
        <v>67</v>
      </c>
      <c r="AL483" t="s">
        <v>67</v>
      </c>
      <c r="AM483" t="s">
        <v>67</v>
      </c>
      <c r="AN483" t="s">
        <v>67</v>
      </c>
      <c r="AO483" t="s">
        <v>67</v>
      </c>
      <c r="AP483" t="s">
        <v>67</v>
      </c>
      <c r="AQ483" t="s">
        <v>67</v>
      </c>
      <c r="AR483" t="s">
        <v>67</v>
      </c>
      <c r="AS483" t="s">
        <v>67</v>
      </c>
      <c r="AT483" t="s">
        <v>67</v>
      </c>
      <c r="AU483" t="s">
        <v>67</v>
      </c>
      <c r="AV483" t="s">
        <v>67</v>
      </c>
      <c r="AW483" t="s">
        <v>67</v>
      </c>
      <c r="AX483" t="s">
        <v>67</v>
      </c>
      <c r="AY483" t="s">
        <v>67</v>
      </c>
      <c r="AZ483" t="s">
        <v>67</v>
      </c>
      <c r="BA483" t="s">
        <v>67</v>
      </c>
      <c r="BC483" t="s">
        <v>67</v>
      </c>
      <c r="BD483">
        <v>0</v>
      </c>
      <c r="BF483">
        <v>0</v>
      </c>
    </row>
    <row r="484" spans="1:58" x14ac:dyDescent="0.2">
      <c r="A484" t="s">
        <v>1761</v>
      </c>
      <c r="B484" t="s">
        <v>1762</v>
      </c>
      <c r="C484" t="s">
        <v>67</v>
      </c>
      <c r="D484" t="s">
        <v>85</v>
      </c>
      <c r="E484">
        <v>0</v>
      </c>
      <c r="F484">
        <v>14.99</v>
      </c>
      <c r="G484">
        <v>0</v>
      </c>
      <c r="H484">
        <v>0</v>
      </c>
      <c r="I484">
        <v>0</v>
      </c>
      <c r="J484">
        <v>0</v>
      </c>
      <c r="K484">
        <v>0</v>
      </c>
      <c r="L484" t="s">
        <v>69</v>
      </c>
      <c r="M484" t="s">
        <v>1735</v>
      </c>
      <c r="N484" t="s">
        <v>70</v>
      </c>
      <c r="O484" t="b">
        <v>1</v>
      </c>
      <c r="P484" t="b">
        <v>0</v>
      </c>
      <c r="Q484" t="b">
        <v>0</v>
      </c>
      <c r="R484" t="s">
        <v>352</v>
      </c>
      <c r="S484" t="s">
        <v>67</v>
      </c>
      <c r="T484" t="s">
        <v>1736</v>
      </c>
      <c r="V484" t="s">
        <v>1763</v>
      </c>
      <c r="W484" t="s">
        <v>67</v>
      </c>
      <c r="Y484" t="s">
        <v>67</v>
      </c>
      <c r="Z484" t="s">
        <v>67</v>
      </c>
      <c r="AA484" t="s">
        <v>1764</v>
      </c>
      <c r="AB484" t="s">
        <v>67</v>
      </c>
      <c r="AC484" t="s">
        <v>67</v>
      </c>
      <c r="AD484" t="s">
        <v>67</v>
      </c>
      <c r="AE484" t="s">
        <v>67</v>
      </c>
      <c r="AF484" t="s">
        <v>67</v>
      </c>
      <c r="AG484" t="s">
        <v>67</v>
      </c>
      <c r="AH484" t="s">
        <v>67</v>
      </c>
      <c r="AI484" t="s">
        <v>67</v>
      </c>
      <c r="AJ484" t="s">
        <v>67</v>
      </c>
      <c r="AK484" t="s">
        <v>67</v>
      </c>
      <c r="AL484" t="s">
        <v>67</v>
      </c>
      <c r="AM484" t="s">
        <v>67</v>
      </c>
      <c r="AN484" t="s">
        <v>67</v>
      </c>
      <c r="AO484" t="s">
        <v>67</v>
      </c>
      <c r="AP484" t="s">
        <v>67</v>
      </c>
      <c r="AQ484" t="s">
        <v>67</v>
      </c>
      <c r="AR484" t="s">
        <v>67</v>
      </c>
      <c r="AS484" t="s">
        <v>67</v>
      </c>
      <c r="AT484" t="s">
        <v>67</v>
      </c>
      <c r="AU484" t="s">
        <v>67</v>
      </c>
      <c r="AV484" t="s">
        <v>67</v>
      </c>
      <c r="AW484" t="s">
        <v>67</v>
      </c>
      <c r="AX484" t="s">
        <v>67</v>
      </c>
      <c r="AY484" t="s">
        <v>67</v>
      </c>
      <c r="AZ484" t="s">
        <v>67</v>
      </c>
      <c r="BA484" t="s">
        <v>67</v>
      </c>
      <c r="BC484" t="s">
        <v>67</v>
      </c>
      <c r="BD484">
        <v>3</v>
      </c>
      <c r="BE484">
        <v>0</v>
      </c>
      <c r="BF484">
        <v>0</v>
      </c>
    </row>
    <row r="485" spans="1:58" x14ac:dyDescent="0.2">
      <c r="A485" t="s">
        <v>1765</v>
      </c>
      <c r="B485" t="s">
        <v>1766</v>
      </c>
      <c r="C485" t="s">
        <v>67</v>
      </c>
      <c r="D485" t="s">
        <v>85</v>
      </c>
      <c r="E485">
        <v>0</v>
      </c>
      <c r="F485">
        <v>13.94</v>
      </c>
      <c r="G485">
        <v>0</v>
      </c>
      <c r="H485">
        <v>0</v>
      </c>
      <c r="I485">
        <v>0</v>
      </c>
      <c r="J485">
        <v>0</v>
      </c>
      <c r="K485">
        <v>0</v>
      </c>
      <c r="L485" t="s">
        <v>69</v>
      </c>
      <c r="M485" t="s">
        <v>488</v>
      </c>
      <c r="N485" t="s">
        <v>70</v>
      </c>
      <c r="O485" t="b">
        <v>1</v>
      </c>
      <c r="P485" t="b">
        <v>0</v>
      </c>
      <c r="Q485" t="b">
        <v>0</v>
      </c>
      <c r="R485" t="s">
        <v>352</v>
      </c>
      <c r="S485" t="s">
        <v>488</v>
      </c>
      <c r="T485" t="s">
        <v>1767</v>
      </c>
      <c r="V485" t="s">
        <v>67</v>
      </c>
      <c r="W485" t="s">
        <v>1768</v>
      </c>
      <c r="Y485" t="s">
        <v>67</v>
      </c>
      <c r="Z485" t="s">
        <v>67</v>
      </c>
      <c r="AA485" t="s">
        <v>67</v>
      </c>
      <c r="AB485" t="s">
        <v>67</v>
      </c>
      <c r="AC485" t="s">
        <v>67</v>
      </c>
      <c r="AD485" t="s">
        <v>67</v>
      </c>
      <c r="AE485" t="s">
        <v>67</v>
      </c>
      <c r="AF485" t="s">
        <v>67</v>
      </c>
      <c r="AG485" t="s">
        <v>67</v>
      </c>
      <c r="AH485" t="s">
        <v>67</v>
      </c>
      <c r="AI485" t="s">
        <v>67</v>
      </c>
      <c r="AJ485" t="s">
        <v>67</v>
      </c>
      <c r="AK485" t="s">
        <v>67</v>
      </c>
      <c r="AL485" t="s">
        <v>67</v>
      </c>
      <c r="AM485" t="s">
        <v>67</v>
      </c>
      <c r="AN485" t="s">
        <v>67</v>
      </c>
      <c r="AO485" t="s">
        <v>67</v>
      </c>
      <c r="AP485" t="s">
        <v>67</v>
      </c>
      <c r="AQ485" t="s">
        <v>67</v>
      </c>
      <c r="AR485" t="s">
        <v>67</v>
      </c>
      <c r="AS485" t="s">
        <v>67</v>
      </c>
      <c r="AT485" t="s">
        <v>67</v>
      </c>
      <c r="AU485" t="s">
        <v>67</v>
      </c>
      <c r="AV485" t="s">
        <v>67</v>
      </c>
      <c r="AW485" t="s">
        <v>67</v>
      </c>
      <c r="AX485" t="s">
        <v>67</v>
      </c>
      <c r="AY485" t="s">
        <v>67</v>
      </c>
      <c r="AZ485" t="s">
        <v>67</v>
      </c>
      <c r="BA485" t="s">
        <v>67</v>
      </c>
      <c r="BC485" t="s">
        <v>67</v>
      </c>
      <c r="BD485">
        <v>1</v>
      </c>
      <c r="BE485">
        <v>1</v>
      </c>
      <c r="BF485">
        <v>0</v>
      </c>
    </row>
    <row r="486" spans="1:58" x14ac:dyDescent="0.2">
      <c r="A486" t="s">
        <v>1769</v>
      </c>
      <c r="B486" t="s">
        <v>1770</v>
      </c>
      <c r="C486" t="s">
        <v>67</v>
      </c>
      <c r="D486" t="s">
        <v>85</v>
      </c>
      <c r="E486">
        <v>3</v>
      </c>
      <c r="F486">
        <v>14.99</v>
      </c>
      <c r="G486">
        <v>0.01</v>
      </c>
      <c r="H486">
        <v>0</v>
      </c>
      <c r="I486">
        <v>0</v>
      </c>
      <c r="J486">
        <v>1</v>
      </c>
      <c r="K486">
        <v>1</v>
      </c>
      <c r="L486" t="s">
        <v>446</v>
      </c>
      <c r="M486" t="s">
        <v>488</v>
      </c>
      <c r="N486" t="s">
        <v>70</v>
      </c>
      <c r="O486" t="b">
        <v>1</v>
      </c>
      <c r="P486" t="b">
        <v>0</v>
      </c>
      <c r="Q486" t="b">
        <v>0</v>
      </c>
      <c r="R486" t="s">
        <v>352</v>
      </c>
      <c r="S486" t="s">
        <v>488</v>
      </c>
      <c r="T486" t="s">
        <v>1767</v>
      </c>
      <c r="V486" t="s">
        <v>67</v>
      </c>
      <c r="W486" t="s">
        <v>67</v>
      </c>
      <c r="Y486" t="s">
        <v>67</v>
      </c>
      <c r="Z486" t="s">
        <v>67</v>
      </c>
      <c r="AA486" t="s">
        <v>420</v>
      </c>
      <c r="AB486" t="s">
        <v>421</v>
      </c>
      <c r="AC486" t="s">
        <v>67</v>
      </c>
      <c r="AD486" t="s">
        <v>67</v>
      </c>
      <c r="AE486" t="s">
        <v>67</v>
      </c>
      <c r="AF486" t="s">
        <v>67</v>
      </c>
      <c r="AG486" t="s">
        <v>67</v>
      </c>
      <c r="AH486" t="s">
        <v>67</v>
      </c>
      <c r="AI486" t="s">
        <v>67</v>
      </c>
      <c r="AJ486" t="s">
        <v>67</v>
      </c>
      <c r="AK486" t="s">
        <v>67</v>
      </c>
      <c r="AL486" t="s">
        <v>67</v>
      </c>
      <c r="AM486" t="s">
        <v>67</v>
      </c>
      <c r="AN486" t="s">
        <v>67</v>
      </c>
      <c r="AO486" t="s">
        <v>67</v>
      </c>
      <c r="AP486" t="s">
        <v>67</v>
      </c>
      <c r="AQ486" t="s">
        <v>67</v>
      </c>
      <c r="AR486" t="s">
        <v>67</v>
      </c>
      <c r="AS486" t="s">
        <v>67</v>
      </c>
      <c r="AT486" t="s">
        <v>67</v>
      </c>
      <c r="AU486" t="s">
        <v>67</v>
      </c>
      <c r="AV486" t="s">
        <v>67</v>
      </c>
      <c r="AW486" t="s">
        <v>67</v>
      </c>
      <c r="AX486" t="s">
        <v>67</v>
      </c>
      <c r="AY486" t="s">
        <v>67</v>
      </c>
      <c r="AZ486" t="s">
        <v>67</v>
      </c>
      <c r="BA486" t="s">
        <v>67</v>
      </c>
      <c r="BC486" t="s">
        <v>67</v>
      </c>
      <c r="BD486">
        <v>0</v>
      </c>
      <c r="BE486">
        <v>0</v>
      </c>
      <c r="BF486">
        <v>0</v>
      </c>
    </row>
    <row r="487" spans="1:58" x14ac:dyDescent="0.2">
      <c r="A487" t="s">
        <v>1771</v>
      </c>
      <c r="B487" t="s">
        <v>1772</v>
      </c>
      <c r="C487" t="s">
        <v>67</v>
      </c>
      <c r="D487" t="s">
        <v>200</v>
      </c>
      <c r="E487">
        <v>0</v>
      </c>
      <c r="F487">
        <v>45</v>
      </c>
      <c r="G487">
        <v>0</v>
      </c>
      <c r="H487">
        <v>0</v>
      </c>
      <c r="I487">
        <v>0</v>
      </c>
      <c r="J487">
        <v>0</v>
      </c>
      <c r="K487">
        <v>0</v>
      </c>
      <c r="L487" t="s">
        <v>67</v>
      </c>
      <c r="M487" t="s">
        <v>1544</v>
      </c>
      <c r="N487" t="s">
        <v>70</v>
      </c>
      <c r="O487" t="b">
        <v>1</v>
      </c>
      <c r="P487" t="b">
        <v>0</v>
      </c>
      <c r="Q487" t="b">
        <v>0</v>
      </c>
      <c r="R487" t="s">
        <v>352</v>
      </c>
      <c r="S487" t="s">
        <v>67</v>
      </c>
      <c r="T487" t="s">
        <v>1773</v>
      </c>
      <c r="V487" t="s">
        <v>67</v>
      </c>
      <c r="W487" t="s">
        <v>67</v>
      </c>
      <c r="Y487" t="s">
        <v>67</v>
      </c>
      <c r="Z487" t="s">
        <v>67</v>
      </c>
      <c r="AA487" t="s">
        <v>67</v>
      </c>
      <c r="AB487" t="s">
        <v>67</v>
      </c>
      <c r="AC487" t="s">
        <v>67</v>
      </c>
      <c r="AD487" t="s">
        <v>67</v>
      </c>
      <c r="AE487" t="s">
        <v>67</v>
      </c>
      <c r="AF487" t="s">
        <v>67</v>
      </c>
      <c r="AG487" t="s">
        <v>67</v>
      </c>
      <c r="AH487" t="s">
        <v>67</v>
      </c>
      <c r="AI487" t="s">
        <v>67</v>
      </c>
      <c r="AJ487" t="s">
        <v>67</v>
      </c>
      <c r="AK487" t="s">
        <v>67</v>
      </c>
      <c r="AL487" t="s">
        <v>67</v>
      </c>
      <c r="AM487" t="s">
        <v>67</v>
      </c>
      <c r="AN487" t="s">
        <v>67</v>
      </c>
      <c r="AO487" t="s">
        <v>67</v>
      </c>
      <c r="AP487" t="s">
        <v>67</v>
      </c>
      <c r="AQ487" t="s">
        <v>67</v>
      </c>
      <c r="AR487" t="s">
        <v>67</v>
      </c>
      <c r="AS487" t="s">
        <v>67</v>
      </c>
      <c r="AT487" t="s">
        <v>67</v>
      </c>
      <c r="AU487" t="s">
        <v>67</v>
      </c>
      <c r="AV487" t="s">
        <v>67</v>
      </c>
      <c r="AW487" t="s">
        <v>67</v>
      </c>
      <c r="AX487" t="s">
        <v>67</v>
      </c>
      <c r="AY487" t="s">
        <v>67</v>
      </c>
      <c r="AZ487" t="s">
        <v>67</v>
      </c>
      <c r="BA487" t="s">
        <v>67</v>
      </c>
      <c r="BC487" t="s">
        <v>67</v>
      </c>
      <c r="BD487">
        <v>0</v>
      </c>
      <c r="BF487">
        <v>0</v>
      </c>
    </row>
    <row r="488" spans="1:58" x14ac:dyDescent="0.2">
      <c r="A488" t="s">
        <v>1774</v>
      </c>
      <c r="B488" t="s">
        <v>1775</v>
      </c>
      <c r="C488" t="s">
        <v>67</v>
      </c>
      <c r="D488" t="s">
        <v>200</v>
      </c>
      <c r="E488">
        <v>0</v>
      </c>
      <c r="F488">
        <v>29.99</v>
      </c>
      <c r="G488">
        <v>0</v>
      </c>
      <c r="H488">
        <v>0</v>
      </c>
      <c r="I488">
        <v>0</v>
      </c>
      <c r="J488">
        <v>0</v>
      </c>
      <c r="K488">
        <v>1</v>
      </c>
      <c r="L488" t="s">
        <v>1776</v>
      </c>
      <c r="M488" t="s">
        <v>1731</v>
      </c>
      <c r="N488" t="s">
        <v>70</v>
      </c>
      <c r="O488" t="b">
        <v>1</v>
      </c>
      <c r="P488" t="b">
        <v>0</v>
      </c>
      <c r="Q488" t="b">
        <v>0</v>
      </c>
      <c r="R488" t="s">
        <v>352</v>
      </c>
      <c r="S488" t="s">
        <v>1731</v>
      </c>
      <c r="T488" t="s">
        <v>1731</v>
      </c>
      <c r="V488" t="s">
        <v>67</v>
      </c>
      <c r="W488" t="s">
        <v>67</v>
      </c>
      <c r="Y488" t="s">
        <v>67</v>
      </c>
      <c r="Z488" t="s">
        <v>67</v>
      </c>
      <c r="AA488" t="s">
        <v>132</v>
      </c>
      <c r="AB488" t="s">
        <v>1407</v>
      </c>
      <c r="AC488" t="s">
        <v>67</v>
      </c>
      <c r="AD488" t="s">
        <v>67</v>
      </c>
      <c r="AE488" t="s">
        <v>67</v>
      </c>
      <c r="AF488" t="s">
        <v>67</v>
      </c>
      <c r="AG488" t="s">
        <v>67</v>
      </c>
      <c r="AH488" t="s">
        <v>67</v>
      </c>
      <c r="AI488" t="s">
        <v>67</v>
      </c>
      <c r="AJ488" t="s">
        <v>67</v>
      </c>
      <c r="AK488" t="s">
        <v>67</v>
      </c>
      <c r="AL488" t="s">
        <v>67</v>
      </c>
      <c r="AM488" t="s">
        <v>67</v>
      </c>
      <c r="AN488" t="s">
        <v>67</v>
      </c>
      <c r="AO488" t="s">
        <v>67</v>
      </c>
      <c r="AP488" t="s">
        <v>67</v>
      </c>
      <c r="AQ488" t="s">
        <v>67</v>
      </c>
      <c r="AR488" t="s">
        <v>67</v>
      </c>
      <c r="AS488" t="s">
        <v>67</v>
      </c>
      <c r="AT488" t="s">
        <v>67</v>
      </c>
      <c r="AU488" t="s">
        <v>67</v>
      </c>
      <c r="AV488" t="s">
        <v>67</v>
      </c>
      <c r="AW488" t="s">
        <v>67</v>
      </c>
      <c r="AX488" t="s">
        <v>67</v>
      </c>
      <c r="AY488" t="s">
        <v>67</v>
      </c>
      <c r="AZ488" t="s">
        <v>67</v>
      </c>
      <c r="BA488" t="s">
        <v>67</v>
      </c>
      <c r="BC488" t="s">
        <v>67</v>
      </c>
      <c r="BD488">
        <v>0</v>
      </c>
      <c r="BF488">
        <v>0</v>
      </c>
    </row>
    <row r="489" spans="1:58" x14ac:dyDescent="0.2">
      <c r="A489" t="s">
        <v>1777</v>
      </c>
      <c r="B489" t="s">
        <v>1778</v>
      </c>
      <c r="C489" t="s">
        <v>67</v>
      </c>
      <c r="D489" t="s">
        <v>85</v>
      </c>
      <c r="E489">
        <v>0</v>
      </c>
      <c r="F489">
        <v>9.99</v>
      </c>
      <c r="G489">
        <v>0</v>
      </c>
      <c r="H489">
        <v>0</v>
      </c>
      <c r="I489">
        <v>0</v>
      </c>
      <c r="J489">
        <v>0</v>
      </c>
      <c r="K489">
        <v>0</v>
      </c>
      <c r="L489" t="s">
        <v>67</v>
      </c>
      <c r="M489" t="s">
        <v>1486</v>
      </c>
      <c r="N489" t="s">
        <v>70</v>
      </c>
      <c r="O489" t="b">
        <v>1</v>
      </c>
      <c r="P489" t="b">
        <v>0</v>
      </c>
      <c r="Q489" t="b">
        <v>0</v>
      </c>
      <c r="R489" t="s">
        <v>352</v>
      </c>
      <c r="S489" t="s">
        <v>67</v>
      </c>
      <c r="T489" t="s">
        <v>1779</v>
      </c>
      <c r="V489" t="s">
        <v>636</v>
      </c>
      <c r="W489" t="s">
        <v>67</v>
      </c>
      <c r="Y489" t="s">
        <v>67</v>
      </c>
      <c r="Z489" t="s">
        <v>67</v>
      </c>
      <c r="AA489" t="s">
        <v>67</v>
      </c>
      <c r="AB489" t="s">
        <v>67</v>
      </c>
      <c r="AC489" t="s">
        <v>67</v>
      </c>
      <c r="AD489" t="s">
        <v>67</v>
      </c>
      <c r="AE489" t="s">
        <v>67</v>
      </c>
      <c r="AF489" t="s">
        <v>67</v>
      </c>
      <c r="AG489" t="s">
        <v>67</v>
      </c>
      <c r="AH489" t="s">
        <v>67</v>
      </c>
      <c r="AI489" t="s">
        <v>67</v>
      </c>
      <c r="AJ489" t="s">
        <v>67</v>
      </c>
      <c r="AK489" t="s">
        <v>67</v>
      </c>
      <c r="AL489" t="s">
        <v>67</v>
      </c>
      <c r="AM489" t="s">
        <v>67</v>
      </c>
      <c r="AN489" t="s">
        <v>67</v>
      </c>
      <c r="AO489" t="s">
        <v>67</v>
      </c>
      <c r="AP489" t="s">
        <v>67</v>
      </c>
      <c r="AQ489" t="s">
        <v>67</v>
      </c>
      <c r="AR489" t="s">
        <v>67</v>
      </c>
      <c r="AS489" t="s">
        <v>67</v>
      </c>
      <c r="AT489" t="s">
        <v>67</v>
      </c>
      <c r="AU489" t="s">
        <v>67</v>
      </c>
      <c r="AV489" t="s">
        <v>67</v>
      </c>
      <c r="AW489" t="s">
        <v>67</v>
      </c>
      <c r="AX489" t="s">
        <v>67</v>
      </c>
      <c r="AY489" t="s">
        <v>67</v>
      </c>
      <c r="AZ489" t="s">
        <v>67</v>
      </c>
      <c r="BA489" t="s">
        <v>67</v>
      </c>
      <c r="BC489" t="s">
        <v>67</v>
      </c>
      <c r="BD489">
        <v>0</v>
      </c>
      <c r="BF489">
        <v>0</v>
      </c>
    </row>
    <row r="490" spans="1:58" x14ac:dyDescent="0.2">
      <c r="A490" t="s">
        <v>1780</v>
      </c>
      <c r="B490" t="s">
        <v>1781</v>
      </c>
      <c r="C490" t="s">
        <v>67</v>
      </c>
      <c r="D490" t="s">
        <v>85</v>
      </c>
      <c r="E490">
        <v>0</v>
      </c>
      <c r="F490">
        <v>0</v>
      </c>
      <c r="G490">
        <v>0</v>
      </c>
      <c r="H490">
        <v>0</v>
      </c>
      <c r="I490">
        <v>0</v>
      </c>
      <c r="J490">
        <v>0</v>
      </c>
      <c r="K490">
        <v>0</v>
      </c>
      <c r="L490" t="s">
        <v>67</v>
      </c>
      <c r="M490" t="s">
        <v>173</v>
      </c>
      <c r="N490" t="s">
        <v>70</v>
      </c>
      <c r="O490" t="b">
        <v>1</v>
      </c>
      <c r="P490" t="b">
        <v>0</v>
      </c>
      <c r="Q490" t="b">
        <v>0</v>
      </c>
      <c r="R490" t="s">
        <v>352</v>
      </c>
      <c r="S490" t="s">
        <v>67</v>
      </c>
      <c r="T490" t="s">
        <v>1782</v>
      </c>
      <c r="V490" t="s">
        <v>67</v>
      </c>
      <c r="W490" t="s">
        <v>67</v>
      </c>
      <c r="Y490" t="s">
        <v>67</v>
      </c>
      <c r="Z490" t="s">
        <v>67</v>
      </c>
      <c r="AA490" t="s">
        <v>67</v>
      </c>
      <c r="AB490" t="s">
        <v>67</v>
      </c>
      <c r="AC490" t="s">
        <v>67</v>
      </c>
      <c r="AD490" t="s">
        <v>67</v>
      </c>
      <c r="AE490" t="s">
        <v>67</v>
      </c>
      <c r="AF490" t="s">
        <v>67</v>
      </c>
      <c r="AG490" t="s">
        <v>67</v>
      </c>
      <c r="AH490" t="s">
        <v>67</v>
      </c>
      <c r="AI490" t="s">
        <v>67</v>
      </c>
      <c r="AJ490" t="s">
        <v>67</v>
      </c>
      <c r="AK490" t="s">
        <v>67</v>
      </c>
      <c r="AL490" t="s">
        <v>67</v>
      </c>
      <c r="AM490" t="s">
        <v>67</v>
      </c>
      <c r="AN490" t="s">
        <v>67</v>
      </c>
      <c r="AO490" t="s">
        <v>67</v>
      </c>
      <c r="AP490" t="s">
        <v>67</v>
      </c>
      <c r="AQ490" t="s">
        <v>67</v>
      </c>
      <c r="AR490" t="s">
        <v>67</v>
      </c>
      <c r="AS490" t="s">
        <v>67</v>
      </c>
      <c r="AT490" t="s">
        <v>67</v>
      </c>
      <c r="AU490" t="s">
        <v>67</v>
      </c>
      <c r="AV490" t="s">
        <v>67</v>
      </c>
      <c r="AW490" t="s">
        <v>67</v>
      </c>
      <c r="AX490" t="s">
        <v>67</v>
      </c>
      <c r="AY490" t="s">
        <v>67</v>
      </c>
      <c r="AZ490" t="s">
        <v>67</v>
      </c>
      <c r="BA490" t="s">
        <v>67</v>
      </c>
      <c r="BC490" t="s">
        <v>67</v>
      </c>
      <c r="BD490">
        <v>0</v>
      </c>
      <c r="BF490">
        <v>0</v>
      </c>
    </row>
    <row r="491" spans="1:58" x14ac:dyDescent="0.2">
      <c r="A491" t="s">
        <v>1783</v>
      </c>
      <c r="B491" t="s">
        <v>1784</v>
      </c>
      <c r="C491" t="s">
        <v>67</v>
      </c>
      <c r="D491" t="s">
        <v>3</v>
      </c>
      <c r="E491">
        <v>0</v>
      </c>
      <c r="F491">
        <v>20</v>
      </c>
      <c r="G491">
        <v>13</v>
      </c>
      <c r="H491">
        <v>0</v>
      </c>
      <c r="I491">
        <v>0</v>
      </c>
      <c r="J491">
        <v>0</v>
      </c>
      <c r="K491">
        <v>1</v>
      </c>
      <c r="L491" t="s">
        <v>69</v>
      </c>
      <c r="M491" t="s">
        <v>1636</v>
      </c>
      <c r="N491" t="s">
        <v>70</v>
      </c>
      <c r="O491" t="b">
        <v>1</v>
      </c>
      <c r="P491" t="b">
        <v>0</v>
      </c>
      <c r="Q491" t="b">
        <v>0</v>
      </c>
      <c r="R491" t="s">
        <v>352</v>
      </c>
      <c r="S491" t="s">
        <v>1636</v>
      </c>
      <c r="T491" t="s">
        <v>1785</v>
      </c>
      <c r="V491" t="s">
        <v>67</v>
      </c>
      <c r="W491" t="s">
        <v>67</v>
      </c>
      <c r="Y491" t="s">
        <v>67</v>
      </c>
      <c r="Z491" t="s">
        <v>67</v>
      </c>
      <c r="AA491" t="s">
        <v>67</v>
      </c>
      <c r="AB491" t="s">
        <v>67</v>
      </c>
      <c r="AC491" t="s">
        <v>67</v>
      </c>
      <c r="AD491" t="s">
        <v>67</v>
      </c>
      <c r="AE491" t="s">
        <v>67</v>
      </c>
      <c r="AF491" t="s">
        <v>67</v>
      </c>
      <c r="AG491" t="s">
        <v>67</v>
      </c>
      <c r="AH491" t="s">
        <v>67</v>
      </c>
      <c r="AI491" t="s">
        <v>67</v>
      </c>
      <c r="AJ491" t="s">
        <v>67</v>
      </c>
      <c r="AK491" t="s">
        <v>67</v>
      </c>
      <c r="AL491" t="s">
        <v>67</v>
      </c>
      <c r="AM491" t="s">
        <v>67</v>
      </c>
      <c r="AN491" t="s">
        <v>67</v>
      </c>
      <c r="AO491" t="s">
        <v>67</v>
      </c>
      <c r="AP491" t="s">
        <v>67</v>
      </c>
      <c r="AQ491" t="s">
        <v>67</v>
      </c>
      <c r="AR491" t="s">
        <v>67</v>
      </c>
      <c r="AS491" t="s">
        <v>67</v>
      </c>
      <c r="AT491" t="s">
        <v>67</v>
      </c>
      <c r="AU491" t="s">
        <v>67</v>
      </c>
      <c r="AV491" t="s">
        <v>67</v>
      </c>
      <c r="AW491" t="s">
        <v>67</v>
      </c>
      <c r="AX491" t="s">
        <v>67</v>
      </c>
      <c r="AY491" t="s">
        <v>67</v>
      </c>
      <c r="AZ491" t="s">
        <v>67</v>
      </c>
      <c r="BA491" t="s">
        <v>67</v>
      </c>
      <c r="BC491" t="s">
        <v>67</v>
      </c>
      <c r="BD491">
        <v>0</v>
      </c>
      <c r="BF491">
        <v>0</v>
      </c>
    </row>
    <row r="492" spans="1:58" x14ac:dyDescent="0.2">
      <c r="A492" t="s">
        <v>1786</v>
      </c>
      <c r="B492" t="s">
        <v>1787</v>
      </c>
      <c r="C492" t="s">
        <v>67</v>
      </c>
      <c r="D492" t="s">
        <v>200</v>
      </c>
      <c r="E492">
        <v>0</v>
      </c>
      <c r="F492">
        <v>2.4900000000000002</v>
      </c>
      <c r="G492">
        <v>0</v>
      </c>
      <c r="H492">
        <v>0</v>
      </c>
      <c r="I492">
        <v>0</v>
      </c>
      <c r="J492">
        <v>0</v>
      </c>
      <c r="K492">
        <v>0</v>
      </c>
      <c r="L492" t="s">
        <v>446</v>
      </c>
      <c r="M492" t="s">
        <v>67</v>
      </c>
      <c r="N492" t="s">
        <v>70</v>
      </c>
      <c r="O492" t="b">
        <v>1</v>
      </c>
      <c r="P492" t="b">
        <v>0</v>
      </c>
      <c r="Q492" t="b">
        <v>0</v>
      </c>
      <c r="R492" t="s">
        <v>352</v>
      </c>
      <c r="S492" t="s">
        <v>67</v>
      </c>
      <c r="T492" t="s">
        <v>1742</v>
      </c>
      <c r="V492" t="s">
        <v>67</v>
      </c>
      <c r="W492" t="s">
        <v>67</v>
      </c>
      <c r="Y492" t="s">
        <v>67</v>
      </c>
      <c r="Z492" t="s">
        <v>67</v>
      </c>
      <c r="AA492" t="s">
        <v>67</v>
      </c>
      <c r="AB492" t="s">
        <v>67</v>
      </c>
      <c r="AC492" t="s">
        <v>67</v>
      </c>
      <c r="AD492" t="s">
        <v>67</v>
      </c>
      <c r="AE492" t="s">
        <v>67</v>
      </c>
      <c r="AF492" t="s">
        <v>67</v>
      </c>
      <c r="AG492" t="s">
        <v>67</v>
      </c>
      <c r="AH492" t="s">
        <v>67</v>
      </c>
      <c r="AI492" t="s">
        <v>67</v>
      </c>
      <c r="AJ492" t="s">
        <v>67</v>
      </c>
      <c r="AK492" t="s">
        <v>67</v>
      </c>
      <c r="AL492" t="s">
        <v>67</v>
      </c>
      <c r="AM492" t="s">
        <v>67</v>
      </c>
      <c r="AN492" t="s">
        <v>67</v>
      </c>
      <c r="AO492" t="s">
        <v>67</v>
      </c>
      <c r="AP492" t="s">
        <v>67</v>
      </c>
      <c r="AQ492" t="s">
        <v>67</v>
      </c>
      <c r="AR492" t="s">
        <v>67</v>
      </c>
      <c r="AS492" t="s">
        <v>67</v>
      </c>
      <c r="AT492" t="s">
        <v>67</v>
      </c>
      <c r="AU492" t="s">
        <v>67</v>
      </c>
      <c r="AV492" t="s">
        <v>67</v>
      </c>
      <c r="AW492" t="s">
        <v>67</v>
      </c>
      <c r="AX492" t="s">
        <v>67</v>
      </c>
      <c r="AY492" t="s">
        <v>67</v>
      </c>
      <c r="AZ492" t="s">
        <v>67</v>
      </c>
      <c r="BA492" t="s">
        <v>67</v>
      </c>
      <c r="BC492" t="s">
        <v>67</v>
      </c>
      <c r="BD492">
        <v>0</v>
      </c>
      <c r="BE492">
        <v>0</v>
      </c>
      <c r="BF492">
        <v>0</v>
      </c>
    </row>
    <row r="493" spans="1:58" x14ac:dyDescent="0.2">
      <c r="A493" t="s">
        <v>1788</v>
      </c>
      <c r="B493" t="s">
        <v>1789</v>
      </c>
      <c r="C493" t="s">
        <v>67</v>
      </c>
      <c r="D493" t="s">
        <v>3</v>
      </c>
      <c r="E493">
        <v>0</v>
      </c>
      <c r="F493">
        <v>19.989999999999998</v>
      </c>
      <c r="G493">
        <v>0.68</v>
      </c>
      <c r="H493">
        <v>0</v>
      </c>
      <c r="I493">
        <v>0</v>
      </c>
      <c r="J493">
        <v>0</v>
      </c>
      <c r="K493">
        <v>0</v>
      </c>
      <c r="L493" t="s">
        <v>552</v>
      </c>
      <c r="M493" t="s">
        <v>1790</v>
      </c>
      <c r="N493" t="s">
        <v>70</v>
      </c>
      <c r="O493" t="b">
        <v>1</v>
      </c>
      <c r="P493" t="b">
        <v>0</v>
      </c>
      <c r="Q493" t="b">
        <v>0</v>
      </c>
      <c r="R493" t="s">
        <v>352</v>
      </c>
      <c r="S493" t="s">
        <v>1790</v>
      </c>
      <c r="T493" t="s">
        <v>67</v>
      </c>
      <c r="V493" t="s">
        <v>67</v>
      </c>
      <c r="W493" t="s">
        <v>67</v>
      </c>
      <c r="Y493" t="s">
        <v>67</v>
      </c>
      <c r="Z493" t="s">
        <v>1791</v>
      </c>
      <c r="AA493" t="s">
        <v>591</v>
      </c>
      <c r="AB493" t="s">
        <v>67</v>
      </c>
      <c r="AC493" t="s">
        <v>67</v>
      </c>
      <c r="AD493" t="s">
        <v>67</v>
      </c>
      <c r="AE493" t="s">
        <v>67</v>
      </c>
      <c r="AF493" t="s">
        <v>67</v>
      </c>
      <c r="AG493" t="s">
        <v>67</v>
      </c>
      <c r="AH493" t="s">
        <v>67</v>
      </c>
      <c r="AI493" t="s">
        <v>67</v>
      </c>
      <c r="AJ493" t="s">
        <v>67</v>
      </c>
      <c r="AK493" t="s">
        <v>67</v>
      </c>
      <c r="AL493" t="s">
        <v>67</v>
      </c>
      <c r="AM493" t="s">
        <v>67</v>
      </c>
      <c r="AN493" t="s">
        <v>67</v>
      </c>
      <c r="AO493" t="s">
        <v>67</v>
      </c>
      <c r="AP493" t="s">
        <v>67</v>
      </c>
      <c r="AQ493" t="s">
        <v>67</v>
      </c>
      <c r="AR493" t="s">
        <v>67</v>
      </c>
      <c r="AS493" t="s">
        <v>67</v>
      </c>
      <c r="AT493" t="s">
        <v>67</v>
      </c>
      <c r="AU493" t="s">
        <v>67</v>
      </c>
      <c r="AV493" t="s">
        <v>67</v>
      </c>
      <c r="AW493" t="s">
        <v>67</v>
      </c>
      <c r="AX493" t="s">
        <v>67</v>
      </c>
      <c r="AY493" t="s">
        <v>67</v>
      </c>
      <c r="AZ493" t="s">
        <v>67</v>
      </c>
      <c r="BA493" t="s">
        <v>67</v>
      </c>
      <c r="BC493" t="s">
        <v>67</v>
      </c>
      <c r="BD493">
        <v>3</v>
      </c>
      <c r="BF493">
        <v>0</v>
      </c>
    </row>
    <row r="494" spans="1:58" x14ac:dyDescent="0.2">
      <c r="A494" t="s">
        <v>1792</v>
      </c>
      <c r="B494" t="s">
        <v>1793</v>
      </c>
      <c r="C494" t="s">
        <v>67</v>
      </c>
      <c r="D494" t="s">
        <v>85</v>
      </c>
      <c r="E494">
        <v>0</v>
      </c>
      <c r="F494">
        <v>24.99</v>
      </c>
      <c r="G494">
        <v>7.7</v>
      </c>
      <c r="H494">
        <v>0</v>
      </c>
      <c r="I494">
        <v>0</v>
      </c>
      <c r="J494">
        <v>0</v>
      </c>
      <c r="K494">
        <v>0</v>
      </c>
      <c r="L494" t="s">
        <v>69</v>
      </c>
      <c r="M494" t="s">
        <v>1794</v>
      </c>
      <c r="N494" t="s">
        <v>70</v>
      </c>
      <c r="O494" t="b">
        <v>1</v>
      </c>
      <c r="P494" t="b">
        <v>0</v>
      </c>
      <c r="Q494" t="b">
        <v>0</v>
      </c>
      <c r="R494" t="s">
        <v>352</v>
      </c>
      <c r="S494" t="s">
        <v>1794</v>
      </c>
      <c r="T494" t="s">
        <v>1795</v>
      </c>
      <c r="V494" t="s">
        <v>1796</v>
      </c>
      <c r="W494" t="s">
        <v>67</v>
      </c>
      <c r="Y494" t="s">
        <v>67</v>
      </c>
      <c r="Z494" t="s">
        <v>67</v>
      </c>
      <c r="AA494" t="s">
        <v>132</v>
      </c>
      <c r="AB494" t="s">
        <v>421</v>
      </c>
      <c r="AC494" t="s">
        <v>67</v>
      </c>
      <c r="AD494" t="s">
        <v>67</v>
      </c>
      <c r="AE494" t="s">
        <v>67</v>
      </c>
      <c r="AF494" t="s">
        <v>67</v>
      </c>
      <c r="AG494" t="s">
        <v>67</v>
      </c>
      <c r="AH494" t="s">
        <v>67</v>
      </c>
      <c r="AI494" t="s">
        <v>67</v>
      </c>
      <c r="AJ494" t="s">
        <v>67</v>
      </c>
      <c r="AK494" t="s">
        <v>67</v>
      </c>
      <c r="AL494" t="s">
        <v>67</v>
      </c>
      <c r="AM494" t="s">
        <v>67</v>
      </c>
      <c r="AN494" t="s">
        <v>67</v>
      </c>
      <c r="AO494" t="s">
        <v>67</v>
      </c>
      <c r="AP494" t="s">
        <v>67</v>
      </c>
      <c r="AQ494" t="s">
        <v>67</v>
      </c>
      <c r="AR494" t="s">
        <v>67</v>
      </c>
      <c r="AS494" t="s">
        <v>67</v>
      </c>
      <c r="AT494" t="s">
        <v>67</v>
      </c>
      <c r="AU494" t="s">
        <v>67</v>
      </c>
      <c r="AV494" t="s">
        <v>67</v>
      </c>
      <c r="AW494" t="s">
        <v>67</v>
      </c>
      <c r="AX494" t="s">
        <v>67</v>
      </c>
      <c r="AY494" t="s">
        <v>67</v>
      </c>
      <c r="AZ494" t="s">
        <v>67</v>
      </c>
      <c r="BA494" t="s">
        <v>67</v>
      </c>
      <c r="BC494" t="s">
        <v>67</v>
      </c>
      <c r="BD494">
        <v>0</v>
      </c>
      <c r="BE494">
        <v>0</v>
      </c>
      <c r="BF494">
        <v>0</v>
      </c>
    </row>
    <row r="495" spans="1:58" x14ac:dyDescent="0.2">
      <c r="A495" t="s">
        <v>1797</v>
      </c>
      <c r="B495" t="s">
        <v>1798</v>
      </c>
      <c r="C495" t="s">
        <v>67</v>
      </c>
      <c r="D495" t="s">
        <v>85</v>
      </c>
      <c r="E495">
        <v>0</v>
      </c>
      <c r="F495">
        <v>10</v>
      </c>
      <c r="G495">
        <v>3.4</v>
      </c>
      <c r="H495">
        <v>0</v>
      </c>
      <c r="I495">
        <v>0</v>
      </c>
      <c r="J495">
        <v>0</v>
      </c>
      <c r="K495">
        <v>0</v>
      </c>
      <c r="L495" t="s">
        <v>1799</v>
      </c>
      <c r="M495" t="s">
        <v>67</v>
      </c>
      <c r="N495" t="s">
        <v>70</v>
      </c>
      <c r="O495" t="b">
        <v>1</v>
      </c>
      <c r="P495" t="b">
        <v>0</v>
      </c>
      <c r="Q495" t="b">
        <v>0</v>
      </c>
      <c r="R495" t="s">
        <v>352</v>
      </c>
      <c r="S495" t="s">
        <v>67</v>
      </c>
      <c r="T495" t="s">
        <v>603</v>
      </c>
      <c r="V495" t="s">
        <v>67</v>
      </c>
      <c r="W495" t="s">
        <v>67</v>
      </c>
      <c r="Y495" t="s">
        <v>67</v>
      </c>
      <c r="Z495" t="s">
        <v>67</v>
      </c>
      <c r="AA495" t="s">
        <v>67</v>
      </c>
      <c r="AB495" t="s">
        <v>67</v>
      </c>
      <c r="AC495" t="s">
        <v>67</v>
      </c>
      <c r="AD495" t="s">
        <v>67</v>
      </c>
      <c r="AE495" t="s">
        <v>67</v>
      </c>
      <c r="AF495" t="s">
        <v>67</v>
      </c>
      <c r="AG495" t="s">
        <v>67</v>
      </c>
      <c r="AH495" t="s">
        <v>67</v>
      </c>
      <c r="AI495" t="s">
        <v>67</v>
      </c>
      <c r="AJ495" t="s">
        <v>67</v>
      </c>
      <c r="AK495" t="s">
        <v>67</v>
      </c>
      <c r="AL495" t="s">
        <v>67</v>
      </c>
      <c r="AM495" t="s">
        <v>67</v>
      </c>
      <c r="AN495" t="s">
        <v>67</v>
      </c>
      <c r="AO495" t="s">
        <v>67</v>
      </c>
      <c r="AP495" t="s">
        <v>67</v>
      </c>
      <c r="AQ495" t="s">
        <v>67</v>
      </c>
      <c r="AR495" t="s">
        <v>67</v>
      </c>
      <c r="AS495" t="s">
        <v>67</v>
      </c>
      <c r="AT495" t="s">
        <v>67</v>
      </c>
      <c r="AU495" t="s">
        <v>67</v>
      </c>
      <c r="AV495" t="s">
        <v>67</v>
      </c>
      <c r="AW495" t="s">
        <v>67</v>
      </c>
      <c r="AX495" t="s">
        <v>67</v>
      </c>
      <c r="AY495" t="s">
        <v>67</v>
      </c>
      <c r="AZ495" t="s">
        <v>67</v>
      </c>
      <c r="BA495" t="s">
        <v>67</v>
      </c>
      <c r="BC495" t="s">
        <v>67</v>
      </c>
      <c r="BD495">
        <v>0</v>
      </c>
      <c r="BF495">
        <v>0</v>
      </c>
    </row>
    <row r="496" spans="1:58" x14ac:dyDescent="0.2">
      <c r="A496" t="s">
        <v>1800</v>
      </c>
      <c r="B496" t="s">
        <v>1801</v>
      </c>
      <c r="C496" t="s">
        <v>67</v>
      </c>
      <c r="D496" t="s">
        <v>85</v>
      </c>
      <c r="E496">
        <v>0</v>
      </c>
      <c r="F496">
        <v>15</v>
      </c>
      <c r="G496">
        <v>0</v>
      </c>
      <c r="H496">
        <v>0</v>
      </c>
      <c r="I496">
        <v>0</v>
      </c>
      <c r="J496">
        <v>0</v>
      </c>
      <c r="K496">
        <v>0</v>
      </c>
      <c r="L496" t="s">
        <v>429</v>
      </c>
      <c r="M496" t="s">
        <v>488</v>
      </c>
      <c r="N496" t="s">
        <v>70</v>
      </c>
      <c r="O496" t="b">
        <v>1</v>
      </c>
      <c r="P496" t="b">
        <v>0</v>
      </c>
      <c r="Q496" t="b">
        <v>0</v>
      </c>
      <c r="R496" t="s">
        <v>352</v>
      </c>
      <c r="S496" t="s">
        <v>67</v>
      </c>
      <c r="T496" t="s">
        <v>1767</v>
      </c>
      <c r="V496" t="s">
        <v>1737</v>
      </c>
      <c r="W496" t="s">
        <v>67</v>
      </c>
      <c r="Y496" t="s">
        <v>67</v>
      </c>
      <c r="Z496" t="s">
        <v>67</v>
      </c>
      <c r="AA496" t="s">
        <v>67</v>
      </c>
      <c r="AB496" t="s">
        <v>67</v>
      </c>
      <c r="AC496" t="s">
        <v>67</v>
      </c>
      <c r="AD496" t="s">
        <v>67</v>
      </c>
      <c r="AE496" t="s">
        <v>67</v>
      </c>
      <c r="AF496" t="s">
        <v>67</v>
      </c>
      <c r="AG496" t="s">
        <v>67</v>
      </c>
      <c r="AH496" t="s">
        <v>67</v>
      </c>
      <c r="AI496" t="s">
        <v>67</v>
      </c>
      <c r="AJ496" t="s">
        <v>67</v>
      </c>
      <c r="AK496" t="s">
        <v>67</v>
      </c>
      <c r="AL496" t="s">
        <v>67</v>
      </c>
      <c r="AM496" t="s">
        <v>67</v>
      </c>
      <c r="AN496" t="s">
        <v>67</v>
      </c>
      <c r="AO496" t="s">
        <v>67</v>
      </c>
      <c r="AP496" t="s">
        <v>67</v>
      </c>
      <c r="AQ496" t="s">
        <v>67</v>
      </c>
      <c r="AR496" t="s">
        <v>67</v>
      </c>
      <c r="AS496" t="s">
        <v>67</v>
      </c>
      <c r="AT496" t="s">
        <v>67</v>
      </c>
      <c r="AU496" t="s">
        <v>67</v>
      </c>
      <c r="AV496" t="s">
        <v>67</v>
      </c>
      <c r="AW496" t="s">
        <v>67</v>
      </c>
      <c r="AX496" t="s">
        <v>67</v>
      </c>
      <c r="AY496" t="s">
        <v>67</v>
      </c>
      <c r="AZ496" t="s">
        <v>67</v>
      </c>
      <c r="BA496" t="s">
        <v>67</v>
      </c>
      <c r="BC496" t="s">
        <v>67</v>
      </c>
      <c r="BD496">
        <v>0</v>
      </c>
      <c r="BF496">
        <v>0</v>
      </c>
    </row>
    <row r="497" spans="1:58" x14ac:dyDescent="0.2">
      <c r="A497" t="s">
        <v>1802</v>
      </c>
      <c r="B497" t="s">
        <v>1803</v>
      </c>
      <c r="C497" t="s">
        <v>67</v>
      </c>
      <c r="D497" t="s">
        <v>200</v>
      </c>
      <c r="E497">
        <v>0</v>
      </c>
      <c r="F497">
        <v>4</v>
      </c>
      <c r="G497">
        <v>0</v>
      </c>
      <c r="H497">
        <v>0</v>
      </c>
      <c r="I497">
        <v>0</v>
      </c>
      <c r="J497">
        <v>0</v>
      </c>
      <c r="K497">
        <v>0</v>
      </c>
      <c r="L497" t="s">
        <v>67</v>
      </c>
      <c r="M497" t="s">
        <v>1391</v>
      </c>
      <c r="N497" t="s">
        <v>70</v>
      </c>
      <c r="O497" t="b">
        <v>1</v>
      </c>
      <c r="P497" t="b">
        <v>0</v>
      </c>
      <c r="Q497" t="b">
        <v>0</v>
      </c>
      <c r="R497" t="s">
        <v>352</v>
      </c>
      <c r="S497" t="s">
        <v>67</v>
      </c>
      <c r="T497" t="s">
        <v>1804</v>
      </c>
      <c r="V497" t="s">
        <v>67</v>
      </c>
      <c r="W497" t="s">
        <v>67</v>
      </c>
      <c r="Y497" t="s">
        <v>67</v>
      </c>
      <c r="Z497" t="s">
        <v>67</v>
      </c>
      <c r="AA497" t="s">
        <v>67</v>
      </c>
      <c r="AB497" t="s">
        <v>67</v>
      </c>
      <c r="AC497" t="s">
        <v>67</v>
      </c>
      <c r="AD497" t="s">
        <v>67</v>
      </c>
      <c r="AE497" t="s">
        <v>67</v>
      </c>
      <c r="AF497" t="s">
        <v>67</v>
      </c>
      <c r="AG497" t="s">
        <v>67</v>
      </c>
      <c r="AH497" t="s">
        <v>67</v>
      </c>
      <c r="AI497" t="s">
        <v>67</v>
      </c>
      <c r="AJ497" t="s">
        <v>67</v>
      </c>
      <c r="AK497" t="s">
        <v>67</v>
      </c>
      <c r="AL497" t="s">
        <v>67</v>
      </c>
      <c r="AM497" t="s">
        <v>67</v>
      </c>
      <c r="AN497" t="s">
        <v>67</v>
      </c>
      <c r="AO497" t="s">
        <v>67</v>
      </c>
      <c r="AP497" t="s">
        <v>67</v>
      </c>
      <c r="AQ497" t="s">
        <v>67</v>
      </c>
      <c r="AR497" t="s">
        <v>67</v>
      </c>
      <c r="AS497" t="s">
        <v>67</v>
      </c>
      <c r="AT497" t="s">
        <v>67</v>
      </c>
      <c r="AU497" t="s">
        <v>67</v>
      </c>
      <c r="AV497" t="s">
        <v>67</v>
      </c>
      <c r="AW497" t="s">
        <v>67</v>
      </c>
      <c r="AX497" t="s">
        <v>67</v>
      </c>
      <c r="AY497" t="s">
        <v>67</v>
      </c>
      <c r="AZ497" t="s">
        <v>67</v>
      </c>
      <c r="BA497" t="s">
        <v>67</v>
      </c>
      <c r="BC497" t="s">
        <v>67</v>
      </c>
      <c r="BD497">
        <v>0</v>
      </c>
      <c r="BF497">
        <v>0</v>
      </c>
    </row>
    <row r="498" spans="1:58" x14ac:dyDescent="0.2">
      <c r="A498" t="s">
        <v>1805</v>
      </c>
      <c r="B498" t="s">
        <v>1806</v>
      </c>
      <c r="C498" t="s">
        <v>67</v>
      </c>
      <c r="D498" t="s">
        <v>200</v>
      </c>
      <c r="E498">
        <v>0</v>
      </c>
      <c r="F498">
        <v>2</v>
      </c>
      <c r="G498">
        <v>0</v>
      </c>
      <c r="H498">
        <v>0</v>
      </c>
      <c r="I498">
        <v>0</v>
      </c>
      <c r="J498">
        <v>0</v>
      </c>
      <c r="K498">
        <v>0</v>
      </c>
      <c r="L498" t="s">
        <v>1807</v>
      </c>
      <c r="M498" t="s">
        <v>1808</v>
      </c>
      <c r="N498" t="s">
        <v>70</v>
      </c>
      <c r="O498" t="b">
        <v>1</v>
      </c>
      <c r="P498" t="b">
        <v>0</v>
      </c>
      <c r="Q498" t="b">
        <v>0</v>
      </c>
      <c r="R498" t="s">
        <v>352</v>
      </c>
      <c r="S498" t="s">
        <v>67</v>
      </c>
      <c r="T498" t="s">
        <v>1809</v>
      </c>
      <c r="V498" t="s">
        <v>67</v>
      </c>
      <c r="W498" t="s">
        <v>67</v>
      </c>
      <c r="Y498" t="s">
        <v>67</v>
      </c>
      <c r="Z498" t="s">
        <v>67</v>
      </c>
      <c r="AA498" t="s">
        <v>67</v>
      </c>
      <c r="AB498" t="s">
        <v>67</v>
      </c>
      <c r="AC498" t="s">
        <v>67</v>
      </c>
      <c r="AD498" t="s">
        <v>67</v>
      </c>
      <c r="AE498" t="s">
        <v>67</v>
      </c>
      <c r="AF498" t="s">
        <v>67</v>
      </c>
      <c r="AG498" t="s">
        <v>67</v>
      </c>
      <c r="AH498" t="s">
        <v>67</v>
      </c>
      <c r="AI498" t="s">
        <v>67</v>
      </c>
      <c r="AJ498" t="s">
        <v>67</v>
      </c>
      <c r="AK498" t="s">
        <v>67</v>
      </c>
      <c r="AL498" t="s">
        <v>67</v>
      </c>
      <c r="AM498" t="s">
        <v>67</v>
      </c>
      <c r="AN498" t="s">
        <v>67</v>
      </c>
      <c r="AO498" t="s">
        <v>67</v>
      </c>
      <c r="AP498" t="s">
        <v>67</v>
      </c>
      <c r="AQ498" t="s">
        <v>67</v>
      </c>
      <c r="AR498" t="s">
        <v>67</v>
      </c>
      <c r="AS498" t="s">
        <v>67</v>
      </c>
      <c r="AT498" t="s">
        <v>67</v>
      </c>
      <c r="AU498" t="s">
        <v>67</v>
      </c>
      <c r="AV498" t="s">
        <v>67</v>
      </c>
      <c r="AW498" t="s">
        <v>67</v>
      </c>
      <c r="AX498" t="s">
        <v>67</v>
      </c>
      <c r="AY498" t="s">
        <v>67</v>
      </c>
      <c r="AZ498" t="s">
        <v>67</v>
      </c>
      <c r="BA498" t="s">
        <v>67</v>
      </c>
      <c r="BC498" t="s">
        <v>67</v>
      </c>
      <c r="BD498">
        <v>0</v>
      </c>
      <c r="BE498">
        <v>0</v>
      </c>
      <c r="BF498">
        <v>0</v>
      </c>
    </row>
    <row r="499" spans="1:58" x14ac:dyDescent="0.2">
      <c r="A499" t="s">
        <v>1810</v>
      </c>
      <c r="B499" t="s">
        <v>1811</v>
      </c>
      <c r="C499" t="s">
        <v>67</v>
      </c>
      <c r="D499" t="s">
        <v>85</v>
      </c>
      <c r="E499">
        <v>0</v>
      </c>
      <c r="F499">
        <v>8.99</v>
      </c>
      <c r="G499">
        <v>0.56000000000000005</v>
      </c>
      <c r="H499">
        <v>0</v>
      </c>
      <c r="I499">
        <v>0</v>
      </c>
      <c r="J499">
        <v>0</v>
      </c>
      <c r="K499">
        <v>0</v>
      </c>
      <c r="L499" t="s">
        <v>446</v>
      </c>
      <c r="M499" t="s">
        <v>67</v>
      </c>
      <c r="N499" t="s">
        <v>70</v>
      </c>
      <c r="O499" t="b">
        <v>1</v>
      </c>
      <c r="P499" t="b">
        <v>0</v>
      </c>
      <c r="Q499" t="b">
        <v>0</v>
      </c>
      <c r="R499" t="s">
        <v>352</v>
      </c>
      <c r="S499" t="s">
        <v>1812</v>
      </c>
      <c r="T499" t="s">
        <v>1813</v>
      </c>
      <c r="V499" t="s">
        <v>67</v>
      </c>
      <c r="W499" t="s">
        <v>1177</v>
      </c>
      <c r="Y499" t="s">
        <v>67</v>
      </c>
      <c r="Z499" t="s">
        <v>67</v>
      </c>
      <c r="AA499" t="s">
        <v>67</v>
      </c>
      <c r="AB499" t="s">
        <v>67</v>
      </c>
      <c r="AC499" t="s">
        <v>67</v>
      </c>
      <c r="AD499" t="s">
        <v>67</v>
      </c>
      <c r="AE499" t="s">
        <v>67</v>
      </c>
      <c r="AF499" t="s">
        <v>67</v>
      </c>
      <c r="AG499" t="s">
        <v>67</v>
      </c>
      <c r="AH499" t="s">
        <v>67</v>
      </c>
      <c r="AI499" t="s">
        <v>67</v>
      </c>
      <c r="AJ499" t="s">
        <v>67</v>
      </c>
      <c r="AK499" t="s">
        <v>67</v>
      </c>
      <c r="AL499" t="s">
        <v>67</v>
      </c>
      <c r="AM499" t="s">
        <v>67</v>
      </c>
      <c r="AN499" t="s">
        <v>67</v>
      </c>
      <c r="AO499" t="s">
        <v>67</v>
      </c>
      <c r="AP499" t="s">
        <v>67</v>
      </c>
      <c r="AQ499" t="s">
        <v>67</v>
      </c>
      <c r="AR499" t="s">
        <v>67</v>
      </c>
      <c r="AS499" t="s">
        <v>67</v>
      </c>
      <c r="AT499" t="s">
        <v>67</v>
      </c>
      <c r="AU499" t="s">
        <v>67</v>
      </c>
      <c r="AV499" t="s">
        <v>67</v>
      </c>
      <c r="AW499" t="s">
        <v>67</v>
      </c>
      <c r="AX499" t="s">
        <v>67</v>
      </c>
      <c r="AY499" t="s">
        <v>67</v>
      </c>
      <c r="AZ499" t="s">
        <v>67</v>
      </c>
      <c r="BA499" t="s">
        <v>67</v>
      </c>
      <c r="BC499" t="s">
        <v>67</v>
      </c>
      <c r="BD499">
        <v>3</v>
      </c>
      <c r="BF499">
        <v>0</v>
      </c>
    </row>
    <row r="500" spans="1:58" x14ac:dyDescent="0.2">
      <c r="A500" t="s">
        <v>1814</v>
      </c>
      <c r="B500" t="s">
        <v>1815</v>
      </c>
      <c r="C500" t="s">
        <v>67</v>
      </c>
      <c r="D500" t="s">
        <v>85</v>
      </c>
      <c r="E500">
        <v>0</v>
      </c>
      <c r="F500">
        <v>9.99</v>
      </c>
      <c r="G500">
        <v>3.6</v>
      </c>
      <c r="H500">
        <v>0</v>
      </c>
      <c r="I500">
        <v>0</v>
      </c>
      <c r="J500">
        <v>0</v>
      </c>
      <c r="K500">
        <v>0</v>
      </c>
      <c r="L500" t="s">
        <v>1816</v>
      </c>
      <c r="M500" t="s">
        <v>67</v>
      </c>
      <c r="N500" t="s">
        <v>70</v>
      </c>
      <c r="O500" t="b">
        <v>1</v>
      </c>
      <c r="P500" t="b">
        <v>0</v>
      </c>
      <c r="Q500" t="b">
        <v>0</v>
      </c>
      <c r="R500" t="s">
        <v>352</v>
      </c>
      <c r="S500" t="s">
        <v>67</v>
      </c>
      <c r="T500" t="s">
        <v>1813</v>
      </c>
      <c r="V500" t="s">
        <v>67</v>
      </c>
      <c r="W500" t="s">
        <v>67</v>
      </c>
      <c r="Y500" t="s">
        <v>67</v>
      </c>
      <c r="Z500" t="s">
        <v>67</v>
      </c>
      <c r="AA500" t="s">
        <v>67</v>
      </c>
      <c r="AB500" t="s">
        <v>67</v>
      </c>
      <c r="AC500" t="s">
        <v>67</v>
      </c>
      <c r="AD500" t="s">
        <v>67</v>
      </c>
      <c r="AE500" t="s">
        <v>67</v>
      </c>
      <c r="AF500" t="s">
        <v>67</v>
      </c>
      <c r="AG500" t="s">
        <v>67</v>
      </c>
      <c r="AH500" t="s">
        <v>67</v>
      </c>
      <c r="AI500" t="s">
        <v>67</v>
      </c>
      <c r="AJ500" t="s">
        <v>67</v>
      </c>
      <c r="AK500" t="s">
        <v>67</v>
      </c>
      <c r="AL500" t="s">
        <v>67</v>
      </c>
      <c r="AM500" t="s">
        <v>67</v>
      </c>
      <c r="AN500" t="s">
        <v>67</v>
      </c>
      <c r="AO500" t="s">
        <v>67</v>
      </c>
      <c r="AP500" t="s">
        <v>67</v>
      </c>
      <c r="AQ500" t="s">
        <v>67</v>
      </c>
      <c r="AR500" t="s">
        <v>67</v>
      </c>
      <c r="AS500" t="s">
        <v>67</v>
      </c>
      <c r="AT500" t="s">
        <v>67</v>
      </c>
      <c r="AU500" t="s">
        <v>67</v>
      </c>
      <c r="AV500" t="s">
        <v>67</v>
      </c>
      <c r="AW500" t="s">
        <v>67</v>
      </c>
      <c r="AX500" t="s">
        <v>67</v>
      </c>
      <c r="AY500" t="s">
        <v>67</v>
      </c>
      <c r="AZ500" t="s">
        <v>67</v>
      </c>
      <c r="BA500" t="s">
        <v>67</v>
      </c>
      <c r="BC500" t="s">
        <v>67</v>
      </c>
      <c r="BD500">
        <v>0</v>
      </c>
      <c r="BF500">
        <v>0</v>
      </c>
    </row>
    <row r="501" spans="1:58" x14ac:dyDescent="0.2">
      <c r="A501" t="s">
        <v>1817</v>
      </c>
      <c r="B501" t="s">
        <v>1818</v>
      </c>
      <c r="C501" t="s">
        <v>67</v>
      </c>
      <c r="D501" t="s">
        <v>85</v>
      </c>
      <c r="E501">
        <v>0</v>
      </c>
      <c r="F501">
        <v>0</v>
      </c>
      <c r="G501">
        <v>0</v>
      </c>
      <c r="H501">
        <v>0</v>
      </c>
      <c r="I501">
        <v>0</v>
      </c>
      <c r="J501">
        <v>0</v>
      </c>
      <c r="K501">
        <v>0</v>
      </c>
      <c r="L501" t="s">
        <v>67</v>
      </c>
      <c r="M501" t="s">
        <v>67</v>
      </c>
      <c r="N501" t="s">
        <v>70</v>
      </c>
      <c r="O501" t="b">
        <v>1</v>
      </c>
      <c r="P501" t="b">
        <v>0</v>
      </c>
      <c r="Q501" t="b">
        <v>0</v>
      </c>
      <c r="R501" t="s">
        <v>352</v>
      </c>
      <c r="S501" t="s">
        <v>67</v>
      </c>
      <c r="T501" t="s">
        <v>1819</v>
      </c>
      <c r="V501" t="s">
        <v>67</v>
      </c>
      <c r="W501" t="s">
        <v>67</v>
      </c>
      <c r="Y501" t="s">
        <v>67</v>
      </c>
      <c r="Z501" t="s">
        <v>67</v>
      </c>
      <c r="AA501" t="s">
        <v>67</v>
      </c>
      <c r="AB501" t="s">
        <v>67</v>
      </c>
      <c r="AC501" t="s">
        <v>67</v>
      </c>
      <c r="AD501" t="s">
        <v>67</v>
      </c>
      <c r="AE501" t="s">
        <v>67</v>
      </c>
      <c r="AF501" t="s">
        <v>67</v>
      </c>
      <c r="AG501" t="s">
        <v>67</v>
      </c>
      <c r="AH501" t="s">
        <v>67</v>
      </c>
      <c r="AI501" t="s">
        <v>67</v>
      </c>
      <c r="AJ501" t="s">
        <v>67</v>
      </c>
      <c r="AK501" t="s">
        <v>67</v>
      </c>
      <c r="AL501" t="s">
        <v>67</v>
      </c>
      <c r="AM501" t="s">
        <v>67</v>
      </c>
      <c r="AN501" t="s">
        <v>67</v>
      </c>
      <c r="AO501" t="s">
        <v>67</v>
      </c>
      <c r="AP501" t="s">
        <v>67</v>
      </c>
      <c r="AQ501" t="s">
        <v>67</v>
      </c>
      <c r="AR501" t="s">
        <v>67</v>
      </c>
      <c r="AS501" t="s">
        <v>67</v>
      </c>
      <c r="AT501" t="s">
        <v>67</v>
      </c>
      <c r="AU501" t="s">
        <v>67</v>
      </c>
      <c r="AV501" t="s">
        <v>67</v>
      </c>
      <c r="AW501" t="s">
        <v>67</v>
      </c>
      <c r="AX501" t="s">
        <v>67</v>
      </c>
      <c r="AY501" t="s">
        <v>67</v>
      </c>
      <c r="AZ501" t="s">
        <v>67</v>
      </c>
      <c r="BA501" t="s">
        <v>67</v>
      </c>
      <c r="BC501" t="s">
        <v>67</v>
      </c>
      <c r="BD501">
        <v>0</v>
      </c>
      <c r="BF501">
        <v>0</v>
      </c>
    </row>
    <row r="502" spans="1:58" x14ac:dyDescent="0.2">
      <c r="A502" t="s">
        <v>1820</v>
      </c>
      <c r="B502" t="s">
        <v>1821</v>
      </c>
      <c r="C502" t="s">
        <v>67</v>
      </c>
      <c r="D502" t="s">
        <v>200</v>
      </c>
      <c r="E502">
        <v>0</v>
      </c>
      <c r="F502">
        <v>10</v>
      </c>
      <c r="G502">
        <v>3.28</v>
      </c>
      <c r="H502">
        <v>0</v>
      </c>
      <c r="I502">
        <v>0</v>
      </c>
      <c r="J502">
        <v>0</v>
      </c>
      <c r="K502">
        <v>0</v>
      </c>
      <c r="L502" t="s">
        <v>1822</v>
      </c>
      <c r="M502" t="s">
        <v>67</v>
      </c>
      <c r="N502" t="s">
        <v>70</v>
      </c>
      <c r="O502" t="b">
        <v>1</v>
      </c>
      <c r="P502" t="b">
        <v>0</v>
      </c>
      <c r="Q502" t="b">
        <v>0</v>
      </c>
      <c r="R502" t="s">
        <v>352</v>
      </c>
      <c r="S502" t="s">
        <v>67</v>
      </c>
      <c r="T502" t="s">
        <v>1823</v>
      </c>
      <c r="V502" t="s">
        <v>1824</v>
      </c>
      <c r="W502" t="s">
        <v>67</v>
      </c>
      <c r="Y502" t="s">
        <v>67</v>
      </c>
      <c r="Z502" t="s">
        <v>67</v>
      </c>
      <c r="AA502" t="s">
        <v>67</v>
      </c>
      <c r="AB502" t="s">
        <v>67</v>
      </c>
      <c r="AC502" t="s">
        <v>67</v>
      </c>
      <c r="AD502" t="s">
        <v>67</v>
      </c>
      <c r="AE502" t="s">
        <v>67</v>
      </c>
      <c r="AF502" t="s">
        <v>67</v>
      </c>
      <c r="AG502" t="s">
        <v>67</v>
      </c>
      <c r="AH502" t="s">
        <v>67</v>
      </c>
      <c r="AI502" t="s">
        <v>67</v>
      </c>
      <c r="AJ502" t="s">
        <v>67</v>
      </c>
      <c r="AK502" t="s">
        <v>67</v>
      </c>
      <c r="AL502" t="s">
        <v>67</v>
      </c>
      <c r="AM502" t="s">
        <v>67</v>
      </c>
      <c r="AN502" t="s">
        <v>67</v>
      </c>
      <c r="AO502" t="s">
        <v>67</v>
      </c>
      <c r="AP502" t="s">
        <v>67</v>
      </c>
      <c r="AQ502" t="s">
        <v>67</v>
      </c>
      <c r="AR502" t="s">
        <v>67</v>
      </c>
      <c r="AS502" t="s">
        <v>67</v>
      </c>
      <c r="AT502" t="s">
        <v>67</v>
      </c>
      <c r="AU502" t="s">
        <v>67</v>
      </c>
      <c r="AV502" t="s">
        <v>67</v>
      </c>
      <c r="AW502" t="s">
        <v>67</v>
      </c>
      <c r="AX502" t="s">
        <v>67</v>
      </c>
      <c r="AY502" t="s">
        <v>67</v>
      </c>
      <c r="AZ502" t="s">
        <v>67</v>
      </c>
      <c r="BA502" t="s">
        <v>67</v>
      </c>
      <c r="BC502" t="s">
        <v>67</v>
      </c>
      <c r="BD502">
        <v>3</v>
      </c>
      <c r="BF502">
        <v>0</v>
      </c>
    </row>
    <row r="503" spans="1:58" x14ac:dyDescent="0.2">
      <c r="A503" t="s">
        <v>1825</v>
      </c>
      <c r="B503" t="s">
        <v>1826</v>
      </c>
      <c r="C503" t="s">
        <v>67</v>
      </c>
      <c r="D503" t="s">
        <v>200</v>
      </c>
      <c r="E503">
        <v>0</v>
      </c>
      <c r="F503">
        <v>13.99</v>
      </c>
      <c r="G503">
        <v>0</v>
      </c>
      <c r="H503">
        <v>0</v>
      </c>
      <c r="I503">
        <v>0</v>
      </c>
      <c r="J503">
        <v>0</v>
      </c>
      <c r="K503">
        <v>0</v>
      </c>
      <c r="L503" t="s">
        <v>67</v>
      </c>
      <c r="M503" t="s">
        <v>1827</v>
      </c>
      <c r="N503" t="s">
        <v>70</v>
      </c>
      <c r="O503" t="b">
        <v>1</v>
      </c>
      <c r="P503" t="b">
        <v>0</v>
      </c>
      <c r="Q503" t="b">
        <v>0</v>
      </c>
      <c r="R503" t="s">
        <v>352</v>
      </c>
      <c r="S503" t="s">
        <v>67</v>
      </c>
      <c r="T503" t="s">
        <v>1828</v>
      </c>
      <c r="V503" t="s">
        <v>67</v>
      </c>
      <c r="W503" t="s">
        <v>67</v>
      </c>
      <c r="Y503" t="s">
        <v>67</v>
      </c>
      <c r="Z503" t="s">
        <v>67</v>
      </c>
      <c r="AA503" t="s">
        <v>67</v>
      </c>
      <c r="AB503" t="s">
        <v>67</v>
      </c>
      <c r="AC503" t="s">
        <v>67</v>
      </c>
      <c r="AD503" t="s">
        <v>67</v>
      </c>
      <c r="AE503" t="s">
        <v>67</v>
      </c>
      <c r="AF503" t="s">
        <v>67</v>
      </c>
      <c r="AG503" t="s">
        <v>67</v>
      </c>
      <c r="AH503" t="s">
        <v>67</v>
      </c>
      <c r="AI503" t="s">
        <v>67</v>
      </c>
      <c r="AJ503" t="s">
        <v>67</v>
      </c>
      <c r="AK503" t="s">
        <v>67</v>
      </c>
      <c r="AL503" t="s">
        <v>67</v>
      </c>
      <c r="AM503" t="s">
        <v>67</v>
      </c>
      <c r="AN503" t="s">
        <v>67</v>
      </c>
      <c r="AO503" t="s">
        <v>67</v>
      </c>
      <c r="AP503" t="s">
        <v>67</v>
      </c>
      <c r="AQ503" t="s">
        <v>67</v>
      </c>
      <c r="AR503" t="s">
        <v>67</v>
      </c>
      <c r="AS503" t="s">
        <v>67</v>
      </c>
      <c r="AT503" t="s">
        <v>67</v>
      </c>
      <c r="AU503" t="s">
        <v>67</v>
      </c>
      <c r="AV503" t="s">
        <v>67</v>
      </c>
      <c r="AW503" t="s">
        <v>67</v>
      </c>
      <c r="AX503" t="s">
        <v>67</v>
      </c>
      <c r="AY503" t="s">
        <v>67</v>
      </c>
      <c r="AZ503" t="s">
        <v>67</v>
      </c>
      <c r="BA503" t="s">
        <v>67</v>
      </c>
      <c r="BC503" t="s">
        <v>67</v>
      </c>
      <c r="BD503">
        <v>0</v>
      </c>
      <c r="BF503">
        <v>0</v>
      </c>
    </row>
    <row r="504" spans="1:58" x14ac:dyDescent="0.2">
      <c r="A504" t="s">
        <v>1829</v>
      </c>
      <c r="B504" t="s">
        <v>1830</v>
      </c>
      <c r="C504" t="s">
        <v>67</v>
      </c>
      <c r="D504" t="s">
        <v>85</v>
      </c>
      <c r="E504">
        <v>0</v>
      </c>
      <c r="F504">
        <v>10</v>
      </c>
      <c r="G504">
        <v>0.1</v>
      </c>
      <c r="H504">
        <v>0</v>
      </c>
      <c r="I504">
        <v>0</v>
      </c>
      <c r="J504">
        <v>0</v>
      </c>
      <c r="K504">
        <v>0</v>
      </c>
      <c r="L504" t="s">
        <v>1831</v>
      </c>
      <c r="M504" t="s">
        <v>67</v>
      </c>
      <c r="N504" t="s">
        <v>70</v>
      </c>
      <c r="O504" t="b">
        <v>1</v>
      </c>
      <c r="P504" t="b">
        <v>0</v>
      </c>
      <c r="Q504" t="b">
        <v>0</v>
      </c>
      <c r="R504" t="s">
        <v>352</v>
      </c>
      <c r="S504" t="s">
        <v>67</v>
      </c>
      <c r="T504" t="s">
        <v>603</v>
      </c>
      <c r="V504" t="s">
        <v>67</v>
      </c>
      <c r="W504" t="s">
        <v>67</v>
      </c>
      <c r="Y504" t="s">
        <v>67</v>
      </c>
      <c r="Z504" t="s">
        <v>67</v>
      </c>
      <c r="AA504" t="s">
        <v>67</v>
      </c>
      <c r="AB504" t="s">
        <v>67</v>
      </c>
      <c r="AC504" t="s">
        <v>67</v>
      </c>
      <c r="AD504" t="s">
        <v>67</v>
      </c>
      <c r="AE504" t="s">
        <v>67</v>
      </c>
      <c r="AF504" t="s">
        <v>67</v>
      </c>
      <c r="AG504" t="s">
        <v>67</v>
      </c>
      <c r="AH504" t="s">
        <v>67</v>
      </c>
      <c r="AI504" t="s">
        <v>67</v>
      </c>
      <c r="AJ504" t="s">
        <v>67</v>
      </c>
      <c r="AK504" t="s">
        <v>67</v>
      </c>
      <c r="AL504" t="s">
        <v>67</v>
      </c>
      <c r="AM504" t="s">
        <v>67</v>
      </c>
      <c r="AN504" t="s">
        <v>67</v>
      </c>
      <c r="AO504" t="s">
        <v>67</v>
      </c>
      <c r="AP504" t="s">
        <v>67</v>
      </c>
      <c r="AQ504" t="s">
        <v>67</v>
      </c>
      <c r="AR504" t="s">
        <v>67</v>
      </c>
      <c r="AS504" t="s">
        <v>67</v>
      </c>
      <c r="AT504" t="s">
        <v>67</v>
      </c>
      <c r="AU504" t="s">
        <v>67</v>
      </c>
      <c r="AV504" t="s">
        <v>67</v>
      </c>
      <c r="AW504" t="s">
        <v>67</v>
      </c>
      <c r="AX504" t="s">
        <v>67</v>
      </c>
      <c r="AY504" t="s">
        <v>67</v>
      </c>
      <c r="AZ504" t="s">
        <v>67</v>
      </c>
      <c r="BA504" t="s">
        <v>67</v>
      </c>
      <c r="BC504" t="s">
        <v>67</v>
      </c>
      <c r="BD504">
        <v>0</v>
      </c>
      <c r="BF504">
        <v>0</v>
      </c>
    </row>
    <row r="505" spans="1:58" x14ac:dyDescent="0.2">
      <c r="A505" t="s">
        <v>1832</v>
      </c>
      <c r="B505" t="s">
        <v>1833</v>
      </c>
      <c r="C505" t="s">
        <v>67</v>
      </c>
      <c r="D505" t="s">
        <v>85</v>
      </c>
      <c r="E505">
        <v>0</v>
      </c>
      <c r="F505">
        <v>30</v>
      </c>
      <c r="G505">
        <v>0</v>
      </c>
      <c r="H505">
        <v>0</v>
      </c>
      <c r="I505">
        <v>0</v>
      </c>
      <c r="J505">
        <v>0</v>
      </c>
      <c r="K505">
        <v>0</v>
      </c>
      <c r="L505" t="s">
        <v>1834</v>
      </c>
      <c r="M505" t="s">
        <v>67</v>
      </c>
      <c r="N505" t="s">
        <v>70</v>
      </c>
      <c r="O505" t="b">
        <v>1</v>
      </c>
      <c r="P505" t="b">
        <v>0</v>
      </c>
      <c r="Q505" t="b">
        <v>0</v>
      </c>
      <c r="R505" t="s">
        <v>352</v>
      </c>
      <c r="S505" t="s">
        <v>67</v>
      </c>
      <c r="T505" t="s">
        <v>1795</v>
      </c>
      <c r="V505" t="s">
        <v>656</v>
      </c>
      <c r="W505" t="s">
        <v>67</v>
      </c>
      <c r="Y505" t="s">
        <v>67</v>
      </c>
      <c r="Z505" t="s">
        <v>67</v>
      </c>
      <c r="AA505" t="s">
        <v>67</v>
      </c>
      <c r="AB505" t="s">
        <v>67</v>
      </c>
      <c r="AC505" t="s">
        <v>67</v>
      </c>
      <c r="AD505" t="s">
        <v>67</v>
      </c>
      <c r="AE505" t="s">
        <v>67</v>
      </c>
      <c r="AF505" t="s">
        <v>67</v>
      </c>
      <c r="AG505" t="s">
        <v>67</v>
      </c>
      <c r="AH505" t="s">
        <v>67</v>
      </c>
      <c r="AI505" t="s">
        <v>67</v>
      </c>
      <c r="AJ505" t="s">
        <v>67</v>
      </c>
      <c r="AK505" t="s">
        <v>67</v>
      </c>
      <c r="AL505" t="s">
        <v>67</v>
      </c>
      <c r="AM505" t="s">
        <v>67</v>
      </c>
      <c r="AN505" t="s">
        <v>67</v>
      </c>
      <c r="AO505" t="s">
        <v>67</v>
      </c>
      <c r="AP505" t="s">
        <v>67</v>
      </c>
      <c r="AQ505" t="s">
        <v>67</v>
      </c>
      <c r="AR505" t="s">
        <v>67</v>
      </c>
      <c r="AS505" t="s">
        <v>67</v>
      </c>
      <c r="AT505" t="s">
        <v>67</v>
      </c>
      <c r="AU505" t="s">
        <v>67</v>
      </c>
      <c r="AV505" t="s">
        <v>67</v>
      </c>
      <c r="AW505" t="s">
        <v>67</v>
      </c>
      <c r="AX505" t="s">
        <v>67</v>
      </c>
      <c r="AY505" t="s">
        <v>67</v>
      </c>
      <c r="AZ505" t="s">
        <v>67</v>
      </c>
      <c r="BA505" t="s">
        <v>67</v>
      </c>
      <c r="BC505" t="s">
        <v>67</v>
      </c>
      <c r="BD505">
        <v>0</v>
      </c>
      <c r="BE505">
        <v>0</v>
      </c>
      <c r="BF505">
        <v>0</v>
      </c>
    </row>
    <row r="506" spans="1:58" x14ac:dyDescent="0.2">
      <c r="A506" t="s">
        <v>1835</v>
      </c>
      <c r="B506" t="s">
        <v>1836</v>
      </c>
      <c r="C506" t="s">
        <v>67</v>
      </c>
      <c r="D506" t="s">
        <v>85</v>
      </c>
      <c r="E506">
        <v>0</v>
      </c>
      <c r="F506">
        <v>0</v>
      </c>
      <c r="G506">
        <v>0</v>
      </c>
      <c r="H506">
        <v>0</v>
      </c>
      <c r="I506">
        <v>0</v>
      </c>
      <c r="J506">
        <v>0</v>
      </c>
      <c r="K506">
        <v>0</v>
      </c>
      <c r="L506" t="s">
        <v>446</v>
      </c>
      <c r="M506" t="s">
        <v>67</v>
      </c>
      <c r="N506" t="s">
        <v>70</v>
      </c>
      <c r="O506" t="b">
        <v>1</v>
      </c>
      <c r="P506" t="b">
        <v>0</v>
      </c>
      <c r="Q506" t="b">
        <v>0</v>
      </c>
      <c r="R506" t="s">
        <v>352</v>
      </c>
      <c r="S506" t="s">
        <v>67</v>
      </c>
      <c r="T506" t="s">
        <v>1837</v>
      </c>
      <c r="V506" t="s">
        <v>67</v>
      </c>
      <c r="W506" t="s">
        <v>67</v>
      </c>
      <c r="Y506" t="s">
        <v>67</v>
      </c>
      <c r="Z506" t="s">
        <v>67</v>
      </c>
      <c r="AA506" t="s">
        <v>67</v>
      </c>
      <c r="AB506" t="s">
        <v>67</v>
      </c>
      <c r="AC506" t="s">
        <v>67</v>
      </c>
      <c r="AD506" t="s">
        <v>67</v>
      </c>
      <c r="AE506" t="s">
        <v>67</v>
      </c>
      <c r="AF506" t="s">
        <v>67</v>
      </c>
      <c r="AG506" t="s">
        <v>67</v>
      </c>
      <c r="AH506" t="s">
        <v>67</v>
      </c>
      <c r="AI506" t="s">
        <v>67</v>
      </c>
      <c r="AJ506" t="s">
        <v>67</v>
      </c>
      <c r="AK506" t="s">
        <v>67</v>
      </c>
      <c r="AL506" t="s">
        <v>67</v>
      </c>
      <c r="AM506" t="s">
        <v>67</v>
      </c>
      <c r="AN506" t="s">
        <v>67</v>
      </c>
      <c r="AO506" t="s">
        <v>67</v>
      </c>
      <c r="AP506" t="s">
        <v>67</v>
      </c>
      <c r="AQ506" t="s">
        <v>67</v>
      </c>
      <c r="AR506" t="s">
        <v>67</v>
      </c>
      <c r="AS506" t="s">
        <v>67</v>
      </c>
      <c r="AT506" t="s">
        <v>67</v>
      </c>
      <c r="AU506" t="s">
        <v>67</v>
      </c>
      <c r="AV506" t="s">
        <v>67</v>
      </c>
      <c r="AW506" t="s">
        <v>67</v>
      </c>
      <c r="AX506" t="s">
        <v>67</v>
      </c>
      <c r="AY506" t="s">
        <v>67</v>
      </c>
      <c r="AZ506" t="s">
        <v>67</v>
      </c>
      <c r="BA506" t="s">
        <v>67</v>
      </c>
      <c r="BC506" t="s">
        <v>67</v>
      </c>
      <c r="BD506">
        <v>3</v>
      </c>
      <c r="BF506">
        <v>0</v>
      </c>
    </row>
    <row r="507" spans="1:58" x14ac:dyDescent="0.2">
      <c r="A507" t="s">
        <v>1838</v>
      </c>
      <c r="B507" t="s">
        <v>1839</v>
      </c>
      <c r="C507" t="s">
        <v>67</v>
      </c>
      <c r="D507" t="s">
        <v>85</v>
      </c>
      <c r="E507">
        <v>0</v>
      </c>
      <c r="F507">
        <v>1</v>
      </c>
      <c r="G507">
        <v>0</v>
      </c>
      <c r="H507">
        <v>0</v>
      </c>
      <c r="I507">
        <v>0</v>
      </c>
      <c r="J507">
        <v>0</v>
      </c>
      <c r="K507">
        <v>0</v>
      </c>
      <c r="L507" t="s">
        <v>1840</v>
      </c>
      <c r="M507" t="s">
        <v>649</v>
      </c>
      <c r="N507" t="s">
        <v>70</v>
      </c>
      <c r="O507" t="b">
        <v>1</v>
      </c>
      <c r="P507" t="b">
        <v>0</v>
      </c>
      <c r="Q507" t="b">
        <v>0</v>
      </c>
      <c r="R507" t="s">
        <v>352</v>
      </c>
      <c r="S507" t="s">
        <v>67</v>
      </c>
      <c r="T507" t="s">
        <v>1841</v>
      </c>
      <c r="V507" t="s">
        <v>639</v>
      </c>
      <c r="W507" t="s">
        <v>67</v>
      </c>
      <c r="Y507" t="s">
        <v>67</v>
      </c>
      <c r="Z507" t="s">
        <v>67</v>
      </c>
      <c r="AA507" t="s">
        <v>67</v>
      </c>
      <c r="AB507" t="s">
        <v>67</v>
      </c>
      <c r="AC507" t="s">
        <v>67</v>
      </c>
      <c r="AD507" t="s">
        <v>67</v>
      </c>
      <c r="AE507" t="s">
        <v>67</v>
      </c>
      <c r="AF507" t="s">
        <v>67</v>
      </c>
      <c r="AG507" t="s">
        <v>67</v>
      </c>
      <c r="AH507" t="s">
        <v>67</v>
      </c>
      <c r="AI507" t="s">
        <v>67</v>
      </c>
      <c r="AJ507" t="s">
        <v>67</v>
      </c>
      <c r="AK507" t="s">
        <v>67</v>
      </c>
      <c r="AL507" t="s">
        <v>67</v>
      </c>
      <c r="AM507" t="s">
        <v>67</v>
      </c>
      <c r="AN507" t="s">
        <v>67</v>
      </c>
      <c r="AO507" t="s">
        <v>67</v>
      </c>
      <c r="AP507" t="s">
        <v>67</v>
      </c>
      <c r="AQ507" t="s">
        <v>67</v>
      </c>
      <c r="AR507" t="s">
        <v>67</v>
      </c>
      <c r="AS507" t="s">
        <v>67</v>
      </c>
      <c r="AT507" t="s">
        <v>67</v>
      </c>
      <c r="AU507" t="s">
        <v>67</v>
      </c>
      <c r="AV507" t="s">
        <v>67</v>
      </c>
      <c r="AW507" t="s">
        <v>67</v>
      </c>
      <c r="AX507" t="s">
        <v>67</v>
      </c>
      <c r="AY507" t="s">
        <v>67</v>
      </c>
      <c r="AZ507" t="s">
        <v>67</v>
      </c>
      <c r="BA507" t="s">
        <v>67</v>
      </c>
      <c r="BC507" t="s">
        <v>67</v>
      </c>
      <c r="BD507">
        <v>3</v>
      </c>
      <c r="BF507">
        <v>0</v>
      </c>
    </row>
    <row r="508" spans="1:58" x14ac:dyDescent="0.2">
      <c r="A508" t="s">
        <v>1842</v>
      </c>
      <c r="B508" t="s">
        <v>1843</v>
      </c>
      <c r="C508" t="s">
        <v>67</v>
      </c>
      <c r="D508" t="s">
        <v>200</v>
      </c>
      <c r="E508">
        <v>0</v>
      </c>
      <c r="F508">
        <v>13</v>
      </c>
      <c r="G508">
        <v>0</v>
      </c>
      <c r="H508">
        <v>0</v>
      </c>
      <c r="I508">
        <v>0</v>
      </c>
      <c r="J508">
        <v>0</v>
      </c>
      <c r="K508">
        <v>0</v>
      </c>
      <c r="L508" t="s">
        <v>67</v>
      </c>
      <c r="M508" t="s">
        <v>1844</v>
      </c>
      <c r="N508" t="s">
        <v>70</v>
      </c>
      <c r="O508" t="b">
        <v>1</v>
      </c>
      <c r="P508" t="b">
        <v>0</v>
      </c>
      <c r="Q508" t="b">
        <v>0</v>
      </c>
      <c r="R508" t="s">
        <v>352</v>
      </c>
      <c r="S508" t="s">
        <v>67</v>
      </c>
      <c r="T508" t="s">
        <v>1845</v>
      </c>
      <c r="V508" t="s">
        <v>67</v>
      </c>
      <c r="W508" t="s">
        <v>67</v>
      </c>
      <c r="Y508" t="s">
        <v>67</v>
      </c>
      <c r="Z508" t="s">
        <v>67</v>
      </c>
      <c r="AA508" t="s">
        <v>67</v>
      </c>
      <c r="AB508" t="s">
        <v>67</v>
      </c>
      <c r="AC508" t="s">
        <v>67</v>
      </c>
      <c r="AD508" t="s">
        <v>67</v>
      </c>
      <c r="AE508" t="s">
        <v>67</v>
      </c>
      <c r="AF508" t="s">
        <v>67</v>
      </c>
      <c r="AG508" t="s">
        <v>67</v>
      </c>
      <c r="AH508" t="s">
        <v>67</v>
      </c>
      <c r="AI508" t="s">
        <v>67</v>
      </c>
      <c r="AJ508" t="s">
        <v>67</v>
      </c>
      <c r="AK508" t="s">
        <v>67</v>
      </c>
      <c r="AL508" t="s">
        <v>67</v>
      </c>
      <c r="AM508" t="s">
        <v>67</v>
      </c>
      <c r="AN508" t="s">
        <v>67</v>
      </c>
      <c r="AO508" t="s">
        <v>67</v>
      </c>
      <c r="AP508" t="s">
        <v>67</v>
      </c>
      <c r="AQ508" t="s">
        <v>67</v>
      </c>
      <c r="AR508" t="s">
        <v>67</v>
      </c>
      <c r="AS508" t="s">
        <v>67</v>
      </c>
      <c r="AT508" t="s">
        <v>67</v>
      </c>
      <c r="AU508" t="s">
        <v>67</v>
      </c>
      <c r="AV508" t="s">
        <v>67</v>
      </c>
      <c r="AW508" t="s">
        <v>67</v>
      </c>
      <c r="AX508" t="s">
        <v>67</v>
      </c>
      <c r="AY508" t="s">
        <v>67</v>
      </c>
      <c r="AZ508" t="s">
        <v>67</v>
      </c>
      <c r="BA508" t="s">
        <v>67</v>
      </c>
      <c r="BC508" t="s">
        <v>67</v>
      </c>
      <c r="BD508">
        <v>0</v>
      </c>
      <c r="BF508">
        <v>0</v>
      </c>
    </row>
    <row r="509" spans="1:58" x14ac:dyDescent="0.2">
      <c r="A509" t="s">
        <v>1846</v>
      </c>
      <c r="B509" t="s">
        <v>1847</v>
      </c>
      <c r="C509" t="s">
        <v>67</v>
      </c>
      <c r="D509" t="s">
        <v>85</v>
      </c>
      <c r="E509">
        <v>0</v>
      </c>
      <c r="F509">
        <v>14.99</v>
      </c>
      <c r="G509">
        <v>28.39</v>
      </c>
      <c r="H509">
        <v>0</v>
      </c>
      <c r="I509">
        <v>0</v>
      </c>
      <c r="J509">
        <v>0</v>
      </c>
      <c r="K509">
        <v>1</v>
      </c>
      <c r="L509" t="s">
        <v>446</v>
      </c>
      <c r="M509" t="s">
        <v>67</v>
      </c>
      <c r="N509" t="s">
        <v>70</v>
      </c>
      <c r="O509" t="b">
        <v>1</v>
      </c>
      <c r="P509" t="b">
        <v>0</v>
      </c>
      <c r="Q509" t="b">
        <v>0</v>
      </c>
      <c r="R509" t="s">
        <v>352</v>
      </c>
      <c r="S509" t="s">
        <v>1848</v>
      </c>
      <c r="T509" t="s">
        <v>1849</v>
      </c>
      <c r="V509" t="s">
        <v>67</v>
      </c>
      <c r="W509" t="s">
        <v>67</v>
      </c>
      <c r="Y509" t="s">
        <v>67</v>
      </c>
      <c r="Z509" t="s">
        <v>67</v>
      </c>
      <c r="AA509" t="s">
        <v>67</v>
      </c>
      <c r="AB509" t="s">
        <v>67</v>
      </c>
      <c r="AC509" t="s">
        <v>67</v>
      </c>
      <c r="AD509" t="s">
        <v>67</v>
      </c>
      <c r="AE509" t="s">
        <v>67</v>
      </c>
      <c r="AF509" t="s">
        <v>67</v>
      </c>
      <c r="AG509" t="s">
        <v>67</v>
      </c>
      <c r="AH509" t="s">
        <v>67</v>
      </c>
      <c r="AI509" t="s">
        <v>67</v>
      </c>
      <c r="AJ509" t="s">
        <v>67</v>
      </c>
      <c r="AK509" t="s">
        <v>67</v>
      </c>
      <c r="AL509" t="s">
        <v>67</v>
      </c>
      <c r="AM509" t="s">
        <v>67</v>
      </c>
      <c r="AN509" t="s">
        <v>67</v>
      </c>
      <c r="AO509" t="s">
        <v>67</v>
      </c>
      <c r="AP509" t="s">
        <v>67</v>
      </c>
      <c r="AQ509" t="s">
        <v>67</v>
      </c>
      <c r="AR509" t="s">
        <v>67</v>
      </c>
      <c r="AS509" t="s">
        <v>67</v>
      </c>
      <c r="AT509" t="s">
        <v>67</v>
      </c>
      <c r="AU509" t="s">
        <v>67</v>
      </c>
      <c r="AV509" t="s">
        <v>67</v>
      </c>
      <c r="AW509" t="s">
        <v>67</v>
      </c>
      <c r="AX509" t="s">
        <v>67</v>
      </c>
      <c r="AY509" t="s">
        <v>67</v>
      </c>
      <c r="AZ509" t="s">
        <v>67</v>
      </c>
      <c r="BA509" t="s">
        <v>67</v>
      </c>
      <c r="BC509" t="s">
        <v>67</v>
      </c>
      <c r="BD509">
        <v>0</v>
      </c>
      <c r="BF509">
        <v>0</v>
      </c>
    </row>
    <row r="510" spans="1:58" x14ac:dyDescent="0.2">
      <c r="A510" t="s">
        <v>1850</v>
      </c>
      <c r="B510" t="s">
        <v>1851</v>
      </c>
      <c r="C510" t="s">
        <v>67</v>
      </c>
      <c r="D510" t="s">
        <v>3</v>
      </c>
      <c r="E510">
        <v>0</v>
      </c>
      <c r="F510">
        <v>9.99</v>
      </c>
      <c r="G510">
        <v>0</v>
      </c>
      <c r="H510">
        <v>0</v>
      </c>
      <c r="I510">
        <v>0</v>
      </c>
      <c r="J510">
        <v>0</v>
      </c>
      <c r="K510">
        <v>4</v>
      </c>
      <c r="L510" t="s">
        <v>552</v>
      </c>
      <c r="M510" t="s">
        <v>1852</v>
      </c>
      <c r="N510" t="s">
        <v>70</v>
      </c>
      <c r="O510" t="b">
        <v>1</v>
      </c>
      <c r="P510" t="b">
        <v>0</v>
      </c>
      <c r="Q510" t="b">
        <v>0</v>
      </c>
      <c r="R510" t="s">
        <v>352</v>
      </c>
      <c r="S510" t="s">
        <v>1852</v>
      </c>
      <c r="T510" t="s">
        <v>1853</v>
      </c>
      <c r="V510" t="s">
        <v>67</v>
      </c>
      <c r="W510" t="s">
        <v>67</v>
      </c>
      <c r="Y510" t="s">
        <v>67</v>
      </c>
      <c r="Z510" t="s">
        <v>67</v>
      </c>
      <c r="AA510" t="s">
        <v>67</v>
      </c>
      <c r="AB510" t="s">
        <v>67</v>
      </c>
      <c r="AC510" t="s">
        <v>67</v>
      </c>
      <c r="AD510" t="s">
        <v>67</v>
      </c>
      <c r="AE510" t="s">
        <v>67</v>
      </c>
      <c r="AF510" t="s">
        <v>67</v>
      </c>
      <c r="AG510" t="s">
        <v>67</v>
      </c>
      <c r="AH510" t="s">
        <v>67</v>
      </c>
      <c r="AI510" t="s">
        <v>67</v>
      </c>
      <c r="AJ510" t="s">
        <v>67</v>
      </c>
      <c r="AK510" t="s">
        <v>67</v>
      </c>
      <c r="AL510" t="s">
        <v>67</v>
      </c>
      <c r="AM510" t="s">
        <v>67</v>
      </c>
      <c r="AN510" t="s">
        <v>67</v>
      </c>
      <c r="AO510" t="s">
        <v>67</v>
      </c>
      <c r="AP510" t="s">
        <v>67</v>
      </c>
      <c r="AQ510" t="s">
        <v>67</v>
      </c>
      <c r="AR510" t="s">
        <v>67</v>
      </c>
      <c r="AS510" t="s">
        <v>67</v>
      </c>
      <c r="AT510" t="s">
        <v>67</v>
      </c>
      <c r="AU510" t="s">
        <v>67</v>
      </c>
      <c r="AV510" t="s">
        <v>67</v>
      </c>
      <c r="AW510" t="s">
        <v>67</v>
      </c>
      <c r="AX510" t="s">
        <v>67</v>
      </c>
      <c r="AY510" t="s">
        <v>67</v>
      </c>
      <c r="AZ510" t="s">
        <v>67</v>
      </c>
      <c r="BA510" t="s">
        <v>67</v>
      </c>
      <c r="BC510" t="s">
        <v>67</v>
      </c>
      <c r="BD510">
        <v>0</v>
      </c>
      <c r="BF510">
        <v>0</v>
      </c>
    </row>
    <row r="511" spans="1:58" x14ac:dyDescent="0.2">
      <c r="A511" t="s">
        <v>1854</v>
      </c>
      <c r="B511" t="s">
        <v>1855</v>
      </c>
      <c r="C511" t="s">
        <v>67</v>
      </c>
      <c r="D511" t="s">
        <v>85</v>
      </c>
      <c r="E511">
        <v>0</v>
      </c>
      <c r="F511">
        <v>6.5</v>
      </c>
      <c r="G511">
        <v>0</v>
      </c>
      <c r="H511">
        <v>0</v>
      </c>
      <c r="I511">
        <v>0</v>
      </c>
      <c r="J511">
        <v>0</v>
      </c>
      <c r="K511">
        <v>0</v>
      </c>
      <c r="L511" t="s">
        <v>429</v>
      </c>
      <c r="M511" t="s">
        <v>67</v>
      </c>
      <c r="N511" t="s">
        <v>70</v>
      </c>
      <c r="O511" t="b">
        <v>1</v>
      </c>
      <c r="P511" t="b">
        <v>0</v>
      </c>
      <c r="Q511" t="b">
        <v>0</v>
      </c>
      <c r="R511" t="s">
        <v>352</v>
      </c>
      <c r="S511" t="s">
        <v>67</v>
      </c>
      <c r="T511" t="s">
        <v>1856</v>
      </c>
      <c r="V511" t="s">
        <v>1177</v>
      </c>
      <c r="W511" t="s">
        <v>67</v>
      </c>
      <c r="Y511" t="s">
        <v>67</v>
      </c>
      <c r="Z511" t="s">
        <v>67</v>
      </c>
      <c r="AA511" t="s">
        <v>67</v>
      </c>
      <c r="AB511" t="s">
        <v>67</v>
      </c>
      <c r="AC511" t="s">
        <v>67</v>
      </c>
      <c r="AD511" t="s">
        <v>67</v>
      </c>
      <c r="AE511" t="s">
        <v>67</v>
      </c>
      <c r="AF511" t="s">
        <v>67</v>
      </c>
      <c r="AG511" t="s">
        <v>67</v>
      </c>
      <c r="AH511" t="s">
        <v>67</v>
      </c>
      <c r="AI511" t="s">
        <v>67</v>
      </c>
      <c r="AJ511" t="s">
        <v>67</v>
      </c>
      <c r="AK511" t="s">
        <v>67</v>
      </c>
      <c r="AL511" t="s">
        <v>67</v>
      </c>
      <c r="AM511" t="s">
        <v>67</v>
      </c>
      <c r="AN511" t="s">
        <v>67</v>
      </c>
      <c r="AO511" t="s">
        <v>67</v>
      </c>
      <c r="AP511" t="s">
        <v>67</v>
      </c>
      <c r="AQ511" t="s">
        <v>67</v>
      </c>
      <c r="AR511" t="s">
        <v>67</v>
      </c>
      <c r="AS511" t="s">
        <v>67</v>
      </c>
      <c r="AT511" t="s">
        <v>67</v>
      </c>
      <c r="AU511" t="s">
        <v>67</v>
      </c>
      <c r="AV511" t="s">
        <v>67</v>
      </c>
      <c r="AW511" t="s">
        <v>67</v>
      </c>
      <c r="AX511" t="s">
        <v>67</v>
      </c>
      <c r="AY511" t="s">
        <v>67</v>
      </c>
      <c r="AZ511" t="s">
        <v>67</v>
      </c>
      <c r="BA511" t="s">
        <v>67</v>
      </c>
      <c r="BC511" t="s">
        <v>67</v>
      </c>
      <c r="BD511">
        <v>3</v>
      </c>
      <c r="BF511">
        <v>0</v>
      </c>
    </row>
    <row r="512" spans="1:58" x14ac:dyDescent="0.2">
      <c r="A512" t="s">
        <v>1857</v>
      </c>
      <c r="B512" t="s">
        <v>1858</v>
      </c>
      <c r="C512" t="s">
        <v>67</v>
      </c>
      <c r="D512" t="s">
        <v>3</v>
      </c>
      <c r="E512">
        <v>0</v>
      </c>
      <c r="F512">
        <v>1000</v>
      </c>
      <c r="G512">
        <v>28</v>
      </c>
      <c r="H512">
        <v>0</v>
      </c>
      <c r="I512">
        <v>0</v>
      </c>
      <c r="J512">
        <v>0</v>
      </c>
      <c r="K512">
        <v>0</v>
      </c>
      <c r="L512" t="s">
        <v>1859</v>
      </c>
      <c r="M512" t="s">
        <v>1860</v>
      </c>
      <c r="N512" t="s">
        <v>70</v>
      </c>
      <c r="O512" t="b">
        <v>1</v>
      </c>
      <c r="P512" t="b">
        <v>0</v>
      </c>
      <c r="Q512" t="b">
        <v>0</v>
      </c>
      <c r="R512" t="s">
        <v>86</v>
      </c>
      <c r="S512" t="s">
        <v>1860</v>
      </c>
      <c r="T512" t="s">
        <v>1861</v>
      </c>
      <c r="V512" t="s">
        <v>67</v>
      </c>
      <c r="W512" t="s">
        <v>67</v>
      </c>
      <c r="Y512" t="s">
        <v>67</v>
      </c>
      <c r="Z512" t="s">
        <v>67</v>
      </c>
      <c r="AA512" t="s">
        <v>67</v>
      </c>
      <c r="AB512" t="s">
        <v>67</v>
      </c>
      <c r="AC512" t="s">
        <v>67</v>
      </c>
      <c r="AD512" t="s">
        <v>67</v>
      </c>
      <c r="AE512" t="s">
        <v>67</v>
      </c>
      <c r="AF512" t="s">
        <v>67</v>
      </c>
      <c r="AG512" t="s">
        <v>67</v>
      </c>
      <c r="AH512" t="s">
        <v>67</v>
      </c>
      <c r="AI512" t="s">
        <v>67</v>
      </c>
      <c r="AJ512" t="s">
        <v>67</v>
      </c>
      <c r="AK512" t="s">
        <v>67</v>
      </c>
      <c r="AL512" t="s">
        <v>67</v>
      </c>
      <c r="AM512" t="s">
        <v>67</v>
      </c>
      <c r="AN512" t="s">
        <v>67</v>
      </c>
      <c r="AO512" t="s">
        <v>67</v>
      </c>
      <c r="AP512" t="s">
        <v>67</v>
      </c>
      <c r="AQ512" t="s">
        <v>67</v>
      </c>
      <c r="AR512" t="s">
        <v>67</v>
      </c>
      <c r="AS512" t="s">
        <v>67</v>
      </c>
      <c r="AT512" t="s">
        <v>67</v>
      </c>
      <c r="AU512" t="s">
        <v>67</v>
      </c>
      <c r="AV512" t="s">
        <v>67</v>
      </c>
      <c r="AW512" t="s">
        <v>67</v>
      </c>
      <c r="AX512" t="s">
        <v>67</v>
      </c>
      <c r="AY512" t="s">
        <v>67</v>
      </c>
      <c r="AZ512" t="s">
        <v>67</v>
      </c>
      <c r="BA512" t="s">
        <v>67</v>
      </c>
      <c r="BC512" t="s">
        <v>67</v>
      </c>
      <c r="BD512">
        <v>0</v>
      </c>
      <c r="BF512">
        <v>0</v>
      </c>
    </row>
    <row r="513" spans="1:58" x14ac:dyDescent="0.2">
      <c r="A513" t="s">
        <v>1862</v>
      </c>
      <c r="B513" t="s">
        <v>1863</v>
      </c>
      <c r="C513" t="s">
        <v>67</v>
      </c>
      <c r="D513" t="s">
        <v>200</v>
      </c>
      <c r="E513">
        <v>0</v>
      </c>
      <c r="F513">
        <v>11</v>
      </c>
      <c r="G513">
        <v>0</v>
      </c>
      <c r="H513">
        <v>0</v>
      </c>
      <c r="I513">
        <v>0</v>
      </c>
      <c r="J513">
        <v>0</v>
      </c>
      <c r="K513">
        <v>0</v>
      </c>
      <c r="L513" t="s">
        <v>446</v>
      </c>
      <c r="M513" t="s">
        <v>581</v>
      </c>
      <c r="N513" t="s">
        <v>70</v>
      </c>
      <c r="O513" t="b">
        <v>1</v>
      </c>
      <c r="P513" t="b">
        <v>0</v>
      </c>
      <c r="Q513" t="b">
        <v>0</v>
      </c>
      <c r="R513" t="s">
        <v>77</v>
      </c>
      <c r="S513" t="s">
        <v>479</v>
      </c>
      <c r="T513" t="s">
        <v>1864</v>
      </c>
      <c r="V513" t="s">
        <v>67</v>
      </c>
      <c r="W513" t="s">
        <v>67</v>
      </c>
      <c r="Y513" t="s">
        <v>67</v>
      </c>
      <c r="Z513" t="s">
        <v>67</v>
      </c>
      <c r="AA513" t="s">
        <v>67</v>
      </c>
      <c r="AB513" t="s">
        <v>67</v>
      </c>
      <c r="AC513" t="s">
        <v>67</v>
      </c>
      <c r="AD513" t="s">
        <v>67</v>
      </c>
      <c r="AE513" t="s">
        <v>67</v>
      </c>
      <c r="AF513" t="s">
        <v>67</v>
      </c>
      <c r="AG513" t="s">
        <v>67</v>
      </c>
      <c r="AH513" t="s">
        <v>67</v>
      </c>
      <c r="AI513" t="s">
        <v>67</v>
      </c>
      <c r="AJ513" t="s">
        <v>67</v>
      </c>
      <c r="AK513" t="s">
        <v>67</v>
      </c>
      <c r="AL513" t="s">
        <v>67</v>
      </c>
      <c r="AM513" t="s">
        <v>67</v>
      </c>
      <c r="AN513" t="s">
        <v>67</v>
      </c>
      <c r="AO513" t="s">
        <v>67</v>
      </c>
      <c r="AP513" t="s">
        <v>67</v>
      </c>
      <c r="AQ513" t="s">
        <v>67</v>
      </c>
      <c r="AR513" t="s">
        <v>67</v>
      </c>
      <c r="AS513" t="s">
        <v>67</v>
      </c>
      <c r="AT513" t="s">
        <v>67</v>
      </c>
      <c r="AU513" t="s">
        <v>67</v>
      </c>
      <c r="AV513" t="s">
        <v>67</v>
      </c>
      <c r="AW513" t="s">
        <v>67</v>
      </c>
      <c r="AX513" t="s">
        <v>67</v>
      </c>
      <c r="AY513" t="s">
        <v>67</v>
      </c>
      <c r="AZ513" t="s">
        <v>67</v>
      </c>
      <c r="BA513" t="s">
        <v>67</v>
      </c>
      <c r="BC513" t="s">
        <v>67</v>
      </c>
      <c r="BD513">
        <v>0</v>
      </c>
      <c r="BF513">
        <v>0</v>
      </c>
    </row>
    <row r="514" spans="1:58" x14ac:dyDescent="0.2">
      <c r="A514" t="s">
        <v>1865</v>
      </c>
      <c r="B514" t="s">
        <v>1866</v>
      </c>
      <c r="C514" t="s">
        <v>67</v>
      </c>
      <c r="D514" t="s">
        <v>200</v>
      </c>
      <c r="E514">
        <v>0</v>
      </c>
      <c r="F514">
        <v>12.99</v>
      </c>
      <c r="G514">
        <v>1.0900000000000001</v>
      </c>
      <c r="H514">
        <v>0</v>
      </c>
      <c r="I514">
        <v>0</v>
      </c>
      <c r="J514">
        <v>0</v>
      </c>
      <c r="K514">
        <v>2</v>
      </c>
      <c r="L514" t="s">
        <v>69</v>
      </c>
      <c r="M514" t="s">
        <v>67</v>
      </c>
      <c r="N514" t="s">
        <v>70</v>
      </c>
      <c r="O514" t="b">
        <v>1</v>
      </c>
      <c r="P514" t="b">
        <v>0</v>
      </c>
      <c r="Q514" t="b">
        <v>0</v>
      </c>
      <c r="R514" t="s">
        <v>1867</v>
      </c>
      <c r="S514" t="s">
        <v>1868</v>
      </c>
      <c r="T514" t="s">
        <v>1869</v>
      </c>
      <c r="V514" t="s">
        <v>449</v>
      </c>
      <c r="W514" t="s">
        <v>67</v>
      </c>
      <c r="Y514" t="s">
        <v>67</v>
      </c>
      <c r="Z514" t="s">
        <v>67</v>
      </c>
      <c r="AA514" t="s">
        <v>67</v>
      </c>
      <c r="AB514" t="s">
        <v>67</v>
      </c>
      <c r="AC514" t="s">
        <v>67</v>
      </c>
      <c r="AD514" t="s">
        <v>67</v>
      </c>
      <c r="AE514" t="s">
        <v>67</v>
      </c>
      <c r="AF514" t="s">
        <v>67</v>
      </c>
      <c r="AG514" t="s">
        <v>67</v>
      </c>
      <c r="AH514" t="s">
        <v>67</v>
      </c>
      <c r="AI514" t="s">
        <v>67</v>
      </c>
      <c r="AJ514" t="s">
        <v>67</v>
      </c>
      <c r="AK514" t="s">
        <v>67</v>
      </c>
      <c r="AL514" t="s">
        <v>67</v>
      </c>
      <c r="AM514" t="s">
        <v>67</v>
      </c>
      <c r="AN514" t="s">
        <v>67</v>
      </c>
      <c r="AO514" t="s">
        <v>67</v>
      </c>
      <c r="AP514" t="s">
        <v>67</v>
      </c>
      <c r="AQ514" t="s">
        <v>67</v>
      </c>
      <c r="AR514" t="s">
        <v>67</v>
      </c>
      <c r="AS514" t="s">
        <v>67</v>
      </c>
      <c r="AT514" t="s">
        <v>67</v>
      </c>
      <c r="AU514" t="s">
        <v>67</v>
      </c>
      <c r="AV514" t="s">
        <v>67</v>
      </c>
      <c r="AW514" t="s">
        <v>67</v>
      </c>
      <c r="AX514" t="s">
        <v>67</v>
      </c>
      <c r="AY514" t="s">
        <v>67</v>
      </c>
      <c r="AZ514" t="s">
        <v>67</v>
      </c>
      <c r="BA514" t="s">
        <v>67</v>
      </c>
      <c r="BC514" t="s">
        <v>67</v>
      </c>
      <c r="BD514">
        <v>3</v>
      </c>
      <c r="BF514">
        <v>0</v>
      </c>
    </row>
    <row r="515" spans="1:58" x14ac:dyDescent="0.2">
      <c r="A515" t="s">
        <v>1870</v>
      </c>
      <c r="B515" t="s">
        <v>1871</v>
      </c>
      <c r="C515" t="s">
        <v>67</v>
      </c>
      <c r="D515" t="s">
        <v>200</v>
      </c>
      <c r="E515">
        <v>0</v>
      </c>
      <c r="F515">
        <v>199</v>
      </c>
      <c r="G515">
        <v>0</v>
      </c>
      <c r="H515">
        <v>0</v>
      </c>
      <c r="I515">
        <v>0</v>
      </c>
      <c r="J515">
        <v>0</v>
      </c>
      <c r="K515">
        <v>0</v>
      </c>
      <c r="L515" t="s">
        <v>67</v>
      </c>
      <c r="M515" t="s">
        <v>67</v>
      </c>
      <c r="N515" t="s">
        <v>70</v>
      </c>
      <c r="O515" t="b">
        <v>1</v>
      </c>
      <c r="P515" t="b">
        <v>0</v>
      </c>
      <c r="Q515" t="b">
        <v>0</v>
      </c>
      <c r="R515" t="s">
        <v>86</v>
      </c>
      <c r="S515" t="s">
        <v>67</v>
      </c>
      <c r="T515" t="s">
        <v>1872</v>
      </c>
      <c r="V515" t="s">
        <v>67</v>
      </c>
      <c r="W515" t="s">
        <v>67</v>
      </c>
      <c r="Y515" t="s">
        <v>67</v>
      </c>
      <c r="Z515" t="s">
        <v>67</v>
      </c>
      <c r="AA515" t="s">
        <v>67</v>
      </c>
      <c r="AB515" t="s">
        <v>67</v>
      </c>
      <c r="AC515" t="s">
        <v>67</v>
      </c>
      <c r="AD515" t="s">
        <v>67</v>
      </c>
      <c r="AE515" t="s">
        <v>67</v>
      </c>
      <c r="AF515" t="s">
        <v>67</v>
      </c>
      <c r="AG515" t="s">
        <v>67</v>
      </c>
      <c r="AH515" t="s">
        <v>67</v>
      </c>
      <c r="AI515" t="s">
        <v>67</v>
      </c>
      <c r="AJ515" t="s">
        <v>67</v>
      </c>
      <c r="AK515" t="s">
        <v>67</v>
      </c>
      <c r="AL515" t="s">
        <v>67</v>
      </c>
      <c r="AM515" t="s">
        <v>67</v>
      </c>
      <c r="AN515" t="s">
        <v>67</v>
      </c>
      <c r="AO515" t="s">
        <v>67</v>
      </c>
      <c r="AP515" t="s">
        <v>67</v>
      </c>
      <c r="AQ515" t="s">
        <v>67</v>
      </c>
      <c r="AR515" t="s">
        <v>67</v>
      </c>
      <c r="AS515" t="s">
        <v>67</v>
      </c>
      <c r="AT515" t="s">
        <v>67</v>
      </c>
      <c r="AU515" t="s">
        <v>67</v>
      </c>
      <c r="AV515" t="s">
        <v>67</v>
      </c>
      <c r="AW515" t="s">
        <v>67</v>
      </c>
      <c r="AX515" t="s">
        <v>67</v>
      </c>
      <c r="AY515" t="s">
        <v>67</v>
      </c>
      <c r="AZ515" t="s">
        <v>67</v>
      </c>
      <c r="BA515" t="s">
        <v>67</v>
      </c>
      <c r="BC515" t="s">
        <v>67</v>
      </c>
      <c r="BD515">
        <v>0</v>
      </c>
      <c r="BF515">
        <v>0</v>
      </c>
    </row>
    <row r="516" spans="1:58" x14ac:dyDescent="0.2">
      <c r="A516" t="s">
        <v>1873</v>
      </c>
      <c r="B516" t="s">
        <v>1874</v>
      </c>
      <c r="C516" t="s">
        <v>67</v>
      </c>
      <c r="D516" t="s">
        <v>200</v>
      </c>
      <c r="E516">
        <v>0</v>
      </c>
      <c r="F516">
        <v>47</v>
      </c>
      <c r="G516">
        <v>0</v>
      </c>
      <c r="H516">
        <v>0</v>
      </c>
      <c r="I516">
        <v>0</v>
      </c>
      <c r="J516">
        <v>0</v>
      </c>
      <c r="K516">
        <v>0</v>
      </c>
      <c r="L516" t="s">
        <v>67</v>
      </c>
      <c r="M516" t="s">
        <v>67</v>
      </c>
      <c r="N516" t="s">
        <v>70</v>
      </c>
      <c r="O516" t="b">
        <v>1</v>
      </c>
      <c r="P516" t="b">
        <v>0</v>
      </c>
      <c r="Q516" t="b">
        <v>0</v>
      </c>
      <c r="R516" t="s">
        <v>448</v>
      </c>
      <c r="S516" t="s">
        <v>136</v>
      </c>
      <c r="T516" t="s">
        <v>1875</v>
      </c>
      <c r="V516" t="s">
        <v>67</v>
      </c>
      <c r="W516" t="s">
        <v>67</v>
      </c>
      <c r="Y516" t="s">
        <v>67</v>
      </c>
      <c r="Z516" t="s">
        <v>67</v>
      </c>
      <c r="AA516" t="s">
        <v>67</v>
      </c>
      <c r="AB516" t="s">
        <v>67</v>
      </c>
      <c r="AC516" t="s">
        <v>67</v>
      </c>
      <c r="AD516" t="s">
        <v>67</v>
      </c>
      <c r="AE516" t="s">
        <v>67</v>
      </c>
      <c r="AF516" t="s">
        <v>67</v>
      </c>
      <c r="AG516" t="s">
        <v>67</v>
      </c>
      <c r="AH516" t="s">
        <v>67</v>
      </c>
      <c r="AI516" t="s">
        <v>67</v>
      </c>
      <c r="AJ516" t="s">
        <v>67</v>
      </c>
      <c r="AK516" t="s">
        <v>67</v>
      </c>
      <c r="AL516" t="s">
        <v>67</v>
      </c>
      <c r="AM516" t="s">
        <v>67</v>
      </c>
      <c r="AN516" t="s">
        <v>67</v>
      </c>
      <c r="AO516" t="s">
        <v>67</v>
      </c>
      <c r="AP516" t="s">
        <v>67</v>
      </c>
      <c r="AQ516" t="s">
        <v>67</v>
      </c>
      <c r="AR516" t="s">
        <v>67</v>
      </c>
      <c r="AS516" t="s">
        <v>67</v>
      </c>
      <c r="AT516" t="s">
        <v>67</v>
      </c>
      <c r="AU516" t="s">
        <v>67</v>
      </c>
      <c r="AV516" t="s">
        <v>67</v>
      </c>
      <c r="AW516" t="s">
        <v>67</v>
      </c>
      <c r="AX516" t="s">
        <v>67</v>
      </c>
      <c r="AY516" t="s">
        <v>67</v>
      </c>
      <c r="AZ516" t="s">
        <v>67</v>
      </c>
      <c r="BA516" t="s">
        <v>67</v>
      </c>
      <c r="BC516" t="s">
        <v>67</v>
      </c>
      <c r="BD516">
        <v>0</v>
      </c>
      <c r="BF516">
        <v>0</v>
      </c>
    </row>
    <row r="517" spans="1:58" x14ac:dyDescent="0.2">
      <c r="A517" t="s">
        <v>1876</v>
      </c>
      <c r="B517" t="s">
        <v>1877</v>
      </c>
      <c r="C517" t="s">
        <v>67</v>
      </c>
      <c r="D517" t="s">
        <v>200</v>
      </c>
      <c r="E517">
        <v>0</v>
      </c>
      <c r="F517">
        <v>19.989999999999998</v>
      </c>
      <c r="G517">
        <v>0</v>
      </c>
      <c r="H517">
        <v>0</v>
      </c>
      <c r="I517">
        <v>0</v>
      </c>
      <c r="J517">
        <v>0</v>
      </c>
      <c r="K517">
        <v>0</v>
      </c>
      <c r="L517" t="s">
        <v>67</v>
      </c>
      <c r="M517" t="s">
        <v>67</v>
      </c>
      <c r="N517" t="s">
        <v>70</v>
      </c>
      <c r="O517" t="b">
        <v>1</v>
      </c>
      <c r="P517" t="b">
        <v>0</v>
      </c>
      <c r="Q517" t="b">
        <v>0</v>
      </c>
      <c r="R517" t="s">
        <v>540</v>
      </c>
      <c r="S517" t="s">
        <v>67</v>
      </c>
      <c r="T517" t="s">
        <v>1878</v>
      </c>
      <c r="V517" t="s">
        <v>67</v>
      </c>
      <c r="W517" t="s">
        <v>67</v>
      </c>
      <c r="Y517" t="s">
        <v>67</v>
      </c>
      <c r="Z517" t="s">
        <v>67</v>
      </c>
      <c r="AA517" t="s">
        <v>67</v>
      </c>
      <c r="AB517" t="s">
        <v>67</v>
      </c>
      <c r="AC517" t="s">
        <v>67</v>
      </c>
      <c r="AD517" t="s">
        <v>67</v>
      </c>
      <c r="AE517" t="s">
        <v>67</v>
      </c>
      <c r="AF517" t="s">
        <v>67</v>
      </c>
      <c r="AG517" t="s">
        <v>67</v>
      </c>
      <c r="AH517" t="s">
        <v>67</v>
      </c>
      <c r="AI517" t="s">
        <v>67</v>
      </c>
      <c r="AJ517" t="s">
        <v>67</v>
      </c>
      <c r="AK517" t="s">
        <v>67</v>
      </c>
      <c r="AL517" t="s">
        <v>67</v>
      </c>
      <c r="AM517" t="s">
        <v>67</v>
      </c>
      <c r="AN517" t="s">
        <v>67</v>
      </c>
      <c r="AO517" t="s">
        <v>67</v>
      </c>
      <c r="AP517" t="s">
        <v>67</v>
      </c>
      <c r="AQ517" t="s">
        <v>67</v>
      </c>
      <c r="AR517" t="s">
        <v>67</v>
      </c>
      <c r="AS517" t="s">
        <v>67</v>
      </c>
      <c r="AT517" t="s">
        <v>67</v>
      </c>
      <c r="AU517" t="s">
        <v>67</v>
      </c>
      <c r="AV517" t="s">
        <v>67</v>
      </c>
      <c r="AW517" t="s">
        <v>67</v>
      </c>
      <c r="AX517" t="s">
        <v>67</v>
      </c>
      <c r="AY517" t="s">
        <v>67</v>
      </c>
      <c r="AZ517" t="s">
        <v>67</v>
      </c>
      <c r="BA517" t="s">
        <v>67</v>
      </c>
      <c r="BC517" t="s">
        <v>67</v>
      </c>
      <c r="BD517">
        <v>0</v>
      </c>
      <c r="BF517">
        <v>0</v>
      </c>
    </row>
    <row r="518" spans="1:58" x14ac:dyDescent="0.2">
      <c r="A518" t="s">
        <v>1879</v>
      </c>
      <c r="B518" t="s">
        <v>1880</v>
      </c>
      <c r="C518" t="s">
        <v>67</v>
      </c>
      <c r="D518" t="s">
        <v>85</v>
      </c>
      <c r="E518">
        <v>0</v>
      </c>
      <c r="F518">
        <v>4</v>
      </c>
      <c r="G518">
        <v>0</v>
      </c>
      <c r="H518">
        <v>0</v>
      </c>
      <c r="I518">
        <v>0</v>
      </c>
      <c r="J518">
        <v>0</v>
      </c>
      <c r="K518">
        <v>0</v>
      </c>
      <c r="L518" t="s">
        <v>67</v>
      </c>
      <c r="M518" t="s">
        <v>389</v>
      </c>
      <c r="N518" t="s">
        <v>70</v>
      </c>
      <c r="O518" t="b">
        <v>1</v>
      </c>
      <c r="P518" t="b">
        <v>0</v>
      </c>
      <c r="Q518" t="b">
        <v>0</v>
      </c>
      <c r="R518" t="s">
        <v>390</v>
      </c>
      <c r="S518" t="s">
        <v>1881</v>
      </c>
      <c r="T518" t="s">
        <v>1882</v>
      </c>
      <c r="V518" t="s">
        <v>67</v>
      </c>
      <c r="W518" t="s">
        <v>67</v>
      </c>
      <c r="Y518" t="s">
        <v>67</v>
      </c>
      <c r="Z518" t="s">
        <v>67</v>
      </c>
      <c r="AA518" t="s">
        <v>67</v>
      </c>
      <c r="AB518" t="s">
        <v>67</v>
      </c>
      <c r="AC518" t="s">
        <v>67</v>
      </c>
      <c r="AD518" t="s">
        <v>67</v>
      </c>
      <c r="AE518" t="s">
        <v>67</v>
      </c>
      <c r="AF518" t="s">
        <v>67</v>
      </c>
      <c r="AG518" t="s">
        <v>67</v>
      </c>
      <c r="AH518" t="s">
        <v>67</v>
      </c>
      <c r="AI518" t="s">
        <v>67</v>
      </c>
      <c r="AJ518" t="s">
        <v>67</v>
      </c>
      <c r="AK518" t="s">
        <v>67</v>
      </c>
      <c r="AL518" t="s">
        <v>67</v>
      </c>
      <c r="AM518" t="s">
        <v>67</v>
      </c>
      <c r="AN518" t="s">
        <v>67</v>
      </c>
      <c r="AO518" t="s">
        <v>67</v>
      </c>
      <c r="AP518" t="s">
        <v>67</v>
      </c>
      <c r="AQ518" t="s">
        <v>67</v>
      </c>
      <c r="AR518" t="s">
        <v>67</v>
      </c>
      <c r="AS518" t="s">
        <v>67</v>
      </c>
      <c r="AT518" t="s">
        <v>67</v>
      </c>
      <c r="AU518" t="s">
        <v>67</v>
      </c>
      <c r="AV518" t="s">
        <v>67</v>
      </c>
      <c r="AW518" t="s">
        <v>67</v>
      </c>
      <c r="AX518" t="s">
        <v>67</v>
      </c>
      <c r="AY518" t="s">
        <v>67</v>
      </c>
      <c r="AZ518" t="s">
        <v>67</v>
      </c>
      <c r="BA518" t="s">
        <v>67</v>
      </c>
      <c r="BC518" t="s">
        <v>67</v>
      </c>
      <c r="BD518">
        <v>0</v>
      </c>
      <c r="BF518">
        <v>0</v>
      </c>
    </row>
    <row r="519" spans="1:58" x14ac:dyDescent="0.2">
      <c r="A519" t="s">
        <v>1883</v>
      </c>
      <c r="B519" t="s">
        <v>1884</v>
      </c>
      <c r="C519" t="s">
        <v>67</v>
      </c>
      <c r="D519" t="s">
        <v>200</v>
      </c>
      <c r="E519">
        <v>0</v>
      </c>
      <c r="F519">
        <v>2</v>
      </c>
      <c r="G519">
        <v>0</v>
      </c>
      <c r="H519">
        <v>0</v>
      </c>
      <c r="I519">
        <v>0</v>
      </c>
      <c r="J519">
        <v>0</v>
      </c>
      <c r="K519">
        <v>0</v>
      </c>
      <c r="L519" t="s">
        <v>67</v>
      </c>
      <c r="M519" t="s">
        <v>67</v>
      </c>
      <c r="N519" t="s">
        <v>70</v>
      </c>
      <c r="O519" t="b">
        <v>1</v>
      </c>
      <c r="P519" t="b">
        <v>0</v>
      </c>
      <c r="Q519" t="b">
        <v>0</v>
      </c>
      <c r="R519" t="s">
        <v>536</v>
      </c>
      <c r="S519" t="s">
        <v>1885</v>
      </c>
      <c r="T519" t="s">
        <v>1886</v>
      </c>
      <c r="V519" t="s">
        <v>67</v>
      </c>
      <c r="W519" t="s">
        <v>67</v>
      </c>
      <c r="Y519" t="s">
        <v>67</v>
      </c>
      <c r="Z519" t="s">
        <v>67</v>
      </c>
      <c r="AA519" t="s">
        <v>67</v>
      </c>
      <c r="AB519" t="s">
        <v>67</v>
      </c>
      <c r="AC519" t="s">
        <v>67</v>
      </c>
      <c r="AD519" t="s">
        <v>67</v>
      </c>
      <c r="AE519" t="s">
        <v>67</v>
      </c>
      <c r="AF519" t="s">
        <v>67</v>
      </c>
      <c r="AG519" t="s">
        <v>67</v>
      </c>
      <c r="AH519" t="s">
        <v>67</v>
      </c>
      <c r="AI519" t="s">
        <v>67</v>
      </c>
      <c r="AJ519" t="s">
        <v>67</v>
      </c>
      <c r="AK519" t="s">
        <v>67</v>
      </c>
      <c r="AL519" t="s">
        <v>67</v>
      </c>
      <c r="AM519" t="s">
        <v>67</v>
      </c>
      <c r="AN519" t="s">
        <v>67</v>
      </c>
      <c r="AO519" t="s">
        <v>67</v>
      </c>
      <c r="AP519" t="s">
        <v>67</v>
      </c>
      <c r="AQ519" t="s">
        <v>67</v>
      </c>
      <c r="AR519" t="s">
        <v>67</v>
      </c>
      <c r="AS519" t="s">
        <v>67</v>
      </c>
      <c r="AT519" t="s">
        <v>67</v>
      </c>
      <c r="AU519" t="s">
        <v>67</v>
      </c>
      <c r="AV519" t="s">
        <v>67</v>
      </c>
      <c r="AW519" t="s">
        <v>67</v>
      </c>
      <c r="AX519" t="s">
        <v>67</v>
      </c>
      <c r="AY519" t="s">
        <v>67</v>
      </c>
      <c r="AZ519" t="s">
        <v>67</v>
      </c>
      <c r="BA519" t="s">
        <v>67</v>
      </c>
      <c r="BC519" t="s">
        <v>67</v>
      </c>
      <c r="BD519">
        <v>0</v>
      </c>
      <c r="BF519">
        <v>0</v>
      </c>
    </row>
    <row r="520" spans="1:58" x14ac:dyDescent="0.2">
      <c r="A520" t="s">
        <v>1887</v>
      </c>
      <c r="B520" t="s">
        <v>1888</v>
      </c>
      <c r="C520" t="s">
        <v>67</v>
      </c>
      <c r="D520" t="s">
        <v>200</v>
      </c>
      <c r="E520">
        <v>0</v>
      </c>
      <c r="F520">
        <v>34.99</v>
      </c>
      <c r="G520">
        <v>0</v>
      </c>
      <c r="H520">
        <v>0</v>
      </c>
      <c r="I520">
        <v>0</v>
      </c>
      <c r="J520">
        <v>0</v>
      </c>
      <c r="K520">
        <v>1</v>
      </c>
      <c r="L520" t="s">
        <v>69</v>
      </c>
      <c r="M520" t="s">
        <v>67</v>
      </c>
      <c r="N520" t="s">
        <v>70</v>
      </c>
      <c r="O520" t="b">
        <v>1</v>
      </c>
      <c r="P520" t="b">
        <v>0</v>
      </c>
      <c r="Q520" t="b">
        <v>0</v>
      </c>
      <c r="R520" t="s">
        <v>1889</v>
      </c>
      <c r="S520" t="s">
        <v>1890</v>
      </c>
      <c r="T520" t="s">
        <v>67</v>
      </c>
      <c r="V520" t="s">
        <v>67</v>
      </c>
      <c r="W520" t="s">
        <v>67</v>
      </c>
      <c r="Y520" t="s">
        <v>67</v>
      </c>
      <c r="Z520" t="s">
        <v>67</v>
      </c>
      <c r="AA520" t="s">
        <v>132</v>
      </c>
      <c r="AB520" t="s">
        <v>67</v>
      </c>
      <c r="AC520" t="s">
        <v>67</v>
      </c>
      <c r="AD520" t="s">
        <v>67</v>
      </c>
      <c r="AE520" t="s">
        <v>67</v>
      </c>
      <c r="AF520" t="s">
        <v>67</v>
      </c>
      <c r="AG520" t="s">
        <v>67</v>
      </c>
      <c r="AH520" t="s">
        <v>67</v>
      </c>
      <c r="AI520" t="s">
        <v>67</v>
      </c>
      <c r="AJ520" t="s">
        <v>67</v>
      </c>
      <c r="AK520" t="s">
        <v>67</v>
      </c>
      <c r="AL520" t="s">
        <v>67</v>
      </c>
      <c r="AM520" t="s">
        <v>67</v>
      </c>
      <c r="AN520" t="s">
        <v>67</v>
      </c>
      <c r="AO520" t="s">
        <v>67</v>
      </c>
      <c r="AP520" t="s">
        <v>67</v>
      </c>
      <c r="AQ520" t="s">
        <v>67</v>
      </c>
      <c r="AR520" t="s">
        <v>67</v>
      </c>
      <c r="AS520" t="s">
        <v>67</v>
      </c>
      <c r="AT520" t="s">
        <v>67</v>
      </c>
      <c r="AU520" t="s">
        <v>67</v>
      </c>
      <c r="AV520" t="s">
        <v>67</v>
      </c>
      <c r="AW520" t="s">
        <v>67</v>
      </c>
      <c r="AX520" t="s">
        <v>67</v>
      </c>
      <c r="AY520" t="s">
        <v>67</v>
      </c>
      <c r="AZ520" t="s">
        <v>67</v>
      </c>
      <c r="BA520" t="s">
        <v>67</v>
      </c>
      <c r="BC520" t="s">
        <v>67</v>
      </c>
      <c r="BD520">
        <v>0</v>
      </c>
      <c r="BF520">
        <v>0</v>
      </c>
    </row>
    <row r="521" spans="1:58" x14ac:dyDescent="0.2">
      <c r="A521" t="s">
        <v>1891</v>
      </c>
      <c r="B521" t="s">
        <v>1892</v>
      </c>
      <c r="C521" t="s">
        <v>67</v>
      </c>
      <c r="D521" t="s">
        <v>200</v>
      </c>
      <c r="E521">
        <v>0</v>
      </c>
      <c r="F521">
        <v>0</v>
      </c>
      <c r="G521">
        <v>0</v>
      </c>
      <c r="H521">
        <v>0</v>
      </c>
      <c r="I521">
        <v>0</v>
      </c>
      <c r="J521">
        <v>0</v>
      </c>
      <c r="K521">
        <v>0</v>
      </c>
      <c r="L521" t="s">
        <v>67</v>
      </c>
      <c r="M521" t="s">
        <v>67</v>
      </c>
      <c r="N521" t="s">
        <v>70</v>
      </c>
      <c r="O521" t="b">
        <v>1</v>
      </c>
      <c r="P521" t="b">
        <v>0</v>
      </c>
      <c r="Q521" t="b">
        <v>0</v>
      </c>
      <c r="R521" t="s">
        <v>86</v>
      </c>
      <c r="S521" t="s">
        <v>67</v>
      </c>
      <c r="T521" t="s">
        <v>1893</v>
      </c>
      <c r="V521" t="s">
        <v>1894</v>
      </c>
      <c r="W521" t="s">
        <v>67</v>
      </c>
      <c r="Y521" t="s">
        <v>67</v>
      </c>
      <c r="Z521" t="s">
        <v>67</v>
      </c>
      <c r="AA521" t="s">
        <v>67</v>
      </c>
      <c r="AB521" t="s">
        <v>67</v>
      </c>
      <c r="AC521" t="s">
        <v>67</v>
      </c>
      <c r="AD521" t="s">
        <v>67</v>
      </c>
      <c r="AE521" t="s">
        <v>67</v>
      </c>
      <c r="AF521" t="s">
        <v>67</v>
      </c>
      <c r="AG521" t="s">
        <v>67</v>
      </c>
      <c r="AH521" t="s">
        <v>67</v>
      </c>
      <c r="AI521" t="s">
        <v>67</v>
      </c>
      <c r="AJ521" t="s">
        <v>67</v>
      </c>
      <c r="AK521" t="s">
        <v>67</v>
      </c>
      <c r="AL521" t="s">
        <v>67</v>
      </c>
      <c r="AM521" t="s">
        <v>67</v>
      </c>
      <c r="AN521" t="s">
        <v>67</v>
      </c>
      <c r="AO521" t="s">
        <v>67</v>
      </c>
      <c r="AP521" t="s">
        <v>67</v>
      </c>
      <c r="AQ521" t="s">
        <v>67</v>
      </c>
      <c r="AR521" t="s">
        <v>67</v>
      </c>
      <c r="AS521" t="s">
        <v>67</v>
      </c>
      <c r="AT521" t="s">
        <v>67</v>
      </c>
      <c r="AU521" t="s">
        <v>67</v>
      </c>
      <c r="AV521" t="s">
        <v>67</v>
      </c>
      <c r="AW521" t="s">
        <v>67</v>
      </c>
      <c r="AX521" t="s">
        <v>67</v>
      </c>
      <c r="AY521" t="s">
        <v>67</v>
      </c>
      <c r="AZ521" t="s">
        <v>67</v>
      </c>
      <c r="BA521" t="s">
        <v>67</v>
      </c>
      <c r="BC521" t="s">
        <v>67</v>
      </c>
      <c r="BD521">
        <v>0</v>
      </c>
      <c r="BF521">
        <v>0</v>
      </c>
    </row>
    <row r="522" spans="1:58" x14ac:dyDescent="0.2">
      <c r="A522" t="s">
        <v>1895</v>
      </c>
      <c r="B522" t="s">
        <v>1896</v>
      </c>
      <c r="C522" t="s">
        <v>67</v>
      </c>
      <c r="D522" t="s">
        <v>200</v>
      </c>
      <c r="E522">
        <v>0</v>
      </c>
      <c r="F522">
        <v>10</v>
      </c>
      <c r="G522">
        <v>0</v>
      </c>
      <c r="H522">
        <v>0</v>
      </c>
      <c r="I522">
        <v>0</v>
      </c>
      <c r="J522">
        <v>0</v>
      </c>
      <c r="K522">
        <v>0</v>
      </c>
      <c r="L522" t="s">
        <v>67</v>
      </c>
      <c r="M522" t="s">
        <v>67</v>
      </c>
      <c r="N522" t="s">
        <v>70</v>
      </c>
      <c r="O522" t="b">
        <v>1</v>
      </c>
      <c r="P522" t="b">
        <v>0</v>
      </c>
      <c r="Q522" t="b">
        <v>0</v>
      </c>
      <c r="R522" t="s">
        <v>698</v>
      </c>
      <c r="S522" t="s">
        <v>1897</v>
      </c>
      <c r="T522" t="s">
        <v>1898</v>
      </c>
      <c r="V522" t="s">
        <v>67</v>
      </c>
      <c r="W522" t="s">
        <v>67</v>
      </c>
      <c r="Y522" t="s">
        <v>67</v>
      </c>
      <c r="Z522" t="s">
        <v>67</v>
      </c>
      <c r="AA522" t="s">
        <v>67</v>
      </c>
      <c r="AB522" t="s">
        <v>67</v>
      </c>
      <c r="AC522" t="s">
        <v>67</v>
      </c>
      <c r="AD522" t="s">
        <v>67</v>
      </c>
      <c r="AE522" t="s">
        <v>67</v>
      </c>
      <c r="AF522" t="s">
        <v>67</v>
      </c>
      <c r="AG522" t="s">
        <v>67</v>
      </c>
      <c r="AH522" t="s">
        <v>67</v>
      </c>
      <c r="AI522" t="s">
        <v>67</v>
      </c>
      <c r="AJ522" t="s">
        <v>67</v>
      </c>
      <c r="AK522" t="s">
        <v>67</v>
      </c>
      <c r="AL522" t="s">
        <v>67</v>
      </c>
      <c r="AM522" t="s">
        <v>67</v>
      </c>
      <c r="AN522" t="s">
        <v>67</v>
      </c>
      <c r="AO522" t="s">
        <v>67</v>
      </c>
      <c r="AP522" t="s">
        <v>67</v>
      </c>
      <c r="AQ522" t="s">
        <v>67</v>
      </c>
      <c r="AR522" t="s">
        <v>67</v>
      </c>
      <c r="AS522" t="s">
        <v>67</v>
      </c>
      <c r="AT522" t="s">
        <v>67</v>
      </c>
      <c r="AU522" t="s">
        <v>67</v>
      </c>
      <c r="AV522" t="s">
        <v>67</v>
      </c>
      <c r="AW522" t="s">
        <v>67</v>
      </c>
      <c r="AX522" t="s">
        <v>67</v>
      </c>
      <c r="AY522" t="s">
        <v>67</v>
      </c>
      <c r="AZ522" t="s">
        <v>67</v>
      </c>
      <c r="BA522" t="s">
        <v>67</v>
      </c>
      <c r="BC522" t="s">
        <v>67</v>
      </c>
      <c r="BD522">
        <v>0</v>
      </c>
      <c r="BF522">
        <v>0</v>
      </c>
    </row>
    <row r="523" spans="1:58" x14ac:dyDescent="0.2">
      <c r="A523" t="s">
        <v>1899</v>
      </c>
      <c r="B523" t="s">
        <v>1900</v>
      </c>
      <c r="C523" t="s">
        <v>67</v>
      </c>
      <c r="D523" t="s">
        <v>200</v>
      </c>
      <c r="E523">
        <v>0</v>
      </c>
      <c r="F523">
        <v>9.99</v>
      </c>
      <c r="G523">
        <v>0</v>
      </c>
      <c r="H523">
        <v>0</v>
      </c>
      <c r="I523">
        <v>0</v>
      </c>
      <c r="J523">
        <v>0</v>
      </c>
      <c r="K523">
        <v>0</v>
      </c>
      <c r="L523" t="s">
        <v>67</v>
      </c>
      <c r="M523" t="s">
        <v>67</v>
      </c>
      <c r="N523" t="s">
        <v>70</v>
      </c>
      <c r="O523" t="b">
        <v>1</v>
      </c>
      <c r="P523" t="b">
        <v>0</v>
      </c>
      <c r="Q523" t="b">
        <v>0</v>
      </c>
      <c r="R523" t="s">
        <v>536</v>
      </c>
      <c r="S523" t="s">
        <v>136</v>
      </c>
      <c r="T523" t="s">
        <v>1901</v>
      </c>
      <c r="V523" t="s">
        <v>67</v>
      </c>
      <c r="W523" t="s">
        <v>67</v>
      </c>
      <c r="Y523" t="s">
        <v>67</v>
      </c>
      <c r="Z523" t="s">
        <v>67</v>
      </c>
      <c r="AA523" t="s">
        <v>67</v>
      </c>
      <c r="AB523" t="s">
        <v>67</v>
      </c>
      <c r="AC523" t="s">
        <v>67</v>
      </c>
      <c r="AD523" t="s">
        <v>67</v>
      </c>
      <c r="AE523" t="s">
        <v>67</v>
      </c>
      <c r="AF523" t="s">
        <v>67</v>
      </c>
      <c r="AG523" t="s">
        <v>67</v>
      </c>
      <c r="AH523" t="s">
        <v>67</v>
      </c>
      <c r="AI523" t="s">
        <v>67</v>
      </c>
      <c r="AJ523" t="s">
        <v>67</v>
      </c>
      <c r="AK523" t="s">
        <v>67</v>
      </c>
      <c r="AL523" t="s">
        <v>67</v>
      </c>
      <c r="AM523" t="s">
        <v>67</v>
      </c>
      <c r="AN523" t="s">
        <v>67</v>
      </c>
      <c r="AO523" t="s">
        <v>67</v>
      </c>
      <c r="AP523" t="s">
        <v>67</v>
      </c>
      <c r="AQ523" t="s">
        <v>67</v>
      </c>
      <c r="AR523" t="s">
        <v>67</v>
      </c>
      <c r="AS523" t="s">
        <v>67</v>
      </c>
      <c r="AT523" t="s">
        <v>67</v>
      </c>
      <c r="AU523" t="s">
        <v>67</v>
      </c>
      <c r="AV523" t="s">
        <v>67</v>
      </c>
      <c r="AW523" t="s">
        <v>67</v>
      </c>
      <c r="AX523" t="s">
        <v>67</v>
      </c>
      <c r="AY523" t="s">
        <v>67</v>
      </c>
      <c r="AZ523" t="s">
        <v>67</v>
      </c>
      <c r="BA523" t="s">
        <v>67</v>
      </c>
      <c r="BC523" t="s">
        <v>67</v>
      </c>
      <c r="BD523">
        <v>0</v>
      </c>
      <c r="BF523">
        <v>0</v>
      </c>
    </row>
    <row r="524" spans="1:58" x14ac:dyDescent="0.2">
      <c r="A524" t="s">
        <v>1902</v>
      </c>
      <c r="B524" t="s">
        <v>1903</v>
      </c>
      <c r="C524" t="s">
        <v>67</v>
      </c>
      <c r="D524" t="s">
        <v>200</v>
      </c>
      <c r="E524">
        <v>0</v>
      </c>
      <c r="F524">
        <v>50</v>
      </c>
      <c r="G524">
        <v>0</v>
      </c>
      <c r="H524">
        <v>0</v>
      </c>
      <c r="I524">
        <v>0</v>
      </c>
      <c r="J524">
        <v>0</v>
      </c>
      <c r="K524">
        <v>0</v>
      </c>
      <c r="L524" t="s">
        <v>67</v>
      </c>
      <c r="M524" t="s">
        <v>1904</v>
      </c>
      <c r="N524" t="s">
        <v>70</v>
      </c>
      <c r="O524" t="b">
        <v>1</v>
      </c>
      <c r="P524" t="b">
        <v>0</v>
      </c>
      <c r="Q524" t="b">
        <v>0</v>
      </c>
      <c r="R524" t="s">
        <v>1905</v>
      </c>
      <c r="S524" t="s">
        <v>1906</v>
      </c>
      <c r="T524" t="s">
        <v>1907</v>
      </c>
      <c r="V524" t="s">
        <v>67</v>
      </c>
      <c r="W524" t="s">
        <v>67</v>
      </c>
      <c r="Y524" t="s">
        <v>67</v>
      </c>
      <c r="Z524" t="s">
        <v>67</v>
      </c>
      <c r="AA524" t="s">
        <v>67</v>
      </c>
      <c r="AB524" t="s">
        <v>67</v>
      </c>
      <c r="AC524" t="s">
        <v>67</v>
      </c>
      <c r="AD524" t="s">
        <v>67</v>
      </c>
      <c r="AE524" t="s">
        <v>67</v>
      </c>
      <c r="AF524" t="s">
        <v>67</v>
      </c>
      <c r="AG524" t="s">
        <v>67</v>
      </c>
      <c r="AH524" t="s">
        <v>67</v>
      </c>
      <c r="AI524" t="s">
        <v>67</v>
      </c>
      <c r="AJ524" t="s">
        <v>67</v>
      </c>
      <c r="AK524" t="s">
        <v>67</v>
      </c>
      <c r="AL524" t="s">
        <v>67</v>
      </c>
      <c r="AM524" t="s">
        <v>67</v>
      </c>
      <c r="AN524" t="s">
        <v>67</v>
      </c>
      <c r="AO524" t="s">
        <v>67</v>
      </c>
      <c r="AP524" t="s">
        <v>67</v>
      </c>
      <c r="AQ524" t="s">
        <v>67</v>
      </c>
      <c r="AR524" t="s">
        <v>67</v>
      </c>
      <c r="AS524" t="s">
        <v>67</v>
      </c>
      <c r="AT524" t="s">
        <v>67</v>
      </c>
      <c r="AU524" t="s">
        <v>67</v>
      </c>
      <c r="AV524" t="s">
        <v>67</v>
      </c>
      <c r="AW524" t="s">
        <v>67</v>
      </c>
      <c r="AX524" t="s">
        <v>67</v>
      </c>
      <c r="AY524" t="s">
        <v>67</v>
      </c>
      <c r="AZ524" t="s">
        <v>67</v>
      </c>
      <c r="BA524" t="s">
        <v>67</v>
      </c>
      <c r="BC524" t="s">
        <v>67</v>
      </c>
      <c r="BD524">
        <v>0</v>
      </c>
      <c r="BF524">
        <v>0</v>
      </c>
    </row>
    <row r="525" spans="1:58" x14ac:dyDescent="0.2">
      <c r="A525" t="s">
        <v>1908</v>
      </c>
      <c r="B525" t="s">
        <v>1909</v>
      </c>
      <c r="C525" t="s">
        <v>67</v>
      </c>
      <c r="D525" t="s">
        <v>200</v>
      </c>
      <c r="E525">
        <v>0</v>
      </c>
      <c r="F525">
        <v>50</v>
      </c>
      <c r="G525">
        <v>0</v>
      </c>
      <c r="H525">
        <v>0</v>
      </c>
      <c r="I525">
        <v>0</v>
      </c>
      <c r="J525">
        <v>0</v>
      </c>
      <c r="K525">
        <v>0</v>
      </c>
      <c r="L525" t="s">
        <v>67</v>
      </c>
      <c r="M525" t="s">
        <v>1910</v>
      </c>
      <c r="N525" t="s">
        <v>70</v>
      </c>
      <c r="O525" t="b">
        <v>1</v>
      </c>
      <c r="P525" t="b">
        <v>0</v>
      </c>
      <c r="Q525" t="b">
        <v>0</v>
      </c>
      <c r="R525" t="s">
        <v>1911</v>
      </c>
      <c r="S525" t="s">
        <v>1912</v>
      </c>
      <c r="T525" t="s">
        <v>1913</v>
      </c>
      <c r="V525" t="s">
        <v>67</v>
      </c>
      <c r="W525" t="s">
        <v>67</v>
      </c>
      <c r="Y525" t="s">
        <v>67</v>
      </c>
      <c r="Z525" t="s">
        <v>67</v>
      </c>
      <c r="AA525" t="s">
        <v>67</v>
      </c>
      <c r="AB525" t="s">
        <v>67</v>
      </c>
      <c r="AC525" t="s">
        <v>67</v>
      </c>
      <c r="AD525" t="s">
        <v>67</v>
      </c>
      <c r="AE525" t="s">
        <v>67</v>
      </c>
      <c r="AF525" t="s">
        <v>67</v>
      </c>
      <c r="AG525" t="s">
        <v>67</v>
      </c>
      <c r="AH525" t="s">
        <v>67</v>
      </c>
      <c r="AI525" t="s">
        <v>67</v>
      </c>
      <c r="AJ525" t="s">
        <v>67</v>
      </c>
      <c r="AK525" t="s">
        <v>67</v>
      </c>
      <c r="AL525" t="s">
        <v>67</v>
      </c>
      <c r="AM525" t="s">
        <v>67</v>
      </c>
      <c r="AN525" t="s">
        <v>67</v>
      </c>
      <c r="AO525" t="s">
        <v>67</v>
      </c>
      <c r="AP525" t="s">
        <v>67</v>
      </c>
      <c r="AQ525" t="s">
        <v>67</v>
      </c>
      <c r="AR525" t="s">
        <v>67</v>
      </c>
      <c r="AS525" t="s">
        <v>67</v>
      </c>
      <c r="AT525" t="s">
        <v>67</v>
      </c>
      <c r="AU525" t="s">
        <v>67</v>
      </c>
      <c r="AV525" t="s">
        <v>67</v>
      </c>
      <c r="AW525" t="s">
        <v>67</v>
      </c>
      <c r="AX525" t="s">
        <v>67</v>
      </c>
      <c r="AY525" t="s">
        <v>67</v>
      </c>
      <c r="AZ525" t="s">
        <v>67</v>
      </c>
      <c r="BA525" t="s">
        <v>67</v>
      </c>
      <c r="BC525" t="s">
        <v>67</v>
      </c>
      <c r="BD525">
        <v>0</v>
      </c>
      <c r="BF525">
        <v>0</v>
      </c>
    </row>
    <row r="526" spans="1:58" x14ac:dyDescent="0.2">
      <c r="A526" t="s">
        <v>1914</v>
      </c>
      <c r="B526" t="s">
        <v>1915</v>
      </c>
      <c r="C526" t="s">
        <v>67</v>
      </c>
      <c r="D526" t="s">
        <v>85</v>
      </c>
      <c r="E526">
        <v>0</v>
      </c>
      <c r="F526">
        <v>45</v>
      </c>
      <c r="G526">
        <v>0</v>
      </c>
      <c r="H526">
        <v>0</v>
      </c>
      <c r="I526">
        <v>0</v>
      </c>
      <c r="J526">
        <v>0</v>
      </c>
      <c r="K526">
        <v>0</v>
      </c>
      <c r="L526" t="s">
        <v>67</v>
      </c>
      <c r="M526" t="s">
        <v>1916</v>
      </c>
      <c r="N526" t="s">
        <v>70</v>
      </c>
      <c r="O526" t="b">
        <v>1</v>
      </c>
      <c r="P526" t="b">
        <v>0</v>
      </c>
      <c r="Q526" t="b">
        <v>0</v>
      </c>
      <c r="R526" t="s">
        <v>1917</v>
      </c>
      <c r="S526" t="s">
        <v>1918</v>
      </c>
      <c r="T526" t="s">
        <v>1919</v>
      </c>
      <c r="V526" t="s">
        <v>67</v>
      </c>
      <c r="W526" t="s">
        <v>67</v>
      </c>
      <c r="Y526" t="s">
        <v>67</v>
      </c>
      <c r="Z526" t="s">
        <v>67</v>
      </c>
      <c r="AA526" t="s">
        <v>67</v>
      </c>
      <c r="AB526" t="s">
        <v>67</v>
      </c>
      <c r="AC526" t="s">
        <v>67</v>
      </c>
      <c r="AD526" t="s">
        <v>67</v>
      </c>
      <c r="AE526" t="s">
        <v>67</v>
      </c>
      <c r="AF526" t="s">
        <v>67</v>
      </c>
      <c r="AG526" t="s">
        <v>67</v>
      </c>
      <c r="AH526" t="s">
        <v>67</v>
      </c>
      <c r="AI526" t="s">
        <v>67</v>
      </c>
      <c r="AJ526" t="s">
        <v>67</v>
      </c>
      <c r="AK526" t="s">
        <v>67</v>
      </c>
      <c r="AL526" t="s">
        <v>67</v>
      </c>
      <c r="AM526" t="s">
        <v>67</v>
      </c>
      <c r="AN526" t="s">
        <v>67</v>
      </c>
      <c r="AO526" t="s">
        <v>67</v>
      </c>
      <c r="AP526" t="s">
        <v>67</v>
      </c>
      <c r="AQ526" t="s">
        <v>67</v>
      </c>
      <c r="AR526" t="s">
        <v>67</v>
      </c>
      <c r="AS526" t="s">
        <v>67</v>
      </c>
      <c r="AT526" t="s">
        <v>67</v>
      </c>
      <c r="AU526" t="s">
        <v>67</v>
      </c>
      <c r="AV526" t="s">
        <v>67</v>
      </c>
      <c r="AW526" t="s">
        <v>67</v>
      </c>
      <c r="AX526" t="s">
        <v>67</v>
      </c>
      <c r="AY526" t="s">
        <v>67</v>
      </c>
      <c r="AZ526" t="s">
        <v>67</v>
      </c>
      <c r="BA526" t="s">
        <v>67</v>
      </c>
      <c r="BC526" t="s">
        <v>67</v>
      </c>
      <c r="BD526">
        <v>0</v>
      </c>
      <c r="BF526">
        <v>0</v>
      </c>
    </row>
    <row r="527" spans="1:58" x14ac:dyDescent="0.2">
      <c r="A527" t="s">
        <v>1920</v>
      </c>
      <c r="B527" t="s">
        <v>1921</v>
      </c>
      <c r="C527" t="s">
        <v>67</v>
      </c>
      <c r="D527" t="s">
        <v>200</v>
      </c>
      <c r="E527">
        <v>0</v>
      </c>
      <c r="F527">
        <v>49</v>
      </c>
      <c r="G527">
        <v>0</v>
      </c>
      <c r="H527">
        <v>0</v>
      </c>
      <c r="I527">
        <v>0</v>
      </c>
      <c r="J527">
        <v>0</v>
      </c>
      <c r="K527">
        <v>0</v>
      </c>
      <c r="L527" t="s">
        <v>67</v>
      </c>
      <c r="M527" t="s">
        <v>67</v>
      </c>
      <c r="N527" t="s">
        <v>70</v>
      </c>
      <c r="O527" t="b">
        <v>1</v>
      </c>
      <c r="P527" t="b">
        <v>0</v>
      </c>
      <c r="Q527" t="b">
        <v>0</v>
      </c>
      <c r="R527" t="s">
        <v>1922</v>
      </c>
      <c r="S527" t="s">
        <v>136</v>
      </c>
      <c r="T527" t="s">
        <v>1923</v>
      </c>
      <c r="V527" t="s">
        <v>1924</v>
      </c>
      <c r="W527" t="s">
        <v>67</v>
      </c>
      <c r="Y527" t="s">
        <v>67</v>
      </c>
      <c r="Z527" t="s">
        <v>67</v>
      </c>
      <c r="AA527" t="s">
        <v>67</v>
      </c>
      <c r="AB527" t="s">
        <v>67</v>
      </c>
      <c r="AC527" t="s">
        <v>67</v>
      </c>
      <c r="AD527" t="s">
        <v>67</v>
      </c>
      <c r="AE527" t="s">
        <v>67</v>
      </c>
      <c r="AF527" t="s">
        <v>67</v>
      </c>
      <c r="AG527" t="s">
        <v>67</v>
      </c>
      <c r="AH527" t="s">
        <v>67</v>
      </c>
      <c r="AI527" t="s">
        <v>67</v>
      </c>
      <c r="AJ527" t="s">
        <v>67</v>
      </c>
      <c r="AK527" t="s">
        <v>67</v>
      </c>
      <c r="AL527" t="s">
        <v>67</v>
      </c>
      <c r="AM527" t="s">
        <v>67</v>
      </c>
      <c r="AN527" t="s">
        <v>67</v>
      </c>
      <c r="AO527" t="s">
        <v>67</v>
      </c>
      <c r="AP527" t="s">
        <v>67</v>
      </c>
      <c r="AQ527" t="s">
        <v>67</v>
      </c>
      <c r="AR527" t="s">
        <v>67</v>
      </c>
      <c r="AS527" t="s">
        <v>67</v>
      </c>
      <c r="AT527" t="s">
        <v>67</v>
      </c>
      <c r="AU527" t="s">
        <v>67</v>
      </c>
      <c r="AV527" t="s">
        <v>67</v>
      </c>
      <c r="AW527" t="s">
        <v>67</v>
      </c>
      <c r="AX527" t="s">
        <v>67</v>
      </c>
      <c r="AY527" t="s">
        <v>67</v>
      </c>
      <c r="AZ527" t="s">
        <v>67</v>
      </c>
      <c r="BA527" t="s">
        <v>67</v>
      </c>
      <c r="BC527" t="s">
        <v>67</v>
      </c>
      <c r="BD527">
        <v>0</v>
      </c>
      <c r="BF527">
        <v>0</v>
      </c>
    </row>
    <row r="528" spans="1:58" x14ac:dyDescent="0.2">
      <c r="A528" t="s">
        <v>1925</v>
      </c>
      <c r="B528" t="s">
        <v>1926</v>
      </c>
      <c r="C528" t="s">
        <v>67</v>
      </c>
      <c r="D528" t="s">
        <v>3</v>
      </c>
      <c r="E528">
        <v>0</v>
      </c>
      <c r="F528">
        <v>46</v>
      </c>
      <c r="G528">
        <v>7.46</v>
      </c>
      <c r="H528">
        <v>0</v>
      </c>
      <c r="I528">
        <v>0</v>
      </c>
      <c r="J528">
        <v>0</v>
      </c>
      <c r="K528">
        <v>0</v>
      </c>
      <c r="L528" t="s">
        <v>1927</v>
      </c>
      <c r="M528" t="s">
        <v>1318</v>
      </c>
      <c r="N528" t="s">
        <v>70</v>
      </c>
      <c r="O528" t="b">
        <v>1</v>
      </c>
      <c r="P528" t="b">
        <v>0</v>
      </c>
      <c r="Q528" t="b">
        <v>0</v>
      </c>
      <c r="R528" t="s">
        <v>246</v>
      </c>
      <c r="S528" t="s">
        <v>1318</v>
      </c>
      <c r="T528" t="s">
        <v>1928</v>
      </c>
      <c r="V528" t="s">
        <v>67</v>
      </c>
      <c r="W528" t="s">
        <v>67</v>
      </c>
      <c r="Y528" t="s">
        <v>67</v>
      </c>
      <c r="Z528" t="s">
        <v>67</v>
      </c>
      <c r="AA528" t="s">
        <v>67</v>
      </c>
      <c r="AB528" t="s">
        <v>67</v>
      </c>
      <c r="AC528" t="s">
        <v>67</v>
      </c>
      <c r="AD528" t="s">
        <v>67</v>
      </c>
      <c r="AE528" t="s">
        <v>67</v>
      </c>
      <c r="AF528" t="s">
        <v>67</v>
      </c>
      <c r="AG528" t="s">
        <v>67</v>
      </c>
      <c r="AH528" t="s">
        <v>67</v>
      </c>
      <c r="AI528" t="s">
        <v>67</v>
      </c>
      <c r="AJ528" t="s">
        <v>67</v>
      </c>
      <c r="AK528" t="s">
        <v>67</v>
      </c>
      <c r="AL528" t="s">
        <v>67</v>
      </c>
      <c r="AM528" t="s">
        <v>67</v>
      </c>
      <c r="AN528" t="s">
        <v>67</v>
      </c>
      <c r="AO528" t="s">
        <v>67</v>
      </c>
      <c r="AP528" t="s">
        <v>67</v>
      </c>
      <c r="AQ528" t="s">
        <v>67</v>
      </c>
      <c r="AR528" t="s">
        <v>67</v>
      </c>
      <c r="AS528" t="s">
        <v>67</v>
      </c>
      <c r="AT528" t="s">
        <v>67</v>
      </c>
      <c r="AU528" t="s">
        <v>67</v>
      </c>
      <c r="AV528" t="s">
        <v>67</v>
      </c>
      <c r="AW528" t="s">
        <v>67</v>
      </c>
      <c r="AX528" t="s">
        <v>67</v>
      </c>
      <c r="AY528" t="s">
        <v>67</v>
      </c>
      <c r="AZ528" t="s">
        <v>67</v>
      </c>
      <c r="BA528" t="s">
        <v>67</v>
      </c>
      <c r="BC528" t="s">
        <v>67</v>
      </c>
      <c r="BD528">
        <v>0</v>
      </c>
      <c r="BF528">
        <v>0</v>
      </c>
    </row>
    <row r="529" spans="1:58" x14ac:dyDescent="0.2">
      <c r="A529" t="s">
        <v>1929</v>
      </c>
      <c r="B529" t="s">
        <v>1930</v>
      </c>
      <c r="C529" t="s">
        <v>67</v>
      </c>
      <c r="D529" t="s">
        <v>200</v>
      </c>
      <c r="E529">
        <v>0</v>
      </c>
      <c r="F529">
        <v>30</v>
      </c>
      <c r="G529">
        <v>0</v>
      </c>
      <c r="H529">
        <v>0</v>
      </c>
      <c r="I529">
        <v>0</v>
      </c>
      <c r="J529">
        <v>0</v>
      </c>
      <c r="K529">
        <v>0</v>
      </c>
      <c r="L529" t="s">
        <v>67</v>
      </c>
      <c r="M529" t="s">
        <v>1931</v>
      </c>
      <c r="N529" t="s">
        <v>70</v>
      </c>
      <c r="O529" t="b">
        <v>1</v>
      </c>
      <c r="P529" t="b">
        <v>0</v>
      </c>
      <c r="Q529" t="b">
        <v>0</v>
      </c>
      <c r="R529" t="s">
        <v>1932</v>
      </c>
      <c r="S529" t="s">
        <v>1933</v>
      </c>
      <c r="T529" t="s">
        <v>1934</v>
      </c>
      <c r="V529" t="s">
        <v>67</v>
      </c>
      <c r="W529" t="s">
        <v>67</v>
      </c>
      <c r="Y529" t="s">
        <v>67</v>
      </c>
      <c r="Z529" t="s">
        <v>67</v>
      </c>
      <c r="AA529" t="s">
        <v>67</v>
      </c>
      <c r="AB529" t="s">
        <v>67</v>
      </c>
      <c r="AC529" t="s">
        <v>1478</v>
      </c>
      <c r="AD529" t="s">
        <v>67</v>
      </c>
      <c r="AE529" t="s">
        <v>67</v>
      </c>
      <c r="AF529" t="s">
        <v>67</v>
      </c>
      <c r="AG529" t="s">
        <v>67</v>
      </c>
      <c r="AH529" t="s">
        <v>67</v>
      </c>
      <c r="AI529" t="s">
        <v>67</v>
      </c>
      <c r="AJ529" t="s">
        <v>67</v>
      </c>
      <c r="AK529" t="s">
        <v>67</v>
      </c>
      <c r="AL529" t="s">
        <v>67</v>
      </c>
      <c r="AM529" t="s">
        <v>67</v>
      </c>
      <c r="AN529" t="s">
        <v>67</v>
      </c>
      <c r="AO529" t="s">
        <v>67</v>
      </c>
      <c r="AP529" t="s">
        <v>67</v>
      </c>
      <c r="AQ529" t="s">
        <v>67</v>
      </c>
      <c r="AR529" t="s">
        <v>67</v>
      </c>
      <c r="AS529" t="s">
        <v>67</v>
      </c>
      <c r="AT529" t="s">
        <v>67</v>
      </c>
      <c r="AU529" t="s">
        <v>67</v>
      </c>
      <c r="AV529" t="s">
        <v>67</v>
      </c>
      <c r="AW529" t="s">
        <v>67</v>
      </c>
      <c r="AX529" t="s">
        <v>67</v>
      </c>
      <c r="AY529" t="s">
        <v>67</v>
      </c>
      <c r="AZ529" t="s">
        <v>67</v>
      </c>
      <c r="BA529" t="s">
        <v>67</v>
      </c>
      <c r="BC529" t="s">
        <v>67</v>
      </c>
      <c r="BD529">
        <v>0</v>
      </c>
      <c r="BF529">
        <v>0</v>
      </c>
    </row>
    <row r="530" spans="1:58" x14ac:dyDescent="0.2">
      <c r="A530" t="s">
        <v>1935</v>
      </c>
      <c r="B530" t="s">
        <v>1936</v>
      </c>
      <c r="C530" t="s">
        <v>67</v>
      </c>
      <c r="D530" t="s">
        <v>200</v>
      </c>
      <c r="E530">
        <v>0</v>
      </c>
      <c r="F530">
        <v>28</v>
      </c>
      <c r="G530">
        <v>0</v>
      </c>
      <c r="H530">
        <v>0</v>
      </c>
      <c r="I530">
        <v>0</v>
      </c>
      <c r="J530">
        <v>0</v>
      </c>
      <c r="K530">
        <v>0</v>
      </c>
      <c r="L530" t="s">
        <v>67</v>
      </c>
      <c r="M530" t="s">
        <v>67</v>
      </c>
      <c r="N530" t="s">
        <v>70</v>
      </c>
      <c r="O530" t="b">
        <v>1</v>
      </c>
      <c r="P530" t="b">
        <v>0</v>
      </c>
      <c r="Q530" t="b">
        <v>0</v>
      </c>
      <c r="R530" t="s">
        <v>77</v>
      </c>
      <c r="S530" t="s">
        <v>136</v>
      </c>
      <c r="T530" t="s">
        <v>1937</v>
      </c>
      <c r="V530" t="s">
        <v>67</v>
      </c>
      <c r="W530" t="s">
        <v>67</v>
      </c>
      <c r="Y530" t="s">
        <v>67</v>
      </c>
      <c r="Z530" t="s">
        <v>67</v>
      </c>
      <c r="AA530" t="s">
        <v>67</v>
      </c>
      <c r="AB530" t="s">
        <v>67</v>
      </c>
      <c r="AC530" t="s">
        <v>67</v>
      </c>
      <c r="AD530" t="s">
        <v>67</v>
      </c>
      <c r="AE530" t="s">
        <v>67</v>
      </c>
      <c r="AF530" t="s">
        <v>67</v>
      </c>
      <c r="AG530" t="s">
        <v>67</v>
      </c>
      <c r="AH530" t="s">
        <v>67</v>
      </c>
      <c r="AI530" t="s">
        <v>67</v>
      </c>
      <c r="AJ530" t="s">
        <v>67</v>
      </c>
      <c r="AK530" t="s">
        <v>67</v>
      </c>
      <c r="AL530" t="s">
        <v>67</v>
      </c>
      <c r="AM530" t="s">
        <v>67</v>
      </c>
      <c r="AN530" t="s">
        <v>67</v>
      </c>
      <c r="AO530" t="s">
        <v>67</v>
      </c>
      <c r="AP530" t="s">
        <v>67</v>
      </c>
      <c r="AQ530" t="s">
        <v>67</v>
      </c>
      <c r="AR530" t="s">
        <v>67</v>
      </c>
      <c r="AS530" t="s">
        <v>67</v>
      </c>
      <c r="AT530" t="s">
        <v>67</v>
      </c>
      <c r="AU530" t="s">
        <v>67</v>
      </c>
      <c r="AV530" t="s">
        <v>67</v>
      </c>
      <c r="AW530" t="s">
        <v>67</v>
      </c>
      <c r="AX530" t="s">
        <v>67</v>
      </c>
      <c r="AY530" t="s">
        <v>67</v>
      </c>
      <c r="AZ530" t="s">
        <v>67</v>
      </c>
      <c r="BA530" t="s">
        <v>67</v>
      </c>
      <c r="BC530" t="s">
        <v>67</v>
      </c>
      <c r="BD530">
        <v>0</v>
      </c>
      <c r="BF530">
        <v>0</v>
      </c>
    </row>
    <row r="531" spans="1:58" x14ac:dyDescent="0.2">
      <c r="A531" t="s">
        <v>1938</v>
      </c>
      <c r="B531" t="s">
        <v>1939</v>
      </c>
      <c r="C531" t="s">
        <v>67</v>
      </c>
      <c r="D531" t="s">
        <v>200</v>
      </c>
      <c r="E531">
        <v>0</v>
      </c>
      <c r="F531">
        <v>34.99</v>
      </c>
      <c r="G531">
        <v>0</v>
      </c>
      <c r="H531">
        <v>0</v>
      </c>
      <c r="I531">
        <v>0</v>
      </c>
      <c r="J531">
        <v>0</v>
      </c>
      <c r="K531">
        <v>0</v>
      </c>
      <c r="L531" t="s">
        <v>67</v>
      </c>
      <c r="M531" t="s">
        <v>1940</v>
      </c>
      <c r="N531" t="s">
        <v>70</v>
      </c>
      <c r="O531" t="b">
        <v>1</v>
      </c>
      <c r="P531" t="b">
        <v>0</v>
      </c>
      <c r="Q531" t="b">
        <v>0</v>
      </c>
      <c r="R531" t="s">
        <v>77</v>
      </c>
      <c r="S531" t="s">
        <v>136</v>
      </c>
      <c r="T531" t="s">
        <v>1937</v>
      </c>
      <c r="V531" t="s">
        <v>67</v>
      </c>
      <c r="W531" t="s">
        <v>67</v>
      </c>
      <c r="Y531" t="s">
        <v>67</v>
      </c>
      <c r="Z531" t="s">
        <v>67</v>
      </c>
      <c r="AA531" t="s">
        <v>67</v>
      </c>
      <c r="AB531" t="s">
        <v>67</v>
      </c>
      <c r="AC531" t="s">
        <v>67</v>
      </c>
      <c r="AD531" t="s">
        <v>67</v>
      </c>
      <c r="AE531" t="s">
        <v>67</v>
      </c>
      <c r="AF531" t="s">
        <v>67</v>
      </c>
      <c r="AG531" t="s">
        <v>67</v>
      </c>
      <c r="AH531" t="s">
        <v>67</v>
      </c>
      <c r="AI531" t="s">
        <v>67</v>
      </c>
      <c r="AJ531" t="s">
        <v>67</v>
      </c>
      <c r="AK531" t="s">
        <v>67</v>
      </c>
      <c r="AL531" t="s">
        <v>67</v>
      </c>
      <c r="AM531" t="s">
        <v>67</v>
      </c>
      <c r="AN531" t="s">
        <v>67</v>
      </c>
      <c r="AO531" t="s">
        <v>67</v>
      </c>
      <c r="AP531" t="s">
        <v>67</v>
      </c>
      <c r="AQ531" t="s">
        <v>67</v>
      </c>
      <c r="AR531" t="s">
        <v>67</v>
      </c>
      <c r="AS531" t="s">
        <v>67</v>
      </c>
      <c r="AT531" t="s">
        <v>67</v>
      </c>
      <c r="AU531" t="s">
        <v>67</v>
      </c>
      <c r="AV531" t="s">
        <v>67</v>
      </c>
      <c r="AW531" t="s">
        <v>67</v>
      </c>
      <c r="AX531" t="s">
        <v>67</v>
      </c>
      <c r="AY531" t="s">
        <v>67</v>
      </c>
      <c r="AZ531" t="s">
        <v>67</v>
      </c>
      <c r="BA531" t="s">
        <v>67</v>
      </c>
      <c r="BC531" t="s">
        <v>67</v>
      </c>
      <c r="BD531">
        <v>0</v>
      </c>
      <c r="BF531">
        <v>0</v>
      </c>
    </row>
    <row r="532" spans="1:58" x14ac:dyDescent="0.2">
      <c r="A532" t="s">
        <v>1941</v>
      </c>
      <c r="B532" t="s">
        <v>1942</v>
      </c>
      <c r="C532" t="s">
        <v>67</v>
      </c>
      <c r="D532" t="s">
        <v>85</v>
      </c>
      <c r="E532">
        <v>0</v>
      </c>
      <c r="F532">
        <v>50</v>
      </c>
      <c r="G532">
        <v>25</v>
      </c>
      <c r="H532">
        <v>0</v>
      </c>
      <c r="I532">
        <v>0</v>
      </c>
      <c r="J532">
        <v>0</v>
      </c>
      <c r="K532">
        <v>0</v>
      </c>
      <c r="L532" t="s">
        <v>1943</v>
      </c>
      <c r="M532" t="s">
        <v>67</v>
      </c>
      <c r="N532" t="s">
        <v>70</v>
      </c>
      <c r="O532" t="b">
        <v>1</v>
      </c>
      <c r="P532" t="b">
        <v>0</v>
      </c>
      <c r="Q532" t="b">
        <v>0</v>
      </c>
      <c r="R532" t="s">
        <v>540</v>
      </c>
      <c r="S532" t="s">
        <v>67</v>
      </c>
      <c r="T532" t="s">
        <v>1944</v>
      </c>
      <c r="V532" t="s">
        <v>67</v>
      </c>
      <c r="W532" t="s">
        <v>67</v>
      </c>
      <c r="Y532" t="s">
        <v>67</v>
      </c>
      <c r="Z532" t="s">
        <v>67</v>
      </c>
      <c r="AA532" t="s">
        <v>67</v>
      </c>
      <c r="AB532" t="s">
        <v>67</v>
      </c>
      <c r="AC532" t="s">
        <v>67</v>
      </c>
      <c r="AD532" t="s">
        <v>67</v>
      </c>
      <c r="AE532" t="s">
        <v>67</v>
      </c>
      <c r="AF532" t="s">
        <v>67</v>
      </c>
      <c r="AG532" t="s">
        <v>67</v>
      </c>
      <c r="AH532" t="s">
        <v>67</v>
      </c>
      <c r="AI532" t="s">
        <v>67</v>
      </c>
      <c r="AJ532" t="s">
        <v>67</v>
      </c>
      <c r="AK532" t="s">
        <v>67</v>
      </c>
      <c r="AL532" t="s">
        <v>67</v>
      </c>
      <c r="AM532" t="s">
        <v>67</v>
      </c>
      <c r="AN532" t="s">
        <v>67</v>
      </c>
      <c r="AO532" t="s">
        <v>67</v>
      </c>
      <c r="AP532" t="s">
        <v>67</v>
      </c>
      <c r="AQ532" t="s">
        <v>67</v>
      </c>
      <c r="AR532" t="s">
        <v>67</v>
      </c>
      <c r="AS532" t="s">
        <v>67</v>
      </c>
      <c r="AT532" t="s">
        <v>67</v>
      </c>
      <c r="AU532" t="s">
        <v>67</v>
      </c>
      <c r="AV532" t="s">
        <v>67</v>
      </c>
      <c r="AW532" t="s">
        <v>67</v>
      </c>
      <c r="AX532" t="s">
        <v>67</v>
      </c>
      <c r="AY532" t="s">
        <v>67</v>
      </c>
      <c r="AZ532" t="s">
        <v>67</v>
      </c>
      <c r="BA532" t="s">
        <v>67</v>
      </c>
      <c r="BC532" t="s">
        <v>67</v>
      </c>
      <c r="BD532">
        <v>0</v>
      </c>
      <c r="BF532">
        <v>0</v>
      </c>
    </row>
    <row r="533" spans="1:58" x14ac:dyDescent="0.2">
      <c r="A533" t="s">
        <v>1945</v>
      </c>
      <c r="B533" t="s">
        <v>1946</v>
      </c>
      <c r="C533" t="s">
        <v>67</v>
      </c>
      <c r="D533" t="s">
        <v>85</v>
      </c>
      <c r="E533">
        <v>0</v>
      </c>
      <c r="F533">
        <v>12.99</v>
      </c>
      <c r="G533">
        <v>0</v>
      </c>
      <c r="H533">
        <v>0</v>
      </c>
      <c r="I533">
        <v>0</v>
      </c>
      <c r="J533">
        <v>0</v>
      </c>
      <c r="K533">
        <v>0</v>
      </c>
      <c r="L533" t="s">
        <v>67</v>
      </c>
      <c r="M533" t="s">
        <v>1940</v>
      </c>
      <c r="N533" t="s">
        <v>70</v>
      </c>
      <c r="O533" t="b">
        <v>1</v>
      </c>
      <c r="P533" t="b">
        <v>0</v>
      </c>
      <c r="Q533" t="b">
        <v>0</v>
      </c>
      <c r="R533" t="s">
        <v>154</v>
      </c>
      <c r="S533" t="s">
        <v>67</v>
      </c>
      <c r="T533" t="s">
        <v>1947</v>
      </c>
      <c r="V533" t="s">
        <v>67</v>
      </c>
      <c r="W533" t="s">
        <v>67</v>
      </c>
      <c r="Y533" t="s">
        <v>67</v>
      </c>
      <c r="Z533" t="s">
        <v>67</v>
      </c>
      <c r="AA533" t="s">
        <v>67</v>
      </c>
      <c r="AB533" t="s">
        <v>67</v>
      </c>
      <c r="AC533" t="s">
        <v>67</v>
      </c>
      <c r="AD533" t="s">
        <v>67</v>
      </c>
      <c r="AE533" t="s">
        <v>67</v>
      </c>
      <c r="AF533" t="s">
        <v>67</v>
      </c>
      <c r="AG533" t="s">
        <v>67</v>
      </c>
      <c r="AH533" t="s">
        <v>67</v>
      </c>
      <c r="AI533" t="s">
        <v>67</v>
      </c>
      <c r="AJ533" t="s">
        <v>67</v>
      </c>
      <c r="AK533" t="s">
        <v>67</v>
      </c>
      <c r="AL533" t="s">
        <v>67</v>
      </c>
      <c r="AM533" t="s">
        <v>67</v>
      </c>
      <c r="AN533" t="s">
        <v>67</v>
      </c>
      <c r="AO533" t="s">
        <v>67</v>
      </c>
      <c r="AP533" t="s">
        <v>67</v>
      </c>
      <c r="AQ533" t="s">
        <v>67</v>
      </c>
      <c r="AR533" t="s">
        <v>67</v>
      </c>
      <c r="AS533" t="s">
        <v>67</v>
      </c>
      <c r="AT533" t="s">
        <v>67</v>
      </c>
      <c r="AU533" t="s">
        <v>67</v>
      </c>
      <c r="AV533" t="s">
        <v>67</v>
      </c>
      <c r="AW533" t="s">
        <v>67</v>
      </c>
      <c r="AX533" t="s">
        <v>67</v>
      </c>
      <c r="AY533" t="s">
        <v>67</v>
      </c>
      <c r="AZ533" t="s">
        <v>67</v>
      </c>
      <c r="BA533" t="s">
        <v>67</v>
      </c>
      <c r="BC533" t="s">
        <v>67</v>
      </c>
      <c r="BD533">
        <v>0</v>
      </c>
      <c r="BF533">
        <v>0</v>
      </c>
    </row>
    <row r="534" spans="1:58" x14ac:dyDescent="0.2">
      <c r="A534" t="s">
        <v>1948</v>
      </c>
      <c r="B534" t="s">
        <v>1949</v>
      </c>
      <c r="C534" t="s">
        <v>67</v>
      </c>
      <c r="D534" t="s">
        <v>200</v>
      </c>
      <c r="E534">
        <v>0</v>
      </c>
      <c r="F534">
        <v>23.99</v>
      </c>
      <c r="G534">
        <v>0</v>
      </c>
      <c r="H534">
        <v>0</v>
      </c>
      <c r="I534">
        <v>0</v>
      </c>
      <c r="J534">
        <v>0</v>
      </c>
      <c r="K534">
        <v>0</v>
      </c>
      <c r="L534" t="s">
        <v>67</v>
      </c>
      <c r="M534" t="s">
        <v>67</v>
      </c>
      <c r="N534" t="s">
        <v>70</v>
      </c>
      <c r="O534" t="b">
        <v>1</v>
      </c>
      <c r="P534" t="b">
        <v>0</v>
      </c>
      <c r="Q534" t="b">
        <v>0</v>
      </c>
      <c r="R534" t="s">
        <v>1950</v>
      </c>
      <c r="S534" t="s">
        <v>136</v>
      </c>
      <c r="T534" t="s">
        <v>1951</v>
      </c>
      <c r="V534" t="s">
        <v>67</v>
      </c>
      <c r="W534" t="s">
        <v>67</v>
      </c>
      <c r="Y534" t="s">
        <v>67</v>
      </c>
      <c r="Z534" t="s">
        <v>67</v>
      </c>
      <c r="AA534" t="s">
        <v>67</v>
      </c>
      <c r="AB534" t="s">
        <v>67</v>
      </c>
      <c r="AC534" t="s">
        <v>67</v>
      </c>
      <c r="AD534" t="s">
        <v>67</v>
      </c>
      <c r="AE534" t="s">
        <v>67</v>
      </c>
      <c r="AF534" t="s">
        <v>67</v>
      </c>
      <c r="AG534" t="s">
        <v>67</v>
      </c>
      <c r="AH534" t="s">
        <v>67</v>
      </c>
      <c r="AI534" t="s">
        <v>67</v>
      </c>
      <c r="AJ534" t="s">
        <v>67</v>
      </c>
      <c r="AK534" t="s">
        <v>67</v>
      </c>
      <c r="AL534" t="s">
        <v>67</v>
      </c>
      <c r="AM534" t="s">
        <v>67</v>
      </c>
      <c r="AN534" t="s">
        <v>67</v>
      </c>
      <c r="AO534" t="s">
        <v>67</v>
      </c>
      <c r="AP534" t="s">
        <v>67</v>
      </c>
      <c r="AQ534" t="s">
        <v>67</v>
      </c>
      <c r="AR534" t="s">
        <v>67</v>
      </c>
      <c r="AS534" t="s">
        <v>67</v>
      </c>
      <c r="AT534" t="s">
        <v>67</v>
      </c>
      <c r="AU534" t="s">
        <v>67</v>
      </c>
      <c r="AV534" t="s">
        <v>67</v>
      </c>
      <c r="AW534" t="s">
        <v>67</v>
      </c>
      <c r="AX534" t="s">
        <v>67</v>
      </c>
      <c r="AY534" t="s">
        <v>67</v>
      </c>
      <c r="AZ534" t="s">
        <v>67</v>
      </c>
      <c r="BA534" t="s">
        <v>67</v>
      </c>
      <c r="BC534" t="s">
        <v>67</v>
      </c>
      <c r="BD534">
        <v>0</v>
      </c>
      <c r="BF534">
        <v>0</v>
      </c>
    </row>
    <row r="535" spans="1:58" x14ac:dyDescent="0.2">
      <c r="A535" t="s">
        <v>1952</v>
      </c>
      <c r="B535" t="s">
        <v>1953</v>
      </c>
      <c r="C535" t="s">
        <v>67</v>
      </c>
      <c r="D535" t="s">
        <v>85</v>
      </c>
      <c r="E535">
        <v>0</v>
      </c>
      <c r="F535">
        <v>35</v>
      </c>
      <c r="G535">
        <v>0</v>
      </c>
      <c r="H535">
        <v>0</v>
      </c>
      <c r="I535">
        <v>0</v>
      </c>
      <c r="J535">
        <v>0</v>
      </c>
      <c r="K535">
        <v>0</v>
      </c>
      <c r="L535" t="s">
        <v>67</v>
      </c>
      <c r="M535" t="s">
        <v>67</v>
      </c>
      <c r="N535" t="s">
        <v>70</v>
      </c>
      <c r="O535" t="b">
        <v>1</v>
      </c>
      <c r="P535" t="b">
        <v>0</v>
      </c>
      <c r="Q535" t="b">
        <v>0</v>
      </c>
      <c r="R535" t="s">
        <v>540</v>
      </c>
      <c r="S535" t="s">
        <v>67</v>
      </c>
      <c r="T535" t="s">
        <v>1954</v>
      </c>
      <c r="V535" t="s">
        <v>67</v>
      </c>
      <c r="W535" t="s">
        <v>67</v>
      </c>
      <c r="Y535" t="s">
        <v>67</v>
      </c>
      <c r="Z535" t="s">
        <v>67</v>
      </c>
      <c r="AA535" t="s">
        <v>67</v>
      </c>
      <c r="AB535" t="s">
        <v>67</v>
      </c>
      <c r="AC535" t="s">
        <v>67</v>
      </c>
      <c r="AD535" t="s">
        <v>67</v>
      </c>
      <c r="AE535" t="s">
        <v>67</v>
      </c>
      <c r="AF535" t="s">
        <v>67</v>
      </c>
      <c r="AG535" t="s">
        <v>67</v>
      </c>
      <c r="AH535" t="s">
        <v>67</v>
      </c>
      <c r="AI535" t="s">
        <v>67</v>
      </c>
      <c r="AJ535" t="s">
        <v>67</v>
      </c>
      <c r="AK535" t="s">
        <v>67</v>
      </c>
      <c r="AL535" t="s">
        <v>67</v>
      </c>
      <c r="AM535" t="s">
        <v>67</v>
      </c>
      <c r="AN535" t="s">
        <v>67</v>
      </c>
      <c r="AO535" t="s">
        <v>67</v>
      </c>
      <c r="AP535" t="s">
        <v>67</v>
      </c>
      <c r="AQ535" t="s">
        <v>67</v>
      </c>
      <c r="AR535" t="s">
        <v>67</v>
      </c>
      <c r="AS535" t="s">
        <v>67</v>
      </c>
      <c r="AT535" t="s">
        <v>67</v>
      </c>
      <c r="AU535" t="s">
        <v>67</v>
      </c>
      <c r="AV535" t="s">
        <v>67</v>
      </c>
      <c r="AW535" t="s">
        <v>67</v>
      </c>
      <c r="AX535" t="s">
        <v>67</v>
      </c>
      <c r="AY535" t="s">
        <v>67</v>
      </c>
      <c r="AZ535" t="s">
        <v>67</v>
      </c>
      <c r="BA535" t="s">
        <v>67</v>
      </c>
      <c r="BC535" t="s">
        <v>67</v>
      </c>
      <c r="BD535">
        <v>0</v>
      </c>
      <c r="BF535">
        <v>0</v>
      </c>
    </row>
    <row r="536" spans="1:58" x14ac:dyDescent="0.2">
      <c r="A536" t="s">
        <v>1955</v>
      </c>
      <c r="B536" t="s">
        <v>1956</v>
      </c>
      <c r="C536" t="s">
        <v>67</v>
      </c>
      <c r="D536" t="s">
        <v>3</v>
      </c>
      <c r="E536">
        <v>0</v>
      </c>
      <c r="F536">
        <v>89.99</v>
      </c>
      <c r="G536">
        <v>0</v>
      </c>
      <c r="H536">
        <v>0</v>
      </c>
      <c r="I536">
        <v>0</v>
      </c>
      <c r="J536">
        <v>0</v>
      </c>
      <c r="K536">
        <v>0</v>
      </c>
      <c r="L536" t="s">
        <v>67</v>
      </c>
      <c r="M536" t="s">
        <v>1957</v>
      </c>
      <c r="N536" t="s">
        <v>70</v>
      </c>
      <c r="O536" t="b">
        <v>1</v>
      </c>
      <c r="P536" t="b">
        <v>0</v>
      </c>
      <c r="Q536" t="b">
        <v>0</v>
      </c>
      <c r="R536" t="s">
        <v>1958</v>
      </c>
      <c r="S536" t="s">
        <v>1957</v>
      </c>
      <c r="T536" t="s">
        <v>1959</v>
      </c>
      <c r="V536" t="s">
        <v>67</v>
      </c>
      <c r="W536" t="s">
        <v>67</v>
      </c>
      <c r="Y536" t="s">
        <v>67</v>
      </c>
      <c r="Z536" t="s">
        <v>67</v>
      </c>
      <c r="AA536" t="s">
        <v>67</v>
      </c>
      <c r="AB536" t="s">
        <v>67</v>
      </c>
      <c r="AC536" t="s">
        <v>67</v>
      </c>
      <c r="AD536" t="s">
        <v>67</v>
      </c>
      <c r="AE536" t="s">
        <v>67</v>
      </c>
      <c r="AF536" t="s">
        <v>67</v>
      </c>
      <c r="AG536" t="s">
        <v>67</v>
      </c>
      <c r="AH536" t="s">
        <v>67</v>
      </c>
      <c r="AI536" t="s">
        <v>67</v>
      </c>
      <c r="AJ536" t="s">
        <v>67</v>
      </c>
      <c r="AK536" t="s">
        <v>67</v>
      </c>
      <c r="AL536" t="s">
        <v>67</v>
      </c>
      <c r="AM536" t="s">
        <v>67</v>
      </c>
      <c r="AN536" t="s">
        <v>67</v>
      </c>
      <c r="AO536" t="s">
        <v>67</v>
      </c>
      <c r="AP536" t="s">
        <v>67</v>
      </c>
      <c r="AQ536" t="s">
        <v>67</v>
      </c>
      <c r="AR536" t="s">
        <v>67</v>
      </c>
      <c r="AS536" t="s">
        <v>67</v>
      </c>
      <c r="AT536" t="s">
        <v>67</v>
      </c>
      <c r="AU536" t="s">
        <v>67</v>
      </c>
      <c r="AV536" t="s">
        <v>67</v>
      </c>
      <c r="AW536" t="s">
        <v>67</v>
      </c>
      <c r="AX536" t="s">
        <v>67</v>
      </c>
      <c r="AY536" t="s">
        <v>67</v>
      </c>
      <c r="AZ536" t="s">
        <v>67</v>
      </c>
      <c r="BA536" t="s">
        <v>67</v>
      </c>
      <c r="BC536" t="s">
        <v>67</v>
      </c>
      <c r="BD536">
        <v>0</v>
      </c>
      <c r="BF536">
        <v>0</v>
      </c>
    </row>
    <row r="537" spans="1:58" x14ac:dyDescent="0.2">
      <c r="A537" t="s">
        <v>1960</v>
      </c>
      <c r="B537" t="s">
        <v>1961</v>
      </c>
      <c r="C537" t="s">
        <v>67</v>
      </c>
      <c r="D537" t="s">
        <v>3</v>
      </c>
      <c r="E537">
        <v>0</v>
      </c>
      <c r="F537">
        <v>75.25</v>
      </c>
      <c r="G537">
        <v>0</v>
      </c>
      <c r="H537">
        <v>0</v>
      </c>
      <c r="I537">
        <v>0</v>
      </c>
      <c r="J537">
        <v>0</v>
      </c>
      <c r="K537">
        <v>1</v>
      </c>
      <c r="L537" t="s">
        <v>67</v>
      </c>
      <c r="M537" t="s">
        <v>1962</v>
      </c>
      <c r="N537" t="s">
        <v>70</v>
      </c>
      <c r="O537" t="b">
        <v>1</v>
      </c>
      <c r="P537" t="b">
        <v>0</v>
      </c>
      <c r="Q537" t="b">
        <v>0</v>
      </c>
      <c r="R537" t="s">
        <v>246</v>
      </c>
      <c r="S537" t="s">
        <v>1962</v>
      </c>
      <c r="T537" t="s">
        <v>1963</v>
      </c>
      <c r="V537" t="s">
        <v>67</v>
      </c>
      <c r="Z537" t="s">
        <v>67</v>
      </c>
      <c r="AA537" t="s">
        <v>132</v>
      </c>
      <c r="AC537" t="s">
        <v>67</v>
      </c>
      <c r="AG537" t="s">
        <v>67</v>
      </c>
      <c r="AH537" t="s">
        <v>67</v>
      </c>
      <c r="AV537" t="s">
        <v>67</v>
      </c>
      <c r="BD537">
        <v>0</v>
      </c>
      <c r="BF537">
        <v>0</v>
      </c>
    </row>
    <row r="538" spans="1:58" x14ac:dyDescent="0.2">
      <c r="A538" t="s">
        <v>1964</v>
      </c>
      <c r="B538" t="s">
        <v>1965</v>
      </c>
      <c r="C538" t="s">
        <v>67</v>
      </c>
      <c r="D538" t="s">
        <v>200</v>
      </c>
      <c r="E538">
        <v>0</v>
      </c>
      <c r="F538">
        <v>8</v>
      </c>
      <c r="G538">
        <v>0</v>
      </c>
      <c r="H538">
        <v>0</v>
      </c>
      <c r="I538">
        <v>0</v>
      </c>
      <c r="J538">
        <v>0</v>
      </c>
      <c r="K538">
        <v>0</v>
      </c>
      <c r="L538" t="s">
        <v>67</v>
      </c>
      <c r="M538" t="s">
        <v>67</v>
      </c>
      <c r="N538" t="s">
        <v>70</v>
      </c>
      <c r="O538" t="b">
        <v>1</v>
      </c>
      <c r="P538" t="b">
        <v>0</v>
      </c>
      <c r="Q538" t="b">
        <v>0</v>
      </c>
      <c r="R538" t="s">
        <v>698</v>
      </c>
      <c r="S538" t="s">
        <v>136</v>
      </c>
      <c r="T538" t="s">
        <v>1966</v>
      </c>
      <c r="V538" t="s">
        <v>67</v>
      </c>
      <c r="W538" t="s">
        <v>67</v>
      </c>
      <c r="Y538" t="s">
        <v>67</v>
      </c>
      <c r="Z538" t="s">
        <v>67</v>
      </c>
      <c r="AA538" t="s">
        <v>67</v>
      </c>
      <c r="AB538" t="s">
        <v>67</v>
      </c>
      <c r="AC538" t="s">
        <v>67</v>
      </c>
      <c r="AD538" t="s">
        <v>67</v>
      </c>
      <c r="AE538" t="s">
        <v>67</v>
      </c>
      <c r="AF538" t="s">
        <v>67</v>
      </c>
      <c r="AG538" t="s">
        <v>67</v>
      </c>
      <c r="AH538" t="s">
        <v>67</v>
      </c>
      <c r="AI538" t="s">
        <v>67</v>
      </c>
      <c r="AJ538" t="s">
        <v>67</v>
      </c>
      <c r="AK538" t="s">
        <v>67</v>
      </c>
      <c r="AL538" t="s">
        <v>67</v>
      </c>
      <c r="AM538" t="s">
        <v>67</v>
      </c>
      <c r="AN538" t="s">
        <v>67</v>
      </c>
      <c r="AO538" t="s">
        <v>67</v>
      </c>
      <c r="AP538" t="s">
        <v>67</v>
      </c>
      <c r="AQ538" t="s">
        <v>67</v>
      </c>
      <c r="AR538" t="s">
        <v>67</v>
      </c>
      <c r="AS538" t="s">
        <v>67</v>
      </c>
      <c r="AT538" t="s">
        <v>67</v>
      </c>
      <c r="AU538" t="s">
        <v>67</v>
      </c>
      <c r="AV538" t="s">
        <v>67</v>
      </c>
      <c r="AW538" t="s">
        <v>67</v>
      </c>
      <c r="AX538" t="s">
        <v>67</v>
      </c>
      <c r="AY538" t="s">
        <v>67</v>
      </c>
      <c r="AZ538" t="s">
        <v>67</v>
      </c>
      <c r="BA538" t="s">
        <v>67</v>
      </c>
      <c r="BC538" t="s">
        <v>67</v>
      </c>
      <c r="BD538">
        <v>0</v>
      </c>
      <c r="BF538">
        <v>0</v>
      </c>
    </row>
    <row r="539" spans="1:58" x14ac:dyDescent="0.2">
      <c r="A539" t="s">
        <v>1967</v>
      </c>
      <c r="B539" t="s">
        <v>1968</v>
      </c>
      <c r="C539" t="s">
        <v>67</v>
      </c>
      <c r="D539" t="s">
        <v>200</v>
      </c>
      <c r="E539">
        <v>0</v>
      </c>
      <c r="F539">
        <v>20</v>
      </c>
      <c r="G539">
        <v>2.4</v>
      </c>
      <c r="H539">
        <v>0</v>
      </c>
      <c r="I539">
        <v>0</v>
      </c>
      <c r="J539">
        <v>0</v>
      </c>
      <c r="K539">
        <v>0</v>
      </c>
      <c r="L539" t="s">
        <v>1969</v>
      </c>
      <c r="M539" t="s">
        <v>67</v>
      </c>
      <c r="N539" t="s">
        <v>70</v>
      </c>
      <c r="O539" t="b">
        <v>1</v>
      </c>
      <c r="P539" t="b">
        <v>0</v>
      </c>
      <c r="Q539" t="b">
        <v>0</v>
      </c>
      <c r="R539" t="s">
        <v>1905</v>
      </c>
      <c r="S539" t="s">
        <v>1970</v>
      </c>
      <c r="T539" t="s">
        <v>1971</v>
      </c>
      <c r="V539" t="s">
        <v>67</v>
      </c>
      <c r="W539" t="s">
        <v>67</v>
      </c>
      <c r="Y539" t="s">
        <v>67</v>
      </c>
      <c r="Z539" t="s">
        <v>67</v>
      </c>
      <c r="AA539" t="s">
        <v>67</v>
      </c>
      <c r="AB539" t="s">
        <v>67</v>
      </c>
      <c r="AC539" t="s">
        <v>67</v>
      </c>
      <c r="AD539" t="s">
        <v>67</v>
      </c>
      <c r="AE539" t="s">
        <v>67</v>
      </c>
      <c r="AF539" t="s">
        <v>67</v>
      </c>
      <c r="AG539" t="s">
        <v>67</v>
      </c>
      <c r="AH539" t="s">
        <v>67</v>
      </c>
      <c r="AI539" t="s">
        <v>67</v>
      </c>
      <c r="AJ539" t="s">
        <v>67</v>
      </c>
      <c r="AK539" t="s">
        <v>67</v>
      </c>
      <c r="AL539" t="s">
        <v>67</v>
      </c>
      <c r="AM539" t="s">
        <v>67</v>
      </c>
      <c r="AN539" t="s">
        <v>67</v>
      </c>
      <c r="AO539" t="s">
        <v>67</v>
      </c>
      <c r="AP539" t="s">
        <v>67</v>
      </c>
      <c r="AQ539" t="s">
        <v>67</v>
      </c>
      <c r="AR539" t="s">
        <v>67</v>
      </c>
      <c r="AS539" t="s">
        <v>67</v>
      </c>
      <c r="AT539" t="s">
        <v>67</v>
      </c>
      <c r="AU539" t="s">
        <v>67</v>
      </c>
      <c r="AV539" t="s">
        <v>67</v>
      </c>
      <c r="AW539" t="s">
        <v>67</v>
      </c>
      <c r="AX539" t="s">
        <v>67</v>
      </c>
      <c r="AY539" t="s">
        <v>67</v>
      </c>
      <c r="AZ539" t="s">
        <v>67</v>
      </c>
      <c r="BA539" t="s">
        <v>67</v>
      </c>
      <c r="BC539" t="s">
        <v>67</v>
      </c>
      <c r="BD539">
        <v>0</v>
      </c>
      <c r="BF539">
        <v>0</v>
      </c>
    </row>
    <row r="540" spans="1:58" x14ac:dyDescent="0.2">
      <c r="A540" t="s">
        <v>1972</v>
      </c>
      <c r="B540" t="s">
        <v>1973</v>
      </c>
      <c r="C540" t="s">
        <v>67</v>
      </c>
      <c r="D540" t="s">
        <v>85</v>
      </c>
      <c r="E540">
        <v>0</v>
      </c>
      <c r="F540">
        <v>26</v>
      </c>
      <c r="G540">
        <v>0</v>
      </c>
      <c r="H540">
        <v>0</v>
      </c>
      <c r="I540">
        <v>0</v>
      </c>
      <c r="J540">
        <v>0</v>
      </c>
      <c r="K540">
        <v>0</v>
      </c>
      <c r="L540" t="s">
        <v>67</v>
      </c>
      <c r="M540" t="s">
        <v>1974</v>
      </c>
      <c r="N540" t="s">
        <v>70</v>
      </c>
      <c r="O540" t="b">
        <v>1</v>
      </c>
      <c r="P540" t="b">
        <v>0</v>
      </c>
      <c r="Q540" t="b">
        <v>0</v>
      </c>
      <c r="R540" t="s">
        <v>698</v>
      </c>
      <c r="S540" t="s">
        <v>1975</v>
      </c>
      <c r="T540" t="s">
        <v>1976</v>
      </c>
      <c r="V540" t="s">
        <v>67</v>
      </c>
      <c r="W540" t="s">
        <v>67</v>
      </c>
      <c r="Y540" t="s">
        <v>67</v>
      </c>
      <c r="Z540" t="s">
        <v>67</v>
      </c>
      <c r="AA540" t="s">
        <v>67</v>
      </c>
      <c r="AB540" t="s">
        <v>67</v>
      </c>
      <c r="AC540" t="s">
        <v>67</v>
      </c>
      <c r="AD540" t="s">
        <v>67</v>
      </c>
      <c r="AE540" t="s">
        <v>67</v>
      </c>
      <c r="AF540" t="s">
        <v>67</v>
      </c>
      <c r="AG540" t="s">
        <v>67</v>
      </c>
      <c r="AH540" t="s">
        <v>67</v>
      </c>
      <c r="AI540" t="s">
        <v>67</v>
      </c>
      <c r="AJ540" t="s">
        <v>67</v>
      </c>
      <c r="AK540" t="s">
        <v>67</v>
      </c>
      <c r="AL540" t="s">
        <v>67</v>
      </c>
      <c r="AM540" t="s">
        <v>67</v>
      </c>
      <c r="AN540" t="s">
        <v>67</v>
      </c>
      <c r="AO540" t="s">
        <v>67</v>
      </c>
      <c r="AP540" t="s">
        <v>67</v>
      </c>
      <c r="AQ540" t="s">
        <v>67</v>
      </c>
      <c r="AR540" t="s">
        <v>67</v>
      </c>
      <c r="AS540" t="s">
        <v>67</v>
      </c>
      <c r="AT540" t="s">
        <v>67</v>
      </c>
      <c r="AU540" t="s">
        <v>67</v>
      </c>
      <c r="AV540" t="s">
        <v>67</v>
      </c>
      <c r="AW540" t="s">
        <v>67</v>
      </c>
      <c r="AX540" t="s">
        <v>67</v>
      </c>
      <c r="AY540" t="s">
        <v>67</v>
      </c>
      <c r="AZ540" t="s">
        <v>67</v>
      </c>
      <c r="BA540" t="s">
        <v>67</v>
      </c>
      <c r="BC540" t="s">
        <v>67</v>
      </c>
      <c r="BD540">
        <v>0</v>
      </c>
      <c r="BF540">
        <v>0</v>
      </c>
    </row>
    <row r="541" spans="1:58" x14ac:dyDescent="0.2">
      <c r="A541" t="s">
        <v>1977</v>
      </c>
      <c r="B541" t="s">
        <v>1978</v>
      </c>
      <c r="C541" t="s">
        <v>67</v>
      </c>
      <c r="D541" t="s">
        <v>200</v>
      </c>
      <c r="E541">
        <v>0</v>
      </c>
      <c r="F541">
        <v>1</v>
      </c>
      <c r="G541">
        <v>0</v>
      </c>
      <c r="H541">
        <v>0</v>
      </c>
      <c r="I541">
        <v>0</v>
      </c>
      <c r="J541">
        <v>0</v>
      </c>
      <c r="K541">
        <v>0</v>
      </c>
      <c r="L541" t="s">
        <v>429</v>
      </c>
      <c r="M541" t="s">
        <v>67</v>
      </c>
      <c r="N541" t="s">
        <v>70</v>
      </c>
      <c r="O541" t="b">
        <v>1</v>
      </c>
      <c r="P541" t="b">
        <v>0</v>
      </c>
      <c r="Q541" t="b">
        <v>0</v>
      </c>
      <c r="R541" t="s">
        <v>698</v>
      </c>
      <c r="S541" t="s">
        <v>1979</v>
      </c>
      <c r="T541" t="s">
        <v>1980</v>
      </c>
      <c r="V541" t="s">
        <v>1981</v>
      </c>
      <c r="W541" t="s">
        <v>67</v>
      </c>
      <c r="Y541" t="s">
        <v>67</v>
      </c>
      <c r="Z541" t="s">
        <v>67</v>
      </c>
      <c r="AA541" t="s">
        <v>67</v>
      </c>
      <c r="AB541" t="s">
        <v>67</v>
      </c>
      <c r="AC541" t="s">
        <v>67</v>
      </c>
      <c r="AD541" t="s">
        <v>67</v>
      </c>
      <c r="AE541" t="s">
        <v>67</v>
      </c>
      <c r="AF541" t="s">
        <v>67</v>
      </c>
      <c r="AG541" t="s">
        <v>67</v>
      </c>
      <c r="AH541" t="s">
        <v>67</v>
      </c>
      <c r="AI541" t="s">
        <v>67</v>
      </c>
      <c r="AJ541" t="s">
        <v>67</v>
      </c>
      <c r="AK541" t="s">
        <v>67</v>
      </c>
      <c r="AL541" t="s">
        <v>67</v>
      </c>
      <c r="AM541" t="s">
        <v>67</v>
      </c>
      <c r="AN541" t="s">
        <v>67</v>
      </c>
      <c r="AO541" t="s">
        <v>67</v>
      </c>
      <c r="AP541" t="s">
        <v>67</v>
      </c>
      <c r="AQ541" t="s">
        <v>67</v>
      </c>
      <c r="AR541" t="s">
        <v>67</v>
      </c>
      <c r="AS541" t="s">
        <v>67</v>
      </c>
      <c r="AT541" t="s">
        <v>67</v>
      </c>
      <c r="AU541" t="s">
        <v>67</v>
      </c>
      <c r="AV541" t="s">
        <v>67</v>
      </c>
      <c r="AW541" t="s">
        <v>67</v>
      </c>
      <c r="AX541" t="s">
        <v>67</v>
      </c>
      <c r="AY541" t="s">
        <v>67</v>
      </c>
      <c r="AZ541" t="s">
        <v>67</v>
      </c>
      <c r="BA541" t="s">
        <v>67</v>
      </c>
      <c r="BC541" t="s">
        <v>67</v>
      </c>
      <c r="BD541">
        <v>0</v>
      </c>
      <c r="BF541">
        <v>0</v>
      </c>
    </row>
    <row r="542" spans="1:58" x14ac:dyDescent="0.2">
      <c r="A542" t="s">
        <v>1982</v>
      </c>
      <c r="B542" t="s">
        <v>1983</v>
      </c>
      <c r="C542" t="s">
        <v>67</v>
      </c>
      <c r="D542" t="s">
        <v>200</v>
      </c>
      <c r="E542">
        <v>0</v>
      </c>
      <c r="F542">
        <v>50</v>
      </c>
      <c r="G542">
        <v>0</v>
      </c>
      <c r="H542">
        <v>0</v>
      </c>
      <c r="I542">
        <v>0</v>
      </c>
      <c r="J542">
        <v>0</v>
      </c>
      <c r="K542">
        <v>0</v>
      </c>
      <c r="L542" t="s">
        <v>67</v>
      </c>
      <c r="M542" t="s">
        <v>67</v>
      </c>
      <c r="N542" t="s">
        <v>70</v>
      </c>
      <c r="O542" t="b">
        <v>1</v>
      </c>
      <c r="P542" t="b">
        <v>0</v>
      </c>
      <c r="Q542" t="b">
        <v>0</v>
      </c>
      <c r="R542" t="s">
        <v>1984</v>
      </c>
      <c r="S542" t="s">
        <v>1985</v>
      </c>
      <c r="T542" t="s">
        <v>1986</v>
      </c>
      <c r="V542" t="s">
        <v>67</v>
      </c>
      <c r="W542" t="s">
        <v>67</v>
      </c>
      <c r="Y542" t="s">
        <v>67</v>
      </c>
      <c r="Z542" t="s">
        <v>67</v>
      </c>
      <c r="AA542" t="s">
        <v>67</v>
      </c>
      <c r="AB542" t="s">
        <v>67</v>
      </c>
      <c r="AC542" t="s">
        <v>67</v>
      </c>
      <c r="AD542" t="s">
        <v>67</v>
      </c>
      <c r="AE542" t="s">
        <v>67</v>
      </c>
      <c r="AF542" t="s">
        <v>67</v>
      </c>
      <c r="AG542" t="s">
        <v>67</v>
      </c>
      <c r="AH542" t="s">
        <v>67</v>
      </c>
      <c r="AI542" t="s">
        <v>67</v>
      </c>
      <c r="AJ542" t="s">
        <v>67</v>
      </c>
      <c r="AK542" t="s">
        <v>67</v>
      </c>
      <c r="AL542" t="s">
        <v>67</v>
      </c>
      <c r="AM542" t="s">
        <v>67</v>
      </c>
      <c r="AN542" t="s">
        <v>67</v>
      </c>
      <c r="AO542" t="s">
        <v>67</v>
      </c>
      <c r="AP542" t="s">
        <v>67</v>
      </c>
      <c r="AQ542" t="s">
        <v>67</v>
      </c>
      <c r="AR542" t="s">
        <v>67</v>
      </c>
      <c r="AS542" t="s">
        <v>67</v>
      </c>
      <c r="AT542" t="s">
        <v>67</v>
      </c>
      <c r="AU542" t="s">
        <v>67</v>
      </c>
      <c r="AV542" t="s">
        <v>67</v>
      </c>
      <c r="AW542" t="s">
        <v>67</v>
      </c>
      <c r="AX542" t="s">
        <v>67</v>
      </c>
      <c r="AY542" t="s">
        <v>67</v>
      </c>
      <c r="AZ542" t="s">
        <v>67</v>
      </c>
      <c r="BA542" t="s">
        <v>67</v>
      </c>
      <c r="BC542" t="s">
        <v>67</v>
      </c>
      <c r="BD542">
        <v>0</v>
      </c>
      <c r="BF542">
        <v>0</v>
      </c>
    </row>
    <row r="543" spans="1:58" x14ac:dyDescent="0.2">
      <c r="A543" t="s">
        <v>1987</v>
      </c>
      <c r="B543" t="s">
        <v>1988</v>
      </c>
      <c r="C543" t="s">
        <v>67</v>
      </c>
      <c r="D543" t="s">
        <v>200</v>
      </c>
      <c r="E543">
        <v>0</v>
      </c>
      <c r="F543">
        <v>19.989999999999998</v>
      </c>
      <c r="G543">
        <v>0</v>
      </c>
      <c r="H543">
        <v>0</v>
      </c>
      <c r="I543">
        <v>0</v>
      </c>
      <c r="J543">
        <v>0</v>
      </c>
      <c r="K543">
        <v>0</v>
      </c>
      <c r="L543" t="s">
        <v>69</v>
      </c>
      <c r="M543" t="s">
        <v>535</v>
      </c>
      <c r="N543" t="s">
        <v>70</v>
      </c>
      <c r="O543" t="b">
        <v>1</v>
      </c>
      <c r="P543" t="b">
        <v>0</v>
      </c>
      <c r="Q543" t="b">
        <v>0</v>
      </c>
      <c r="R543" t="s">
        <v>540</v>
      </c>
      <c r="S543" t="s">
        <v>67</v>
      </c>
      <c r="T543" t="s">
        <v>1989</v>
      </c>
      <c r="V543" t="s">
        <v>67</v>
      </c>
      <c r="W543" t="s">
        <v>67</v>
      </c>
      <c r="Y543" t="s">
        <v>67</v>
      </c>
      <c r="Z543" t="s">
        <v>67</v>
      </c>
      <c r="AA543" t="s">
        <v>67</v>
      </c>
      <c r="AB543" t="s">
        <v>67</v>
      </c>
      <c r="AC543" t="s">
        <v>67</v>
      </c>
      <c r="AD543" t="s">
        <v>67</v>
      </c>
      <c r="AE543" t="s">
        <v>67</v>
      </c>
      <c r="AF543" t="s">
        <v>67</v>
      </c>
      <c r="AG543" t="s">
        <v>67</v>
      </c>
      <c r="AH543" t="s">
        <v>67</v>
      </c>
      <c r="AI543" t="s">
        <v>67</v>
      </c>
      <c r="AJ543" t="s">
        <v>67</v>
      </c>
      <c r="AK543" t="s">
        <v>67</v>
      </c>
      <c r="AL543" t="s">
        <v>67</v>
      </c>
      <c r="AM543" t="s">
        <v>67</v>
      </c>
      <c r="AN543" t="s">
        <v>67</v>
      </c>
      <c r="AO543" t="s">
        <v>67</v>
      </c>
      <c r="AP543" t="s">
        <v>67</v>
      </c>
      <c r="AQ543" t="s">
        <v>67</v>
      </c>
      <c r="AR543" t="s">
        <v>67</v>
      </c>
      <c r="AS543" t="s">
        <v>67</v>
      </c>
      <c r="AT543" t="s">
        <v>67</v>
      </c>
      <c r="AU543" t="s">
        <v>67</v>
      </c>
      <c r="AV543" t="s">
        <v>67</v>
      </c>
      <c r="AW543" t="s">
        <v>67</v>
      </c>
      <c r="AX543" t="s">
        <v>67</v>
      </c>
      <c r="AY543" t="s">
        <v>67</v>
      </c>
      <c r="AZ543" t="s">
        <v>67</v>
      </c>
      <c r="BA543" t="s">
        <v>67</v>
      </c>
      <c r="BC543" t="s">
        <v>67</v>
      </c>
      <c r="BD543">
        <v>3</v>
      </c>
      <c r="BF543">
        <v>0</v>
      </c>
    </row>
    <row r="544" spans="1:58" x14ac:dyDescent="0.2">
      <c r="A544" t="s">
        <v>1990</v>
      </c>
      <c r="B544" t="s">
        <v>1991</v>
      </c>
      <c r="C544" t="s">
        <v>67</v>
      </c>
      <c r="D544" t="s">
        <v>200</v>
      </c>
      <c r="E544">
        <v>0</v>
      </c>
      <c r="F544">
        <v>10</v>
      </c>
      <c r="G544">
        <v>0</v>
      </c>
      <c r="H544">
        <v>0</v>
      </c>
      <c r="I544">
        <v>0</v>
      </c>
      <c r="J544">
        <v>0</v>
      </c>
      <c r="K544">
        <v>0</v>
      </c>
      <c r="L544" t="s">
        <v>67</v>
      </c>
      <c r="M544" t="s">
        <v>67</v>
      </c>
      <c r="N544" t="s">
        <v>70</v>
      </c>
      <c r="O544" t="b">
        <v>1</v>
      </c>
      <c r="P544" t="b">
        <v>0</v>
      </c>
      <c r="Q544" t="b">
        <v>0</v>
      </c>
      <c r="R544" t="s">
        <v>1905</v>
      </c>
      <c r="S544" t="s">
        <v>136</v>
      </c>
      <c r="T544" t="s">
        <v>1992</v>
      </c>
      <c r="V544" t="s">
        <v>67</v>
      </c>
      <c r="W544" t="s">
        <v>67</v>
      </c>
      <c r="Y544" t="s">
        <v>67</v>
      </c>
      <c r="Z544" t="s">
        <v>67</v>
      </c>
      <c r="AA544" t="s">
        <v>67</v>
      </c>
      <c r="AB544" t="s">
        <v>67</v>
      </c>
      <c r="AC544" t="s">
        <v>67</v>
      </c>
      <c r="AD544" t="s">
        <v>67</v>
      </c>
      <c r="AE544" t="s">
        <v>67</v>
      </c>
      <c r="AF544" t="s">
        <v>67</v>
      </c>
      <c r="AG544" t="s">
        <v>67</v>
      </c>
      <c r="AH544" t="s">
        <v>67</v>
      </c>
      <c r="AI544" t="s">
        <v>67</v>
      </c>
      <c r="AJ544" t="s">
        <v>67</v>
      </c>
      <c r="AK544" t="s">
        <v>67</v>
      </c>
      <c r="AL544" t="s">
        <v>67</v>
      </c>
      <c r="AM544" t="s">
        <v>67</v>
      </c>
      <c r="AN544" t="s">
        <v>67</v>
      </c>
      <c r="AO544" t="s">
        <v>67</v>
      </c>
      <c r="AP544" t="s">
        <v>67</v>
      </c>
      <c r="AQ544" t="s">
        <v>67</v>
      </c>
      <c r="AR544" t="s">
        <v>67</v>
      </c>
      <c r="AS544" t="s">
        <v>67</v>
      </c>
      <c r="AT544" t="s">
        <v>67</v>
      </c>
      <c r="AU544" t="s">
        <v>67</v>
      </c>
      <c r="AV544" t="s">
        <v>67</v>
      </c>
      <c r="AW544" t="s">
        <v>67</v>
      </c>
      <c r="AX544" t="s">
        <v>67</v>
      </c>
      <c r="AY544" t="s">
        <v>67</v>
      </c>
      <c r="AZ544" t="s">
        <v>67</v>
      </c>
      <c r="BA544" t="s">
        <v>67</v>
      </c>
      <c r="BC544" t="s">
        <v>67</v>
      </c>
      <c r="BD544">
        <v>0</v>
      </c>
      <c r="BF544">
        <v>0</v>
      </c>
    </row>
    <row r="545" spans="1:58" x14ac:dyDescent="0.2">
      <c r="A545" t="s">
        <v>1993</v>
      </c>
      <c r="B545" t="s">
        <v>1994</v>
      </c>
      <c r="C545" t="s">
        <v>67</v>
      </c>
      <c r="D545" t="s">
        <v>200</v>
      </c>
      <c r="E545">
        <v>0</v>
      </c>
      <c r="F545">
        <v>6.99</v>
      </c>
      <c r="G545">
        <v>0</v>
      </c>
      <c r="H545">
        <v>0</v>
      </c>
      <c r="I545">
        <v>0</v>
      </c>
      <c r="J545">
        <v>0</v>
      </c>
      <c r="K545">
        <v>0</v>
      </c>
      <c r="L545" t="s">
        <v>446</v>
      </c>
      <c r="M545" t="s">
        <v>1995</v>
      </c>
      <c r="N545" t="s">
        <v>70</v>
      </c>
      <c r="O545" t="b">
        <v>1</v>
      </c>
      <c r="P545" t="b">
        <v>0</v>
      </c>
      <c r="Q545" t="b">
        <v>0</v>
      </c>
      <c r="R545" t="s">
        <v>202</v>
      </c>
      <c r="S545" t="s">
        <v>136</v>
      </c>
      <c r="T545" t="s">
        <v>1996</v>
      </c>
      <c r="V545" t="s">
        <v>67</v>
      </c>
      <c r="W545" t="s">
        <v>67</v>
      </c>
      <c r="Y545" t="s">
        <v>67</v>
      </c>
      <c r="Z545" t="s">
        <v>67</v>
      </c>
      <c r="AA545" t="s">
        <v>67</v>
      </c>
      <c r="AB545" t="s">
        <v>67</v>
      </c>
      <c r="AC545" t="s">
        <v>67</v>
      </c>
      <c r="AD545" t="s">
        <v>67</v>
      </c>
      <c r="AE545" t="s">
        <v>67</v>
      </c>
      <c r="AF545" t="s">
        <v>67</v>
      </c>
      <c r="AG545" t="s">
        <v>67</v>
      </c>
      <c r="AH545" t="s">
        <v>67</v>
      </c>
      <c r="AI545" t="s">
        <v>67</v>
      </c>
      <c r="AJ545" t="s">
        <v>67</v>
      </c>
      <c r="AK545" t="s">
        <v>67</v>
      </c>
      <c r="AL545" t="s">
        <v>67</v>
      </c>
      <c r="AM545" t="s">
        <v>67</v>
      </c>
      <c r="AN545" t="s">
        <v>67</v>
      </c>
      <c r="AO545" t="s">
        <v>67</v>
      </c>
      <c r="AP545" t="s">
        <v>67</v>
      </c>
      <c r="AQ545" t="s">
        <v>67</v>
      </c>
      <c r="AR545" t="s">
        <v>67</v>
      </c>
      <c r="AS545" t="s">
        <v>67</v>
      </c>
      <c r="AT545" t="s">
        <v>67</v>
      </c>
      <c r="AU545" t="s">
        <v>67</v>
      </c>
      <c r="AV545" t="s">
        <v>67</v>
      </c>
      <c r="AW545" t="s">
        <v>67</v>
      </c>
      <c r="AX545" t="s">
        <v>67</v>
      </c>
      <c r="AY545" t="s">
        <v>67</v>
      </c>
      <c r="AZ545" t="s">
        <v>67</v>
      </c>
      <c r="BA545" t="s">
        <v>67</v>
      </c>
      <c r="BC545" t="s">
        <v>67</v>
      </c>
      <c r="BD545">
        <v>0</v>
      </c>
      <c r="BF545">
        <v>0</v>
      </c>
    </row>
    <row r="546" spans="1:58" x14ac:dyDescent="0.2">
      <c r="A546" t="s">
        <v>1997</v>
      </c>
      <c r="B546" t="s">
        <v>1998</v>
      </c>
      <c r="C546" t="s">
        <v>67</v>
      </c>
      <c r="D546" t="s">
        <v>85</v>
      </c>
      <c r="E546">
        <v>0</v>
      </c>
      <c r="F546">
        <v>13.99</v>
      </c>
      <c r="G546">
        <v>0</v>
      </c>
      <c r="H546">
        <v>0</v>
      </c>
      <c r="I546">
        <v>0</v>
      </c>
      <c r="J546">
        <v>0</v>
      </c>
      <c r="K546">
        <v>0</v>
      </c>
      <c r="L546" t="s">
        <v>67</v>
      </c>
      <c r="M546" t="s">
        <v>1999</v>
      </c>
      <c r="N546" t="s">
        <v>70</v>
      </c>
      <c r="O546" t="b">
        <v>1</v>
      </c>
      <c r="P546" t="b">
        <v>0</v>
      </c>
      <c r="Q546" t="b">
        <v>0</v>
      </c>
      <c r="R546" t="s">
        <v>390</v>
      </c>
      <c r="S546" t="s">
        <v>2000</v>
      </c>
      <c r="T546" t="s">
        <v>2001</v>
      </c>
      <c r="V546" t="s">
        <v>67</v>
      </c>
      <c r="W546" t="s">
        <v>67</v>
      </c>
      <c r="Y546" t="s">
        <v>67</v>
      </c>
      <c r="Z546" t="s">
        <v>67</v>
      </c>
      <c r="AA546" t="s">
        <v>67</v>
      </c>
      <c r="AB546" t="s">
        <v>67</v>
      </c>
      <c r="AC546" t="s">
        <v>67</v>
      </c>
      <c r="AD546" t="s">
        <v>67</v>
      </c>
      <c r="AE546" t="s">
        <v>67</v>
      </c>
      <c r="AF546" t="s">
        <v>67</v>
      </c>
      <c r="AG546" t="s">
        <v>67</v>
      </c>
      <c r="AH546" t="s">
        <v>67</v>
      </c>
      <c r="AI546" t="s">
        <v>67</v>
      </c>
      <c r="AJ546" t="s">
        <v>67</v>
      </c>
      <c r="AK546" t="s">
        <v>67</v>
      </c>
      <c r="AL546" t="s">
        <v>67</v>
      </c>
      <c r="AM546" t="s">
        <v>67</v>
      </c>
      <c r="AN546" t="s">
        <v>67</v>
      </c>
      <c r="AO546" t="s">
        <v>67</v>
      </c>
      <c r="AP546" t="s">
        <v>67</v>
      </c>
      <c r="AQ546" t="s">
        <v>67</v>
      </c>
      <c r="AR546" t="s">
        <v>67</v>
      </c>
      <c r="AS546" t="s">
        <v>67</v>
      </c>
      <c r="AT546" t="s">
        <v>67</v>
      </c>
      <c r="AU546" t="s">
        <v>67</v>
      </c>
      <c r="AV546" t="s">
        <v>67</v>
      </c>
      <c r="AW546" t="s">
        <v>67</v>
      </c>
      <c r="AX546" t="s">
        <v>67</v>
      </c>
      <c r="AY546" t="s">
        <v>67</v>
      </c>
      <c r="AZ546" t="s">
        <v>67</v>
      </c>
      <c r="BA546" t="s">
        <v>67</v>
      </c>
      <c r="BC546" t="s">
        <v>67</v>
      </c>
      <c r="BD546">
        <v>0</v>
      </c>
      <c r="BF546">
        <v>0</v>
      </c>
    </row>
    <row r="547" spans="1:58" x14ac:dyDescent="0.2">
      <c r="A547" t="s">
        <v>2002</v>
      </c>
      <c r="B547" t="s">
        <v>2003</v>
      </c>
      <c r="C547" t="s">
        <v>67</v>
      </c>
      <c r="D547" t="s">
        <v>85</v>
      </c>
      <c r="E547">
        <v>0</v>
      </c>
      <c r="F547">
        <v>34.99</v>
      </c>
      <c r="G547">
        <v>0</v>
      </c>
      <c r="H547">
        <v>0</v>
      </c>
      <c r="I547">
        <v>0</v>
      </c>
      <c r="J547">
        <v>0</v>
      </c>
      <c r="K547">
        <v>0</v>
      </c>
      <c r="L547" t="s">
        <v>67</v>
      </c>
      <c r="M547" t="s">
        <v>2004</v>
      </c>
      <c r="N547" t="s">
        <v>70</v>
      </c>
      <c r="O547" t="b">
        <v>1</v>
      </c>
      <c r="P547" t="b">
        <v>0</v>
      </c>
      <c r="Q547" t="b">
        <v>0</v>
      </c>
      <c r="R547" t="s">
        <v>352</v>
      </c>
      <c r="S547" t="s">
        <v>2005</v>
      </c>
      <c r="T547" t="s">
        <v>2006</v>
      </c>
      <c r="V547" t="s">
        <v>67</v>
      </c>
      <c r="W547" t="s">
        <v>67</v>
      </c>
      <c r="Y547" t="s">
        <v>67</v>
      </c>
      <c r="Z547" t="s">
        <v>67</v>
      </c>
      <c r="AA547" t="s">
        <v>67</v>
      </c>
      <c r="AB547" t="s">
        <v>67</v>
      </c>
      <c r="AC547" t="s">
        <v>67</v>
      </c>
      <c r="AD547" t="s">
        <v>67</v>
      </c>
      <c r="AE547" t="s">
        <v>67</v>
      </c>
      <c r="AF547" t="s">
        <v>67</v>
      </c>
      <c r="AG547" t="s">
        <v>67</v>
      </c>
      <c r="AH547" t="s">
        <v>67</v>
      </c>
      <c r="AI547" t="s">
        <v>67</v>
      </c>
      <c r="AJ547" t="s">
        <v>67</v>
      </c>
      <c r="AK547" t="s">
        <v>67</v>
      </c>
      <c r="AL547" t="s">
        <v>67</v>
      </c>
      <c r="AM547" t="s">
        <v>67</v>
      </c>
      <c r="AN547" t="s">
        <v>67</v>
      </c>
      <c r="AO547" t="s">
        <v>67</v>
      </c>
      <c r="AP547" t="s">
        <v>67</v>
      </c>
      <c r="AQ547" t="s">
        <v>67</v>
      </c>
      <c r="AR547" t="s">
        <v>67</v>
      </c>
      <c r="AS547" t="s">
        <v>67</v>
      </c>
      <c r="AT547" t="s">
        <v>67</v>
      </c>
      <c r="AU547" t="s">
        <v>67</v>
      </c>
      <c r="AV547" t="s">
        <v>67</v>
      </c>
      <c r="AW547" t="s">
        <v>67</v>
      </c>
      <c r="AX547" t="s">
        <v>67</v>
      </c>
      <c r="AY547" t="s">
        <v>67</v>
      </c>
      <c r="AZ547" t="s">
        <v>67</v>
      </c>
      <c r="BA547" t="s">
        <v>67</v>
      </c>
      <c r="BC547" t="s">
        <v>67</v>
      </c>
      <c r="BD547">
        <v>0</v>
      </c>
      <c r="BF547">
        <v>0</v>
      </c>
    </row>
    <row r="548" spans="1:58" x14ac:dyDescent="0.2">
      <c r="A548" t="s">
        <v>2007</v>
      </c>
      <c r="B548" t="s">
        <v>2008</v>
      </c>
      <c r="C548" t="s">
        <v>67</v>
      </c>
      <c r="D548" t="s">
        <v>3</v>
      </c>
      <c r="E548">
        <v>0</v>
      </c>
      <c r="F548">
        <v>25</v>
      </c>
      <c r="G548">
        <v>35</v>
      </c>
      <c r="H548">
        <v>0</v>
      </c>
      <c r="I548">
        <v>0</v>
      </c>
      <c r="J548">
        <v>0</v>
      </c>
      <c r="K548">
        <v>0</v>
      </c>
      <c r="L548" t="s">
        <v>2009</v>
      </c>
      <c r="M548" t="s">
        <v>1076</v>
      </c>
      <c r="N548" t="s">
        <v>70</v>
      </c>
      <c r="O548" t="b">
        <v>1</v>
      </c>
      <c r="P548" t="b">
        <v>0</v>
      </c>
      <c r="Q548" t="b">
        <v>0</v>
      </c>
      <c r="R548" t="s">
        <v>246</v>
      </c>
      <c r="S548" t="s">
        <v>1076</v>
      </c>
      <c r="T548" t="s">
        <v>2010</v>
      </c>
      <c r="V548" t="s">
        <v>67</v>
      </c>
      <c r="W548" t="s">
        <v>67</v>
      </c>
      <c r="Y548" t="s">
        <v>67</v>
      </c>
      <c r="Z548" t="s">
        <v>67</v>
      </c>
      <c r="AA548" t="s">
        <v>67</v>
      </c>
      <c r="AB548" t="s">
        <v>67</v>
      </c>
      <c r="AC548" t="s">
        <v>67</v>
      </c>
      <c r="AD548" t="s">
        <v>67</v>
      </c>
      <c r="AE548" t="s">
        <v>67</v>
      </c>
      <c r="AF548" t="s">
        <v>67</v>
      </c>
      <c r="AG548" t="s">
        <v>67</v>
      </c>
      <c r="AH548" t="s">
        <v>67</v>
      </c>
      <c r="AI548" t="s">
        <v>67</v>
      </c>
      <c r="AJ548" t="s">
        <v>67</v>
      </c>
      <c r="AK548" t="s">
        <v>67</v>
      </c>
      <c r="AL548" t="s">
        <v>67</v>
      </c>
      <c r="AM548" t="s">
        <v>67</v>
      </c>
      <c r="AN548" t="s">
        <v>67</v>
      </c>
      <c r="AO548" t="s">
        <v>67</v>
      </c>
      <c r="AP548" t="s">
        <v>67</v>
      </c>
      <c r="AQ548" t="s">
        <v>67</v>
      </c>
      <c r="AR548" t="s">
        <v>67</v>
      </c>
      <c r="AS548" t="s">
        <v>67</v>
      </c>
      <c r="AT548" t="s">
        <v>67</v>
      </c>
      <c r="AU548" t="s">
        <v>67</v>
      </c>
      <c r="AV548" t="s">
        <v>67</v>
      </c>
      <c r="AW548" t="s">
        <v>67</v>
      </c>
      <c r="AX548" t="s">
        <v>67</v>
      </c>
      <c r="AY548" t="s">
        <v>67</v>
      </c>
      <c r="AZ548" t="s">
        <v>67</v>
      </c>
      <c r="BA548" t="s">
        <v>67</v>
      </c>
      <c r="BC548" t="s">
        <v>67</v>
      </c>
      <c r="BD548">
        <v>0</v>
      </c>
      <c r="BE548">
        <v>99999</v>
      </c>
      <c r="BF548">
        <v>0</v>
      </c>
    </row>
    <row r="549" spans="1:58" x14ac:dyDescent="0.2">
      <c r="A549" t="s">
        <v>2011</v>
      </c>
      <c r="B549" t="s">
        <v>2012</v>
      </c>
      <c r="C549" t="s">
        <v>67</v>
      </c>
      <c r="D549" t="s">
        <v>3</v>
      </c>
      <c r="E549">
        <v>0</v>
      </c>
      <c r="F549">
        <v>29.99</v>
      </c>
      <c r="G549">
        <v>7.5</v>
      </c>
      <c r="H549">
        <v>0</v>
      </c>
      <c r="I549">
        <v>0</v>
      </c>
      <c r="J549">
        <v>0</v>
      </c>
      <c r="K549">
        <v>3</v>
      </c>
      <c r="L549" t="s">
        <v>69</v>
      </c>
      <c r="M549" t="s">
        <v>1636</v>
      </c>
      <c r="N549" t="s">
        <v>70</v>
      </c>
      <c r="O549" t="b">
        <v>1</v>
      </c>
      <c r="P549" t="b">
        <v>0</v>
      </c>
      <c r="Q549" t="b">
        <v>0</v>
      </c>
      <c r="R549" t="s">
        <v>246</v>
      </c>
      <c r="S549" t="s">
        <v>1636</v>
      </c>
      <c r="T549" t="s">
        <v>67</v>
      </c>
      <c r="V549" t="s">
        <v>67</v>
      </c>
      <c r="W549" t="s">
        <v>67</v>
      </c>
      <c r="Y549" t="s">
        <v>67</v>
      </c>
      <c r="Z549" t="s">
        <v>867</v>
      </c>
      <c r="AA549" t="s">
        <v>562</v>
      </c>
      <c r="AB549" t="s">
        <v>67</v>
      </c>
      <c r="AC549" t="s">
        <v>67</v>
      </c>
      <c r="AD549" t="s">
        <v>67</v>
      </c>
      <c r="AE549" t="s">
        <v>67</v>
      </c>
      <c r="AF549" t="s">
        <v>67</v>
      </c>
      <c r="AG549" t="s">
        <v>67</v>
      </c>
      <c r="AH549" t="s">
        <v>67</v>
      </c>
      <c r="AI549" t="s">
        <v>67</v>
      </c>
      <c r="AJ549" t="s">
        <v>67</v>
      </c>
      <c r="AK549" t="s">
        <v>67</v>
      </c>
      <c r="AL549" t="s">
        <v>67</v>
      </c>
      <c r="AM549" t="s">
        <v>67</v>
      </c>
      <c r="AN549" t="s">
        <v>67</v>
      </c>
      <c r="AO549" t="s">
        <v>67</v>
      </c>
      <c r="AP549" t="s">
        <v>67</v>
      </c>
      <c r="AQ549" t="s">
        <v>67</v>
      </c>
      <c r="AR549" t="s">
        <v>67</v>
      </c>
      <c r="AS549" t="s">
        <v>67</v>
      </c>
      <c r="AT549" t="s">
        <v>67</v>
      </c>
      <c r="AU549" t="s">
        <v>67</v>
      </c>
      <c r="AV549" t="s">
        <v>67</v>
      </c>
      <c r="AW549" t="s">
        <v>67</v>
      </c>
      <c r="AX549" t="s">
        <v>67</v>
      </c>
      <c r="AY549" t="s">
        <v>67</v>
      </c>
      <c r="AZ549" t="s">
        <v>67</v>
      </c>
      <c r="BA549" t="s">
        <v>67</v>
      </c>
      <c r="BC549" t="s">
        <v>67</v>
      </c>
      <c r="BD549">
        <v>0</v>
      </c>
      <c r="BE549">
        <v>0</v>
      </c>
      <c r="BF549">
        <v>0</v>
      </c>
    </row>
    <row r="550" spans="1:58" x14ac:dyDescent="0.2">
      <c r="A550" t="s">
        <v>2013</v>
      </c>
      <c r="B550" t="s">
        <v>2014</v>
      </c>
      <c r="C550" t="s">
        <v>67</v>
      </c>
      <c r="D550" t="s">
        <v>200</v>
      </c>
      <c r="E550">
        <v>0</v>
      </c>
      <c r="F550">
        <v>10</v>
      </c>
      <c r="G550">
        <v>0</v>
      </c>
      <c r="H550">
        <v>0</v>
      </c>
      <c r="I550">
        <v>0</v>
      </c>
      <c r="J550">
        <v>0</v>
      </c>
      <c r="K550">
        <v>0</v>
      </c>
      <c r="L550" t="s">
        <v>67</v>
      </c>
      <c r="M550" t="s">
        <v>67</v>
      </c>
      <c r="N550" t="s">
        <v>70</v>
      </c>
      <c r="O550" t="b">
        <v>1</v>
      </c>
      <c r="P550" t="b">
        <v>0</v>
      </c>
      <c r="Q550" t="b">
        <v>0</v>
      </c>
      <c r="R550" t="s">
        <v>2015</v>
      </c>
      <c r="S550" t="s">
        <v>136</v>
      </c>
      <c r="T550" t="s">
        <v>2016</v>
      </c>
      <c r="V550" t="s">
        <v>67</v>
      </c>
      <c r="W550" t="s">
        <v>67</v>
      </c>
      <c r="Y550" t="s">
        <v>67</v>
      </c>
      <c r="Z550" t="s">
        <v>67</v>
      </c>
      <c r="AA550" t="s">
        <v>67</v>
      </c>
      <c r="AB550" t="s">
        <v>67</v>
      </c>
      <c r="AC550" t="s">
        <v>67</v>
      </c>
      <c r="AD550" t="s">
        <v>67</v>
      </c>
      <c r="AE550" t="s">
        <v>67</v>
      </c>
      <c r="AF550" t="s">
        <v>67</v>
      </c>
      <c r="AG550" t="s">
        <v>67</v>
      </c>
      <c r="AH550" t="s">
        <v>67</v>
      </c>
      <c r="AI550" t="s">
        <v>67</v>
      </c>
      <c r="AJ550" t="s">
        <v>67</v>
      </c>
      <c r="AK550" t="s">
        <v>67</v>
      </c>
      <c r="AL550" t="s">
        <v>67</v>
      </c>
      <c r="AM550" t="s">
        <v>67</v>
      </c>
      <c r="AN550" t="s">
        <v>67</v>
      </c>
      <c r="AO550" t="s">
        <v>67</v>
      </c>
      <c r="AP550" t="s">
        <v>67</v>
      </c>
      <c r="AQ550" t="s">
        <v>67</v>
      </c>
      <c r="AR550" t="s">
        <v>67</v>
      </c>
      <c r="AS550" t="s">
        <v>67</v>
      </c>
      <c r="AT550" t="s">
        <v>67</v>
      </c>
      <c r="AU550" t="s">
        <v>67</v>
      </c>
      <c r="AV550" t="s">
        <v>67</v>
      </c>
      <c r="AW550" t="s">
        <v>67</v>
      </c>
      <c r="AX550" t="s">
        <v>67</v>
      </c>
      <c r="AY550" t="s">
        <v>67</v>
      </c>
      <c r="AZ550" t="s">
        <v>67</v>
      </c>
      <c r="BA550" t="s">
        <v>67</v>
      </c>
      <c r="BC550" t="s">
        <v>67</v>
      </c>
      <c r="BD550">
        <v>0</v>
      </c>
      <c r="BF550">
        <v>0</v>
      </c>
    </row>
    <row r="551" spans="1:58" x14ac:dyDescent="0.2">
      <c r="A551" t="s">
        <v>2017</v>
      </c>
      <c r="B551" t="s">
        <v>2018</v>
      </c>
      <c r="C551" t="s">
        <v>67</v>
      </c>
      <c r="D551" t="s">
        <v>200</v>
      </c>
      <c r="E551">
        <v>0</v>
      </c>
      <c r="F551">
        <v>0</v>
      </c>
      <c r="G551">
        <v>0</v>
      </c>
      <c r="H551">
        <v>0</v>
      </c>
      <c r="I551">
        <v>0</v>
      </c>
      <c r="J551">
        <v>0</v>
      </c>
      <c r="K551">
        <v>0</v>
      </c>
      <c r="L551" t="s">
        <v>67</v>
      </c>
      <c r="M551" t="s">
        <v>67</v>
      </c>
      <c r="N551" t="s">
        <v>70</v>
      </c>
      <c r="O551" t="b">
        <v>1</v>
      </c>
      <c r="P551" t="b">
        <v>0</v>
      </c>
      <c r="Q551" t="b">
        <v>0</v>
      </c>
      <c r="R551" t="s">
        <v>352</v>
      </c>
      <c r="S551" t="s">
        <v>136</v>
      </c>
      <c r="T551" t="s">
        <v>2019</v>
      </c>
      <c r="V551" t="s">
        <v>67</v>
      </c>
      <c r="W551" t="s">
        <v>67</v>
      </c>
      <c r="Y551" t="s">
        <v>67</v>
      </c>
      <c r="Z551" t="s">
        <v>67</v>
      </c>
      <c r="AA551" t="s">
        <v>67</v>
      </c>
      <c r="AB551" t="s">
        <v>67</v>
      </c>
      <c r="AC551" t="s">
        <v>67</v>
      </c>
      <c r="AD551" t="s">
        <v>67</v>
      </c>
      <c r="AE551" t="s">
        <v>67</v>
      </c>
      <c r="AF551" t="s">
        <v>67</v>
      </c>
      <c r="AG551" t="s">
        <v>67</v>
      </c>
      <c r="AH551" t="s">
        <v>67</v>
      </c>
      <c r="AI551" t="s">
        <v>67</v>
      </c>
      <c r="AJ551" t="s">
        <v>67</v>
      </c>
      <c r="AK551" t="s">
        <v>67</v>
      </c>
      <c r="AL551" t="s">
        <v>67</v>
      </c>
      <c r="AM551" t="s">
        <v>67</v>
      </c>
      <c r="AN551" t="s">
        <v>67</v>
      </c>
      <c r="AO551" t="s">
        <v>67</v>
      </c>
      <c r="AP551" t="s">
        <v>67</v>
      </c>
      <c r="AQ551" t="s">
        <v>67</v>
      </c>
      <c r="AR551" t="s">
        <v>67</v>
      </c>
      <c r="AS551" t="s">
        <v>67</v>
      </c>
      <c r="AT551" t="s">
        <v>67</v>
      </c>
      <c r="AU551" t="s">
        <v>67</v>
      </c>
      <c r="AV551" t="s">
        <v>67</v>
      </c>
      <c r="AW551" t="s">
        <v>67</v>
      </c>
      <c r="AX551" t="s">
        <v>67</v>
      </c>
      <c r="AY551" t="s">
        <v>67</v>
      </c>
      <c r="AZ551" t="s">
        <v>67</v>
      </c>
      <c r="BA551" t="s">
        <v>67</v>
      </c>
      <c r="BC551" t="s">
        <v>67</v>
      </c>
      <c r="BD551">
        <v>0</v>
      </c>
      <c r="BF551">
        <v>0</v>
      </c>
    </row>
    <row r="552" spans="1:58" x14ac:dyDescent="0.2">
      <c r="A552" t="s">
        <v>2020</v>
      </c>
      <c r="B552" t="s">
        <v>2021</v>
      </c>
      <c r="C552" t="s">
        <v>67</v>
      </c>
      <c r="D552" t="s">
        <v>200</v>
      </c>
      <c r="E552">
        <v>0</v>
      </c>
      <c r="F552">
        <v>9</v>
      </c>
      <c r="G552">
        <v>0</v>
      </c>
      <c r="H552">
        <v>0</v>
      </c>
      <c r="I552">
        <v>0</v>
      </c>
      <c r="J552">
        <v>0</v>
      </c>
      <c r="K552">
        <v>0</v>
      </c>
      <c r="L552" t="s">
        <v>67</v>
      </c>
      <c r="M552" t="s">
        <v>67</v>
      </c>
      <c r="N552" t="s">
        <v>70</v>
      </c>
      <c r="O552" t="b">
        <v>1</v>
      </c>
      <c r="P552" t="b">
        <v>0</v>
      </c>
      <c r="Q552" t="b">
        <v>0</v>
      </c>
      <c r="R552" t="s">
        <v>540</v>
      </c>
      <c r="S552" t="s">
        <v>67</v>
      </c>
      <c r="T552" t="s">
        <v>2022</v>
      </c>
      <c r="V552" t="s">
        <v>636</v>
      </c>
      <c r="W552" t="s">
        <v>67</v>
      </c>
      <c r="Y552" t="s">
        <v>67</v>
      </c>
      <c r="Z552" t="s">
        <v>67</v>
      </c>
      <c r="AA552" t="s">
        <v>67</v>
      </c>
      <c r="AB552" t="s">
        <v>67</v>
      </c>
      <c r="AC552" t="s">
        <v>67</v>
      </c>
      <c r="AD552" t="s">
        <v>67</v>
      </c>
      <c r="AE552" t="s">
        <v>67</v>
      </c>
      <c r="AF552" t="s">
        <v>67</v>
      </c>
      <c r="AG552" t="s">
        <v>67</v>
      </c>
      <c r="AH552" t="s">
        <v>67</v>
      </c>
      <c r="AI552" t="s">
        <v>67</v>
      </c>
      <c r="AJ552" t="s">
        <v>67</v>
      </c>
      <c r="AK552" t="s">
        <v>67</v>
      </c>
      <c r="AL552" t="s">
        <v>67</v>
      </c>
      <c r="AM552" t="s">
        <v>67</v>
      </c>
      <c r="AN552" t="s">
        <v>67</v>
      </c>
      <c r="AO552" t="s">
        <v>67</v>
      </c>
      <c r="AP552" t="s">
        <v>67</v>
      </c>
      <c r="AQ552" t="s">
        <v>67</v>
      </c>
      <c r="AR552" t="s">
        <v>67</v>
      </c>
      <c r="AS552" t="s">
        <v>67</v>
      </c>
      <c r="AT552" t="s">
        <v>67</v>
      </c>
      <c r="AU552" t="s">
        <v>67</v>
      </c>
      <c r="AV552" t="s">
        <v>67</v>
      </c>
      <c r="AW552" t="s">
        <v>67</v>
      </c>
      <c r="AX552" t="s">
        <v>67</v>
      </c>
      <c r="AY552" t="s">
        <v>67</v>
      </c>
      <c r="AZ552" t="s">
        <v>67</v>
      </c>
      <c r="BA552" t="s">
        <v>67</v>
      </c>
      <c r="BC552" t="s">
        <v>67</v>
      </c>
      <c r="BD552">
        <v>0</v>
      </c>
      <c r="BF552">
        <v>0</v>
      </c>
    </row>
    <row r="553" spans="1:58" x14ac:dyDescent="0.2">
      <c r="A553" t="s">
        <v>2023</v>
      </c>
      <c r="B553" t="s">
        <v>2024</v>
      </c>
      <c r="C553" t="s">
        <v>67</v>
      </c>
      <c r="D553" t="s">
        <v>85</v>
      </c>
      <c r="E553">
        <v>0</v>
      </c>
      <c r="F553">
        <v>15</v>
      </c>
      <c r="G553">
        <v>0</v>
      </c>
      <c r="H553">
        <v>0</v>
      </c>
      <c r="I553">
        <v>0</v>
      </c>
      <c r="J553">
        <v>0</v>
      </c>
      <c r="K553">
        <v>1</v>
      </c>
      <c r="L553" t="s">
        <v>69</v>
      </c>
      <c r="M553" t="s">
        <v>823</v>
      </c>
      <c r="N553" t="s">
        <v>70</v>
      </c>
      <c r="O553" t="b">
        <v>1</v>
      </c>
      <c r="P553" t="b">
        <v>0</v>
      </c>
      <c r="Q553" t="b">
        <v>0</v>
      </c>
      <c r="R553" t="s">
        <v>698</v>
      </c>
      <c r="S553" t="s">
        <v>67</v>
      </c>
      <c r="T553" t="s">
        <v>2025</v>
      </c>
      <c r="V553" t="s">
        <v>67</v>
      </c>
      <c r="W553" t="s">
        <v>67</v>
      </c>
      <c r="Y553" t="s">
        <v>67</v>
      </c>
      <c r="Z553" t="s">
        <v>67</v>
      </c>
      <c r="AA553" t="s">
        <v>67</v>
      </c>
      <c r="AB553" t="s">
        <v>67</v>
      </c>
      <c r="AC553" t="s">
        <v>67</v>
      </c>
      <c r="AD553" t="s">
        <v>67</v>
      </c>
      <c r="AE553" t="s">
        <v>67</v>
      </c>
      <c r="AF553" t="s">
        <v>67</v>
      </c>
      <c r="AG553" t="s">
        <v>67</v>
      </c>
      <c r="AH553" t="s">
        <v>67</v>
      </c>
      <c r="AI553" t="s">
        <v>67</v>
      </c>
      <c r="AJ553" t="s">
        <v>67</v>
      </c>
      <c r="AK553" t="s">
        <v>67</v>
      </c>
      <c r="AL553" t="s">
        <v>67</v>
      </c>
      <c r="AM553" t="s">
        <v>67</v>
      </c>
      <c r="AN553" t="s">
        <v>67</v>
      </c>
      <c r="AO553" t="s">
        <v>67</v>
      </c>
      <c r="AP553" t="s">
        <v>67</v>
      </c>
      <c r="AQ553" t="s">
        <v>67</v>
      </c>
      <c r="AR553" t="s">
        <v>67</v>
      </c>
      <c r="AS553" t="s">
        <v>67</v>
      </c>
      <c r="AT553" t="s">
        <v>67</v>
      </c>
      <c r="AU553" t="s">
        <v>67</v>
      </c>
      <c r="AV553" t="s">
        <v>67</v>
      </c>
      <c r="AW553" t="s">
        <v>67</v>
      </c>
      <c r="AX553" t="s">
        <v>67</v>
      </c>
      <c r="AY553" t="s">
        <v>67</v>
      </c>
      <c r="AZ553" t="s">
        <v>67</v>
      </c>
      <c r="BA553" t="s">
        <v>67</v>
      </c>
      <c r="BC553" t="s">
        <v>67</v>
      </c>
      <c r="BD553">
        <v>0</v>
      </c>
      <c r="BF553">
        <v>0</v>
      </c>
    </row>
    <row r="554" spans="1:58" x14ac:dyDescent="0.2">
      <c r="A554" t="s">
        <v>2026</v>
      </c>
      <c r="B554" t="s">
        <v>2027</v>
      </c>
      <c r="C554" t="s">
        <v>67</v>
      </c>
      <c r="D554" t="s">
        <v>200</v>
      </c>
      <c r="E554">
        <v>0</v>
      </c>
      <c r="F554">
        <v>10</v>
      </c>
      <c r="G554">
        <v>0</v>
      </c>
      <c r="H554">
        <v>0</v>
      </c>
      <c r="I554">
        <v>0</v>
      </c>
      <c r="J554">
        <v>0</v>
      </c>
      <c r="K554">
        <v>0</v>
      </c>
      <c r="L554" t="s">
        <v>67</v>
      </c>
      <c r="M554" t="s">
        <v>67</v>
      </c>
      <c r="N554" t="s">
        <v>70</v>
      </c>
      <c r="O554" t="b">
        <v>1</v>
      </c>
      <c r="P554" t="b">
        <v>0</v>
      </c>
      <c r="Q554" t="b">
        <v>0</v>
      </c>
      <c r="R554" t="s">
        <v>396</v>
      </c>
      <c r="S554" t="s">
        <v>395</v>
      </c>
      <c r="T554" t="s">
        <v>2028</v>
      </c>
      <c r="V554" t="s">
        <v>67</v>
      </c>
      <c r="W554" t="s">
        <v>67</v>
      </c>
      <c r="Y554" t="s">
        <v>67</v>
      </c>
      <c r="Z554" t="s">
        <v>67</v>
      </c>
      <c r="AA554" t="s">
        <v>67</v>
      </c>
      <c r="AB554" t="s">
        <v>67</v>
      </c>
      <c r="AC554" t="s">
        <v>67</v>
      </c>
      <c r="AD554" t="s">
        <v>67</v>
      </c>
      <c r="AE554" t="s">
        <v>67</v>
      </c>
      <c r="AF554" t="s">
        <v>67</v>
      </c>
      <c r="AG554" t="s">
        <v>67</v>
      </c>
      <c r="AH554" t="s">
        <v>67</v>
      </c>
      <c r="AI554" t="s">
        <v>67</v>
      </c>
      <c r="AJ554" t="s">
        <v>67</v>
      </c>
      <c r="AK554" t="s">
        <v>67</v>
      </c>
      <c r="AL554" t="s">
        <v>67</v>
      </c>
      <c r="AM554" t="s">
        <v>67</v>
      </c>
      <c r="AN554" t="s">
        <v>67</v>
      </c>
      <c r="AO554" t="s">
        <v>67</v>
      </c>
      <c r="AP554" t="s">
        <v>67</v>
      </c>
      <c r="AQ554" t="s">
        <v>67</v>
      </c>
      <c r="AR554" t="s">
        <v>67</v>
      </c>
      <c r="AS554" t="s">
        <v>67</v>
      </c>
      <c r="AT554" t="s">
        <v>67</v>
      </c>
      <c r="AU554" t="s">
        <v>67</v>
      </c>
      <c r="AV554" t="s">
        <v>67</v>
      </c>
      <c r="AW554" t="s">
        <v>67</v>
      </c>
      <c r="AX554" t="s">
        <v>67</v>
      </c>
      <c r="AY554" t="s">
        <v>67</v>
      </c>
      <c r="AZ554" t="s">
        <v>67</v>
      </c>
      <c r="BA554" t="s">
        <v>67</v>
      </c>
      <c r="BC554" t="s">
        <v>67</v>
      </c>
      <c r="BD554">
        <v>0</v>
      </c>
      <c r="BF554">
        <v>0</v>
      </c>
    </row>
    <row r="555" spans="1:58" x14ac:dyDescent="0.2">
      <c r="A555" t="s">
        <v>2029</v>
      </c>
      <c r="B555" t="s">
        <v>2030</v>
      </c>
      <c r="C555" t="s">
        <v>67</v>
      </c>
      <c r="D555" t="s">
        <v>200</v>
      </c>
      <c r="E555">
        <v>0</v>
      </c>
      <c r="F555">
        <v>25</v>
      </c>
      <c r="G555">
        <v>10.63</v>
      </c>
      <c r="H555">
        <v>0</v>
      </c>
      <c r="I555">
        <v>0</v>
      </c>
      <c r="J555">
        <v>0</v>
      </c>
      <c r="K555">
        <v>0</v>
      </c>
      <c r="L555" t="s">
        <v>2031</v>
      </c>
      <c r="M555" t="s">
        <v>67</v>
      </c>
      <c r="N555" t="s">
        <v>70</v>
      </c>
      <c r="O555" t="b">
        <v>1</v>
      </c>
      <c r="P555" t="b">
        <v>0</v>
      </c>
      <c r="Q555" t="b">
        <v>0</v>
      </c>
      <c r="R555" t="s">
        <v>448</v>
      </c>
      <c r="S555" t="s">
        <v>136</v>
      </c>
      <c r="T555" t="s">
        <v>2032</v>
      </c>
      <c r="V555" t="s">
        <v>449</v>
      </c>
      <c r="W555" t="s">
        <v>67</v>
      </c>
      <c r="Y555" t="s">
        <v>67</v>
      </c>
      <c r="Z555" t="s">
        <v>67</v>
      </c>
      <c r="AA555" t="s">
        <v>67</v>
      </c>
      <c r="AB555" t="s">
        <v>67</v>
      </c>
      <c r="AC555" t="s">
        <v>67</v>
      </c>
      <c r="AD555" t="s">
        <v>67</v>
      </c>
      <c r="AE555" t="s">
        <v>67</v>
      </c>
      <c r="AF555" t="s">
        <v>67</v>
      </c>
      <c r="AG555" t="s">
        <v>67</v>
      </c>
      <c r="AH555" t="s">
        <v>67</v>
      </c>
      <c r="AI555" t="s">
        <v>67</v>
      </c>
      <c r="AJ555" t="s">
        <v>67</v>
      </c>
      <c r="AK555" t="s">
        <v>67</v>
      </c>
      <c r="AL555" t="s">
        <v>67</v>
      </c>
      <c r="AM555" t="s">
        <v>67</v>
      </c>
      <c r="AN555" t="s">
        <v>67</v>
      </c>
      <c r="AO555" t="s">
        <v>67</v>
      </c>
      <c r="AP555" t="s">
        <v>67</v>
      </c>
      <c r="AQ555" t="s">
        <v>67</v>
      </c>
      <c r="AR555" t="s">
        <v>67</v>
      </c>
      <c r="AS555" t="s">
        <v>67</v>
      </c>
      <c r="AT555" t="s">
        <v>67</v>
      </c>
      <c r="AU555" t="s">
        <v>67</v>
      </c>
      <c r="AV555" t="s">
        <v>67</v>
      </c>
      <c r="AW555" t="s">
        <v>67</v>
      </c>
      <c r="AX555" t="s">
        <v>67</v>
      </c>
      <c r="AY555" t="s">
        <v>67</v>
      </c>
      <c r="AZ555" t="s">
        <v>67</v>
      </c>
      <c r="BA555" t="s">
        <v>67</v>
      </c>
      <c r="BC555" t="s">
        <v>67</v>
      </c>
      <c r="BD555">
        <v>3</v>
      </c>
      <c r="BF555">
        <v>0</v>
      </c>
    </row>
    <row r="556" spans="1:58" x14ac:dyDescent="0.2">
      <c r="A556" t="s">
        <v>2033</v>
      </c>
      <c r="B556" t="s">
        <v>2034</v>
      </c>
      <c r="C556" t="s">
        <v>67</v>
      </c>
      <c r="D556" t="s">
        <v>200</v>
      </c>
      <c r="E556">
        <v>0</v>
      </c>
      <c r="F556">
        <v>20</v>
      </c>
      <c r="G556">
        <v>0</v>
      </c>
      <c r="H556">
        <v>0</v>
      </c>
      <c r="I556">
        <v>0</v>
      </c>
      <c r="J556">
        <v>0</v>
      </c>
      <c r="K556">
        <v>0</v>
      </c>
      <c r="L556" t="s">
        <v>67</v>
      </c>
      <c r="M556" t="s">
        <v>581</v>
      </c>
      <c r="N556" t="s">
        <v>70</v>
      </c>
      <c r="O556" t="b">
        <v>1</v>
      </c>
      <c r="P556" t="b">
        <v>0</v>
      </c>
      <c r="Q556" t="b">
        <v>0</v>
      </c>
      <c r="R556" t="s">
        <v>77</v>
      </c>
      <c r="S556" t="s">
        <v>2035</v>
      </c>
      <c r="T556" t="s">
        <v>2036</v>
      </c>
      <c r="V556" t="s">
        <v>67</v>
      </c>
      <c r="W556" t="s">
        <v>67</v>
      </c>
      <c r="Y556" t="s">
        <v>67</v>
      </c>
      <c r="Z556" t="s">
        <v>67</v>
      </c>
      <c r="AA556" t="s">
        <v>67</v>
      </c>
      <c r="AB556" t="s">
        <v>67</v>
      </c>
      <c r="AC556" t="s">
        <v>67</v>
      </c>
      <c r="AD556" t="s">
        <v>67</v>
      </c>
      <c r="AE556" t="s">
        <v>67</v>
      </c>
      <c r="AF556" t="s">
        <v>67</v>
      </c>
      <c r="AG556" t="s">
        <v>67</v>
      </c>
      <c r="AH556" t="s">
        <v>67</v>
      </c>
      <c r="AI556" t="s">
        <v>67</v>
      </c>
      <c r="AJ556" t="s">
        <v>67</v>
      </c>
      <c r="AK556" t="s">
        <v>67</v>
      </c>
      <c r="AL556" t="s">
        <v>67</v>
      </c>
      <c r="AM556" t="s">
        <v>67</v>
      </c>
      <c r="AN556" t="s">
        <v>67</v>
      </c>
      <c r="AO556" t="s">
        <v>67</v>
      </c>
      <c r="AP556" t="s">
        <v>67</v>
      </c>
      <c r="AQ556" t="s">
        <v>67</v>
      </c>
      <c r="AR556" t="s">
        <v>67</v>
      </c>
      <c r="AS556" t="s">
        <v>67</v>
      </c>
      <c r="AT556" t="s">
        <v>67</v>
      </c>
      <c r="AU556" t="s">
        <v>67</v>
      </c>
      <c r="AV556" t="s">
        <v>67</v>
      </c>
      <c r="AW556" t="s">
        <v>67</v>
      </c>
      <c r="AX556" t="s">
        <v>67</v>
      </c>
      <c r="AY556" t="s">
        <v>67</v>
      </c>
      <c r="AZ556" t="s">
        <v>67</v>
      </c>
      <c r="BA556" t="s">
        <v>67</v>
      </c>
      <c r="BC556" t="s">
        <v>67</v>
      </c>
      <c r="BD556">
        <v>0</v>
      </c>
      <c r="BF556">
        <v>0</v>
      </c>
    </row>
    <row r="557" spans="1:58" x14ac:dyDescent="0.2">
      <c r="A557" t="s">
        <v>2037</v>
      </c>
      <c r="B557" t="s">
        <v>2038</v>
      </c>
      <c r="C557" t="s">
        <v>67</v>
      </c>
      <c r="D557" t="s">
        <v>200</v>
      </c>
      <c r="E557">
        <v>0</v>
      </c>
      <c r="F557">
        <v>19.989999999999998</v>
      </c>
      <c r="G557">
        <v>0</v>
      </c>
      <c r="H557">
        <v>0</v>
      </c>
      <c r="I557">
        <v>0</v>
      </c>
      <c r="J557">
        <v>0</v>
      </c>
      <c r="K557">
        <v>0</v>
      </c>
      <c r="L557" t="s">
        <v>67</v>
      </c>
      <c r="M557" t="s">
        <v>522</v>
      </c>
      <c r="N557" t="s">
        <v>70</v>
      </c>
      <c r="O557" t="b">
        <v>1</v>
      </c>
      <c r="P557" t="b">
        <v>0</v>
      </c>
      <c r="Q557" t="b">
        <v>0</v>
      </c>
      <c r="R557" t="s">
        <v>77</v>
      </c>
      <c r="S557" t="s">
        <v>136</v>
      </c>
      <c r="T557" t="s">
        <v>2039</v>
      </c>
      <c r="V557" t="s">
        <v>67</v>
      </c>
      <c r="W557" t="s">
        <v>67</v>
      </c>
      <c r="Y557" t="s">
        <v>67</v>
      </c>
      <c r="Z557" t="s">
        <v>67</v>
      </c>
      <c r="AA557" t="s">
        <v>67</v>
      </c>
      <c r="AB557" t="s">
        <v>67</v>
      </c>
      <c r="AC557" t="s">
        <v>67</v>
      </c>
      <c r="AD557" t="s">
        <v>67</v>
      </c>
      <c r="AE557" t="s">
        <v>67</v>
      </c>
      <c r="AF557" t="s">
        <v>67</v>
      </c>
      <c r="AG557" t="s">
        <v>67</v>
      </c>
      <c r="AH557" t="s">
        <v>67</v>
      </c>
      <c r="AI557" t="s">
        <v>67</v>
      </c>
      <c r="AJ557" t="s">
        <v>67</v>
      </c>
      <c r="AK557" t="s">
        <v>67</v>
      </c>
      <c r="AL557" t="s">
        <v>67</v>
      </c>
      <c r="AM557" t="s">
        <v>67</v>
      </c>
      <c r="AN557" t="s">
        <v>67</v>
      </c>
      <c r="AO557" t="s">
        <v>67</v>
      </c>
      <c r="AP557" t="s">
        <v>67</v>
      </c>
      <c r="AQ557" t="s">
        <v>67</v>
      </c>
      <c r="AR557" t="s">
        <v>67</v>
      </c>
      <c r="AS557" t="s">
        <v>67</v>
      </c>
      <c r="AT557" t="s">
        <v>67</v>
      </c>
      <c r="AU557" t="s">
        <v>67</v>
      </c>
      <c r="AV557" t="s">
        <v>67</v>
      </c>
      <c r="AW557" t="s">
        <v>67</v>
      </c>
      <c r="AX557" t="s">
        <v>67</v>
      </c>
      <c r="AY557" t="s">
        <v>67</v>
      </c>
      <c r="AZ557" t="s">
        <v>67</v>
      </c>
      <c r="BA557" t="s">
        <v>67</v>
      </c>
      <c r="BC557" t="s">
        <v>67</v>
      </c>
      <c r="BD557">
        <v>0</v>
      </c>
      <c r="BF557">
        <v>0</v>
      </c>
    </row>
    <row r="558" spans="1:58" x14ac:dyDescent="0.2">
      <c r="A558" t="s">
        <v>2040</v>
      </c>
      <c r="B558" t="s">
        <v>2041</v>
      </c>
      <c r="C558" t="s">
        <v>67</v>
      </c>
      <c r="D558" t="s">
        <v>200</v>
      </c>
      <c r="E558">
        <v>0</v>
      </c>
      <c r="F558">
        <v>10</v>
      </c>
      <c r="G558">
        <v>0</v>
      </c>
      <c r="H558">
        <v>0</v>
      </c>
      <c r="I558">
        <v>0</v>
      </c>
      <c r="J558">
        <v>0</v>
      </c>
      <c r="K558">
        <v>0</v>
      </c>
      <c r="L558" t="s">
        <v>67</v>
      </c>
      <c r="M558" t="s">
        <v>522</v>
      </c>
      <c r="N558" t="s">
        <v>70</v>
      </c>
      <c r="O558" t="b">
        <v>1</v>
      </c>
      <c r="P558" t="b">
        <v>0</v>
      </c>
      <c r="Q558" t="b">
        <v>0</v>
      </c>
      <c r="R558" t="s">
        <v>77</v>
      </c>
      <c r="S558" t="s">
        <v>136</v>
      </c>
      <c r="T558" t="s">
        <v>2039</v>
      </c>
      <c r="V558" t="s">
        <v>67</v>
      </c>
      <c r="W558" t="s">
        <v>67</v>
      </c>
      <c r="Y558" t="s">
        <v>67</v>
      </c>
      <c r="Z558" t="s">
        <v>67</v>
      </c>
      <c r="AA558" t="s">
        <v>67</v>
      </c>
      <c r="AB558" t="s">
        <v>67</v>
      </c>
      <c r="AC558" t="s">
        <v>67</v>
      </c>
      <c r="AD558" t="s">
        <v>67</v>
      </c>
      <c r="AE558" t="s">
        <v>67</v>
      </c>
      <c r="AF558" t="s">
        <v>67</v>
      </c>
      <c r="AG558" t="s">
        <v>67</v>
      </c>
      <c r="AH558" t="s">
        <v>67</v>
      </c>
      <c r="AI558" t="s">
        <v>67</v>
      </c>
      <c r="AJ558" t="s">
        <v>67</v>
      </c>
      <c r="AK558" t="s">
        <v>67</v>
      </c>
      <c r="AL558" t="s">
        <v>67</v>
      </c>
      <c r="AM558" t="s">
        <v>67</v>
      </c>
      <c r="AN558" t="s">
        <v>67</v>
      </c>
      <c r="AO558" t="s">
        <v>67</v>
      </c>
      <c r="AP558" t="s">
        <v>67</v>
      </c>
      <c r="AQ558" t="s">
        <v>67</v>
      </c>
      <c r="AR558" t="s">
        <v>67</v>
      </c>
      <c r="AS558" t="s">
        <v>67</v>
      </c>
      <c r="AT558" t="s">
        <v>67</v>
      </c>
      <c r="AU558" t="s">
        <v>67</v>
      </c>
      <c r="AV558" t="s">
        <v>67</v>
      </c>
      <c r="AW558" t="s">
        <v>67</v>
      </c>
      <c r="AX558" t="s">
        <v>67</v>
      </c>
      <c r="AY558" t="s">
        <v>67</v>
      </c>
      <c r="AZ558" t="s">
        <v>67</v>
      </c>
      <c r="BA558" t="s">
        <v>67</v>
      </c>
      <c r="BC558" t="s">
        <v>67</v>
      </c>
      <c r="BD558">
        <v>0</v>
      </c>
      <c r="BF558">
        <v>0</v>
      </c>
    </row>
    <row r="559" spans="1:58" x14ac:dyDescent="0.2">
      <c r="A559" t="s">
        <v>2042</v>
      </c>
      <c r="B559" t="s">
        <v>2043</v>
      </c>
      <c r="C559" t="s">
        <v>67</v>
      </c>
      <c r="D559" t="s">
        <v>200</v>
      </c>
      <c r="E559">
        <v>0</v>
      </c>
      <c r="F559">
        <v>69</v>
      </c>
      <c r="G559">
        <v>3.5</v>
      </c>
      <c r="H559">
        <v>0</v>
      </c>
      <c r="I559">
        <v>0</v>
      </c>
      <c r="J559">
        <v>0</v>
      </c>
      <c r="K559">
        <v>0</v>
      </c>
      <c r="L559" t="s">
        <v>1717</v>
      </c>
      <c r="M559" t="s">
        <v>67</v>
      </c>
      <c r="N559" t="s">
        <v>70</v>
      </c>
      <c r="O559" t="b">
        <v>1</v>
      </c>
      <c r="P559" t="b">
        <v>0</v>
      </c>
      <c r="Q559" t="b">
        <v>0</v>
      </c>
      <c r="R559" t="s">
        <v>516</v>
      </c>
      <c r="S559" t="s">
        <v>136</v>
      </c>
      <c r="T559" t="s">
        <v>2044</v>
      </c>
      <c r="V559" t="s">
        <v>793</v>
      </c>
      <c r="W559" t="s">
        <v>67</v>
      </c>
      <c r="Y559" t="s">
        <v>67</v>
      </c>
      <c r="Z559" t="s">
        <v>67</v>
      </c>
      <c r="AA559" t="s">
        <v>67</v>
      </c>
      <c r="AB559" t="s">
        <v>67</v>
      </c>
      <c r="AC559" t="s">
        <v>67</v>
      </c>
      <c r="AD559" t="s">
        <v>67</v>
      </c>
      <c r="AE559" t="s">
        <v>67</v>
      </c>
      <c r="AF559" t="s">
        <v>67</v>
      </c>
      <c r="AG559" t="s">
        <v>67</v>
      </c>
      <c r="AH559" t="s">
        <v>67</v>
      </c>
      <c r="AI559" t="s">
        <v>67</v>
      </c>
      <c r="AJ559" t="s">
        <v>67</v>
      </c>
      <c r="AK559" t="s">
        <v>67</v>
      </c>
      <c r="AL559" t="s">
        <v>67</v>
      </c>
      <c r="AM559" t="s">
        <v>67</v>
      </c>
      <c r="AN559" t="s">
        <v>67</v>
      </c>
      <c r="AO559" t="s">
        <v>67</v>
      </c>
      <c r="AP559" t="s">
        <v>67</v>
      </c>
      <c r="AQ559" t="s">
        <v>67</v>
      </c>
      <c r="AR559" t="s">
        <v>67</v>
      </c>
      <c r="AS559" t="s">
        <v>67</v>
      </c>
      <c r="AT559" t="s">
        <v>67</v>
      </c>
      <c r="AU559" t="s">
        <v>67</v>
      </c>
      <c r="AV559" t="s">
        <v>67</v>
      </c>
      <c r="AW559" t="s">
        <v>67</v>
      </c>
      <c r="AX559" t="s">
        <v>67</v>
      </c>
      <c r="AY559" t="s">
        <v>67</v>
      </c>
      <c r="AZ559" t="s">
        <v>67</v>
      </c>
      <c r="BA559" t="s">
        <v>67</v>
      </c>
      <c r="BC559" t="s">
        <v>67</v>
      </c>
      <c r="BD559">
        <v>3</v>
      </c>
      <c r="BF559">
        <v>0</v>
      </c>
    </row>
    <row r="560" spans="1:58" x14ac:dyDescent="0.2">
      <c r="A560" t="s">
        <v>2045</v>
      </c>
      <c r="B560" t="s">
        <v>2046</v>
      </c>
      <c r="C560" t="s">
        <v>67</v>
      </c>
      <c r="D560" t="s">
        <v>200</v>
      </c>
      <c r="E560">
        <v>0</v>
      </c>
      <c r="F560">
        <v>19.989999999999998</v>
      </c>
      <c r="G560">
        <v>0</v>
      </c>
      <c r="H560">
        <v>1</v>
      </c>
      <c r="I560">
        <v>1</v>
      </c>
      <c r="J560">
        <v>2</v>
      </c>
      <c r="K560">
        <v>2</v>
      </c>
      <c r="L560" t="s">
        <v>69</v>
      </c>
      <c r="M560" t="s">
        <v>2047</v>
      </c>
      <c r="N560" t="s">
        <v>70</v>
      </c>
      <c r="O560" t="b">
        <v>1</v>
      </c>
      <c r="P560" t="b">
        <v>0</v>
      </c>
      <c r="Q560" t="b">
        <v>0</v>
      </c>
      <c r="R560" t="s">
        <v>516</v>
      </c>
      <c r="S560" t="s">
        <v>2047</v>
      </c>
      <c r="T560" t="s">
        <v>67</v>
      </c>
      <c r="V560" t="s">
        <v>2048</v>
      </c>
      <c r="W560" t="s">
        <v>67</v>
      </c>
      <c r="Y560" t="s">
        <v>67</v>
      </c>
      <c r="Z560" t="s">
        <v>67</v>
      </c>
      <c r="AA560" t="s">
        <v>132</v>
      </c>
      <c r="AB560" t="s">
        <v>315</v>
      </c>
      <c r="AC560" t="s">
        <v>67</v>
      </c>
      <c r="AD560" t="s">
        <v>67</v>
      </c>
      <c r="AE560" t="s">
        <v>67</v>
      </c>
      <c r="AF560" t="s">
        <v>67</v>
      </c>
      <c r="AG560" t="s">
        <v>67</v>
      </c>
      <c r="AH560" t="s">
        <v>67</v>
      </c>
      <c r="AI560" t="s">
        <v>67</v>
      </c>
      <c r="AJ560" t="s">
        <v>67</v>
      </c>
      <c r="AK560" t="s">
        <v>67</v>
      </c>
      <c r="AL560" t="s">
        <v>67</v>
      </c>
      <c r="AM560" t="s">
        <v>67</v>
      </c>
      <c r="AN560" t="s">
        <v>67</v>
      </c>
      <c r="AO560" t="s">
        <v>67</v>
      </c>
      <c r="AP560" t="s">
        <v>67</v>
      </c>
      <c r="AQ560" t="s">
        <v>67</v>
      </c>
      <c r="AR560" t="s">
        <v>67</v>
      </c>
      <c r="AS560" t="s">
        <v>67</v>
      </c>
      <c r="AT560" t="s">
        <v>67</v>
      </c>
      <c r="AU560" t="s">
        <v>67</v>
      </c>
      <c r="AV560" t="s">
        <v>67</v>
      </c>
      <c r="AW560" t="s">
        <v>67</v>
      </c>
      <c r="AX560" t="s">
        <v>67</v>
      </c>
      <c r="AY560" t="s">
        <v>67</v>
      </c>
      <c r="AZ560" t="s">
        <v>67</v>
      </c>
      <c r="BA560" t="s">
        <v>67</v>
      </c>
      <c r="BC560" t="s">
        <v>67</v>
      </c>
      <c r="BD560">
        <v>0</v>
      </c>
      <c r="BF560">
        <v>0</v>
      </c>
    </row>
    <row r="561" spans="1:58" x14ac:dyDescent="0.2">
      <c r="A561" t="s">
        <v>2049</v>
      </c>
      <c r="B561" t="s">
        <v>2050</v>
      </c>
      <c r="C561" t="s">
        <v>67</v>
      </c>
      <c r="D561" t="s">
        <v>200</v>
      </c>
      <c r="E561">
        <v>0</v>
      </c>
      <c r="F561">
        <v>8.99</v>
      </c>
      <c r="G561">
        <v>0</v>
      </c>
      <c r="H561">
        <v>0</v>
      </c>
      <c r="I561">
        <v>0</v>
      </c>
      <c r="J561">
        <v>0</v>
      </c>
      <c r="K561">
        <v>0</v>
      </c>
      <c r="L561" t="s">
        <v>446</v>
      </c>
      <c r="M561" t="s">
        <v>1999</v>
      </c>
      <c r="N561" t="s">
        <v>70</v>
      </c>
      <c r="O561" t="b">
        <v>1</v>
      </c>
      <c r="P561" t="b">
        <v>0</v>
      </c>
      <c r="Q561" t="b">
        <v>0</v>
      </c>
      <c r="R561" t="s">
        <v>540</v>
      </c>
      <c r="S561" t="s">
        <v>67</v>
      </c>
      <c r="T561" t="s">
        <v>2051</v>
      </c>
      <c r="V561" t="s">
        <v>67</v>
      </c>
      <c r="W561" t="s">
        <v>67</v>
      </c>
      <c r="Y561" t="s">
        <v>67</v>
      </c>
      <c r="Z561" t="s">
        <v>67</v>
      </c>
      <c r="AA561" t="s">
        <v>67</v>
      </c>
      <c r="AB561" t="s">
        <v>67</v>
      </c>
      <c r="AC561" t="s">
        <v>67</v>
      </c>
      <c r="AD561" t="s">
        <v>67</v>
      </c>
      <c r="AE561" t="s">
        <v>67</v>
      </c>
      <c r="AF561" t="s">
        <v>67</v>
      </c>
      <c r="AG561" t="s">
        <v>67</v>
      </c>
      <c r="AH561" t="s">
        <v>67</v>
      </c>
      <c r="AI561" t="s">
        <v>67</v>
      </c>
      <c r="AJ561" t="s">
        <v>67</v>
      </c>
      <c r="AK561" t="s">
        <v>67</v>
      </c>
      <c r="AL561" t="s">
        <v>67</v>
      </c>
      <c r="AM561" t="s">
        <v>7</v>
      </c>
      <c r="AN561" t="s">
        <v>67</v>
      </c>
      <c r="AO561" t="s">
        <v>67</v>
      </c>
      <c r="AP561" t="s">
        <v>67</v>
      </c>
      <c r="AQ561" t="s">
        <v>67</v>
      </c>
      <c r="AR561" t="s">
        <v>67</v>
      </c>
      <c r="AS561" t="s">
        <v>67</v>
      </c>
      <c r="AT561" t="s">
        <v>67</v>
      </c>
      <c r="AU561" t="s">
        <v>67</v>
      </c>
      <c r="AV561" t="s">
        <v>67</v>
      </c>
      <c r="AW561" t="s">
        <v>67</v>
      </c>
      <c r="AX561" t="s">
        <v>67</v>
      </c>
      <c r="AY561" t="s">
        <v>67</v>
      </c>
      <c r="AZ561" t="s">
        <v>67</v>
      </c>
      <c r="BA561" t="s">
        <v>67</v>
      </c>
      <c r="BC561" t="s">
        <v>67</v>
      </c>
      <c r="BD561">
        <v>0</v>
      </c>
      <c r="BF561">
        <v>0</v>
      </c>
    </row>
    <row r="562" spans="1:58" x14ac:dyDescent="0.2">
      <c r="A562" t="s">
        <v>2052</v>
      </c>
      <c r="B562" t="s">
        <v>2053</v>
      </c>
      <c r="C562" t="s">
        <v>67</v>
      </c>
      <c r="D562" t="s">
        <v>200</v>
      </c>
      <c r="E562">
        <v>0</v>
      </c>
      <c r="F562">
        <v>10.99</v>
      </c>
      <c r="G562">
        <v>2</v>
      </c>
      <c r="H562">
        <v>0</v>
      </c>
      <c r="I562">
        <v>0</v>
      </c>
      <c r="J562">
        <v>0</v>
      </c>
      <c r="K562">
        <v>0</v>
      </c>
      <c r="L562" t="s">
        <v>446</v>
      </c>
      <c r="M562" t="s">
        <v>67</v>
      </c>
      <c r="N562" t="s">
        <v>70</v>
      </c>
      <c r="O562" t="b">
        <v>1</v>
      </c>
      <c r="P562" t="b">
        <v>0</v>
      </c>
      <c r="Q562" t="b">
        <v>0</v>
      </c>
      <c r="R562" t="s">
        <v>540</v>
      </c>
      <c r="S562" t="s">
        <v>67</v>
      </c>
      <c r="T562" t="s">
        <v>2051</v>
      </c>
      <c r="V562" t="s">
        <v>67</v>
      </c>
      <c r="W562" t="s">
        <v>67</v>
      </c>
      <c r="Y562" t="s">
        <v>67</v>
      </c>
      <c r="Z562" t="s">
        <v>67</v>
      </c>
      <c r="AA562" t="s">
        <v>67</v>
      </c>
      <c r="AB562" t="s">
        <v>67</v>
      </c>
      <c r="AC562" t="s">
        <v>67</v>
      </c>
      <c r="AD562" t="s">
        <v>67</v>
      </c>
      <c r="AE562" t="s">
        <v>67</v>
      </c>
      <c r="AF562" t="s">
        <v>67</v>
      </c>
      <c r="AG562" t="s">
        <v>67</v>
      </c>
      <c r="AH562" t="s">
        <v>67</v>
      </c>
      <c r="AI562" t="s">
        <v>67</v>
      </c>
      <c r="AJ562" t="s">
        <v>67</v>
      </c>
      <c r="AK562" t="s">
        <v>67</v>
      </c>
      <c r="AL562" t="s">
        <v>67</v>
      </c>
      <c r="AM562" t="s">
        <v>67</v>
      </c>
      <c r="AN562" t="s">
        <v>67</v>
      </c>
      <c r="AO562" t="s">
        <v>67</v>
      </c>
      <c r="AP562" t="s">
        <v>67</v>
      </c>
      <c r="AQ562" t="s">
        <v>67</v>
      </c>
      <c r="AR562" t="s">
        <v>67</v>
      </c>
      <c r="AS562" t="s">
        <v>67</v>
      </c>
      <c r="AT562" t="s">
        <v>67</v>
      </c>
      <c r="AU562" t="s">
        <v>67</v>
      </c>
      <c r="AV562" t="s">
        <v>67</v>
      </c>
      <c r="AW562" t="s">
        <v>67</v>
      </c>
      <c r="AX562" t="s">
        <v>67</v>
      </c>
      <c r="AY562" t="s">
        <v>67</v>
      </c>
      <c r="AZ562" t="s">
        <v>67</v>
      </c>
      <c r="BA562" t="s">
        <v>67</v>
      </c>
      <c r="BC562" t="s">
        <v>67</v>
      </c>
      <c r="BD562">
        <v>3</v>
      </c>
      <c r="BF562">
        <v>0</v>
      </c>
    </row>
    <row r="563" spans="1:58" x14ac:dyDescent="0.2">
      <c r="A563" t="s">
        <v>2054</v>
      </c>
      <c r="B563" t="s">
        <v>2055</v>
      </c>
      <c r="C563" t="s">
        <v>67</v>
      </c>
      <c r="D563" t="s">
        <v>85</v>
      </c>
      <c r="E563">
        <v>0</v>
      </c>
      <c r="F563">
        <v>15</v>
      </c>
      <c r="G563">
        <v>0</v>
      </c>
      <c r="H563">
        <v>0</v>
      </c>
      <c r="I563">
        <v>0</v>
      </c>
      <c r="J563">
        <v>0</v>
      </c>
      <c r="K563">
        <v>0</v>
      </c>
      <c r="L563" t="s">
        <v>67</v>
      </c>
      <c r="M563" t="s">
        <v>67</v>
      </c>
      <c r="N563" t="s">
        <v>70</v>
      </c>
      <c r="O563" t="b">
        <v>1</v>
      </c>
      <c r="P563" t="b">
        <v>0</v>
      </c>
      <c r="Q563" t="b">
        <v>0</v>
      </c>
      <c r="R563" t="s">
        <v>698</v>
      </c>
      <c r="S563" t="s">
        <v>2056</v>
      </c>
      <c r="T563" t="s">
        <v>2057</v>
      </c>
      <c r="V563" t="s">
        <v>1258</v>
      </c>
      <c r="W563" t="s">
        <v>67</v>
      </c>
      <c r="Y563" t="s">
        <v>67</v>
      </c>
      <c r="Z563" t="s">
        <v>67</v>
      </c>
      <c r="AA563" t="s">
        <v>67</v>
      </c>
      <c r="AB563" t="s">
        <v>67</v>
      </c>
      <c r="AC563" t="s">
        <v>67</v>
      </c>
      <c r="AD563" t="s">
        <v>67</v>
      </c>
      <c r="AE563" t="s">
        <v>67</v>
      </c>
      <c r="AF563" t="s">
        <v>67</v>
      </c>
      <c r="AG563" t="s">
        <v>67</v>
      </c>
      <c r="AH563" t="s">
        <v>67</v>
      </c>
      <c r="AI563" t="s">
        <v>67</v>
      </c>
      <c r="AJ563" t="s">
        <v>67</v>
      </c>
      <c r="AK563" t="s">
        <v>67</v>
      </c>
      <c r="AL563" t="s">
        <v>67</v>
      </c>
      <c r="AM563" t="s">
        <v>67</v>
      </c>
      <c r="AN563" t="s">
        <v>67</v>
      </c>
      <c r="AO563" t="s">
        <v>67</v>
      </c>
      <c r="AP563" t="s">
        <v>67</v>
      </c>
      <c r="AQ563" t="s">
        <v>67</v>
      </c>
      <c r="AR563" t="s">
        <v>67</v>
      </c>
      <c r="AS563" t="s">
        <v>67</v>
      </c>
      <c r="AT563" t="s">
        <v>67</v>
      </c>
      <c r="AU563" t="s">
        <v>67</v>
      </c>
      <c r="AV563" t="s">
        <v>67</v>
      </c>
      <c r="AW563" t="s">
        <v>67</v>
      </c>
      <c r="AX563" t="s">
        <v>67</v>
      </c>
      <c r="AY563" t="s">
        <v>67</v>
      </c>
      <c r="AZ563" t="s">
        <v>67</v>
      </c>
      <c r="BA563" t="s">
        <v>67</v>
      </c>
      <c r="BC563" t="s">
        <v>67</v>
      </c>
      <c r="BD563">
        <v>0</v>
      </c>
      <c r="BF563">
        <v>0</v>
      </c>
    </row>
    <row r="564" spans="1:58" x14ac:dyDescent="0.2">
      <c r="A564" t="s">
        <v>2058</v>
      </c>
      <c r="B564" t="s">
        <v>2059</v>
      </c>
      <c r="C564" t="s">
        <v>67</v>
      </c>
      <c r="D564" t="s">
        <v>85</v>
      </c>
      <c r="E564">
        <v>0</v>
      </c>
      <c r="F564">
        <v>2</v>
      </c>
      <c r="G564">
        <v>0</v>
      </c>
      <c r="H564">
        <v>0</v>
      </c>
      <c r="I564">
        <v>0</v>
      </c>
      <c r="J564">
        <v>0</v>
      </c>
      <c r="K564">
        <v>0</v>
      </c>
      <c r="L564" t="s">
        <v>67</v>
      </c>
      <c r="M564" t="s">
        <v>67</v>
      </c>
      <c r="N564" t="s">
        <v>70</v>
      </c>
      <c r="O564" t="b">
        <v>1</v>
      </c>
      <c r="P564" t="b">
        <v>0</v>
      </c>
      <c r="Q564" t="b">
        <v>0</v>
      </c>
      <c r="R564" t="s">
        <v>2060</v>
      </c>
      <c r="S564" t="s">
        <v>136</v>
      </c>
      <c r="T564" t="s">
        <v>2061</v>
      </c>
      <c r="V564" t="s">
        <v>67</v>
      </c>
      <c r="W564" t="s">
        <v>67</v>
      </c>
      <c r="Y564" t="s">
        <v>67</v>
      </c>
      <c r="Z564" t="s">
        <v>67</v>
      </c>
      <c r="AA564" t="s">
        <v>67</v>
      </c>
      <c r="AB564" t="s">
        <v>67</v>
      </c>
      <c r="AC564" t="s">
        <v>67</v>
      </c>
      <c r="AD564" t="s">
        <v>67</v>
      </c>
      <c r="AE564" t="s">
        <v>67</v>
      </c>
      <c r="AF564" t="s">
        <v>67</v>
      </c>
      <c r="AG564" t="s">
        <v>67</v>
      </c>
      <c r="AH564" t="s">
        <v>67</v>
      </c>
      <c r="AI564" t="s">
        <v>67</v>
      </c>
      <c r="AJ564" t="s">
        <v>67</v>
      </c>
      <c r="AK564" t="s">
        <v>67</v>
      </c>
      <c r="AL564" t="s">
        <v>67</v>
      </c>
      <c r="AM564" t="s">
        <v>67</v>
      </c>
      <c r="AN564" t="s">
        <v>67</v>
      </c>
      <c r="AO564" t="s">
        <v>67</v>
      </c>
      <c r="AP564" t="s">
        <v>67</v>
      </c>
      <c r="AQ564" t="s">
        <v>67</v>
      </c>
      <c r="AR564" t="s">
        <v>67</v>
      </c>
      <c r="AS564" t="s">
        <v>67</v>
      </c>
      <c r="AT564" t="s">
        <v>67</v>
      </c>
      <c r="AU564" t="s">
        <v>67</v>
      </c>
      <c r="AV564" t="s">
        <v>67</v>
      </c>
      <c r="AW564" t="s">
        <v>67</v>
      </c>
      <c r="AX564" t="s">
        <v>67</v>
      </c>
      <c r="AY564" t="s">
        <v>67</v>
      </c>
      <c r="AZ564" t="s">
        <v>67</v>
      </c>
      <c r="BA564" t="s">
        <v>67</v>
      </c>
      <c r="BC564" t="s">
        <v>67</v>
      </c>
      <c r="BD564">
        <v>0</v>
      </c>
      <c r="BF564">
        <v>0</v>
      </c>
    </row>
    <row r="565" spans="1:58" x14ac:dyDescent="0.2">
      <c r="A565" t="s">
        <v>2062</v>
      </c>
      <c r="B565" t="s">
        <v>2063</v>
      </c>
      <c r="C565" t="s">
        <v>67</v>
      </c>
      <c r="D565" t="s">
        <v>200</v>
      </c>
      <c r="E565">
        <v>0</v>
      </c>
      <c r="F565">
        <v>0</v>
      </c>
      <c r="G565">
        <v>0</v>
      </c>
      <c r="H565">
        <v>0</v>
      </c>
      <c r="I565">
        <v>0</v>
      </c>
      <c r="J565">
        <v>0</v>
      </c>
      <c r="K565">
        <v>0</v>
      </c>
      <c r="L565" t="s">
        <v>67</v>
      </c>
      <c r="M565" t="s">
        <v>67</v>
      </c>
      <c r="N565" t="s">
        <v>70</v>
      </c>
      <c r="O565" t="b">
        <v>1</v>
      </c>
      <c r="P565" t="b">
        <v>0</v>
      </c>
      <c r="Q565" t="b">
        <v>0</v>
      </c>
      <c r="R565" t="s">
        <v>1905</v>
      </c>
      <c r="S565" t="s">
        <v>136</v>
      </c>
      <c r="T565" t="s">
        <v>2064</v>
      </c>
      <c r="V565" t="s">
        <v>67</v>
      </c>
      <c r="W565" t="s">
        <v>67</v>
      </c>
      <c r="Y565" t="s">
        <v>67</v>
      </c>
      <c r="Z565" t="s">
        <v>67</v>
      </c>
      <c r="AA565" t="s">
        <v>67</v>
      </c>
      <c r="AB565" t="s">
        <v>67</v>
      </c>
      <c r="AC565" t="s">
        <v>67</v>
      </c>
      <c r="AD565" t="s">
        <v>67</v>
      </c>
      <c r="AE565" t="s">
        <v>67</v>
      </c>
      <c r="AF565" t="s">
        <v>67</v>
      </c>
      <c r="AG565" t="s">
        <v>67</v>
      </c>
      <c r="AH565" t="s">
        <v>67</v>
      </c>
      <c r="AI565" t="s">
        <v>67</v>
      </c>
      <c r="AJ565" t="s">
        <v>67</v>
      </c>
      <c r="AK565" t="s">
        <v>67</v>
      </c>
      <c r="AL565" t="s">
        <v>67</v>
      </c>
      <c r="AM565" t="s">
        <v>67</v>
      </c>
      <c r="AN565" t="s">
        <v>67</v>
      </c>
      <c r="AO565" t="s">
        <v>67</v>
      </c>
      <c r="AP565" t="s">
        <v>67</v>
      </c>
      <c r="AQ565" t="s">
        <v>67</v>
      </c>
      <c r="AR565" t="s">
        <v>67</v>
      </c>
      <c r="AS565" t="s">
        <v>67</v>
      </c>
      <c r="AT565" t="s">
        <v>67</v>
      </c>
      <c r="AU565" t="s">
        <v>67</v>
      </c>
      <c r="AV565" t="s">
        <v>67</v>
      </c>
      <c r="AW565" t="s">
        <v>67</v>
      </c>
      <c r="AX565" t="s">
        <v>67</v>
      </c>
      <c r="AY565" t="s">
        <v>67</v>
      </c>
      <c r="AZ565" t="s">
        <v>67</v>
      </c>
      <c r="BA565" t="s">
        <v>67</v>
      </c>
      <c r="BC565" t="s">
        <v>67</v>
      </c>
      <c r="BD565">
        <v>0</v>
      </c>
      <c r="BF565">
        <v>0</v>
      </c>
    </row>
    <row r="566" spans="1:58" x14ac:dyDescent="0.2">
      <c r="A566" t="s">
        <v>2065</v>
      </c>
      <c r="B566" t="s">
        <v>2066</v>
      </c>
      <c r="C566" t="s">
        <v>67</v>
      </c>
      <c r="D566" t="s">
        <v>200</v>
      </c>
      <c r="E566">
        <v>0</v>
      </c>
      <c r="F566">
        <v>19</v>
      </c>
      <c r="G566">
        <v>0</v>
      </c>
      <c r="H566">
        <v>0</v>
      </c>
      <c r="I566">
        <v>0</v>
      </c>
      <c r="J566">
        <v>0</v>
      </c>
      <c r="K566">
        <v>0</v>
      </c>
      <c r="L566" t="s">
        <v>67</v>
      </c>
      <c r="M566" t="s">
        <v>67</v>
      </c>
      <c r="N566" t="s">
        <v>70</v>
      </c>
      <c r="O566" t="b">
        <v>1</v>
      </c>
      <c r="P566" t="b">
        <v>0</v>
      </c>
      <c r="Q566" t="b">
        <v>0</v>
      </c>
      <c r="R566" t="s">
        <v>1905</v>
      </c>
      <c r="S566" t="s">
        <v>136</v>
      </c>
      <c r="T566" t="s">
        <v>2067</v>
      </c>
      <c r="V566" t="s">
        <v>67</v>
      </c>
      <c r="W566" t="s">
        <v>67</v>
      </c>
      <c r="Y566" t="s">
        <v>67</v>
      </c>
      <c r="Z566" t="s">
        <v>67</v>
      </c>
      <c r="AA566" t="s">
        <v>67</v>
      </c>
      <c r="AB566" t="s">
        <v>67</v>
      </c>
      <c r="AC566" t="s">
        <v>67</v>
      </c>
      <c r="AD566" t="s">
        <v>67</v>
      </c>
      <c r="AE566" t="s">
        <v>67</v>
      </c>
      <c r="AF566" t="s">
        <v>67</v>
      </c>
      <c r="AG566" t="s">
        <v>67</v>
      </c>
      <c r="AH566" t="s">
        <v>67</v>
      </c>
      <c r="AI566" t="s">
        <v>67</v>
      </c>
      <c r="AJ566" t="s">
        <v>67</v>
      </c>
      <c r="AK566" t="s">
        <v>67</v>
      </c>
      <c r="AL566" t="s">
        <v>67</v>
      </c>
      <c r="AM566" t="s">
        <v>67</v>
      </c>
      <c r="AN566" t="s">
        <v>67</v>
      </c>
      <c r="AO566" t="s">
        <v>67</v>
      </c>
      <c r="AP566" t="s">
        <v>67</v>
      </c>
      <c r="AQ566" t="s">
        <v>67</v>
      </c>
      <c r="AR566" t="s">
        <v>67</v>
      </c>
      <c r="AS566" t="s">
        <v>67</v>
      </c>
      <c r="AT566" t="s">
        <v>67</v>
      </c>
      <c r="AU566" t="s">
        <v>67</v>
      </c>
      <c r="AV566" t="s">
        <v>67</v>
      </c>
      <c r="AW566" t="s">
        <v>67</v>
      </c>
      <c r="AX566" t="s">
        <v>67</v>
      </c>
      <c r="AY566" t="s">
        <v>67</v>
      </c>
      <c r="AZ566" t="s">
        <v>67</v>
      </c>
      <c r="BA566" t="s">
        <v>67</v>
      </c>
      <c r="BC566" t="s">
        <v>67</v>
      </c>
      <c r="BD566">
        <v>0</v>
      </c>
      <c r="BF566">
        <v>0</v>
      </c>
    </row>
    <row r="567" spans="1:58" x14ac:dyDescent="0.2">
      <c r="A567" t="s">
        <v>2068</v>
      </c>
      <c r="B567" t="s">
        <v>2069</v>
      </c>
      <c r="C567" t="s">
        <v>67</v>
      </c>
      <c r="D567" t="s">
        <v>200</v>
      </c>
      <c r="E567">
        <v>0</v>
      </c>
      <c r="F567">
        <v>29.99</v>
      </c>
      <c r="G567">
        <v>97.5</v>
      </c>
      <c r="H567">
        <v>0</v>
      </c>
      <c r="I567">
        <v>0</v>
      </c>
      <c r="J567">
        <v>0</v>
      </c>
      <c r="K567">
        <v>2</v>
      </c>
      <c r="L567" t="s">
        <v>988</v>
      </c>
      <c r="M567" t="s">
        <v>2070</v>
      </c>
      <c r="N567" t="s">
        <v>70</v>
      </c>
      <c r="O567" t="b">
        <v>1</v>
      </c>
      <c r="P567" t="b">
        <v>0</v>
      </c>
      <c r="Q567" t="b">
        <v>0</v>
      </c>
      <c r="R567" t="s">
        <v>1950</v>
      </c>
      <c r="S567" t="s">
        <v>2070</v>
      </c>
      <c r="T567" t="s">
        <v>2071</v>
      </c>
      <c r="V567" t="s">
        <v>2072</v>
      </c>
      <c r="W567" t="s">
        <v>67</v>
      </c>
      <c r="Y567" t="s">
        <v>67</v>
      </c>
      <c r="Z567" t="s">
        <v>67</v>
      </c>
      <c r="AA567" t="s">
        <v>1418</v>
      </c>
      <c r="AB567" t="s">
        <v>1239</v>
      </c>
      <c r="AC567" t="s">
        <v>67</v>
      </c>
      <c r="AD567" t="s">
        <v>67</v>
      </c>
      <c r="AE567" t="s">
        <v>67</v>
      </c>
      <c r="AF567" t="s">
        <v>67</v>
      </c>
      <c r="AG567" t="s">
        <v>67</v>
      </c>
      <c r="AH567" t="s">
        <v>67</v>
      </c>
      <c r="AI567" t="s">
        <v>67</v>
      </c>
      <c r="AJ567" t="s">
        <v>67</v>
      </c>
      <c r="AK567" t="s">
        <v>67</v>
      </c>
      <c r="AL567" t="s">
        <v>67</v>
      </c>
      <c r="AM567" t="s">
        <v>67</v>
      </c>
      <c r="AN567" t="s">
        <v>67</v>
      </c>
      <c r="AO567" t="s">
        <v>67</v>
      </c>
      <c r="AP567" t="s">
        <v>67</v>
      </c>
      <c r="AQ567" t="s">
        <v>67</v>
      </c>
      <c r="AR567" t="s">
        <v>67</v>
      </c>
      <c r="AS567" t="s">
        <v>67</v>
      </c>
      <c r="AT567" t="s">
        <v>67</v>
      </c>
      <c r="AU567" t="s">
        <v>67</v>
      </c>
      <c r="AV567" t="s">
        <v>67</v>
      </c>
      <c r="AW567" t="s">
        <v>67</v>
      </c>
      <c r="AX567" t="s">
        <v>67</v>
      </c>
      <c r="AY567" t="s">
        <v>67</v>
      </c>
      <c r="AZ567" t="s">
        <v>67</v>
      </c>
      <c r="BA567" t="s">
        <v>67</v>
      </c>
      <c r="BC567" t="s">
        <v>67</v>
      </c>
      <c r="BD567">
        <v>0</v>
      </c>
      <c r="BF567">
        <v>0</v>
      </c>
    </row>
    <row r="568" spans="1:58" x14ac:dyDescent="0.2">
      <c r="A568" t="s">
        <v>2073</v>
      </c>
      <c r="B568" t="s">
        <v>2074</v>
      </c>
      <c r="C568" t="s">
        <v>67</v>
      </c>
      <c r="D568" t="s">
        <v>200</v>
      </c>
      <c r="E568">
        <v>0</v>
      </c>
      <c r="F568">
        <v>33</v>
      </c>
      <c r="G568">
        <v>0</v>
      </c>
      <c r="H568">
        <v>0</v>
      </c>
      <c r="I568">
        <v>0</v>
      </c>
      <c r="J568">
        <v>0</v>
      </c>
      <c r="K568">
        <v>0</v>
      </c>
      <c r="L568" t="s">
        <v>67</v>
      </c>
      <c r="M568" t="s">
        <v>67</v>
      </c>
      <c r="N568" t="s">
        <v>70</v>
      </c>
      <c r="O568" t="b">
        <v>1</v>
      </c>
      <c r="P568" t="b">
        <v>0</v>
      </c>
      <c r="Q568" t="b">
        <v>0</v>
      </c>
      <c r="R568" t="s">
        <v>540</v>
      </c>
      <c r="S568" t="s">
        <v>67</v>
      </c>
      <c r="T568" t="s">
        <v>2075</v>
      </c>
      <c r="V568" t="s">
        <v>67</v>
      </c>
      <c r="W568" t="s">
        <v>67</v>
      </c>
      <c r="Y568" t="s">
        <v>67</v>
      </c>
      <c r="Z568" t="s">
        <v>67</v>
      </c>
      <c r="AA568" t="s">
        <v>67</v>
      </c>
      <c r="AB568" t="s">
        <v>67</v>
      </c>
      <c r="AC568" t="s">
        <v>67</v>
      </c>
      <c r="AD568" t="s">
        <v>67</v>
      </c>
      <c r="AE568" t="s">
        <v>67</v>
      </c>
      <c r="AF568" t="s">
        <v>67</v>
      </c>
      <c r="AG568" t="s">
        <v>67</v>
      </c>
      <c r="AH568" t="s">
        <v>67</v>
      </c>
      <c r="AI568" t="s">
        <v>67</v>
      </c>
      <c r="AJ568" t="s">
        <v>67</v>
      </c>
      <c r="AK568" t="s">
        <v>67</v>
      </c>
      <c r="AL568" t="s">
        <v>67</v>
      </c>
      <c r="AM568" t="s">
        <v>67</v>
      </c>
      <c r="AN568" t="s">
        <v>67</v>
      </c>
      <c r="AO568" t="s">
        <v>67</v>
      </c>
      <c r="AP568" t="s">
        <v>67</v>
      </c>
      <c r="AQ568" t="s">
        <v>67</v>
      </c>
      <c r="AR568" t="s">
        <v>67</v>
      </c>
      <c r="AS568" t="s">
        <v>67</v>
      </c>
      <c r="AT568" t="s">
        <v>67</v>
      </c>
      <c r="AU568" t="s">
        <v>67</v>
      </c>
      <c r="AV568" t="s">
        <v>67</v>
      </c>
      <c r="AW568" t="s">
        <v>67</v>
      </c>
      <c r="AX568" t="s">
        <v>67</v>
      </c>
      <c r="AY568" t="s">
        <v>67</v>
      </c>
      <c r="AZ568" t="s">
        <v>67</v>
      </c>
      <c r="BA568" t="s">
        <v>67</v>
      </c>
      <c r="BC568" t="s">
        <v>67</v>
      </c>
      <c r="BD568">
        <v>0</v>
      </c>
      <c r="BF568">
        <v>0</v>
      </c>
    </row>
    <row r="569" spans="1:58" x14ac:dyDescent="0.2">
      <c r="A569" t="s">
        <v>2076</v>
      </c>
      <c r="B569" t="s">
        <v>2077</v>
      </c>
      <c r="C569" t="s">
        <v>67</v>
      </c>
      <c r="D569" t="s">
        <v>200</v>
      </c>
      <c r="E569">
        <v>0</v>
      </c>
      <c r="F569">
        <v>24.99</v>
      </c>
      <c r="G569">
        <v>0</v>
      </c>
      <c r="H569">
        <v>0</v>
      </c>
      <c r="I569">
        <v>0</v>
      </c>
      <c r="J569">
        <v>0</v>
      </c>
      <c r="K569">
        <v>0</v>
      </c>
      <c r="L569" t="s">
        <v>67</v>
      </c>
      <c r="M569" t="s">
        <v>67</v>
      </c>
      <c r="N569" t="s">
        <v>70</v>
      </c>
      <c r="O569" t="b">
        <v>1</v>
      </c>
      <c r="P569" t="b">
        <v>0</v>
      </c>
      <c r="Q569" t="b">
        <v>0</v>
      </c>
      <c r="R569" t="s">
        <v>540</v>
      </c>
      <c r="S569" t="s">
        <v>67</v>
      </c>
      <c r="T569" t="s">
        <v>2075</v>
      </c>
      <c r="V569" t="s">
        <v>67</v>
      </c>
      <c r="W569" t="s">
        <v>67</v>
      </c>
      <c r="Y569" t="s">
        <v>67</v>
      </c>
      <c r="Z569" t="s">
        <v>67</v>
      </c>
      <c r="AA569" t="s">
        <v>67</v>
      </c>
      <c r="AB569" t="s">
        <v>67</v>
      </c>
      <c r="AC569" t="s">
        <v>67</v>
      </c>
      <c r="AD569" t="s">
        <v>67</v>
      </c>
      <c r="AE569" t="s">
        <v>67</v>
      </c>
      <c r="AF569" t="s">
        <v>67</v>
      </c>
      <c r="AG569" t="s">
        <v>67</v>
      </c>
      <c r="AH569" t="s">
        <v>67</v>
      </c>
      <c r="AI569" t="s">
        <v>67</v>
      </c>
      <c r="AJ569" t="s">
        <v>67</v>
      </c>
      <c r="AK569" t="s">
        <v>67</v>
      </c>
      <c r="AL569" t="s">
        <v>67</v>
      </c>
      <c r="AM569" t="s">
        <v>67</v>
      </c>
      <c r="AN569" t="s">
        <v>67</v>
      </c>
      <c r="AO569" t="s">
        <v>67</v>
      </c>
      <c r="AP569" t="s">
        <v>67</v>
      </c>
      <c r="AQ569" t="s">
        <v>67</v>
      </c>
      <c r="AR569" t="s">
        <v>67</v>
      </c>
      <c r="AS569" t="s">
        <v>67</v>
      </c>
      <c r="AT569" t="s">
        <v>67</v>
      </c>
      <c r="AU569" t="s">
        <v>67</v>
      </c>
      <c r="AV569" t="s">
        <v>67</v>
      </c>
      <c r="AW569" t="s">
        <v>67</v>
      </c>
      <c r="AX569" t="s">
        <v>67</v>
      </c>
      <c r="AY569" t="s">
        <v>67</v>
      </c>
      <c r="AZ569" t="s">
        <v>67</v>
      </c>
      <c r="BA569" t="s">
        <v>67</v>
      </c>
      <c r="BC569" t="s">
        <v>67</v>
      </c>
      <c r="BD569">
        <v>0</v>
      </c>
      <c r="BF569">
        <v>0</v>
      </c>
    </row>
    <row r="570" spans="1:58" x14ac:dyDescent="0.2">
      <c r="A570" t="s">
        <v>2078</v>
      </c>
      <c r="B570" t="s">
        <v>2079</v>
      </c>
      <c r="C570" t="s">
        <v>67</v>
      </c>
      <c r="D570" t="s">
        <v>200</v>
      </c>
      <c r="E570">
        <v>0</v>
      </c>
      <c r="F570">
        <v>70</v>
      </c>
      <c r="G570">
        <v>0</v>
      </c>
      <c r="H570">
        <v>0</v>
      </c>
      <c r="I570">
        <v>0</v>
      </c>
      <c r="J570">
        <v>0</v>
      </c>
      <c r="K570">
        <v>0</v>
      </c>
      <c r="L570" t="s">
        <v>67</v>
      </c>
      <c r="M570" t="s">
        <v>67</v>
      </c>
      <c r="N570" t="s">
        <v>70</v>
      </c>
      <c r="O570" t="b">
        <v>1</v>
      </c>
      <c r="P570" t="b">
        <v>0</v>
      </c>
      <c r="Q570" t="b">
        <v>0</v>
      </c>
      <c r="R570" t="s">
        <v>210</v>
      </c>
      <c r="S570" t="s">
        <v>136</v>
      </c>
      <c r="T570" t="s">
        <v>2080</v>
      </c>
      <c r="V570" t="s">
        <v>67</v>
      </c>
      <c r="W570" t="s">
        <v>67</v>
      </c>
      <c r="Y570" t="s">
        <v>67</v>
      </c>
      <c r="Z570" t="s">
        <v>67</v>
      </c>
      <c r="AA570" t="s">
        <v>67</v>
      </c>
      <c r="AB570" t="s">
        <v>67</v>
      </c>
      <c r="AC570" t="s">
        <v>67</v>
      </c>
      <c r="AD570" t="s">
        <v>67</v>
      </c>
      <c r="AE570" t="s">
        <v>67</v>
      </c>
      <c r="AF570" t="s">
        <v>67</v>
      </c>
      <c r="AG570" t="s">
        <v>67</v>
      </c>
      <c r="AH570" t="s">
        <v>67</v>
      </c>
      <c r="AI570" t="s">
        <v>67</v>
      </c>
      <c r="AJ570" t="s">
        <v>67</v>
      </c>
      <c r="AK570" t="s">
        <v>67</v>
      </c>
      <c r="AL570" t="s">
        <v>67</v>
      </c>
      <c r="AM570" t="s">
        <v>67</v>
      </c>
      <c r="AN570" t="s">
        <v>67</v>
      </c>
      <c r="AO570" t="s">
        <v>67</v>
      </c>
      <c r="AP570" t="s">
        <v>67</v>
      </c>
      <c r="AQ570" t="s">
        <v>67</v>
      </c>
      <c r="AR570" t="s">
        <v>67</v>
      </c>
      <c r="AS570" t="s">
        <v>67</v>
      </c>
      <c r="AT570" t="s">
        <v>67</v>
      </c>
      <c r="AU570" t="s">
        <v>67</v>
      </c>
      <c r="AV570" t="s">
        <v>67</v>
      </c>
      <c r="AW570" t="s">
        <v>67</v>
      </c>
      <c r="AX570" t="s">
        <v>67</v>
      </c>
      <c r="AY570" t="s">
        <v>67</v>
      </c>
      <c r="AZ570" t="s">
        <v>67</v>
      </c>
      <c r="BA570" t="s">
        <v>67</v>
      </c>
      <c r="BC570" t="s">
        <v>67</v>
      </c>
      <c r="BD570">
        <v>0</v>
      </c>
      <c r="BF570">
        <v>0</v>
      </c>
    </row>
    <row r="571" spans="1:58" x14ac:dyDescent="0.2">
      <c r="A571" t="s">
        <v>2081</v>
      </c>
      <c r="B571" t="s">
        <v>2082</v>
      </c>
      <c r="C571" t="s">
        <v>67</v>
      </c>
      <c r="D571" t="s">
        <v>200</v>
      </c>
      <c r="E571">
        <v>0</v>
      </c>
      <c r="F571">
        <v>9.99</v>
      </c>
      <c r="G571">
        <v>21.03</v>
      </c>
      <c r="H571">
        <v>0</v>
      </c>
      <c r="I571">
        <v>0</v>
      </c>
      <c r="J571">
        <v>0</v>
      </c>
      <c r="K571">
        <v>0</v>
      </c>
      <c r="L571" t="s">
        <v>2083</v>
      </c>
      <c r="M571" t="s">
        <v>67</v>
      </c>
      <c r="N571" t="s">
        <v>70</v>
      </c>
      <c r="O571" t="b">
        <v>1</v>
      </c>
      <c r="P571" t="b">
        <v>0</v>
      </c>
      <c r="Q571" t="b">
        <v>0</v>
      </c>
      <c r="R571" t="s">
        <v>77</v>
      </c>
      <c r="S571" t="s">
        <v>2084</v>
      </c>
      <c r="T571" t="s">
        <v>2085</v>
      </c>
      <c r="V571" t="s">
        <v>67</v>
      </c>
      <c r="W571" t="s">
        <v>67</v>
      </c>
      <c r="Y571" t="s">
        <v>67</v>
      </c>
      <c r="Z571" t="s">
        <v>67</v>
      </c>
      <c r="AA571" t="s">
        <v>67</v>
      </c>
      <c r="AB571" t="s">
        <v>67</v>
      </c>
      <c r="AC571" t="s">
        <v>67</v>
      </c>
      <c r="AD571" t="s">
        <v>67</v>
      </c>
      <c r="AE571" t="s">
        <v>67</v>
      </c>
      <c r="AF571" t="s">
        <v>67</v>
      </c>
      <c r="AG571" t="s">
        <v>67</v>
      </c>
      <c r="AH571" t="s">
        <v>67</v>
      </c>
      <c r="AI571" t="s">
        <v>67</v>
      </c>
      <c r="AJ571" t="s">
        <v>67</v>
      </c>
      <c r="AK571" t="s">
        <v>67</v>
      </c>
      <c r="AL571" t="s">
        <v>67</v>
      </c>
      <c r="AM571" t="s">
        <v>67</v>
      </c>
      <c r="AN571" t="s">
        <v>67</v>
      </c>
      <c r="AO571" t="s">
        <v>67</v>
      </c>
      <c r="AP571" t="s">
        <v>67</v>
      </c>
      <c r="AQ571" t="s">
        <v>67</v>
      </c>
      <c r="AR571" t="s">
        <v>67</v>
      </c>
      <c r="AS571" t="s">
        <v>67</v>
      </c>
      <c r="AT571" t="s">
        <v>67</v>
      </c>
      <c r="AU571" t="s">
        <v>67</v>
      </c>
      <c r="AV571" t="s">
        <v>67</v>
      </c>
      <c r="AW571" t="s">
        <v>67</v>
      </c>
      <c r="AX571" t="s">
        <v>67</v>
      </c>
      <c r="AY571" t="s">
        <v>67</v>
      </c>
      <c r="AZ571" t="s">
        <v>67</v>
      </c>
      <c r="BA571" t="s">
        <v>67</v>
      </c>
      <c r="BC571" t="s">
        <v>67</v>
      </c>
      <c r="BD571">
        <v>0</v>
      </c>
      <c r="BF571">
        <v>0</v>
      </c>
    </row>
    <row r="572" spans="1:58" x14ac:dyDescent="0.2">
      <c r="A572" t="s">
        <v>2086</v>
      </c>
      <c r="B572" t="s">
        <v>2087</v>
      </c>
      <c r="C572" t="s">
        <v>67</v>
      </c>
      <c r="D572" t="s">
        <v>200</v>
      </c>
      <c r="E572">
        <v>0</v>
      </c>
      <c r="F572">
        <v>50</v>
      </c>
      <c r="G572">
        <v>16.5</v>
      </c>
      <c r="H572">
        <v>0</v>
      </c>
      <c r="I572">
        <v>0</v>
      </c>
      <c r="J572">
        <v>0</v>
      </c>
      <c r="K572">
        <v>0</v>
      </c>
      <c r="L572" t="s">
        <v>2088</v>
      </c>
      <c r="M572" t="s">
        <v>67</v>
      </c>
      <c r="N572" t="s">
        <v>70</v>
      </c>
      <c r="O572" t="b">
        <v>1</v>
      </c>
      <c r="P572" t="b">
        <v>0</v>
      </c>
      <c r="Q572" t="b">
        <v>0</v>
      </c>
      <c r="R572" t="s">
        <v>77</v>
      </c>
      <c r="S572" t="s">
        <v>2089</v>
      </c>
      <c r="T572" t="s">
        <v>2090</v>
      </c>
      <c r="V572" t="s">
        <v>67</v>
      </c>
      <c r="W572" t="s">
        <v>67</v>
      </c>
      <c r="Y572" t="s">
        <v>67</v>
      </c>
      <c r="Z572" t="s">
        <v>67</v>
      </c>
      <c r="AA572" t="s">
        <v>67</v>
      </c>
      <c r="AB572" t="s">
        <v>67</v>
      </c>
      <c r="AC572" t="s">
        <v>67</v>
      </c>
      <c r="AD572" t="s">
        <v>67</v>
      </c>
      <c r="AE572" t="s">
        <v>67</v>
      </c>
      <c r="AF572" t="s">
        <v>67</v>
      </c>
      <c r="AG572" t="s">
        <v>67</v>
      </c>
      <c r="AH572" t="s">
        <v>67</v>
      </c>
      <c r="AI572" t="s">
        <v>67</v>
      </c>
      <c r="AJ572" t="s">
        <v>67</v>
      </c>
      <c r="AK572" t="s">
        <v>67</v>
      </c>
      <c r="AL572" t="s">
        <v>67</v>
      </c>
      <c r="AM572" t="s">
        <v>67</v>
      </c>
      <c r="AN572" t="s">
        <v>67</v>
      </c>
      <c r="AO572" t="s">
        <v>67</v>
      </c>
      <c r="AP572" t="s">
        <v>67</v>
      </c>
      <c r="AQ572" t="s">
        <v>67</v>
      </c>
      <c r="AR572" t="s">
        <v>67</v>
      </c>
      <c r="AS572" t="s">
        <v>67</v>
      </c>
      <c r="AT572" t="s">
        <v>67</v>
      </c>
      <c r="AU572" t="s">
        <v>67</v>
      </c>
      <c r="AV572" t="s">
        <v>67</v>
      </c>
      <c r="AW572" t="s">
        <v>67</v>
      </c>
      <c r="AX572" t="s">
        <v>67</v>
      </c>
      <c r="AY572" t="s">
        <v>67</v>
      </c>
      <c r="AZ572" t="s">
        <v>67</v>
      </c>
      <c r="BA572" t="s">
        <v>67</v>
      </c>
      <c r="BC572" t="s">
        <v>67</v>
      </c>
      <c r="BD572">
        <v>0</v>
      </c>
      <c r="BF572">
        <v>0</v>
      </c>
    </row>
    <row r="573" spans="1:58" x14ac:dyDescent="0.2">
      <c r="A573" t="s">
        <v>2091</v>
      </c>
      <c r="B573" t="s">
        <v>2092</v>
      </c>
      <c r="C573" t="s">
        <v>67</v>
      </c>
      <c r="D573" t="s">
        <v>200</v>
      </c>
      <c r="E573">
        <v>0</v>
      </c>
      <c r="F573">
        <v>11</v>
      </c>
      <c r="G573">
        <v>0</v>
      </c>
      <c r="H573">
        <v>0</v>
      </c>
      <c r="I573">
        <v>0</v>
      </c>
      <c r="J573">
        <v>0</v>
      </c>
      <c r="K573">
        <v>0</v>
      </c>
      <c r="L573" t="s">
        <v>67</v>
      </c>
      <c r="M573" t="s">
        <v>67</v>
      </c>
      <c r="N573" t="s">
        <v>70</v>
      </c>
      <c r="O573" t="b">
        <v>1</v>
      </c>
      <c r="P573" t="b">
        <v>0</v>
      </c>
      <c r="Q573" t="b">
        <v>0</v>
      </c>
      <c r="R573" t="s">
        <v>2093</v>
      </c>
      <c r="S573" t="s">
        <v>67</v>
      </c>
      <c r="T573" t="s">
        <v>2094</v>
      </c>
      <c r="V573" t="s">
        <v>437</v>
      </c>
      <c r="W573" t="s">
        <v>67</v>
      </c>
      <c r="Y573" t="s">
        <v>67</v>
      </c>
      <c r="Z573" t="s">
        <v>67</v>
      </c>
      <c r="AA573" t="s">
        <v>67</v>
      </c>
      <c r="AB573" t="s">
        <v>67</v>
      </c>
      <c r="AC573" t="s">
        <v>67</v>
      </c>
      <c r="AD573" t="s">
        <v>67</v>
      </c>
      <c r="AE573" t="s">
        <v>67</v>
      </c>
      <c r="AF573" t="s">
        <v>67</v>
      </c>
      <c r="AG573" t="s">
        <v>67</v>
      </c>
      <c r="AH573" t="s">
        <v>67</v>
      </c>
      <c r="AI573" t="s">
        <v>67</v>
      </c>
      <c r="AJ573" t="s">
        <v>67</v>
      </c>
      <c r="AK573" t="s">
        <v>67</v>
      </c>
      <c r="AL573" t="s">
        <v>67</v>
      </c>
      <c r="AM573" t="s">
        <v>67</v>
      </c>
      <c r="AN573" t="s">
        <v>67</v>
      </c>
      <c r="AO573" t="s">
        <v>67</v>
      </c>
      <c r="AP573" t="s">
        <v>67</v>
      </c>
      <c r="AQ573" t="s">
        <v>67</v>
      </c>
      <c r="AR573" t="s">
        <v>67</v>
      </c>
      <c r="AS573" t="s">
        <v>67</v>
      </c>
      <c r="AT573" t="s">
        <v>67</v>
      </c>
      <c r="AU573" t="s">
        <v>67</v>
      </c>
      <c r="AV573" t="s">
        <v>67</v>
      </c>
      <c r="AW573" t="s">
        <v>67</v>
      </c>
      <c r="AX573" t="s">
        <v>67</v>
      </c>
      <c r="AY573" t="s">
        <v>67</v>
      </c>
      <c r="AZ573" t="s">
        <v>67</v>
      </c>
      <c r="BA573" t="s">
        <v>67</v>
      </c>
      <c r="BC573" t="s">
        <v>67</v>
      </c>
      <c r="BD573">
        <v>0</v>
      </c>
      <c r="BF573">
        <v>0</v>
      </c>
    </row>
    <row r="574" spans="1:58" x14ac:dyDescent="0.2">
      <c r="A574" t="s">
        <v>2095</v>
      </c>
      <c r="B574" t="s">
        <v>2096</v>
      </c>
      <c r="C574" t="s">
        <v>67</v>
      </c>
      <c r="D574" t="s">
        <v>3</v>
      </c>
      <c r="E574">
        <v>0</v>
      </c>
      <c r="F574">
        <v>32.25</v>
      </c>
      <c r="G574">
        <v>0</v>
      </c>
      <c r="H574">
        <v>0</v>
      </c>
      <c r="I574">
        <v>0</v>
      </c>
      <c r="J574">
        <v>0</v>
      </c>
      <c r="K574">
        <v>0</v>
      </c>
      <c r="L574" t="s">
        <v>1086</v>
      </c>
      <c r="M574" t="s">
        <v>1079</v>
      </c>
      <c r="N574" t="s">
        <v>70</v>
      </c>
      <c r="O574" t="b">
        <v>1</v>
      </c>
      <c r="P574" t="b">
        <v>0</v>
      </c>
      <c r="Q574" t="b">
        <v>0</v>
      </c>
      <c r="R574" t="s">
        <v>246</v>
      </c>
      <c r="S574" t="s">
        <v>1079</v>
      </c>
      <c r="T574" t="s">
        <v>2097</v>
      </c>
      <c r="V574" t="s">
        <v>67</v>
      </c>
      <c r="W574" t="s">
        <v>67</v>
      </c>
      <c r="Y574" t="s">
        <v>67</v>
      </c>
      <c r="Z574" t="s">
        <v>67</v>
      </c>
      <c r="AA574" t="s">
        <v>67</v>
      </c>
      <c r="AB574" t="s">
        <v>67</v>
      </c>
      <c r="AC574" t="s">
        <v>67</v>
      </c>
      <c r="AD574" t="s">
        <v>67</v>
      </c>
      <c r="AE574" t="s">
        <v>67</v>
      </c>
      <c r="AF574" t="s">
        <v>67</v>
      </c>
      <c r="AG574" t="s">
        <v>67</v>
      </c>
      <c r="AH574" t="s">
        <v>67</v>
      </c>
      <c r="AI574" t="s">
        <v>67</v>
      </c>
      <c r="AJ574" t="s">
        <v>67</v>
      </c>
      <c r="AK574" t="s">
        <v>67</v>
      </c>
      <c r="AL574" t="s">
        <v>67</v>
      </c>
      <c r="AM574" t="s">
        <v>67</v>
      </c>
      <c r="AN574" t="s">
        <v>67</v>
      </c>
      <c r="AO574" t="s">
        <v>67</v>
      </c>
      <c r="AP574" t="s">
        <v>67</v>
      </c>
      <c r="AQ574" t="s">
        <v>67</v>
      </c>
      <c r="AR574" t="s">
        <v>67</v>
      </c>
      <c r="AS574" t="s">
        <v>67</v>
      </c>
      <c r="AT574" t="s">
        <v>67</v>
      </c>
      <c r="AU574" t="s">
        <v>67</v>
      </c>
      <c r="AV574" t="s">
        <v>67</v>
      </c>
      <c r="AW574" t="s">
        <v>67</v>
      </c>
      <c r="AX574" t="s">
        <v>67</v>
      </c>
      <c r="AY574" t="s">
        <v>67</v>
      </c>
      <c r="AZ574" t="s">
        <v>67</v>
      </c>
      <c r="BA574" t="s">
        <v>67</v>
      </c>
      <c r="BC574" t="s">
        <v>67</v>
      </c>
      <c r="BD574">
        <v>0</v>
      </c>
      <c r="BF574">
        <v>0</v>
      </c>
    </row>
    <row r="575" spans="1:58" x14ac:dyDescent="0.2">
      <c r="A575" t="s">
        <v>2098</v>
      </c>
      <c r="B575" t="s">
        <v>2099</v>
      </c>
      <c r="C575" t="s">
        <v>67</v>
      </c>
      <c r="D575" t="s">
        <v>200</v>
      </c>
      <c r="E575">
        <v>0</v>
      </c>
      <c r="F575">
        <v>19.989999999999998</v>
      </c>
      <c r="G575">
        <v>0</v>
      </c>
      <c r="H575">
        <v>0</v>
      </c>
      <c r="I575">
        <v>0</v>
      </c>
      <c r="J575">
        <v>0</v>
      </c>
      <c r="K575">
        <v>0</v>
      </c>
      <c r="L575" t="s">
        <v>69</v>
      </c>
      <c r="M575" t="s">
        <v>67</v>
      </c>
      <c r="N575" t="s">
        <v>70</v>
      </c>
      <c r="O575" t="b">
        <v>1</v>
      </c>
      <c r="P575" t="b">
        <v>0</v>
      </c>
      <c r="Q575" t="b">
        <v>0</v>
      </c>
      <c r="R575" t="s">
        <v>352</v>
      </c>
      <c r="S575" t="s">
        <v>67</v>
      </c>
      <c r="T575" t="s">
        <v>2100</v>
      </c>
      <c r="V575" t="s">
        <v>449</v>
      </c>
      <c r="W575" t="s">
        <v>67</v>
      </c>
      <c r="Y575" t="s">
        <v>67</v>
      </c>
      <c r="Z575" t="s">
        <v>67</v>
      </c>
      <c r="AA575" t="s">
        <v>67</v>
      </c>
      <c r="AB575" t="s">
        <v>691</v>
      </c>
      <c r="AC575" t="s">
        <v>67</v>
      </c>
      <c r="AD575" t="s">
        <v>67</v>
      </c>
      <c r="AE575" t="s">
        <v>67</v>
      </c>
      <c r="AF575" t="s">
        <v>67</v>
      </c>
      <c r="AG575" t="s">
        <v>67</v>
      </c>
      <c r="AH575" t="s">
        <v>67</v>
      </c>
      <c r="AI575" t="s">
        <v>67</v>
      </c>
      <c r="AJ575" t="s">
        <v>67</v>
      </c>
      <c r="AK575" t="s">
        <v>67</v>
      </c>
      <c r="AL575" t="s">
        <v>67</v>
      </c>
      <c r="AM575" t="s">
        <v>67</v>
      </c>
      <c r="AN575" t="s">
        <v>67</v>
      </c>
      <c r="AO575" t="s">
        <v>67</v>
      </c>
      <c r="AP575" t="s">
        <v>67</v>
      </c>
      <c r="AQ575" t="s">
        <v>67</v>
      </c>
      <c r="AR575" t="s">
        <v>67</v>
      </c>
      <c r="AS575" t="s">
        <v>67</v>
      </c>
      <c r="AT575" t="s">
        <v>67</v>
      </c>
      <c r="AU575" t="s">
        <v>67</v>
      </c>
      <c r="AV575" t="s">
        <v>67</v>
      </c>
      <c r="AW575" t="s">
        <v>67</v>
      </c>
      <c r="AX575" t="s">
        <v>67</v>
      </c>
      <c r="AY575" t="s">
        <v>67</v>
      </c>
      <c r="AZ575" t="s">
        <v>67</v>
      </c>
      <c r="BA575" t="s">
        <v>67</v>
      </c>
      <c r="BC575" t="s">
        <v>67</v>
      </c>
      <c r="BD575">
        <v>3</v>
      </c>
      <c r="BE575">
        <v>6</v>
      </c>
      <c r="BF575">
        <v>0</v>
      </c>
    </row>
    <row r="576" spans="1:58" x14ac:dyDescent="0.2">
      <c r="A576" t="s">
        <v>2101</v>
      </c>
      <c r="B576" t="s">
        <v>2102</v>
      </c>
      <c r="C576" t="s">
        <v>67</v>
      </c>
      <c r="D576" t="s">
        <v>85</v>
      </c>
      <c r="E576">
        <v>0</v>
      </c>
      <c r="F576">
        <v>34.99</v>
      </c>
      <c r="G576">
        <v>0</v>
      </c>
      <c r="H576">
        <v>2</v>
      </c>
      <c r="I576">
        <v>2</v>
      </c>
      <c r="J576">
        <v>2</v>
      </c>
      <c r="K576">
        <v>2</v>
      </c>
      <c r="L576" t="s">
        <v>67</v>
      </c>
      <c r="M576" t="s">
        <v>67</v>
      </c>
      <c r="N576" t="s">
        <v>70</v>
      </c>
      <c r="O576" t="b">
        <v>1</v>
      </c>
      <c r="P576" t="b">
        <v>0</v>
      </c>
      <c r="Q576" t="b">
        <v>0</v>
      </c>
      <c r="R576" t="s">
        <v>698</v>
      </c>
      <c r="S576" t="s">
        <v>2103</v>
      </c>
      <c r="T576" t="s">
        <v>2104</v>
      </c>
      <c r="V576" t="s">
        <v>2105</v>
      </c>
      <c r="W576" t="s">
        <v>67</v>
      </c>
      <c r="Y576" t="s">
        <v>67</v>
      </c>
      <c r="Z576" t="s">
        <v>67</v>
      </c>
      <c r="AA576" t="s">
        <v>271</v>
      </c>
      <c r="AB576" t="s">
        <v>67</v>
      </c>
      <c r="AC576" t="s">
        <v>67</v>
      </c>
      <c r="AD576" t="s">
        <v>67</v>
      </c>
      <c r="AE576" t="s">
        <v>67</v>
      </c>
      <c r="AF576" t="s">
        <v>67</v>
      </c>
      <c r="AG576" t="s">
        <v>67</v>
      </c>
      <c r="AH576" t="s">
        <v>67</v>
      </c>
      <c r="AI576" t="s">
        <v>67</v>
      </c>
      <c r="AJ576" t="s">
        <v>67</v>
      </c>
      <c r="AK576" t="s">
        <v>67</v>
      </c>
      <c r="AL576" t="s">
        <v>67</v>
      </c>
      <c r="AM576" t="s">
        <v>67</v>
      </c>
      <c r="AN576" t="s">
        <v>67</v>
      </c>
      <c r="AO576" t="s">
        <v>67</v>
      </c>
      <c r="AP576" t="s">
        <v>67</v>
      </c>
      <c r="AQ576" t="s">
        <v>67</v>
      </c>
      <c r="AR576" t="s">
        <v>67</v>
      </c>
      <c r="AS576" t="s">
        <v>67</v>
      </c>
      <c r="AT576" t="s">
        <v>67</v>
      </c>
      <c r="AU576" t="s">
        <v>67</v>
      </c>
      <c r="AV576" t="s">
        <v>67</v>
      </c>
      <c r="AW576" t="s">
        <v>67</v>
      </c>
      <c r="AX576" t="s">
        <v>67</v>
      </c>
      <c r="AY576" t="s">
        <v>67</v>
      </c>
      <c r="AZ576" t="s">
        <v>67</v>
      </c>
      <c r="BA576" t="s">
        <v>67</v>
      </c>
      <c r="BC576" t="s">
        <v>67</v>
      </c>
      <c r="BD576">
        <v>0</v>
      </c>
      <c r="BF576">
        <v>0</v>
      </c>
    </row>
    <row r="577" spans="1:58" x14ac:dyDescent="0.2">
      <c r="A577" t="s">
        <v>2106</v>
      </c>
      <c r="B577" t="s">
        <v>2107</v>
      </c>
      <c r="C577" t="s">
        <v>67</v>
      </c>
      <c r="D577" t="s">
        <v>3</v>
      </c>
      <c r="E577">
        <v>2</v>
      </c>
      <c r="F577">
        <v>24.99</v>
      </c>
      <c r="G577">
        <v>0</v>
      </c>
      <c r="H577">
        <v>0</v>
      </c>
      <c r="I577">
        <v>0</v>
      </c>
      <c r="J577">
        <v>1</v>
      </c>
      <c r="K577">
        <v>1</v>
      </c>
      <c r="L577" t="s">
        <v>69</v>
      </c>
      <c r="M577" t="s">
        <v>1062</v>
      </c>
      <c r="N577" t="s">
        <v>70</v>
      </c>
      <c r="O577" t="b">
        <v>1</v>
      </c>
      <c r="P577" t="b">
        <v>0</v>
      </c>
      <c r="Q577" t="b">
        <v>0</v>
      </c>
      <c r="R577" t="s">
        <v>246</v>
      </c>
      <c r="S577" t="s">
        <v>1062</v>
      </c>
      <c r="T577" t="s">
        <v>2108</v>
      </c>
      <c r="V577" t="s">
        <v>67</v>
      </c>
      <c r="W577" t="s">
        <v>67</v>
      </c>
      <c r="Y577" t="s">
        <v>67</v>
      </c>
      <c r="Z577" t="s">
        <v>951</v>
      </c>
      <c r="AA577" t="s">
        <v>591</v>
      </c>
      <c r="AB577" t="s">
        <v>67</v>
      </c>
      <c r="AC577" t="s">
        <v>67</v>
      </c>
      <c r="AD577" t="s">
        <v>67</v>
      </c>
      <c r="AE577" t="s">
        <v>67</v>
      </c>
      <c r="AF577" t="s">
        <v>67</v>
      </c>
      <c r="AG577" t="s">
        <v>67</v>
      </c>
      <c r="AH577" t="s">
        <v>67</v>
      </c>
      <c r="AI577" t="s">
        <v>67</v>
      </c>
      <c r="AJ577" t="s">
        <v>67</v>
      </c>
      <c r="AK577" t="s">
        <v>67</v>
      </c>
      <c r="AL577" t="s">
        <v>67</v>
      </c>
      <c r="AM577" t="s">
        <v>67</v>
      </c>
      <c r="AN577" t="s">
        <v>67</v>
      </c>
      <c r="AO577" t="s">
        <v>67</v>
      </c>
      <c r="AP577" t="s">
        <v>67</v>
      </c>
      <c r="AQ577" t="s">
        <v>67</v>
      </c>
      <c r="AR577" t="s">
        <v>67</v>
      </c>
      <c r="AS577" t="s">
        <v>67</v>
      </c>
      <c r="AT577" t="s">
        <v>67</v>
      </c>
      <c r="AU577" t="s">
        <v>67</v>
      </c>
      <c r="AV577" t="s">
        <v>67</v>
      </c>
      <c r="AW577" t="s">
        <v>67</v>
      </c>
      <c r="AX577" t="s">
        <v>67</v>
      </c>
      <c r="AY577" t="s">
        <v>67</v>
      </c>
      <c r="AZ577" t="s">
        <v>67</v>
      </c>
      <c r="BA577" t="s">
        <v>67</v>
      </c>
      <c r="BC577" t="s">
        <v>67</v>
      </c>
      <c r="BD577">
        <v>1</v>
      </c>
      <c r="BE577">
        <v>2</v>
      </c>
      <c r="BF577">
        <v>0</v>
      </c>
    </row>
    <row r="578" spans="1:58" x14ac:dyDescent="0.2">
      <c r="A578" t="s">
        <v>2109</v>
      </c>
      <c r="B578" t="s">
        <v>2110</v>
      </c>
      <c r="C578" t="s">
        <v>67</v>
      </c>
      <c r="D578" t="s">
        <v>85</v>
      </c>
      <c r="E578">
        <v>2</v>
      </c>
      <c r="F578">
        <v>24.99</v>
      </c>
      <c r="G578">
        <v>0</v>
      </c>
      <c r="H578">
        <v>0</v>
      </c>
      <c r="I578">
        <v>0</v>
      </c>
      <c r="J578">
        <v>0</v>
      </c>
      <c r="K578">
        <v>0</v>
      </c>
      <c r="L578" t="s">
        <v>67</v>
      </c>
      <c r="M578" t="s">
        <v>1696</v>
      </c>
      <c r="N578" t="s">
        <v>70</v>
      </c>
      <c r="O578" t="b">
        <v>1</v>
      </c>
      <c r="P578" t="b">
        <v>0</v>
      </c>
      <c r="Q578" t="b">
        <v>0</v>
      </c>
      <c r="R578" t="s">
        <v>540</v>
      </c>
      <c r="S578" t="s">
        <v>2111</v>
      </c>
      <c r="T578" t="s">
        <v>67</v>
      </c>
      <c r="V578" t="s">
        <v>442</v>
      </c>
      <c r="W578" t="s">
        <v>67</v>
      </c>
      <c r="Y578" t="s">
        <v>67</v>
      </c>
      <c r="Z578" t="s">
        <v>67</v>
      </c>
      <c r="AA578" t="s">
        <v>271</v>
      </c>
      <c r="AB578" t="s">
        <v>67</v>
      </c>
      <c r="AC578" t="s">
        <v>67</v>
      </c>
      <c r="AD578" t="s">
        <v>67</v>
      </c>
      <c r="AE578" t="s">
        <v>67</v>
      </c>
      <c r="AF578" t="s">
        <v>67</v>
      </c>
      <c r="AG578" t="s">
        <v>67</v>
      </c>
      <c r="AH578" t="s">
        <v>67</v>
      </c>
      <c r="AI578" t="s">
        <v>67</v>
      </c>
      <c r="AJ578" t="s">
        <v>67</v>
      </c>
      <c r="AK578" t="s">
        <v>67</v>
      </c>
      <c r="AL578" t="s">
        <v>67</v>
      </c>
      <c r="AM578" t="s">
        <v>67</v>
      </c>
      <c r="AN578" t="s">
        <v>67</v>
      </c>
      <c r="AO578" t="s">
        <v>67</v>
      </c>
      <c r="AP578" t="s">
        <v>67</v>
      </c>
      <c r="AQ578" t="s">
        <v>67</v>
      </c>
      <c r="AR578" t="s">
        <v>67</v>
      </c>
      <c r="AS578" t="s">
        <v>67</v>
      </c>
      <c r="AT578" t="s">
        <v>67</v>
      </c>
      <c r="AU578" t="s">
        <v>67</v>
      </c>
      <c r="AV578" t="s">
        <v>67</v>
      </c>
      <c r="AW578" t="s">
        <v>67</v>
      </c>
      <c r="AX578" t="s">
        <v>67</v>
      </c>
      <c r="AY578" t="s">
        <v>67</v>
      </c>
      <c r="AZ578" t="s">
        <v>67</v>
      </c>
      <c r="BA578" t="s">
        <v>67</v>
      </c>
      <c r="BC578" t="s">
        <v>67</v>
      </c>
      <c r="BD578">
        <v>0</v>
      </c>
      <c r="BF578">
        <v>0</v>
      </c>
    </row>
    <row r="579" spans="1:58" x14ac:dyDescent="0.2">
      <c r="A579" t="s">
        <v>2112</v>
      </c>
      <c r="B579" t="s">
        <v>2113</v>
      </c>
      <c r="C579" t="s">
        <v>67</v>
      </c>
      <c r="D579" t="s">
        <v>200</v>
      </c>
      <c r="E579">
        <v>1</v>
      </c>
      <c r="F579">
        <v>19</v>
      </c>
      <c r="G579">
        <v>16.2</v>
      </c>
      <c r="H579">
        <v>0</v>
      </c>
      <c r="I579">
        <v>0</v>
      </c>
      <c r="J579">
        <v>0</v>
      </c>
      <c r="K579">
        <v>0</v>
      </c>
      <c r="L579" t="s">
        <v>2114</v>
      </c>
      <c r="M579" t="s">
        <v>67</v>
      </c>
      <c r="N579" t="s">
        <v>70</v>
      </c>
      <c r="O579" t="b">
        <v>1</v>
      </c>
      <c r="P579" t="b">
        <v>0</v>
      </c>
      <c r="Q579" t="b">
        <v>0</v>
      </c>
      <c r="R579" t="s">
        <v>2093</v>
      </c>
      <c r="S579" t="s">
        <v>2115</v>
      </c>
      <c r="T579" t="s">
        <v>2116</v>
      </c>
      <c r="V579" t="s">
        <v>2117</v>
      </c>
      <c r="W579" t="s">
        <v>67</v>
      </c>
      <c r="Y579" t="s">
        <v>67</v>
      </c>
      <c r="Z579" t="s">
        <v>67</v>
      </c>
      <c r="AA579" t="s">
        <v>67</v>
      </c>
      <c r="AB579" t="s">
        <v>67</v>
      </c>
      <c r="AC579" t="s">
        <v>67</v>
      </c>
      <c r="AD579" t="s">
        <v>67</v>
      </c>
      <c r="AE579" t="s">
        <v>67</v>
      </c>
      <c r="AF579" t="s">
        <v>67</v>
      </c>
      <c r="AG579" t="s">
        <v>67</v>
      </c>
      <c r="AH579" t="s">
        <v>67</v>
      </c>
      <c r="AI579" t="s">
        <v>67</v>
      </c>
      <c r="AJ579" t="s">
        <v>67</v>
      </c>
      <c r="AK579" t="s">
        <v>67</v>
      </c>
      <c r="AL579" t="s">
        <v>67</v>
      </c>
      <c r="AM579" t="s">
        <v>67</v>
      </c>
      <c r="AN579" t="s">
        <v>67</v>
      </c>
      <c r="AO579" t="s">
        <v>67</v>
      </c>
      <c r="AP579" t="s">
        <v>67</v>
      </c>
      <c r="AQ579" t="s">
        <v>67</v>
      </c>
      <c r="AR579" t="s">
        <v>67</v>
      </c>
      <c r="AS579" t="s">
        <v>67</v>
      </c>
      <c r="AT579" t="s">
        <v>67</v>
      </c>
      <c r="AU579" t="s">
        <v>67</v>
      </c>
      <c r="AV579" t="s">
        <v>67</v>
      </c>
      <c r="AW579" t="s">
        <v>67</v>
      </c>
      <c r="AX579" t="s">
        <v>67</v>
      </c>
      <c r="AY579" t="s">
        <v>67</v>
      </c>
      <c r="AZ579" t="s">
        <v>67</v>
      </c>
      <c r="BA579" t="s">
        <v>67</v>
      </c>
      <c r="BC579" t="s">
        <v>67</v>
      </c>
      <c r="BD579">
        <v>0</v>
      </c>
      <c r="BE579">
        <v>99999</v>
      </c>
      <c r="BF579">
        <v>0</v>
      </c>
    </row>
    <row r="580" spans="1:58" x14ac:dyDescent="0.2">
      <c r="A580" t="s">
        <v>2118</v>
      </c>
      <c r="B580" t="s">
        <v>2119</v>
      </c>
      <c r="C580" t="s">
        <v>67</v>
      </c>
      <c r="D580" t="s">
        <v>3</v>
      </c>
      <c r="E580">
        <v>0</v>
      </c>
      <c r="F580">
        <v>20</v>
      </c>
      <c r="G580">
        <v>5.75</v>
      </c>
      <c r="H580">
        <v>0</v>
      </c>
      <c r="I580">
        <v>0</v>
      </c>
      <c r="J580">
        <v>0</v>
      </c>
      <c r="K580">
        <v>0</v>
      </c>
      <c r="L580" t="s">
        <v>69</v>
      </c>
      <c r="M580" t="s">
        <v>2120</v>
      </c>
      <c r="N580" t="s">
        <v>70</v>
      </c>
      <c r="O580" t="b">
        <v>1</v>
      </c>
      <c r="P580" t="b">
        <v>0</v>
      </c>
      <c r="Q580" t="b">
        <v>0</v>
      </c>
      <c r="R580" t="s">
        <v>246</v>
      </c>
      <c r="S580" t="s">
        <v>2120</v>
      </c>
      <c r="T580" t="s">
        <v>2121</v>
      </c>
      <c r="V580" t="s">
        <v>67</v>
      </c>
      <c r="W580" t="s">
        <v>67</v>
      </c>
      <c r="Y580" t="s">
        <v>67</v>
      </c>
      <c r="Z580" t="s">
        <v>67</v>
      </c>
      <c r="AA580" t="s">
        <v>67</v>
      </c>
      <c r="AB580" t="s">
        <v>67</v>
      </c>
      <c r="AC580" t="s">
        <v>67</v>
      </c>
      <c r="AD580" t="s">
        <v>67</v>
      </c>
      <c r="AE580" t="s">
        <v>67</v>
      </c>
      <c r="AF580" t="s">
        <v>67</v>
      </c>
      <c r="AG580" t="s">
        <v>67</v>
      </c>
      <c r="AH580" t="s">
        <v>67</v>
      </c>
      <c r="AI580" t="s">
        <v>67</v>
      </c>
      <c r="AJ580" t="s">
        <v>67</v>
      </c>
      <c r="AK580" t="s">
        <v>67</v>
      </c>
      <c r="AL580" t="s">
        <v>67</v>
      </c>
      <c r="AM580" t="s">
        <v>67</v>
      </c>
      <c r="AN580" t="s">
        <v>67</v>
      </c>
      <c r="AO580" t="s">
        <v>67</v>
      </c>
      <c r="AP580" t="s">
        <v>67</v>
      </c>
      <c r="AQ580" t="s">
        <v>67</v>
      </c>
      <c r="AR580" t="s">
        <v>67</v>
      </c>
      <c r="AS580" t="s">
        <v>67</v>
      </c>
      <c r="AT580" t="s">
        <v>67</v>
      </c>
      <c r="AU580" t="s">
        <v>67</v>
      </c>
      <c r="AV580" t="s">
        <v>67</v>
      </c>
      <c r="AW580" t="s">
        <v>67</v>
      </c>
      <c r="AX580" t="s">
        <v>67</v>
      </c>
      <c r="AY580" t="s">
        <v>67</v>
      </c>
      <c r="AZ580" t="s">
        <v>67</v>
      </c>
      <c r="BA580" t="s">
        <v>67</v>
      </c>
      <c r="BC580" t="s">
        <v>67</v>
      </c>
      <c r="BD580">
        <v>0</v>
      </c>
      <c r="BE580">
        <v>99999</v>
      </c>
      <c r="BF580">
        <v>0</v>
      </c>
    </row>
    <row r="581" spans="1:58" x14ac:dyDescent="0.2">
      <c r="A581" t="s">
        <v>2122</v>
      </c>
      <c r="B581" t="s">
        <v>2123</v>
      </c>
      <c r="C581" t="s">
        <v>67</v>
      </c>
      <c r="D581" t="s">
        <v>200</v>
      </c>
      <c r="E581">
        <v>0</v>
      </c>
      <c r="F581">
        <v>13.99</v>
      </c>
      <c r="G581">
        <v>0</v>
      </c>
      <c r="H581">
        <v>0</v>
      </c>
      <c r="I581">
        <v>0</v>
      </c>
      <c r="J581">
        <v>0</v>
      </c>
      <c r="K581">
        <v>0</v>
      </c>
      <c r="L581" t="s">
        <v>2124</v>
      </c>
      <c r="M581" t="s">
        <v>67</v>
      </c>
      <c r="N581" t="s">
        <v>70</v>
      </c>
      <c r="O581" t="b">
        <v>1</v>
      </c>
      <c r="P581" t="b">
        <v>0</v>
      </c>
      <c r="Q581" t="b">
        <v>0</v>
      </c>
      <c r="R581" t="s">
        <v>536</v>
      </c>
      <c r="S581" t="s">
        <v>136</v>
      </c>
      <c r="T581" t="s">
        <v>2125</v>
      </c>
      <c r="V581" t="s">
        <v>67</v>
      </c>
      <c r="W581" t="s">
        <v>67</v>
      </c>
      <c r="Y581" t="s">
        <v>67</v>
      </c>
      <c r="Z581" t="s">
        <v>67</v>
      </c>
      <c r="AA581" t="s">
        <v>67</v>
      </c>
      <c r="AB581" t="s">
        <v>67</v>
      </c>
      <c r="AC581" t="s">
        <v>67</v>
      </c>
      <c r="AD581" t="s">
        <v>67</v>
      </c>
      <c r="AE581" t="s">
        <v>67</v>
      </c>
      <c r="AF581" t="s">
        <v>67</v>
      </c>
      <c r="AG581" t="s">
        <v>67</v>
      </c>
      <c r="AH581" t="s">
        <v>67</v>
      </c>
      <c r="AI581" t="s">
        <v>67</v>
      </c>
      <c r="AJ581" t="s">
        <v>67</v>
      </c>
      <c r="AK581" t="s">
        <v>67</v>
      </c>
      <c r="AL581" t="s">
        <v>67</v>
      </c>
      <c r="AM581" t="s">
        <v>67</v>
      </c>
      <c r="AN581" t="s">
        <v>67</v>
      </c>
      <c r="AO581" t="s">
        <v>67</v>
      </c>
      <c r="AP581" t="s">
        <v>67</v>
      </c>
      <c r="AQ581" t="s">
        <v>67</v>
      </c>
      <c r="AR581" t="s">
        <v>67</v>
      </c>
      <c r="AS581" t="s">
        <v>67</v>
      </c>
      <c r="AT581" t="s">
        <v>67</v>
      </c>
      <c r="AU581" t="s">
        <v>67</v>
      </c>
      <c r="AV581" t="s">
        <v>67</v>
      </c>
      <c r="AW581" t="s">
        <v>67</v>
      </c>
      <c r="AX581" t="s">
        <v>67</v>
      </c>
      <c r="AY581" t="s">
        <v>67</v>
      </c>
      <c r="AZ581" t="s">
        <v>67</v>
      </c>
      <c r="BA581" t="s">
        <v>67</v>
      </c>
      <c r="BC581" t="s">
        <v>67</v>
      </c>
      <c r="BD581">
        <v>0</v>
      </c>
      <c r="BF581">
        <v>0</v>
      </c>
    </row>
    <row r="582" spans="1:58" x14ac:dyDescent="0.2">
      <c r="A582" t="s">
        <v>2126</v>
      </c>
      <c r="B582" t="s">
        <v>2127</v>
      </c>
      <c r="C582" t="s">
        <v>67</v>
      </c>
      <c r="D582" t="s">
        <v>200</v>
      </c>
      <c r="E582">
        <v>0</v>
      </c>
      <c r="F582">
        <v>17</v>
      </c>
      <c r="G582">
        <v>0</v>
      </c>
      <c r="H582">
        <v>0</v>
      </c>
      <c r="I582">
        <v>0</v>
      </c>
      <c r="J582">
        <v>0</v>
      </c>
      <c r="K582">
        <v>0</v>
      </c>
      <c r="L582" t="s">
        <v>67</v>
      </c>
      <c r="M582" t="s">
        <v>1391</v>
      </c>
      <c r="N582" t="s">
        <v>70</v>
      </c>
      <c r="O582" t="b">
        <v>1</v>
      </c>
      <c r="P582" t="b">
        <v>0</v>
      </c>
      <c r="Q582" t="b">
        <v>0</v>
      </c>
      <c r="R582" t="s">
        <v>2128</v>
      </c>
      <c r="S582" t="s">
        <v>2129</v>
      </c>
      <c r="T582" t="s">
        <v>2130</v>
      </c>
      <c r="V582" t="s">
        <v>67</v>
      </c>
      <c r="W582" t="s">
        <v>67</v>
      </c>
      <c r="Y582" t="s">
        <v>67</v>
      </c>
      <c r="Z582" t="s">
        <v>67</v>
      </c>
      <c r="AA582" t="s">
        <v>67</v>
      </c>
      <c r="AB582" t="s">
        <v>67</v>
      </c>
      <c r="AC582" t="s">
        <v>67</v>
      </c>
      <c r="AD582" t="s">
        <v>67</v>
      </c>
      <c r="AE582" t="s">
        <v>67</v>
      </c>
      <c r="AF582" t="s">
        <v>67</v>
      </c>
      <c r="AG582" t="s">
        <v>67</v>
      </c>
      <c r="AH582" t="s">
        <v>67</v>
      </c>
      <c r="AI582" t="s">
        <v>67</v>
      </c>
      <c r="AJ582" t="s">
        <v>67</v>
      </c>
      <c r="AK582" t="s">
        <v>67</v>
      </c>
      <c r="AL582" t="s">
        <v>67</v>
      </c>
      <c r="AM582" t="s">
        <v>67</v>
      </c>
      <c r="AN582" t="s">
        <v>67</v>
      </c>
      <c r="AO582" t="s">
        <v>67</v>
      </c>
      <c r="AP582" t="s">
        <v>67</v>
      </c>
      <c r="AQ582" t="s">
        <v>67</v>
      </c>
      <c r="AR582" t="s">
        <v>67</v>
      </c>
      <c r="AS582" t="s">
        <v>67</v>
      </c>
      <c r="AT582" t="s">
        <v>67</v>
      </c>
      <c r="AU582" t="s">
        <v>67</v>
      </c>
      <c r="AV582" t="s">
        <v>67</v>
      </c>
      <c r="AW582" t="s">
        <v>67</v>
      </c>
      <c r="AX582" t="s">
        <v>67</v>
      </c>
      <c r="AY582" t="s">
        <v>67</v>
      </c>
      <c r="AZ582" t="s">
        <v>67</v>
      </c>
      <c r="BA582" t="s">
        <v>67</v>
      </c>
      <c r="BC582" t="s">
        <v>67</v>
      </c>
      <c r="BD582">
        <v>0</v>
      </c>
      <c r="BF582">
        <v>0</v>
      </c>
    </row>
    <row r="583" spans="1:58" x14ac:dyDescent="0.2">
      <c r="A583" t="s">
        <v>2131</v>
      </c>
      <c r="B583" t="s">
        <v>2132</v>
      </c>
      <c r="C583" t="s">
        <v>67</v>
      </c>
      <c r="D583" t="s">
        <v>85</v>
      </c>
      <c r="E583">
        <v>0</v>
      </c>
      <c r="F583">
        <v>8.99</v>
      </c>
      <c r="G583">
        <v>0</v>
      </c>
      <c r="H583">
        <v>0</v>
      </c>
      <c r="I583">
        <v>0</v>
      </c>
      <c r="J583">
        <v>0</v>
      </c>
      <c r="K583">
        <v>0</v>
      </c>
      <c r="L583" t="s">
        <v>67</v>
      </c>
      <c r="M583" t="s">
        <v>67</v>
      </c>
      <c r="N583" t="s">
        <v>70</v>
      </c>
      <c r="O583" t="b">
        <v>1</v>
      </c>
      <c r="P583" t="b">
        <v>0</v>
      </c>
      <c r="Q583" t="b">
        <v>0</v>
      </c>
      <c r="R583" t="s">
        <v>698</v>
      </c>
      <c r="S583" t="s">
        <v>2133</v>
      </c>
      <c r="T583" t="s">
        <v>2134</v>
      </c>
      <c r="V583" t="s">
        <v>67</v>
      </c>
      <c r="W583" t="s">
        <v>67</v>
      </c>
      <c r="Y583" t="s">
        <v>67</v>
      </c>
      <c r="Z583" t="s">
        <v>67</v>
      </c>
      <c r="AA583" t="s">
        <v>67</v>
      </c>
      <c r="AB583" t="s">
        <v>67</v>
      </c>
      <c r="AC583" t="s">
        <v>67</v>
      </c>
      <c r="AD583" t="s">
        <v>67</v>
      </c>
      <c r="AE583" t="s">
        <v>67</v>
      </c>
      <c r="AF583" t="s">
        <v>67</v>
      </c>
      <c r="AG583" t="s">
        <v>67</v>
      </c>
      <c r="AH583" t="s">
        <v>67</v>
      </c>
      <c r="AI583" t="s">
        <v>67</v>
      </c>
      <c r="AJ583" t="s">
        <v>67</v>
      </c>
      <c r="AK583" t="s">
        <v>67</v>
      </c>
      <c r="AL583" t="s">
        <v>67</v>
      </c>
      <c r="AM583" t="s">
        <v>67</v>
      </c>
      <c r="AN583" t="s">
        <v>67</v>
      </c>
      <c r="AO583" t="s">
        <v>67</v>
      </c>
      <c r="AP583" t="s">
        <v>67</v>
      </c>
      <c r="AQ583" t="s">
        <v>67</v>
      </c>
      <c r="AR583" t="s">
        <v>67</v>
      </c>
      <c r="AS583" t="s">
        <v>67</v>
      </c>
      <c r="AT583" t="s">
        <v>67</v>
      </c>
      <c r="AU583" t="s">
        <v>67</v>
      </c>
      <c r="AV583" t="s">
        <v>67</v>
      </c>
      <c r="AW583" t="s">
        <v>67</v>
      </c>
      <c r="AX583" t="s">
        <v>67</v>
      </c>
      <c r="AY583" t="s">
        <v>67</v>
      </c>
      <c r="AZ583" t="s">
        <v>67</v>
      </c>
      <c r="BA583" t="s">
        <v>67</v>
      </c>
      <c r="BC583" t="s">
        <v>67</v>
      </c>
      <c r="BD583">
        <v>0</v>
      </c>
      <c r="BF583">
        <v>0</v>
      </c>
    </row>
    <row r="584" spans="1:58" x14ac:dyDescent="0.2">
      <c r="A584" t="s">
        <v>2135</v>
      </c>
      <c r="B584" t="s">
        <v>2136</v>
      </c>
      <c r="C584" t="s">
        <v>67</v>
      </c>
      <c r="D584" t="s">
        <v>200</v>
      </c>
      <c r="E584">
        <v>0</v>
      </c>
      <c r="F584">
        <v>19.989999999999998</v>
      </c>
      <c r="G584">
        <v>0</v>
      </c>
      <c r="H584">
        <v>0</v>
      </c>
      <c r="I584">
        <v>0</v>
      </c>
      <c r="J584">
        <v>0</v>
      </c>
      <c r="K584">
        <v>0</v>
      </c>
      <c r="L584" t="s">
        <v>67</v>
      </c>
      <c r="M584" t="s">
        <v>1696</v>
      </c>
      <c r="N584" t="s">
        <v>70</v>
      </c>
      <c r="O584" t="b">
        <v>1</v>
      </c>
      <c r="P584" t="b">
        <v>0</v>
      </c>
      <c r="Q584" t="b">
        <v>0</v>
      </c>
      <c r="R584" t="s">
        <v>2093</v>
      </c>
      <c r="S584" t="s">
        <v>67</v>
      </c>
      <c r="T584" t="s">
        <v>2137</v>
      </c>
      <c r="V584" t="s">
        <v>67</v>
      </c>
      <c r="W584" t="s">
        <v>67</v>
      </c>
      <c r="Y584" t="s">
        <v>67</v>
      </c>
      <c r="Z584" t="s">
        <v>67</v>
      </c>
      <c r="AA584" t="s">
        <v>67</v>
      </c>
      <c r="AB584" t="s">
        <v>67</v>
      </c>
      <c r="AC584" t="s">
        <v>67</v>
      </c>
      <c r="AD584" t="s">
        <v>67</v>
      </c>
      <c r="AE584" t="s">
        <v>67</v>
      </c>
      <c r="AF584" t="s">
        <v>67</v>
      </c>
      <c r="AG584" t="s">
        <v>67</v>
      </c>
      <c r="AH584" t="s">
        <v>67</v>
      </c>
      <c r="AI584" t="s">
        <v>67</v>
      </c>
      <c r="AJ584" t="s">
        <v>67</v>
      </c>
      <c r="AK584" t="s">
        <v>67</v>
      </c>
      <c r="AL584" t="s">
        <v>67</v>
      </c>
      <c r="AM584" t="s">
        <v>67</v>
      </c>
      <c r="AN584" t="s">
        <v>67</v>
      </c>
      <c r="AO584" t="s">
        <v>67</v>
      </c>
      <c r="AP584" t="s">
        <v>67</v>
      </c>
      <c r="AQ584" t="s">
        <v>67</v>
      </c>
      <c r="AR584" t="s">
        <v>67</v>
      </c>
      <c r="AS584" t="s">
        <v>67</v>
      </c>
      <c r="AT584" t="s">
        <v>67</v>
      </c>
      <c r="AU584" t="s">
        <v>67</v>
      </c>
      <c r="AV584" t="s">
        <v>67</v>
      </c>
      <c r="AW584" t="s">
        <v>67</v>
      </c>
      <c r="AX584" t="s">
        <v>67</v>
      </c>
      <c r="AY584" t="s">
        <v>67</v>
      </c>
      <c r="AZ584" t="s">
        <v>67</v>
      </c>
      <c r="BA584" t="s">
        <v>67</v>
      </c>
      <c r="BC584" t="s">
        <v>67</v>
      </c>
      <c r="BD584">
        <v>0</v>
      </c>
      <c r="BF584">
        <v>0</v>
      </c>
    </row>
    <row r="585" spans="1:58" x14ac:dyDescent="0.2">
      <c r="A585" t="s">
        <v>2138</v>
      </c>
      <c r="B585" t="s">
        <v>2139</v>
      </c>
      <c r="C585" t="s">
        <v>67</v>
      </c>
      <c r="D585" t="s">
        <v>200</v>
      </c>
      <c r="E585">
        <v>0</v>
      </c>
      <c r="F585">
        <v>9.99</v>
      </c>
      <c r="G585">
        <v>0</v>
      </c>
      <c r="H585">
        <v>0</v>
      </c>
      <c r="I585">
        <v>0</v>
      </c>
      <c r="J585">
        <v>0</v>
      </c>
      <c r="K585">
        <v>0</v>
      </c>
      <c r="L585" t="s">
        <v>67</v>
      </c>
      <c r="M585" t="s">
        <v>1931</v>
      </c>
      <c r="N585" t="s">
        <v>70</v>
      </c>
      <c r="O585" t="b">
        <v>1</v>
      </c>
      <c r="P585" t="b">
        <v>0</v>
      </c>
      <c r="Q585" t="b">
        <v>0</v>
      </c>
      <c r="R585" t="s">
        <v>77</v>
      </c>
      <c r="S585" t="s">
        <v>2140</v>
      </c>
      <c r="T585" t="s">
        <v>2141</v>
      </c>
      <c r="V585" t="s">
        <v>67</v>
      </c>
      <c r="W585" t="s">
        <v>67</v>
      </c>
      <c r="Y585" t="s">
        <v>67</v>
      </c>
      <c r="Z585" t="s">
        <v>67</v>
      </c>
      <c r="AA585" t="s">
        <v>67</v>
      </c>
      <c r="AB585" t="s">
        <v>67</v>
      </c>
      <c r="AC585" t="s">
        <v>67</v>
      </c>
      <c r="AD585" t="s">
        <v>67</v>
      </c>
      <c r="AE585" t="s">
        <v>67</v>
      </c>
      <c r="AF585" t="s">
        <v>67</v>
      </c>
      <c r="AG585" t="s">
        <v>67</v>
      </c>
      <c r="AH585" t="s">
        <v>67</v>
      </c>
      <c r="AI585" t="s">
        <v>67</v>
      </c>
      <c r="AJ585" t="s">
        <v>67</v>
      </c>
      <c r="AK585" t="s">
        <v>67</v>
      </c>
      <c r="AL585" t="s">
        <v>67</v>
      </c>
      <c r="AM585" t="s">
        <v>67</v>
      </c>
      <c r="AN585" t="s">
        <v>67</v>
      </c>
      <c r="AO585" t="s">
        <v>67</v>
      </c>
      <c r="AP585" t="s">
        <v>67</v>
      </c>
      <c r="AQ585" t="s">
        <v>67</v>
      </c>
      <c r="AR585" t="s">
        <v>67</v>
      </c>
      <c r="AS585" t="s">
        <v>67</v>
      </c>
      <c r="AT585" t="s">
        <v>67</v>
      </c>
      <c r="AU585" t="s">
        <v>67</v>
      </c>
      <c r="AV585" t="s">
        <v>67</v>
      </c>
      <c r="AW585" t="s">
        <v>67</v>
      </c>
      <c r="AX585" t="s">
        <v>67</v>
      </c>
      <c r="AY585" t="s">
        <v>67</v>
      </c>
      <c r="AZ585" t="s">
        <v>67</v>
      </c>
      <c r="BA585" t="s">
        <v>67</v>
      </c>
      <c r="BC585" t="s">
        <v>67</v>
      </c>
      <c r="BD585">
        <v>0</v>
      </c>
      <c r="BF585">
        <v>0</v>
      </c>
    </row>
    <row r="586" spans="1:58" x14ac:dyDescent="0.2">
      <c r="A586" t="s">
        <v>2142</v>
      </c>
      <c r="B586" t="s">
        <v>2143</v>
      </c>
      <c r="C586" t="s">
        <v>67</v>
      </c>
      <c r="D586" t="s">
        <v>200</v>
      </c>
      <c r="E586">
        <v>0</v>
      </c>
      <c r="F586">
        <v>15</v>
      </c>
      <c r="G586">
        <v>8.82</v>
      </c>
      <c r="H586">
        <v>0</v>
      </c>
      <c r="I586">
        <v>0</v>
      </c>
      <c r="J586">
        <v>0</v>
      </c>
      <c r="K586">
        <v>0</v>
      </c>
      <c r="L586" t="s">
        <v>2144</v>
      </c>
      <c r="M586" t="s">
        <v>67</v>
      </c>
      <c r="N586" t="s">
        <v>70</v>
      </c>
      <c r="O586" t="b">
        <v>1</v>
      </c>
      <c r="P586" t="b">
        <v>0</v>
      </c>
      <c r="Q586" t="b">
        <v>0</v>
      </c>
      <c r="R586" t="s">
        <v>540</v>
      </c>
      <c r="S586" t="s">
        <v>67</v>
      </c>
      <c r="T586" t="s">
        <v>2145</v>
      </c>
      <c r="V586" t="s">
        <v>431</v>
      </c>
      <c r="W586" t="s">
        <v>67</v>
      </c>
      <c r="Y586" t="s">
        <v>67</v>
      </c>
      <c r="Z586" t="s">
        <v>67</v>
      </c>
      <c r="AA586" t="s">
        <v>67</v>
      </c>
      <c r="AB586" t="s">
        <v>691</v>
      </c>
      <c r="AC586" t="s">
        <v>67</v>
      </c>
      <c r="AD586" t="s">
        <v>67</v>
      </c>
      <c r="AE586" t="s">
        <v>67</v>
      </c>
      <c r="AF586" t="s">
        <v>67</v>
      </c>
      <c r="AG586" t="s">
        <v>67</v>
      </c>
      <c r="AH586" t="s">
        <v>67</v>
      </c>
      <c r="AI586" t="s">
        <v>67</v>
      </c>
      <c r="AJ586" t="s">
        <v>67</v>
      </c>
      <c r="AK586" t="s">
        <v>67</v>
      </c>
      <c r="AL586" t="s">
        <v>67</v>
      </c>
      <c r="AM586" t="s">
        <v>67</v>
      </c>
      <c r="AN586" t="s">
        <v>67</v>
      </c>
      <c r="AO586" t="s">
        <v>67</v>
      </c>
      <c r="AP586" t="s">
        <v>67</v>
      </c>
      <c r="AQ586" t="s">
        <v>67</v>
      </c>
      <c r="AR586" t="s">
        <v>67</v>
      </c>
      <c r="AS586" t="s">
        <v>67</v>
      </c>
      <c r="AT586" t="s">
        <v>67</v>
      </c>
      <c r="AU586" t="s">
        <v>67</v>
      </c>
      <c r="AV586" t="s">
        <v>67</v>
      </c>
      <c r="AW586" t="s">
        <v>67</v>
      </c>
      <c r="AX586" t="s">
        <v>67</v>
      </c>
      <c r="AY586" t="s">
        <v>67</v>
      </c>
      <c r="AZ586" t="s">
        <v>67</v>
      </c>
      <c r="BA586" t="s">
        <v>67</v>
      </c>
      <c r="BC586" t="s">
        <v>67</v>
      </c>
      <c r="BD586">
        <v>3</v>
      </c>
      <c r="BF586">
        <v>0</v>
      </c>
    </row>
    <row r="587" spans="1:58" x14ac:dyDescent="0.2">
      <c r="A587" t="s">
        <v>2146</v>
      </c>
      <c r="B587" t="s">
        <v>2147</v>
      </c>
      <c r="C587" t="s">
        <v>67</v>
      </c>
      <c r="D587" t="s">
        <v>200</v>
      </c>
      <c r="E587">
        <v>0</v>
      </c>
      <c r="F587">
        <v>1</v>
      </c>
      <c r="G587">
        <v>0</v>
      </c>
      <c r="H587">
        <v>0</v>
      </c>
      <c r="I587">
        <v>0</v>
      </c>
      <c r="J587">
        <v>0</v>
      </c>
      <c r="K587">
        <v>0</v>
      </c>
      <c r="L587" t="s">
        <v>67</v>
      </c>
      <c r="M587" t="s">
        <v>2148</v>
      </c>
      <c r="N587" t="s">
        <v>70</v>
      </c>
      <c r="O587" t="b">
        <v>1</v>
      </c>
      <c r="P587" t="b">
        <v>0</v>
      </c>
      <c r="Q587" t="b">
        <v>0</v>
      </c>
      <c r="R587" t="s">
        <v>352</v>
      </c>
      <c r="S587" t="s">
        <v>67</v>
      </c>
      <c r="T587" t="s">
        <v>2149</v>
      </c>
      <c r="V587" t="s">
        <v>67</v>
      </c>
      <c r="W587" t="s">
        <v>67</v>
      </c>
      <c r="Y587" t="s">
        <v>67</v>
      </c>
      <c r="Z587" t="s">
        <v>67</v>
      </c>
      <c r="AA587" t="s">
        <v>67</v>
      </c>
      <c r="AB587" t="s">
        <v>67</v>
      </c>
      <c r="AC587" t="s">
        <v>67</v>
      </c>
      <c r="AD587" t="s">
        <v>67</v>
      </c>
      <c r="AE587" t="s">
        <v>67</v>
      </c>
      <c r="AF587" t="s">
        <v>67</v>
      </c>
      <c r="AG587" t="s">
        <v>67</v>
      </c>
      <c r="AH587" t="s">
        <v>67</v>
      </c>
      <c r="AI587" t="s">
        <v>67</v>
      </c>
      <c r="AJ587" t="s">
        <v>67</v>
      </c>
      <c r="AK587" t="s">
        <v>67</v>
      </c>
      <c r="AL587" t="s">
        <v>67</v>
      </c>
      <c r="AM587" t="s">
        <v>67</v>
      </c>
      <c r="AN587" t="s">
        <v>67</v>
      </c>
      <c r="AO587" t="s">
        <v>67</v>
      </c>
      <c r="AP587" t="s">
        <v>67</v>
      </c>
      <c r="AQ587" t="s">
        <v>67</v>
      </c>
      <c r="AR587" t="s">
        <v>67</v>
      </c>
      <c r="AS587" t="s">
        <v>67</v>
      </c>
      <c r="AT587" t="s">
        <v>67</v>
      </c>
      <c r="AU587" t="s">
        <v>67</v>
      </c>
      <c r="AV587" t="s">
        <v>67</v>
      </c>
      <c r="AW587" t="s">
        <v>67</v>
      </c>
      <c r="AX587" t="s">
        <v>67</v>
      </c>
      <c r="AY587" t="s">
        <v>67</v>
      </c>
      <c r="AZ587" t="s">
        <v>67</v>
      </c>
      <c r="BA587" t="s">
        <v>67</v>
      </c>
      <c r="BC587" t="s">
        <v>67</v>
      </c>
      <c r="BD587">
        <v>0</v>
      </c>
      <c r="BF587">
        <v>0</v>
      </c>
    </row>
    <row r="588" spans="1:58" x14ac:dyDescent="0.2">
      <c r="A588" t="s">
        <v>2150</v>
      </c>
      <c r="B588" t="s">
        <v>2151</v>
      </c>
      <c r="C588" t="s">
        <v>67</v>
      </c>
      <c r="D588" t="s">
        <v>200</v>
      </c>
      <c r="E588">
        <v>0</v>
      </c>
      <c r="F588">
        <v>23.99</v>
      </c>
      <c r="G588">
        <v>0</v>
      </c>
      <c r="H588">
        <v>0</v>
      </c>
      <c r="I588">
        <v>0</v>
      </c>
      <c r="J588">
        <v>0</v>
      </c>
      <c r="K588">
        <v>0</v>
      </c>
      <c r="L588" t="s">
        <v>67</v>
      </c>
      <c r="M588" t="s">
        <v>1391</v>
      </c>
      <c r="N588" t="s">
        <v>70</v>
      </c>
      <c r="O588" t="b">
        <v>1</v>
      </c>
      <c r="P588" t="b">
        <v>0</v>
      </c>
      <c r="Q588" t="b">
        <v>0</v>
      </c>
      <c r="R588" t="s">
        <v>77</v>
      </c>
      <c r="S588" t="s">
        <v>2152</v>
      </c>
      <c r="T588" t="s">
        <v>2153</v>
      </c>
      <c r="V588" t="s">
        <v>67</v>
      </c>
      <c r="W588" t="s">
        <v>67</v>
      </c>
      <c r="Y588" t="s">
        <v>67</v>
      </c>
      <c r="Z588" t="s">
        <v>67</v>
      </c>
      <c r="AA588" t="s">
        <v>67</v>
      </c>
      <c r="AB588" t="s">
        <v>67</v>
      </c>
      <c r="AC588" t="s">
        <v>67</v>
      </c>
      <c r="AD588" t="s">
        <v>67</v>
      </c>
      <c r="AE588" t="s">
        <v>67</v>
      </c>
      <c r="AF588" t="s">
        <v>67</v>
      </c>
      <c r="AG588" t="s">
        <v>67</v>
      </c>
      <c r="AH588" t="s">
        <v>67</v>
      </c>
      <c r="AI588" t="s">
        <v>67</v>
      </c>
      <c r="AJ588" t="s">
        <v>67</v>
      </c>
      <c r="AK588" t="s">
        <v>67</v>
      </c>
      <c r="AL588" t="s">
        <v>67</v>
      </c>
      <c r="AM588" t="s">
        <v>67</v>
      </c>
      <c r="AN588" t="s">
        <v>67</v>
      </c>
      <c r="AO588" t="s">
        <v>67</v>
      </c>
      <c r="AP588" t="s">
        <v>67</v>
      </c>
      <c r="AQ588" t="s">
        <v>67</v>
      </c>
      <c r="AR588" t="s">
        <v>67</v>
      </c>
      <c r="AS588" t="s">
        <v>67</v>
      </c>
      <c r="AT588" t="s">
        <v>67</v>
      </c>
      <c r="AU588" t="s">
        <v>67</v>
      </c>
      <c r="AV588" t="s">
        <v>67</v>
      </c>
      <c r="AW588" t="s">
        <v>67</v>
      </c>
      <c r="AX588" t="s">
        <v>67</v>
      </c>
      <c r="AY588" t="s">
        <v>67</v>
      </c>
      <c r="AZ588" t="s">
        <v>67</v>
      </c>
      <c r="BA588" t="s">
        <v>67</v>
      </c>
      <c r="BC588" t="s">
        <v>67</v>
      </c>
      <c r="BD588">
        <v>0</v>
      </c>
      <c r="BF588">
        <v>0</v>
      </c>
    </row>
    <row r="589" spans="1:58" x14ac:dyDescent="0.2">
      <c r="A589" t="s">
        <v>2154</v>
      </c>
      <c r="B589" t="s">
        <v>2155</v>
      </c>
      <c r="C589" t="s">
        <v>67</v>
      </c>
      <c r="D589" t="s">
        <v>200</v>
      </c>
      <c r="E589">
        <v>0</v>
      </c>
      <c r="F589">
        <v>8.99</v>
      </c>
      <c r="G589">
        <v>0</v>
      </c>
      <c r="H589">
        <v>0</v>
      </c>
      <c r="I589">
        <v>0</v>
      </c>
      <c r="J589">
        <v>0</v>
      </c>
      <c r="K589">
        <v>0</v>
      </c>
      <c r="L589" t="s">
        <v>2156</v>
      </c>
      <c r="M589" t="s">
        <v>67</v>
      </c>
      <c r="N589" t="s">
        <v>70</v>
      </c>
      <c r="O589" t="b">
        <v>1</v>
      </c>
      <c r="P589" t="b">
        <v>0</v>
      </c>
      <c r="Q589" t="b">
        <v>0</v>
      </c>
      <c r="R589" t="s">
        <v>540</v>
      </c>
      <c r="S589" t="s">
        <v>67</v>
      </c>
      <c r="T589" t="s">
        <v>891</v>
      </c>
      <c r="V589" t="s">
        <v>67</v>
      </c>
      <c r="W589" t="s">
        <v>67</v>
      </c>
      <c r="Y589" t="s">
        <v>67</v>
      </c>
      <c r="Z589" t="s">
        <v>67</v>
      </c>
      <c r="AA589" t="s">
        <v>67</v>
      </c>
      <c r="AB589" t="s">
        <v>67</v>
      </c>
      <c r="AC589" t="s">
        <v>67</v>
      </c>
      <c r="AD589" t="s">
        <v>67</v>
      </c>
      <c r="AE589" t="s">
        <v>67</v>
      </c>
      <c r="AF589" t="s">
        <v>67</v>
      </c>
      <c r="AG589" t="s">
        <v>67</v>
      </c>
      <c r="AH589" t="s">
        <v>67</v>
      </c>
      <c r="AI589" t="s">
        <v>67</v>
      </c>
      <c r="AJ589" t="s">
        <v>67</v>
      </c>
      <c r="AK589" t="s">
        <v>67</v>
      </c>
      <c r="AL589" t="s">
        <v>67</v>
      </c>
      <c r="AM589" t="s">
        <v>67</v>
      </c>
      <c r="AN589" t="s">
        <v>67</v>
      </c>
      <c r="AO589" t="s">
        <v>67</v>
      </c>
      <c r="AP589" t="s">
        <v>67</v>
      </c>
      <c r="AQ589" t="s">
        <v>67</v>
      </c>
      <c r="AR589" t="s">
        <v>67</v>
      </c>
      <c r="AS589" t="s">
        <v>67</v>
      </c>
      <c r="AT589" t="s">
        <v>67</v>
      </c>
      <c r="AU589" t="s">
        <v>67</v>
      </c>
      <c r="AV589" t="s">
        <v>67</v>
      </c>
      <c r="AW589" t="s">
        <v>67</v>
      </c>
      <c r="AX589" t="s">
        <v>67</v>
      </c>
      <c r="AY589" t="s">
        <v>67</v>
      </c>
      <c r="AZ589" t="s">
        <v>67</v>
      </c>
      <c r="BA589" t="s">
        <v>67</v>
      </c>
      <c r="BC589" t="s">
        <v>67</v>
      </c>
      <c r="BD589">
        <v>0</v>
      </c>
      <c r="BF589">
        <v>0</v>
      </c>
    </row>
    <row r="590" spans="1:58" x14ac:dyDescent="0.2">
      <c r="A590" t="s">
        <v>2157</v>
      </c>
      <c r="B590" t="s">
        <v>2158</v>
      </c>
      <c r="C590" t="s">
        <v>67</v>
      </c>
      <c r="D590" t="s">
        <v>200</v>
      </c>
      <c r="E590">
        <v>0</v>
      </c>
      <c r="F590">
        <v>38.99</v>
      </c>
      <c r="G590">
        <v>0</v>
      </c>
      <c r="H590">
        <v>0</v>
      </c>
      <c r="I590">
        <v>0</v>
      </c>
      <c r="J590">
        <v>0</v>
      </c>
      <c r="K590">
        <v>0</v>
      </c>
      <c r="L590" t="s">
        <v>67</v>
      </c>
      <c r="M590" t="s">
        <v>1931</v>
      </c>
      <c r="N590" t="s">
        <v>70</v>
      </c>
      <c r="O590" t="b">
        <v>1</v>
      </c>
      <c r="P590" t="b">
        <v>0</v>
      </c>
      <c r="Q590" t="b">
        <v>0</v>
      </c>
      <c r="R590" t="s">
        <v>1932</v>
      </c>
      <c r="S590" t="s">
        <v>1933</v>
      </c>
      <c r="T590" t="s">
        <v>2159</v>
      </c>
      <c r="V590" t="s">
        <v>67</v>
      </c>
      <c r="W590" t="s">
        <v>67</v>
      </c>
      <c r="Y590" t="s">
        <v>67</v>
      </c>
      <c r="Z590" t="s">
        <v>67</v>
      </c>
      <c r="AA590" t="s">
        <v>67</v>
      </c>
      <c r="AB590" t="s">
        <v>67</v>
      </c>
      <c r="AC590" t="s">
        <v>1478</v>
      </c>
      <c r="AD590" t="s">
        <v>67</v>
      </c>
      <c r="AE590" t="s">
        <v>67</v>
      </c>
      <c r="AF590" t="s">
        <v>67</v>
      </c>
      <c r="AG590" t="s">
        <v>67</v>
      </c>
      <c r="AH590" t="s">
        <v>67</v>
      </c>
      <c r="AI590" t="s">
        <v>67</v>
      </c>
      <c r="AJ590" t="s">
        <v>67</v>
      </c>
      <c r="AK590" t="s">
        <v>67</v>
      </c>
      <c r="AL590" t="s">
        <v>67</v>
      </c>
      <c r="AM590" t="s">
        <v>67</v>
      </c>
      <c r="AN590" t="s">
        <v>67</v>
      </c>
      <c r="AO590" t="s">
        <v>67</v>
      </c>
      <c r="AP590" t="s">
        <v>67</v>
      </c>
      <c r="AQ590" t="s">
        <v>67</v>
      </c>
      <c r="AR590" t="s">
        <v>67</v>
      </c>
      <c r="AS590" t="s">
        <v>67</v>
      </c>
      <c r="AT590" t="s">
        <v>67</v>
      </c>
      <c r="AU590" t="s">
        <v>67</v>
      </c>
      <c r="AV590" t="s">
        <v>67</v>
      </c>
      <c r="AW590" t="s">
        <v>67</v>
      </c>
      <c r="AX590" t="s">
        <v>67</v>
      </c>
      <c r="AY590" t="s">
        <v>67</v>
      </c>
      <c r="AZ590" t="s">
        <v>67</v>
      </c>
      <c r="BA590" t="s">
        <v>67</v>
      </c>
      <c r="BC590" t="s">
        <v>67</v>
      </c>
      <c r="BD590">
        <v>0</v>
      </c>
      <c r="BF590">
        <v>0</v>
      </c>
    </row>
    <row r="591" spans="1:58" x14ac:dyDescent="0.2">
      <c r="A591" t="s">
        <v>2160</v>
      </c>
      <c r="B591" t="s">
        <v>2161</v>
      </c>
      <c r="C591" t="s">
        <v>67</v>
      </c>
      <c r="D591" t="s">
        <v>200</v>
      </c>
      <c r="E591">
        <v>0</v>
      </c>
      <c r="F591">
        <v>15</v>
      </c>
      <c r="G591">
        <v>108.75</v>
      </c>
      <c r="H591">
        <v>0</v>
      </c>
      <c r="I591">
        <v>0</v>
      </c>
      <c r="J591">
        <v>0</v>
      </c>
      <c r="K591">
        <v>0</v>
      </c>
      <c r="L591" t="s">
        <v>67</v>
      </c>
      <c r="M591" t="s">
        <v>1724</v>
      </c>
      <c r="N591" t="s">
        <v>70</v>
      </c>
      <c r="O591" t="b">
        <v>1</v>
      </c>
      <c r="P591" t="b">
        <v>0</v>
      </c>
      <c r="Q591" t="b">
        <v>0</v>
      </c>
      <c r="R591" t="s">
        <v>448</v>
      </c>
      <c r="S591" t="s">
        <v>136</v>
      </c>
      <c r="T591" t="s">
        <v>2162</v>
      </c>
      <c r="V591" t="s">
        <v>67</v>
      </c>
      <c r="W591" t="s">
        <v>67</v>
      </c>
      <c r="Y591" t="s">
        <v>67</v>
      </c>
      <c r="Z591" t="s">
        <v>67</v>
      </c>
      <c r="AA591" t="s">
        <v>67</v>
      </c>
      <c r="AB591" t="s">
        <v>67</v>
      </c>
      <c r="AC591" t="s">
        <v>67</v>
      </c>
      <c r="AD591" t="s">
        <v>67</v>
      </c>
      <c r="AE591" t="s">
        <v>67</v>
      </c>
      <c r="AF591" t="s">
        <v>67</v>
      </c>
      <c r="AG591" t="s">
        <v>67</v>
      </c>
      <c r="AH591" t="s">
        <v>67</v>
      </c>
      <c r="AI591" t="s">
        <v>67</v>
      </c>
      <c r="AJ591" t="s">
        <v>67</v>
      </c>
      <c r="AK591" t="s">
        <v>67</v>
      </c>
      <c r="AL591" t="s">
        <v>67</v>
      </c>
      <c r="AM591" t="s">
        <v>67</v>
      </c>
      <c r="AN591" t="s">
        <v>67</v>
      </c>
      <c r="AO591" t="s">
        <v>67</v>
      </c>
      <c r="AP591" t="s">
        <v>67</v>
      </c>
      <c r="AQ591" t="s">
        <v>67</v>
      </c>
      <c r="AR591" t="s">
        <v>67</v>
      </c>
      <c r="AS591" t="s">
        <v>67</v>
      </c>
      <c r="AT591" t="s">
        <v>67</v>
      </c>
      <c r="AU591" t="s">
        <v>67</v>
      </c>
      <c r="AV591" t="s">
        <v>67</v>
      </c>
      <c r="AW591" t="s">
        <v>67</v>
      </c>
      <c r="AX591" t="s">
        <v>67</v>
      </c>
      <c r="AY591" t="s">
        <v>67</v>
      </c>
      <c r="AZ591" t="s">
        <v>67</v>
      </c>
      <c r="BA591" t="s">
        <v>67</v>
      </c>
      <c r="BC591" t="s">
        <v>67</v>
      </c>
      <c r="BD591">
        <v>0</v>
      </c>
      <c r="BF591">
        <v>0</v>
      </c>
    </row>
    <row r="592" spans="1:58" x14ac:dyDescent="0.2">
      <c r="A592" t="s">
        <v>2163</v>
      </c>
      <c r="B592" t="s">
        <v>2164</v>
      </c>
      <c r="C592" t="s">
        <v>67</v>
      </c>
      <c r="D592" t="s">
        <v>200</v>
      </c>
      <c r="E592">
        <v>0</v>
      </c>
      <c r="F592">
        <v>20</v>
      </c>
      <c r="G592">
        <v>2</v>
      </c>
      <c r="H592">
        <v>0</v>
      </c>
      <c r="I592">
        <v>0</v>
      </c>
      <c r="J592">
        <v>0</v>
      </c>
      <c r="K592">
        <v>0</v>
      </c>
      <c r="L592" t="s">
        <v>2165</v>
      </c>
      <c r="M592" t="s">
        <v>67</v>
      </c>
      <c r="N592" t="s">
        <v>70</v>
      </c>
      <c r="O592" t="b">
        <v>1</v>
      </c>
      <c r="P592" t="b">
        <v>0</v>
      </c>
      <c r="Q592" t="b">
        <v>0</v>
      </c>
      <c r="R592" t="s">
        <v>352</v>
      </c>
      <c r="S592" t="s">
        <v>2166</v>
      </c>
      <c r="T592" t="s">
        <v>2167</v>
      </c>
      <c r="V592" t="s">
        <v>67</v>
      </c>
      <c r="W592" t="s">
        <v>67</v>
      </c>
      <c r="Y592" t="s">
        <v>67</v>
      </c>
      <c r="Z592" t="s">
        <v>67</v>
      </c>
      <c r="AA592" t="s">
        <v>67</v>
      </c>
      <c r="AB592" t="s">
        <v>67</v>
      </c>
      <c r="AC592" t="s">
        <v>67</v>
      </c>
      <c r="AD592" t="s">
        <v>67</v>
      </c>
      <c r="AE592" t="s">
        <v>67</v>
      </c>
      <c r="AF592" t="s">
        <v>67</v>
      </c>
      <c r="AG592" t="s">
        <v>67</v>
      </c>
      <c r="AH592" t="s">
        <v>67</v>
      </c>
      <c r="AI592" t="s">
        <v>67</v>
      </c>
      <c r="AJ592" t="s">
        <v>67</v>
      </c>
      <c r="AK592" t="s">
        <v>67</v>
      </c>
      <c r="AL592" t="s">
        <v>67</v>
      </c>
      <c r="AM592" t="s">
        <v>67</v>
      </c>
      <c r="AN592" t="s">
        <v>67</v>
      </c>
      <c r="AO592" t="s">
        <v>67</v>
      </c>
      <c r="AP592" t="s">
        <v>67</v>
      </c>
      <c r="AQ592" t="s">
        <v>67</v>
      </c>
      <c r="AR592" t="s">
        <v>67</v>
      </c>
      <c r="AS592" t="s">
        <v>67</v>
      </c>
      <c r="AT592" t="s">
        <v>67</v>
      </c>
      <c r="AU592" t="s">
        <v>67</v>
      </c>
      <c r="AV592" t="s">
        <v>67</v>
      </c>
      <c r="AW592" t="s">
        <v>67</v>
      </c>
      <c r="AX592" t="s">
        <v>67</v>
      </c>
      <c r="AY592" t="s">
        <v>67</v>
      </c>
      <c r="AZ592" t="s">
        <v>67</v>
      </c>
      <c r="BA592" t="s">
        <v>67</v>
      </c>
      <c r="BC592" t="s">
        <v>67</v>
      </c>
      <c r="BD592">
        <v>0</v>
      </c>
      <c r="BF592">
        <v>0</v>
      </c>
    </row>
    <row r="593" spans="1:58" x14ac:dyDescent="0.2">
      <c r="A593" t="s">
        <v>2168</v>
      </c>
      <c r="B593" t="s">
        <v>2169</v>
      </c>
      <c r="C593" t="s">
        <v>67</v>
      </c>
      <c r="D593" t="s">
        <v>3</v>
      </c>
      <c r="E593">
        <v>0</v>
      </c>
      <c r="F593">
        <v>25</v>
      </c>
      <c r="G593">
        <v>30</v>
      </c>
      <c r="H593">
        <v>0</v>
      </c>
      <c r="I593">
        <v>0</v>
      </c>
      <c r="J593">
        <v>0</v>
      </c>
      <c r="K593">
        <v>0</v>
      </c>
      <c r="L593" t="s">
        <v>1713</v>
      </c>
      <c r="M593" t="s">
        <v>1076</v>
      </c>
      <c r="N593" t="s">
        <v>70</v>
      </c>
      <c r="O593" t="b">
        <v>1</v>
      </c>
      <c r="P593" t="b">
        <v>0</v>
      </c>
      <c r="Q593" t="b">
        <v>0</v>
      </c>
      <c r="R593" t="s">
        <v>246</v>
      </c>
      <c r="S593" t="s">
        <v>1076</v>
      </c>
      <c r="T593" t="s">
        <v>2170</v>
      </c>
      <c r="V593" t="s">
        <v>67</v>
      </c>
      <c r="W593" t="s">
        <v>67</v>
      </c>
      <c r="Y593" t="s">
        <v>67</v>
      </c>
      <c r="Z593" t="s">
        <v>67</v>
      </c>
      <c r="AA593" t="s">
        <v>67</v>
      </c>
      <c r="AB593" t="s">
        <v>67</v>
      </c>
      <c r="AC593" t="s">
        <v>67</v>
      </c>
      <c r="AD593" t="s">
        <v>67</v>
      </c>
      <c r="AE593" t="s">
        <v>67</v>
      </c>
      <c r="AF593" t="s">
        <v>67</v>
      </c>
      <c r="AG593" t="s">
        <v>67</v>
      </c>
      <c r="AH593" t="s">
        <v>67</v>
      </c>
      <c r="AI593" t="s">
        <v>67</v>
      </c>
      <c r="AJ593" t="s">
        <v>67</v>
      </c>
      <c r="AK593" t="s">
        <v>67</v>
      </c>
      <c r="AL593" t="s">
        <v>67</v>
      </c>
      <c r="AM593" t="s">
        <v>67</v>
      </c>
      <c r="AN593" t="s">
        <v>67</v>
      </c>
      <c r="AO593" t="s">
        <v>67</v>
      </c>
      <c r="AP593" t="s">
        <v>67</v>
      </c>
      <c r="AQ593" t="s">
        <v>67</v>
      </c>
      <c r="AR593" t="s">
        <v>67</v>
      </c>
      <c r="AS593" t="s">
        <v>67</v>
      </c>
      <c r="AT593" t="s">
        <v>67</v>
      </c>
      <c r="AU593" t="s">
        <v>67</v>
      </c>
      <c r="AV593" t="s">
        <v>67</v>
      </c>
      <c r="AW593" t="s">
        <v>67</v>
      </c>
      <c r="AX593" t="s">
        <v>67</v>
      </c>
      <c r="AY593" t="s">
        <v>67</v>
      </c>
      <c r="AZ593" t="s">
        <v>67</v>
      </c>
      <c r="BA593" t="s">
        <v>67</v>
      </c>
      <c r="BC593" t="s">
        <v>67</v>
      </c>
      <c r="BD593">
        <v>0</v>
      </c>
      <c r="BF593">
        <v>0</v>
      </c>
    </row>
    <row r="594" spans="1:58" x14ac:dyDescent="0.2">
      <c r="A594" t="s">
        <v>2171</v>
      </c>
      <c r="B594" t="s">
        <v>2172</v>
      </c>
      <c r="C594" t="s">
        <v>67</v>
      </c>
      <c r="D594" t="s">
        <v>200</v>
      </c>
      <c r="E594">
        <v>0</v>
      </c>
      <c r="F594">
        <v>8</v>
      </c>
      <c r="G594">
        <v>0</v>
      </c>
      <c r="H594">
        <v>0</v>
      </c>
      <c r="I594">
        <v>0</v>
      </c>
      <c r="J594">
        <v>0</v>
      </c>
      <c r="K594">
        <v>0</v>
      </c>
      <c r="L594" t="s">
        <v>67</v>
      </c>
      <c r="M594" t="s">
        <v>67</v>
      </c>
      <c r="N594" t="s">
        <v>70</v>
      </c>
      <c r="O594" t="b">
        <v>1</v>
      </c>
      <c r="P594" t="b">
        <v>0</v>
      </c>
      <c r="Q594" t="b">
        <v>0</v>
      </c>
      <c r="R594" t="s">
        <v>2173</v>
      </c>
      <c r="S594" t="s">
        <v>136</v>
      </c>
      <c r="T594" t="s">
        <v>2174</v>
      </c>
      <c r="V594" t="s">
        <v>67</v>
      </c>
      <c r="W594" t="s">
        <v>67</v>
      </c>
      <c r="Y594" t="s">
        <v>67</v>
      </c>
      <c r="Z594" t="s">
        <v>67</v>
      </c>
      <c r="AA594" t="s">
        <v>67</v>
      </c>
      <c r="AB594" t="s">
        <v>67</v>
      </c>
      <c r="AC594" t="s">
        <v>67</v>
      </c>
      <c r="AD594" t="s">
        <v>67</v>
      </c>
      <c r="AE594" t="s">
        <v>67</v>
      </c>
      <c r="AF594" t="s">
        <v>67</v>
      </c>
      <c r="AG594" t="s">
        <v>67</v>
      </c>
      <c r="AH594" t="s">
        <v>67</v>
      </c>
      <c r="AI594" t="s">
        <v>67</v>
      </c>
      <c r="AJ594" t="s">
        <v>67</v>
      </c>
      <c r="AK594" t="s">
        <v>67</v>
      </c>
      <c r="AL594" t="s">
        <v>67</v>
      </c>
      <c r="AM594" t="s">
        <v>67</v>
      </c>
      <c r="AN594" t="s">
        <v>67</v>
      </c>
      <c r="AO594" t="s">
        <v>67</v>
      </c>
      <c r="AP594" t="s">
        <v>67</v>
      </c>
      <c r="AQ594" t="s">
        <v>67</v>
      </c>
      <c r="AR594" t="s">
        <v>67</v>
      </c>
      <c r="AS594" t="s">
        <v>67</v>
      </c>
      <c r="AT594" t="s">
        <v>67</v>
      </c>
      <c r="AU594" t="s">
        <v>67</v>
      </c>
      <c r="AV594" t="s">
        <v>67</v>
      </c>
      <c r="AW594" t="s">
        <v>67</v>
      </c>
      <c r="AX594" t="s">
        <v>67</v>
      </c>
      <c r="AY594" t="s">
        <v>67</v>
      </c>
      <c r="AZ594" t="s">
        <v>67</v>
      </c>
      <c r="BA594" t="s">
        <v>67</v>
      </c>
      <c r="BC594" t="s">
        <v>67</v>
      </c>
      <c r="BD594">
        <v>0</v>
      </c>
      <c r="BF594">
        <v>0</v>
      </c>
    </row>
    <row r="595" spans="1:58" x14ac:dyDescent="0.2">
      <c r="A595" t="s">
        <v>2175</v>
      </c>
      <c r="B595" t="s">
        <v>2176</v>
      </c>
      <c r="C595" t="s">
        <v>67</v>
      </c>
      <c r="D595" t="s">
        <v>200</v>
      </c>
      <c r="E595">
        <v>0</v>
      </c>
      <c r="F595">
        <v>90</v>
      </c>
      <c r="G595">
        <v>0</v>
      </c>
      <c r="H595">
        <v>0</v>
      </c>
      <c r="I595">
        <v>0</v>
      </c>
      <c r="J595">
        <v>0</v>
      </c>
      <c r="K595">
        <v>0</v>
      </c>
      <c r="L595" t="s">
        <v>612</v>
      </c>
      <c r="M595" t="s">
        <v>67</v>
      </c>
      <c r="N595" t="s">
        <v>70</v>
      </c>
      <c r="O595" t="b">
        <v>1</v>
      </c>
      <c r="P595" t="b">
        <v>0</v>
      </c>
      <c r="Q595" t="b">
        <v>0</v>
      </c>
      <c r="R595" t="s">
        <v>2177</v>
      </c>
      <c r="S595" t="s">
        <v>2178</v>
      </c>
      <c r="T595" t="s">
        <v>2179</v>
      </c>
      <c r="V595" t="s">
        <v>67</v>
      </c>
      <c r="W595" t="s">
        <v>67</v>
      </c>
      <c r="Y595" t="s">
        <v>67</v>
      </c>
      <c r="Z595" t="s">
        <v>67</v>
      </c>
      <c r="AA595" t="s">
        <v>67</v>
      </c>
      <c r="AB595" t="s">
        <v>67</v>
      </c>
      <c r="AC595" t="s">
        <v>67</v>
      </c>
      <c r="AD595" t="s">
        <v>67</v>
      </c>
      <c r="AE595" t="s">
        <v>67</v>
      </c>
      <c r="AF595" t="s">
        <v>67</v>
      </c>
      <c r="AG595" t="s">
        <v>67</v>
      </c>
      <c r="AH595" t="s">
        <v>67</v>
      </c>
      <c r="AI595" t="s">
        <v>67</v>
      </c>
      <c r="AJ595" t="s">
        <v>67</v>
      </c>
      <c r="AK595" t="s">
        <v>67</v>
      </c>
      <c r="AL595" t="s">
        <v>67</v>
      </c>
      <c r="AM595" t="s">
        <v>67</v>
      </c>
      <c r="AN595" t="s">
        <v>67</v>
      </c>
      <c r="AO595" t="s">
        <v>67</v>
      </c>
      <c r="AP595" t="s">
        <v>67</v>
      </c>
      <c r="AQ595" t="s">
        <v>67</v>
      </c>
      <c r="AR595" t="s">
        <v>67</v>
      </c>
      <c r="AS595" t="s">
        <v>67</v>
      </c>
      <c r="AT595" t="s">
        <v>67</v>
      </c>
      <c r="AU595" t="s">
        <v>67</v>
      </c>
      <c r="AV595" t="s">
        <v>67</v>
      </c>
      <c r="AW595" t="s">
        <v>67</v>
      </c>
      <c r="AX595" t="s">
        <v>67</v>
      </c>
      <c r="AY595" t="s">
        <v>67</v>
      </c>
      <c r="AZ595" t="s">
        <v>67</v>
      </c>
      <c r="BA595" t="s">
        <v>67</v>
      </c>
      <c r="BC595" t="s">
        <v>67</v>
      </c>
      <c r="BD595">
        <v>3</v>
      </c>
      <c r="BF595">
        <v>0</v>
      </c>
    </row>
    <row r="596" spans="1:58" x14ac:dyDescent="0.2">
      <c r="A596" t="s">
        <v>2180</v>
      </c>
      <c r="B596" t="s">
        <v>2181</v>
      </c>
      <c r="C596" t="s">
        <v>67</v>
      </c>
      <c r="D596" t="s">
        <v>200</v>
      </c>
      <c r="E596">
        <v>0</v>
      </c>
      <c r="F596">
        <v>189.99</v>
      </c>
      <c r="G596">
        <v>0</v>
      </c>
      <c r="H596">
        <v>0</v>
      </c>
      <c r="I596">
        <v>0</v>
      </c>
      <c r="J596">
        <v>0</v>
      </c>
      <c r="K596">
        <v>0</v>
      </c>
      <c r="L596" t="s">
        <v>67</v>
      </c>
      <c r="M596" t="s">
        <v>2182</v>
      </c>
      <c r="N596" t="s">
        <v>70</v>
      </c>
      <c r="O596" t="b">
        <v>1</v>
      </c>
      <c r="P596" t="b">
        <v>0</v>
      </c>
      <c r="Q596" t="b">
        <v>0</v>
      </c>
      <c r="R596" t="s">
        <v>1905</v>
      </c>
      <c r="S596" t="s">
        <v>2182</v>
      </c>
      <c r="T596" t="s">
        <v>2183</v>
      </c>
      <c r="V596" t="s">
        <v>67</v>
      </c>
      <c r="W596" t="s">
        <v>67</v>
      </c>
      <c r="Y596" t="s">
        <v>67</v>
      </c>
      <c r="Z596" t="s">
        <v>67</v>
      </c>
      <c r="AA596" t="s">
        <v>67</v>
      </c>
      <c r="AB596" t="s">
        <v>67</v>
      </c>
      <c r="AC596" t="s">
        <v>67</v>
      </c>
      <c r="AD596" t="s">
        <v>67</v>
      </c>
      <c r="AE596" t="s">
        <v>67</v>
      </c>
      <c r="AF596" t="s">
        <v>67</v>
      </c>
      <c r="AG596" t="s">
        <v>67</v>
      </c>
      <c r="AH596" t="s">
        <v>67</v>
      </c>
      <c r="AI596" t="s">
        <v>67</v>
      </c>
      <c r="AJ596" t="s">
        <v>67</v>
      </c>
      <c r="AK596" t="s">
        <v>67</v>
      </c>
      <c r="AL596" t="s">
        <v>67</v>
      </c>
      <c r="AM596" t="s">
        <v>67</v>
      </c>
      <c r="AN596" t="s">
        <v>67</v>
      </c>
      <c r="AO596" t="s">
        <v>67</v>
      </c>
      <c r="AP596" t="s">
        <v>67</v>
      </c>
      <c r="AQ596" t="s">
        <v>67</v>
      </c>
      <c r="AR596" t="s">
        <v>67</v>
      </c>
      <c r="AS596" t="s">
        <v>67</v>
      </c>
      <c r="AT596" t="s">
        <v>67</v>
      </c>
      <c r="AU596" t="s">
        <v>67</v>
      </c>
      <c r="AV596" t="s">
        <v>67</v>
      </c>
      <c r="AW596" t="s">
        <v>67</v>
      </c>
      <c r="AX596" t="s">
        <v>67</v>
      </c>
      <c r="AY596" t="s">
        <v>67</v>
      </c>
      <c r="AZ596" t="s">
        <v>67</v>
      </c>
      <c r="BA596" t="s">
        <v>67</v>
      </c>
      <c r="BC596" t="s">
        <v>67</v>
      </c>
      <c r="BD596">
        <v>0</v>
      </c>
      <c r="BF596">
        <v>0</v>
      </c>
    </row>
    <row r="597" spans="1:58" x14ac:dyDescent="0.2">
      <c r="A597" t="s">
        <v>2184</v>
      </c>
      <c r="B597" t="s">
        <v>2185</v>
      </c>
      <c r="C597" t="s">
        <v>67</v>
      </c>
      <c r="D597" t="s">
        <v>200</v>
      </c>
      <c r="E597">
        <v>0</v>
      </c>
      <c r="F597">
        <v>80</v>
      </c>
      <c r="G597">
        <v>0</v>
      </c>
      <c r="H597">
        <v>0</v>
      </c>
      <c r="I597">
        <v>0</v>
      </c>
      <c r="J597">
        <v>0</v>
      </c>
      <c r="K597">
        <v>0</v>
      </c>
      <c r="L597" t="s">
        <v>69</v>
      </c>
      <c r="M597" t="s">
        <v>67</v>
      </c>
      <c r="N597" t="s">
        <v>70</v>
      </c>
      <c r="O597" t="b">
        <v>1</v>
      </c>
      <c r="P597" t="b">
        <v>0</v>
      </c>
      <c r="Q597" t="b">
        <v>0</v>
      </c>
      <c r="R597" t="s">
        <v>1905</v>
      </c>
      <c r="S597" t="s">
        <v>2186</v>
      </c>
      <c r="T597" t="s">
        <v>2187</v>
      </c>
      <c r="V597" t="s">
        <v>67</v>
      </c>
      <c r="W597" t="s">
        <v>67</v>
      </c>
      <c r="Y597" t="s">
        <v>67</v>
      </c>
      <c r="Z597" t="s">
        <v>67</v>
      </c>
      <c r="AA597" t="s">
        <v>67</v>
      </c>
      <c r="AB597" t="s">
        <v>67</v>
      </c>
      <c r="AC597" t="s">
        <v>67</v>
      </c>
      <c r="AD597" t="s">
        <v>67</v>
      </c>
      <c r="AE597" t="s">
        <v>67</v>
      </c>
      <c r="AF597" t="s">
        <v>67</v>
      </c>
      <c r="AG597" t="s">
        <v>67</v>
      </c>
      <c r="AH597" t="s">
        <v>67</v>
      </c>
      <c r="AI597" t="s">
        <v>67</v>
      </c>
      <c r="AJ597" t="s">
        <v>67</v>
      </c>
      <c r="AK597" t="s">
        <v>67</v>
      </c>
      <c r="AL597" t="s">
        <v>67</v>
      </c>
      <c r="AM597" t="s">
        <v>67</v>
      </c>
      <c r="AN597" t="s">
        <v>67</v>
      </c>
      <c r="AO597" t="s">
        <v>67</v>
      </c>
      <c r="AP597" t="s">
        <v>67</v>
      </c>
      <c r="AQ597" t="s">
        <v>67</v>
      </c>
      <c r="AR597" t="s">
        <v>67</v>
      </c>
      <c r="AS597" t="s">
        <v>67</v>
      </c>
      <c r="AT597" t="s">
        <v>67</v>
      </c>
      <c r="AU597" t="s">
        <v>67</v>
      </c>
      <c r="AV597" t="s">
        <v>67</v>
      </c>
      <c r="AW597" t="s">
        <v>67</v>
      </c>
      <c r="AX597" t="s">
        <v>67</v>
      </c>
      <c r="AY597" t="s">
        <v>67</v>
      </c>
      <c r="AZ597" t="s">
        <v>67</v>
      </c>
      <c r="BA597" t="s">
        <v>67</v>
      </c>
      <c r="BC597" t="s">
        <v>67</v>
      </c>
      <c r="BD597">
        <v>0</v>
      </c>
      <c r="BF597">
        <v>0</v>
      </c>
    </row>
    <row r="598" spans="1:58" x14ac:dyDescent="0.2">
      <c r="A598" t="s">
        <v>2188</v>
      </c>
      <c r="B598" t="s">
        <v>2189</v>
      </c>
      <c r="C598" t="s">
        <v>67</v>
      </c>
      <c r="D598" t="s">
        <v>200</v>
      </c>
      <c r="E598">
        <v>0</v>
      </c>
      <c r="F598">
        <v>74.989999999999995</v>
      </c>
      <c r="G598">
        <v>0</v>
      </c>
      <c r="H598">
        <v>0</v>
      </c>
      <c r="I598">
        <v>0</v>
      </c>
      <c r="J598">
        <v>0</v>
      </c>
      <c r="K598">
        <v>0</v>
      </c>
      <c r="L598" t="s">
        <v>67</v>
      </c>
      <c r="M598" t="s">
        <v>2190</v>
      </c>
      <c r="N598" t="s">
        <v>70</v>
      </c>
      <c r="O598" t="b">
        <v>1</v>
      </c>
      <c r="P598" t="b">
        <v>0</v>
      </c>
      <c r="Q598" t="b">
        <v>0</v>
      </c>
      <c r="R598" t="s">
        <v>154</v>
      </c>
      <c r="S598" t="s">
        <v>67</v>
      </c>
      <c r="T598" t="s">
        <v>2191</v>
      </c>
      <c r="V598" t="s">
        <v>67</v>
      </c>
      <c r="W598" t="s">
        <v>67</v>
      </c>
      <c r="Y598" t="s">
        <v>67</v>
      </c>
      <c r="Z598" t="s">
        <v>67</v>
      </c>
      <c r="AA598" t="s">
        <v>67</v>
      </c>
      <c r="AB598" t="s">
        <v>67</v>
      </c>
      <c r="AC598" t="s">
        <v>67</v>
      </c>
      <c r="AD598" t="s">
        <v>67</v>
      </c>
      <c r="AE598" t="s">
        <v>67</v>
      </c>
      <c r="AF598" t="s">
        <v>67</v>
      </c>
      <c r="AG598" t="s">
        <v>67</v>
      </c>
      <c r="AH598" t="s">
        <v>67</v>
      </c>
      <c r="AI598" t="s">
        <v>67</v>
      </c>
      <c r="AJ598" t="s">
        <v>67</v>
      </c>
      <c r="AK598" t="s">
        <v>67</v>
      </c>
      <c r="AL598" t="s">
        <v>67</v>
      </c>
      <c r="AM598" t="s">
        <v>67</v>
      </c>
      <c r="AN598" t="s">
        <v>67</v>
      </c>
      <c r="AO598" t="s">
        <v>67</v>
      </c>
      <c r="AP598" t="s">
        <v>67</v>
      </c>
      <c r="AQ598" t="s">
        <v>67</v>
      </c>
      <c r="AR598" t="s">
        <v>67</v>
      </c>
      <c r="AS598" t="s">
        <v>67</v>
      </c>
      <c r="AT598" t="s">
        <v>67</v>
      </c>
      <c r="AU598" t="s">
        <v>67</v>
      </c>
      <c r="AV598" t="s">
        <v>67</v>
      </c>
      <c r="AW598" t="s">
        <v>67</v>
      </c>
      <c r="AX598" t="s">
        <v>67</v>
      </c>
      <c r="AY598" t="s">
        <v>67</v>
      </c>
      <c r="AZ598" t="s">
        <v>67</v>
      </c>
      <c r="BA598" t="s">
        <v>67</v>
      </c>
      <c r="BC598" t="s">
        <v>67</v>
      </c>
      <c r="BD598">
        <v>0</v>
      </c>
      <c r="BF598">
        <v>0</v>
      </c>
    </row>
    <row r="599" spans="1:58" x14ac:dyDescent="0.2">
      <c r="A599" t="s">
        <v>2192</v>
      </c>
      <c r="B599" t="s">
        <v>2193</v>
      </c>
      <c r="C599" t="s">
        <v>67</v>
      </c>
      <c r="D599" t="s">
        <v>3</v>
      </c>
      <c r="E599">
        <v>0</v>
      </c>
      <c r="F599">
        <v>20</v>
      </c>
      <c r="G599">
        <v>0</v>
      </c>
      <c r="H599">
        <v>0</v>
      </c>
      <c r="I599">
        <v>0</v>
      </c>
      <c r="J599">
        <v>0</v>
      </c>
      <c r="K599">
        <v>0</v>
      </c>
      <c r="L599" t="s">
        <v>67</v>
      </c>
      <c r="M599" t="s">
        <v>2194</v>
      </c>
      <c r="N599" t="s">
        <v>70</v>
      </c>
      <c r="O599" t="b">
        <v>1</v>
      </c>
      <c r="P599" t="b">
        <v>0</v>
      </c>
      <c r="Q599" t="b">
        <v>0</v>
      </c>
      <c r="R599" t="s">
        <v>246</v>
      </c>
      <c r="S599" t="s">
        <v>2194</v>
      </c>
      <c r="T599" t="s">
        <v>2195</v>
      </c>
      <c r="V599" t="s">
        <v>67</v>
      </c>
      <c r="W599" t="s">
        <v>67</v>
      </c>
      <c r="Y599" t="s">
        <v>67</v>
      </c>
      <c r="Z599" t="s">
        <v>67</v>
      </c>
      <c r="AA599" t="s">
        <v>67</v>
      </c>
      <c r="AB599" t="s">
        <v>67</v>
      </c>
      <c r="AC599" t="s">
        <v>67</v>
      </c>
      <c r="AD599" t="s">
        <v>67</v>
      </c>
      <c r="AE599" t="s">
        <v>67</v>
      </c>
      <c r="AF599" t="s">
        <v>67</v>
      </c>
      <c r="AG599" t="s">
        <v>67</v>
      </c>
      <c r="AH599" t="s">
        <v>67</v>
      </c>
      <c r="AI599" t="s">
        <v>67</v>
      </c>
      <c r="AJ599" t="s">
        <v>67</v>
      </c>
      <c r="AK599" t="s">
        <v>67</v>
      </c>
      <c r="AL599" t="s">
        <v>67</v>
      </c>
      <c r="AM599" t="s">
        <v>67</v>
      </c>
      <c r="AN599" t="s">
        <v>67</v>
      </c>
      <c r="AO599" t="s">
        <v>67</v>
      </c>
      <c r="AP599" t="s">
        <v>67</v>
      </c>
      <c r="AQ599" t="s">
        <v>67</v>
      </c>
      <c r="AR599" t="s">
        <v>67</v>
      </c>
      <c r="AS599" t="s">
        <v>67</v>
      </c>
      <c r="AT599" t="s">
        <v>67</v>
      </c>
      <c r="AU599" t="s">
        <v>67</v>
      </c>
      <c r="AV599" t="s">
        <v>67</v>
      </c>
      <c r="AW599" t="s">
        <v>67</v>
      </c>
      <c r="AX599" t="s">
        <v>67</v>
      </c>
      <c r="AY599" t="s">
        <v>67</v>
      </c>
      <c r="AZ599" t="s">
        <v>67</v>
      </c>
      <c r="BA599" t="s">
        <v>67</v>
      </c>
      <c r="BC599" t="s">
        <v>67</v>
      </c>
      <c r="BD599">
        <v>0</v>
      </c>
      <c r="BF599">
        <v>0</v>
      </c>
    </row>
    <row r="600" spans="1:58" x14ac:dyDescent="0.2">
      <c r="A600" t="s">
        <v>2196</v>
      </c>
      <c r="B600" t="s">
        <v>2197</v>
      </c>
      <c r="C600" t="s">
        <v>67</v>
      </c>
      <c r="D600" t="s">
        <v>200</v>
      </c>
      <c r="E600">
        <v>0</v>
      </c>
      <c r="F600">
        <v>34.99</v>
      </c>
      <c r="G600">
        <v>0</v>
      </c>
      <c r="H600">
        <v>0</v>
      </c>
      <c r="I600">
        <v>0</v>
      </c>
      <c r="J600">
        <v>0</v>
      </c>
      <c r="K600">
        <v>7</v>
      </c>
      <c r="L600" t="s">
        <v>69</v>
      </c>
      <c r="M600" t="s">
        <v>67</v>
      </c>
      <c r="N600" t="s">
        <v>70</v>
      </c>
      <c r="O600" t="b">
        <v>1</v>
      </c>
      <c r="P600" t="b">
        <v>0</v>
      </c>
      <c r="Q600" t="b">
        <v>0</v>
      </c>
      <c r="R600" t="s">
        <v>540</v>
      </c>
      <c r="S600" t="s">
        <v>67</v>
      </c>
      <c r="T600" t="s">
        <v>2198</v>
      </c>
      <c r="V600" t="s">
        <v>449</v>
      </c>
      <c r="W600" t="s">
        <v>67</v>
      </c>
      <c r="Y600" t="s">
        <v>67</v>
      </c>
      <c r="Z600" t="s">
        <v>67</v>
      </c>
      <c r="AA600" t="s">
        <v>67</v>
      </c>
      <c r="AB600" t="s">
        <v>67</v>
      </c>
      <c r="AC600" t="s">
        <v>67</v>
      </c>
      <c r="AD600" t="s">
        <v>67</v>
      </c>
      <c r="AE600" t="s">
        <v>67</v>
      </c>
      <c r="AF600" t="s">
        <v>67</v>
      </c>
      <c r="AG600" t="s">
        <v>67</v>
      </c>
      <c r="AH600" t="s">
        <v>67</v>
      </c>
      <c r="AI600" t="s">
        <v>67</v>
      </c>
      <c r="AJ600" t="s">
        <v>67</v>
      </c>
      <c r="AK600" t="s">
        <v>67</v>
      </c>
      <c r="AL600" t="s">
        <v>67</v>
      </c>
      <c r="AM600" t="s">
        <v>67</v>
      </c>
      <c r="AN600" t="s">
        <v>67</v>
      </c>
      <c r="AO600" t="s">
        <v>67</v>
      </c>
      <c r="AP600" t="s">
        <v>67</v>
      </c>
      <c r="AQ600" t="s">
        <v>67</v>
      </c>
      <c r="AR600" t="s">
        <v>67</v>
      </c>
      <c r="AS600" t="s">
        <v>67</v>
      </c>
      <c r="AT600" t="s">
        <v>67</v>
      </c>
      <c r="AU600" t="s">
        <v>67</v>
      </c>
      <c r="AV600" t="s">
        <v>67</v>
      </c>
      <c r="AW600" t="s">
        <v>67</v>
      </c>
      <c r="AX600" t="s">
        <v>67</v>
      </c>
      <c r="AY600" t="s">
        <v>67</v>
      </c>
      <c r="AZ600" t="s">
        <v>67</v>
      </c>
      <c r="BA600" t="s">
        <v>67</v>
      </c>
      <c r="BC600" t="s">
        <v>67</v>
      </c>
      <c r="BD600">
        <v>6</v>
      </c>
      <c r="BE600">
        <v>11</v>
      </c>
      <c r="BF600">
        <v>0</v>
      </c>
    </row>
    <row r="601" spans="1:58" x14ac:dyDescent="0.2">
      <c r="A601" t="s">
        <v>2199</v>
      </c>
      <c r="B601" t="s">
        <v>2200</v>
      </c>
      <c r="C601" t="s">
        <v>67</v>
      </c>
      <c r="D601" t="s">
        <v>3</v>
      </c>
      <c r="E601">
        <v>0</v>
      </c>
      <c r="F601">
        <v>0</v>
      </c>
      <c r="G601">
        <v>0</v>
      </c>
      <c r="H601">
        <v>0</v>
      </c>
      <c r="I601">
        <v>0</v>
      </c>
      <c r="J601">
        <v>0</v>
      </c>
      <c r="K601">
        <v>0</v>
      </c>
      <c r="L601" t="s">
        <v>67</v>
      </c>
      <c r="M601" t="s">
        <v>2201</v>
      </c>
      <c r="N601" t="s">
        <v>70</v>
      </c>
      <c r="O601" t="b">
        <v>1</v>
      </c>
      <c r="P601" t="b">
        <v>0</v>
      </c>
      <c r="Q601" t="b">
        <v>0</v>
      </c>
      <c r="R601" t="s">
        <v>86</v>
      </c>
      <c r="S601" t="s">
        <v>2201</v>
      </c>
      <c r="T601" t="s">
        <v>2202</v>
      </c>
      <c r="V601" t="s">
        <v>67</v>
      </c>
      <c r="W601" t="s">
        <v>67</v>
      </c>
      <c r="Y601" t="s">
        <v>67</v>
      </c>
      <c r="Z601" t="s">
        <v>67</v>
      </c>
      <c r="AA601" t="s">
        <v>67</v>
      </c>
      <c r="AB601" t="s">
        <v>67</v>
      </c>
      <c r="AC601" t="s">
        <v>67</v>
      </c>
      <c r="AD601" t="s">
        <v>67</v>
      </c>
      <c r="AE601" t="s">
        <v>67</v>
      </c>
      <c r="AF601" t="s">
        <v>67</v>
      </c>
      <c r="AG601" t="s">
        <v>67</v>
      </c>
      <c r="AH601" t="s">
        <v>67</v>
      </c>
      <c r="AI601" t="s">
        <v>67</v>
      </c>
      <c r="AJ601" t="s">
        <v>67</v>
      </c>
      <c r="AK601" t="s">
        <v>67</v>
      </c>
      <c r="AL601" t="s">
        <v>67</v>
      </c>
      <c r="AM601" t="s">
        <v>67</v>
      </c>
      <c r="AN601" t="s">
        <v>67</v>
      </c>
      <c r="AO601" t="s">
        <v>67</v>
      </c>
      <c r="AP601" t="s">
        <v>67</v>
      </c>
      <c r="AQ601" t="s">
        <v>67</v>
      </c>
      <c r="AR601" t="s">
        <v>67</v>
      </c>
      <c r="AS601" t="s">
        <v>67</v>
      </c>
      <c r="AT601" t="s">
        <v>67</v>
      </c>
      <c r="AU601" t="s">
        <v>67</v>
      </c>
      <c r="AV601" t="s">
        <v>67</v>
      </c>
      <c r="AW601" t="s">
        <v>67</v>
      </c>
      <c r="AX601" t="s">
        <v>67</v>
      </c>
      <c r="AY601" t="s">
        <v>67</v>
      </c>
      <c r="AZ601" t="s">
        <v>67</v>
      </c>
      <c r="BA601" t="s">
        <v>67</v>
      </c>
      <c r="BC601" t="s">
        <v>67</v>
      </c>
      <c r="BD601">
        <v>0</v>
      </c>
      <c r="BF601">
        <v>0</v>
      </c>
    </row>
    <row r="602" spans="1:58" x14ac:dyDescent="0.2">
      <c r="A602" t="s">
        <v>2203</v>
      </c>
      <c r="B602" t="s">
        <v>2204</v>
      </c>
      <c r="C602" t="s">
        <v>67</v>
      </c>
      <c r="D602" t="s">
        <v>85</v>
      </c>
      <c r="E602">
        <v>0</v>
      </c>
      <c r="F602">
        <v>24.99</v>
      </c>
      <c r="G602">
        <v>0</v>
      </c>
      <c r="H602">
        <v>0</v>
      </c>
      <c r="I602">
        <v>0</v>
      </c>
      <c r="J602">
        <v>0</v>
      </c>
      <c r="K602">
        <v>0</v>
      </c>
      <c r="L602" t="s">
        <v>67</v>
      </c>
      <c r="M602" t="s">
        <v>67</v>
      </c>
      <c r="N602" t="s">
        <v>70</v>
      </c>
      <c r="O602" t="b">
        <v>1</v>
      </c>
      <c r="P602" t="b">
        <v>0</v>
      </c>
      <c r="Q602" t="b">
        <v>0</v>
      </c>
      <c r="R602" t="s">
        <v>2060</v>
      </c>
      <c r="S602" t="s">
        <v>67</v>
      </c>
      <c r="T602" t="s">
        <v>2205</v>
      </c>
      <c r="V602" t="s">
        <v>67</v>
      </c>
      <c r="W602" t="s">
        <v>67</v>
      </c>
      <c r="Y602" t="s">
        <v>67</v>
      </c>
      <c r="Z602" t="s">
        <v>67</v>
      </c>
      <c r="AA602" t="s">
        <v>67</v>
      </c>
      <c r="AB602" t="s">
        <v>67</v>
      </c>
      <c r="AC602" t="s">
        <v>67</v>
      </c>
      <c r="AD602" t="s">
        <v>67</v>
      </c>
      <c r="AE602" t="s">
        <v>67</v>
      </c>
      <c r="AF602" t="s">
        <v>67</v>
      </c>
      <c r="AG602" t="s">
        <v>67</v>
      </c>
      <c r="AH602" t="s">
        <v>67</v>
      </c>
      <c r="AI602" t="s">
        <v>67</v>
      </c>
      <c r="AJ602" t="s">
        <v>67</v>
      </c>
      <c r="AK602" t="s">
        <v>67</v>
      </c>
      <c r="AL602" t="s">
        <v>67</v>
      </c>
      <c r="AM602" t="s">
        <v>67</v>
      </c>
      <c r="AN602" t="s">
        <v>67</v>
      </c>
      <c r="AO602" t="s">
        <v>67</v>
      </c>
      <c r="AP602" t="s">
        <v>67</v>
      </c>
      <c r="AQ602" t="s">
        <v>67</v>
      </c>
      <c r="AR602" t="s">
        <v>67</v>
      </c>
      <c r="AS602" t="s">
        <v>67</v>
      </c>
      <c r="AT602" t="s">
        <v>67</v>
      </c>
      <c r="AU602" t="s">
        <v>67</v>
      </c>
      <c r="AV602" t="s">
        <v>67</v>
      </c>
      <c r="AW602" t="s">
        <v>67</v>
      </c>
      <c r="AX602" t="s">
        <v>67</v>
      </c>
      <c r="AY602" t="s">
        <v>67</v>
      </c>
      <c r="AZ602" t="s">
        <v>67</v>
      </c>
      <c r="BA602" t="s">
        <v>67</v>
      </c>
      <c r="BC602" t="s">
        <v>67</v>
      </c>
      <c r="BD602">
        <v>0</v>
      </c>
      <c r="BF602">
        <v>0</v>
      </c>
    </row>
    <row r="603" spans="1:58" x14ac:dyDescent="0.2">
      <c r="A603" t="s">
        <v>2206</v>
      </c>
      <c r="B603" t="s">
        <v>2207</v>
      </c>
      <c r="C603" t="s">
        <v>67</v>
      </c>
      <c r="D603" t="s">
        <v>200</v>
      </c>
      <c r="E603">
        <v>0</v>
      </c>
      <c r="F603">
        <v>5</v>
      </c>
      <c r="G603">
        <v>0</v>
      </c>
      <c r="H603">
        <v>0</v>
      </c>
      <c r="I603">
        <v>0</v>
      </c>
      <c r="J603">
        <v>0</v>
      </c>
      <c r="K603">
        <v>0</v>
      </c>
      <c r="L603" t="s">
        <v>67</v>
      </c>
      <c r="M603" t="s">
        <v>2208</v>
      </c>
      <c r="N603" t="s">
        <v>70</v>
      </c>
      <c r="O603" t="b">
        <v>1</v>
      </c>
      <c r="P603" t="b">
        <v>0</v>
      </c>
      <c r="Q603" t="b">
        <v>0</v>
      </c>
      <c r="R603" t="s">
        <v>77</v>
      </c>
      <c r="S603" t="s">
        <v>479</v>
      </c>
      <c r="T603" t="s">
        <v>2209</v>
      </c>
      <c r="V603" t="s">
        <v>67</v>
      </c>
      <c r="W603" t="s">
        <v>67</v>
      </c>
      <c r="Y603" t="s">
        <v>67</v>
      </c>
      <c r="Z603" t="s">
        <v>67</v>
      </c>
      <c r="AA603" t="s">
        <v>67</v>
      </c>
      <c r="AB603" t="s">
        <v>67</v>
      </c>
      <c r="AC603" t="s">
        <v>67</v>
      </c>
      <c r="AD603" t="s">
        <v>67</v>
      </c>
      <c r="AE603" t="s">
        <v>67</v>
      </c>
      <c r="AF603" t="s">
        <v>67</v>
      </c>
      <c r="AG603" t="s">
        <v>67</v>
      </c>
      <c r="AH603" t="s">
        <v>67</v>
      </c>
      <c r="AI603" t="s">
        <v>67</v>
      </c>
      <c r="AJ603" t="s">
        <v>67</v>
      </c>
      <c r="AK603" t="s">
        <v>67</v>
      </c>
      <c r="AL603" t="s">
        <v>67</v>
      </c>
      <c r="AM603" t="s">
        <v>67</v>
      </c>
      <c r="AN603" t="s">
        <v>67</v>
      </c>
      <c r="AO603" t="s">
        <v>67</v>
      </c>
      <c r="AP603" t="s">
        <v>67</v>
      </c>
      <c r="AQ603" t="s">
        <v>67</v>
      </c>
      <c r="AR603" t="s">
        <v>67</v>
      </c>
      <c r="AS603" t="s">
        <v>67</v>
      </c>
      <c r="AT603" t="s">
        <v>67</v>
      </c>
      <c r="AU603" t="s">
        <v>67</v>
      </c>
      <c r="AV603" t="s">
        <v>67</v>
      </c>
      <c r="AW603" t="s">
        <v>67</v>
      </c>
      <c r="AX603" t="s">
        <v>67</v>
      </c>
      <c r="AY603" t="s">
        <v>67</v>
      </c>
      <c r="AZ603" t="s">
        <v>67</v>
      </c>
      <c r="BA603" t="s">
        <v>67</v>
      </c>
      <c r="BC603" t="s">
        <v>67</v>
      </c>
      <c r="BD603">
        <v>0</v>
      </c>
      <c r="BF603">
        <v>0</v>
      </c>
    </row>
    <row r="604" spans="1:58" x14ac:dyDescent="0.2">
      <c r="A604" t="s">
        <v>2210</v>
      </c>
      <c r="B604" t="s">
        <v>2211</v>
      </c>
      <c r="C604" t="s">
        <v>67</v>
      </c>
      <c r="D604" t="s">
        <v>200</v>
      </c>
      <c r="E604">
        <v>0</v>
      </c>
      <c r="F604">
        <v>44.99</v>
      </c>
      <c r="G604">
        <v>0</v>
      </c>
      <c r="H604">
        <v>0</v>
      </c>
      <c r="I604">
        <v>0</v>
      </c>
      <c r="J604">
        <v>0</v>
      </c>
      <c r="K604">
        <v>0</v>
      </c>
      <c r="L604" t="s">
        <v>565</v>
      </c>
      <c r="M604" t="s">
        <v>67</v>
      </c>
      <c r="N604" t="s">
        <v>70</v>
      </c>
      <c r="O604" t="b">
        <v>1</v>
      </c>
      <c r="P604" t="b">
        <v>0</v>
      </c>
      <c r="Q604" t="b">
        <v>0</v>
      </c>
      <c r="R604" t="s">
        <v>1922</v>
      </c>
      <c r="S604" t="s">
        <v>2212</v>
      </c>
      <c r="T604" t="s">
        <v>2213</v>
      </c>
      <c r="V604" t="s">
        <v>67</v>
      </c>
      <c r="W604" t="s">
        <v>67</v>
      </c>
      <c r="Y604" t="s">
        <v>67</v>
      </c>
      <c r="Z604" t="s">
        <v>67</v>
      </c>
      <c r="AA604" t="s">
        <v>67</v>
      </c>
      <c r="AB604" t="s">
        <v>67</v>
      </c>
      <c r="AC604" t="s">
        <v>67</v>
      </c>
      <c r="AD604" t="s">
        <v>67</v>
      </c>
      <c r="AE604" t="s">
        <v>67</v>
      </c>
      <c r="AF604" t="s">
        <v>67</v>
      </c>
      <c r="AG604" t="s">
        <v>67</v>
      </c>
      <c r="AH604" t="s">
        <v>67</v>
      </c>
      <c r="AI604" t="s">
        <v>67</v>
      </c>
      <c r="AJ604" t="s">
        <v>67</v>
      </c>
      <c r="AK604" t="s">
        <v>67</v>
      </c>
      <c r="AL604" t="s">
        <v>67</v>
      </c>
      <c r="AM604" t="s">
        <v>67</v>
      </c>
      <c r="AN604" t="s">
        <v>67</v>
      </c>
      <c r="AO604" t="s">
        <v>67</v>
      </c>
      <c r="AP604" t="s">
        <v>67</v>
      </c>
      <c r="AQ604" t="s">
        <v>67</v>
      </c>
      <c r="AR604" t="s">
        <v>67</v>
      </c>
      <c r="AS604" t="s">
        <v>67</v>
      </c>
      <c r="AT604" t="s">
        <v>67</v>
      </c>
      <c r="AU604" t="s">
        <v>67</v>
      </c>
      <c r="AV604" t="s">
        <v>67</v>
      </c>
      <c r="AW604" t="s">
        <v>67</v>
      </c>
      <c r="AX604" t="s">
        <v>67</v>
      </c>
      <c r="AY604" t="s">
        <v>67</v>
      </c>
      <c r="AZ604" t="s">
        <v>67</v>
      </c>
      <c r="BA604" t="s">
        <v>67</v>
      </c>
      <c r="BC604" t="s">
        <v>67</v>
      </c>
      <c r="BD604">
        <v>0</v>
      </c>
      <c r="BF604">
        <v>0</v>
      </c>
    </row>
    <row r="605" spans="1:58" x14ac:dyDescent="0.2">
      <c r="A605" t="s">
        <v>2214</v>
      </c>
      <c r="B605" t="s">
        <v>2215</v>
      </c>
      <c r="C605" t="s">
        <v>67</v>
      </c>
      <c r="D605" t="s">
        <v>200</v>
      </c>
      <c r="E605">
        <v>0</v>
      </c>
      <c r="F605">
        <v>23.99</v>
      </c>
      <c r="G605">
        <v>0</v>
      </c>
      <c r="H605">
        <v>0</v>
      </c>
      <c r="I605">
        <v>0</v>
      </c>
      <c r="J605">
        <v>0</v>
      </c>
      <c r="K605">
        <v>0</v>
      </c>
      <c r="L605" t="s">
        <v>429</v>
      </c>
      <c r="M605" t="s">
        <v>2216</v>
      </c>
      <c r="N605" t="s">
        <v>70</v>
      </c>
      <c r="O605" t="b">
        <v>1</v>
      </c>
      <c r="P605" t="b">
        <v>0</v>
      </c>
      <c r="Q605" t="b">
        <v>0</v>
      </c>
      <c r="R605" t="s">
        <v>1922</v>
      </c>
      <c r="S605" t="s">
        <v>2216</v>
      </c>
      <c r="T605" t="s">
        <v>2217</v>
      </c>
      <c r="V605" t="s">
        <v>2218</v>
      </c>
      <c r="W605" t="s">
        <v>67</v>
      </c>
      <c r="Y605" t="s">
        <v>67</v>
      </c>
      <c r="Z605" t="s">
        <v>1478</v>
      </c>
      <c r="AA605" t="s">
        <v>67</v>
      </c>
      <c r="AB605" t="s">
        <v>67</v>
      </c>
      <c r="AC605" t="s">
        <v>67</v>
      </c>
      <c r="AD605" t="s">
        <v>67</v>
      </c>
      <c r="AE605" t="s">
        <v>67</v>
      </c>
      <c r="AF605" t="s">
        <v>67</v>
      </c>
      <c r="AG605" t="s">
        <v>67</v>
      </c>
      <c r="AH605" t="s">
        <v>67</v>
      </c>
      <c r="AI605" t="s">
        <v>67</v>
      </c>
      <c r="AJ605" t="s">
        <v>67</v>
      </c>
      <c r="AK605" t="s">
        <v>67</v>
      </c>
      <c r="AL605" t="s">
        <v>67</v>
      </c>
      <c r="AM605" t="s">
        <v>67</v>
      </c>
      <c r="AN605" t="s">
        <v>67</v>
      </c>
      <c r="AO605" t="s">
        <v>67</v>
      </c>
      <c r="AP605" t="s">
        <v>67</v>
      </c>
      <c r="AQ605" t="s">
        <v>67</v>
      </c>
      <c r="AR605" t="s">
        <v>67</v>
      </c>
      <c r="AS605" t="s">
        <v>67</v>
      </c>
      <c r="AT605" t="s">
        <v>67</v>
      </c>
      <c r="AU605" t="s">
        <v>67</v>
      </c>
      <c r="AV605" t="s">
        <v>67</v>
      </c>
      <c r="AW605" t="s">
        <v>67</v>
      </c>
      <c r="AX605" t="s">
        <v>67</v>
      </c>
      <c r="AY605" t="s">
        <v>67</v>
      </c>
      <c r="AZ605" t="s">
        <v>67</v>
      </c>
      <c r="BA605" t="s">
        <v>67</v>
      </c>
      <c r="BC605" t="s">
        <v>67</v>
      </c>
      <c r="BD605">
        <v>0</v>
      </c>
      <c r="BF605">
        <v>0</v>
      </c>
    </row>
    <row r="606" spans="1:58" x14ac:dyDescent="0.2">
      <c r="A606" t="s">
        <v>2219</v>
      </c>
      <c r="B606" t="s">
        <v>2220</v>
      </c>
      <c r="C606" t="s">
        <v>67</v>
      </c>
      <c r="D606" t="s">
        <v>3</v>
      </c>
      <c r="E606">
        <v>0</v>
      </c>
      <c r="F606">
        <v>10</v>
      </c>
      <c r="G606">
        <v>0.21</v>
      </c>
      <c r="H606">
        <v>0</v>
      </c>
      <c r="I606">
        <v>0</v>
      </c>
      <c r="J606">
        <v>0</v>
      </c>
      <c r="K606">
        <v>2</v>
      </c>
      <c r="L606" t="s">
        <v>552</v>
      </c>
      <c r="M606" t="s">
        <v>1180</v>
      </c>
      <c r="N606" t="s">
        <v>70</v>
      </c>
      <c r="O606" t="b">
        <v>1</v>
      </c>
      <c r="P606" t="b">
        <v>0</v>
      </c>
      <c r="Q606" t="b">
        <v>0</v>
      </c>
      <c r="R606" t="s">
        <v>246</v>
      </c>
      <c r="S606" t="s">
        <v>1180</v>
      </c>
      <c r="T606" t="s">
        <v>2221</v>
      </c>
      <c r="V606" t="s">
        <v>67</v>
      </c>
      <c r="W606" t="s">
        <v>67</v>
      </c>
      <c r="Y606" t="s">
        <v>67</v>
      </c>
      <c r="Z606" t="s">
        <v>67</v>
      </c>
      <c r="AA606" t="s">
        <v>67</v>
      </c>
      <c r="AB606" t="s">
        <v>67</v>
      </c>
      <c r="AC606" t="s">
        <v>67</v>
      </c>
      <c r="AD606" t="s">
        <v>67</v>
      </c>
      <c r="AE606" t="s">
        <v>67</v>
      </c>
      <c r="AF606" t="s">
        <v>67</v>
      </c>
      <c r="AG606" t="s">
        <v>67</v>
      </c>
      <c r="AH606" t="s">
        <v>67</v>
      </c>
      <c r="AI606" t="s">
        <v>67</v>
      </c>
      <c r="AJ606" t="s">
        <v>67</v>
      </c>
      <c r="AK606" t="s">
        <v>67</v>
      </c>
      <c r="AL606" t="s">
        <v>67</v>
      </c>
      <c r="AM606" t="s">
        <v>67</v>
      </c>
      <c r="AN606" t="s">
        <v>67</v>
      </c>
      <c r="AO606" t="s">
        <v>67</v>
      </c>
      <c r="AP606" t="s">
        <v>67</v>
      </c>
      <c r="AQ606" t="s">
        <v>67</v>
      </c>
      <c r="AR606" t="s">
        <v>67</v>
      </c>
      <c r="AS606" t="s">
        <v>67</v>
      </c>
      <c r="AT606" t="s">
        <v>67</v>
      </c>
      <c r="AU606" t="s">
        <v>67</v>
      </c>
      <c r="AV606" t="s">
        <v>67</v>
      </c>
      <c r="AW606" t="s">
        <v>67</v>
      </c>
      <c r="AX606" t="s">
        <v>67</v>
      </c>
      <c r="AY606" t="s">
        <v>67</v>
      </c>
      <c r="AZ606" t="s">
        <v>67</v>
      </c>
      <c r="BA606" t="s">
        <v>67</v>
      </c>
      <c r="BC606" t="s">
        <v>67</v>
      </c>
      <c r="BD606">
        <v>0</v>
      </c>
      <c r="BF606">
        <v>0</v>
      </c>
    </row>
    <row r="607" spans="1:58" x14ac:dyDescent="0.2">
      <c r="A607" t="s">
        <v>2222</v>
      </c>
      <c r="B607" t="s">
        <v>2223</v>
      </c>
      <c r="C607" t="s">
        <v>67</v>
      </c>
      <c r="D607" t="s">
        <v>85</v>
      </c>
      <c r="E607">
        <v>0</v>
      </c>
      <c r="F607">
        <v>44.99</v>
      </c>
      <c r="G607">
        <v>0</v>
      </c>
      <c r="H607">
        <v>0</v>
      </c>
      <c r="I607">
        <v>0</v>
      </c>
      <c r="J607">
        <v>0</v>
      </c>
      <c r="K607">
        <v>0</v>
      </c>
      <c r="L607" t="s">
        <v>67</v>
      </c>
      <c r="M607" t="s">
        <v>67</v>
      </c>
      <c r="N607" t="s">
        <v>70</v>
      </c>
      <c r="O607" t="b">
        <v>1</v>
      </c>
      <c r="P607" t="b">
        <v>0</v>
      </c>
      <c r="Q607" t="b">
        <v>0</v>
      </c>
      <c r="R607" t="s">
        <v>352</v>
      </c>
      <c r="S607" t="s">
        <v>67</v>
      </c>
      <c r="T607" t="s">
        <v>2224</v>
      </c>
      <c r="V607" t="s">
        <v>67</v>
      </c>
      <c r="W607" t="s">
        <v>67</v>
      </c>
      <c r="Y607" t="s">
        <v>67</v>
      </c>
      <c r="Z607" t="s">
        <v>67</v>
      </c>
      <c r="AA607" t="s">
        <v>67</v>
      </c>
      <c r="AB607" t="s">
        <v>67</v>
      </c>
      <c r="AC607" t="s">
        <v>67</v>
      </c>
      <c r="AD607" t="s">
        <v>67</v>
      </c>
      <c r="AE607" t="s">
        <v>67</v>
      </c>
      <c r="AF607" t="s">
        <v>67</v>
      </c>
      <c r="AG607" t="s">
        <v>67</v>
      </c>
      <c r="AH607" t="s">
        <v>67</v>
      </c>
      <c r="AI607" t="s">
        <v>67</v>
      </c>
      <c r="AJ607" t="s">
        <v>67</v>
      </c>
      <c r="AK607" t="s">
        <v>67</v>
      </c>
      <c r="AL607" t="s">
        <v>67</v>
      </c>
      <c r="AM607" t="s">
        <v>67</v>
      </c>
      <c r="AN607" t="s">
        <v>67</v>
      </c>
      <c r="AO607" t="s">
        <v>67</v>
      </c>
      <c r="AP607" t="s">
        <v>67</v>
      </c>
      <c r="AQ607" t="s">
        <v>67</v>
      </c>
      <c r="AR607" t="s">
        <v>67</v>
      </c>
      <c r="AS607" t="s">
        <v>67</v>
      </c>
      <c r="AT607" t="s">
        <v>67</v>
      </c>
      <c r="AU607" t="s">
        <v>67</v>
      </c>
      <c r="AV607" t="s">
        <v>67</v>
      </c>
      <c r="AW607" t="s">
        <v>67</v>
      </c>
      <c r="AX607" t="s">
        <v>67</v>
      </c>
      <c r="AY607" t="s">
        <v>67</v>
      </c>
      <c r="AZ607" t="s">
        <v>67</v>
      </c>
      <c r="BA607" t="s">
        <v>67</v>
      </c>
      <c r="BC607" t="s">
        <v>67</v>
      </c>
      <c r="BD607">
        <v>0</v>
      </c>
      <c r="BF607">
        <v>0</v>
      </c>
    </row>
    <row r="608" spans="1:58" x14ac:dyDescent="0.2">
      <c r="A608" t="s">
        <v>2225</v>
      </c>
      <c r="B608" t="s">
        <v>2226</v>
      </c>
      <c r="C608" t="s">
        <v>67</v>
      </c>
      <c r="D608" t="s">
        <v>3</v>
      </c>
      <c r="E608">
        <v>5</v>
      </c>
      <c r="F608">
        <v>499.99</v>
      </c>
      <c r="G608">
        <v>203</v>
      </c>
      <c r="H608">
        <v>0</v>
      </c>
      <c r="I608">
        <v>0</v>
      </c>
      <c r="J608">
        <v>0</v>
      </c>
      <c r="K608">
        <v>1</v>
      </c>
      <c r="L608" t="s">
        <v>67</v>
      </c>
      <c r="M608" t="s">
        <v>2227</v>
      </c>
      <c r="N608" t="s">
        <v>70</v>
      </c>
      <c r="O608" t="b">
        <v>1</v>
      </c>
      <c r="P608" t="b">
        <v>0</v>
      </c>
      <c r="Q608" t="b">
        <v>0</v>
      </c>
      <c r="R608" t="s">
        <v>246</v>
      </c>
      <c r="S608" t="s">
        <v>2227</v>
      </c>
      <c r="T608" t="s">
        <v>67</v>
      </c>
      <c r="V608" t="s">
        <v>67</v>
      </c>
      <c r="Z608" t="s">
        <v>67</v>
      </c>
      <c r="AA608" t="s">
        <v>132</v>
      </c>
      <c r="AC608" t="s">
        <v>67</v>
      </c>
      <c r="AG608" t="s">
        <v>67</v>
      </c>
      <c r="AH608" t="s">
        <v>67</v>
      </c>
      <c r="AV608" t="s">
        <v>67</v>
      </c>
      <c r="BD608">
        <v>0</v>
      </c>
      <c r="BF608">
        <v>0</v>
      </c>
    </row>
    <row r="609" spans="1:58" x14ac:dyDescent="0.2">
      <c r="A609" t="s">
        <v>2228</v>
      </c>
      <c r="B609" t="s">
        <v>2229</v>
      </c>
      <c r="C609" t="s">
        <v>67</v>
      </c>
      <c r="D609" t="s">
        <v>85</v>
      </c>
      <c r="E609">
        <v>0</v>
      </c>
      <c r="F609">
        <v>18</v>
      </c>
      <c r="G609">
        <v>0</v>
      </c>
      <c r="H609">
        <v>0</v>
      </c>
      <c r="I609">
        <v>0</v>
      </c>
      <c r="J609">
        <v>0</v>
      </c>
      <c r="K609">
        <v>0</v>
      </c>
      <c r="L609" t="s">
        <v>429</v>
      </c>
      <c r="M609" t="s">
        <v>2230</v>
      </c>
      <c r="N609" t="s">
        <v>70</v>
      </c>
      <c r="O609" t="b">
        <v>1</v>
      </c>
      <c r="P609" t="b">
        <v>0</v>
      </c>
      <c r="Q609" t="b">
        <v>0</v>
      </c>
      <c r="R609" t="s">
        <v>390</v>
      </c>
      <c r="S609" t="s">
        <v>2231</v>
      </c>
      <c r="T609" t="s">
        <v>2232</v>
      </c>
      <c r="V609" t="s">
        <v>67</v>
      </c>
      <c r="W609" t="s">
        <v>67</v>
      </c>
      <c r="Y609" t="s">
        <v>67</v>
      </c>
      <c r="Z609" t="s">
        <v>67</v>
      </c>
      <c r="AA609" t="s">
        <v>67</v>
      </c>
      <c r="AB609" t="s">
        <v>67</v>
      </c>
      <c r="AC609" t="s">
        <v>67</v>
      </c>
      <c r="AD609" t="s">
        <v>67</v>
      </c>
      <c r="AE609" t="s">
        <v>67</v>
      </c>
      <c r="AF609" t="s">
        <v>67</v>
      </c>
      <c r="AG609" t="s">
        <v>67</v>
      </c>
      <c r="AH609" t="s">
        <v>67</v>
      </c>
      <c r="AI609" t="s">
        <v>67</v>
      </c>
      <c r="AJ609" t="s">
        <v>67</v>
      </c>
      <c r="AK609" t="s">
        <v>67</v>
      </c>
      <c r="AL609" t="s">
        <v>67</v>
      </c>
      <c r="AM609" t="s">
        <v>67</v>
      </c>
      <c r="AN609" t="s">
        <v>67</v>
      </c>
      <c r="AO609" t="s">
        <v>67</v>
      </c>
      <c r="AP609" t="s">
        <v>67</v>
      </c>
      <c r="AQ609" t="s">
        <v>67</v>
      </c>
      <c r="AR609" t="s">
        <v>67</v>
      </c>
      <c r="AS609" t="s">
        <v>67</v>
      </c>
      <c r="AT609" t="s">
        <v>67</v>
      </c>
      <c r="AU609" t="s">
        <v>67</v>
      </c>
      <c r="AV609" t="s">
        <v>67</v>
      </c>
      <c r="AW609" t="s">
        <v>67</v>
      </c>
      <c r="AX609" t="s">
        <v>67</v>
      </c>
      <c r="AY609" t="s">
        <v>67</v>
      </c>
      <c r="AZ609" t="s">
        <v>67</v>
      </c>
      <c r="BA609" t="s">
        <v>67</v>
      </c>
      <c r="BC609" t="s">
        <v>67</v>
      </c>
      <c r="BD609">
        <v>0</v>
      </c>
      <c r="BF609">
        <v>0</v>
      </c>
    </row>
    <row r="610" spans="1:58" x14ac:dyDescent="0.2">
      <c r="A610" t="s">
        <v>2233</v>
      </c>
      <c r="B610" t="s">
        <v>2234</v>
      </c>
      <c r="C610" t="s">
        <v>67</v>
      </c>
      <c r="D610" t="s">
        <v>200</v>
      </c>
      <c r="E610">
        <v>0</v>
      </c>
      <c r="F610">
        <v>15</v>
      </c>
      <c r="G610">
        <v>0</v>
      </c>
      <c r="H610">
        <v>0</v>
      </c>
      <c r="I610">
        <v>0</v>
      </c>
      <c r="J610">
        <v>0</v>
      </c>
      <c r="K610">
        <v>0</v>
      </c>
      <c r="L610" t="s">
        <v>67</v>
      </c>
      <c r="M610" t="s">
        <v>1940</v>
      </c>
      <c r="N610" t="s">
        <v>70</v>
      </c>
      <c r="O610" t="b">
        <v>1</v>
      </c>
      <c r="P610" t="b">
        <v>0</v>
      </c>
      <c r="Q610" t="b">
        <v>0</v>
      </c>
      <c r="R610" t="s">
        <v>2235</v>
      </c>
      <c r="S610" t="s">
        <v>136</v>
      </c>
      <c r="T610" t="s">
        <v>2236</v>
      </c>
      <c r="V610" t="s">
        <v>67</v>
      </c>
      <c r="W610" t="s">
        <v>67</v>
      </c>
      <c r="Y610" t="s">
        <v>67</v>
      </c>
      <c r="Z610" t="s">
        <v>67</v>
      </c>
      <c r="AA610" t="s">
        <v>67</v>
      </c>
      <c r="AB610" t="s">
        <v>67</v>
      </c>
      <c r="AC610" t="s">
        <v>67</v>
      </c>
      <c r="AD610" t="s">
        <v>67</v>
      </c>
      <c r="AE610" t="s">
        <v>67</v>
      </c>
      <c r="AF610" t="s">
        <v>67</v>
      </c>
      <c r="AG610" t="s">
        <v>67</v>
      </c>
      <c r="AH610" t="s">
        <v>67</v>
      </c>
      <c r="AI610" t="s">
        <v>67</v>
      </c>
      <c r="AJ610" t="s">
        <v>67</v>
      </c>
      <c r="AK610" t="s">
        <v>67</v>
      </c>
      <c r="AL610" t="s">
        <v>67</v>
      </c>
      <c r="AM610" t="s">
        <v>67</v>
      </c>
      <c r="AN610" t="s">
        <v>67</v>
      </c>
      <c r="AO610" t="s">
        <v>67</v>
      </c>
      <c r="AP610" t="s">
        <v>67</v>
      </c>
      <c r="AQ610" t="s">
        <v>67</v>
      </c>
      <c r="AR610" t="s">
        <v>67</v>
      </c>
      <c r="AS610" t="s">
        <v>67</v>
      </c>
      <c r="AT610" t="s">
        <v>67</v>
      </c>
      <c r="AU610" t="s">
        <v>67</v>
      </c>
      <c r="AV610" t="s">
        <v>67</v>
      </c>
      <c r="AW610" t="s">
        <v>67</v>
      </c>
      <c r="AX610" t="s">
        <v>67</v>
      </c>
      <c r="AY610" t="s">
        <v>67</v>
      </c>
      <c r="AZ610" t="s">
        <v>67</v>
      </c>
      <c r="BA610" t="s">
        <v>67</v>
      </c>
      <c r="BC610" t="s">
        <v>67</v>
      </c>
      <c r="BD610">
        <v>0</v>
      </c>
      <c r="BF610">
        <v>0</v>
      </c>
    </row>
    <row r="611" spans="1:58" x14ac:dyDescent="0.2">
      <c r="A611" t="s">
        <v>2237</v>
      </c>
      <c r="B611" t="s">
        <v>2238</v>
      </c>
      <c r="C611" t="s">
        <v>67</v>
      </c>
      <c r="D611" t="s">
        <v>200</v>
      </c>
      <c r="E611">
        <v>0</v>
      </c>
      <c r="F611">
        <v>1</v>
      </c>
      <c r="G611">
        <v>0</v>
      </c>
      <c r="H611">
        <v>0</v>
      </c>
      <c r="I611">
        <v>0</v>
      </c>
      <c r="J611">
        <v>0</v>
      </c>
      <c r="K611">
        <v>0</v>
      </c>
      <c r="L611" t="s">
        <v>446</v>
      </c>
      <c r="M611" t="s">
        <v>67</v>
      </c>
      <c r="N611" t="s">
        <v>70</v>
      </c>
      <c r="O611" t="b">
        <v>1</v>
      </c>
      <c r="P611" t="b">
        <v>0</v>
      </c>
      <c r="Q611" t="b">
        <v>0</v>
      </c>
      <c r="R611" t="s">
        <v>540</v>
      </c>
      <c r="S611" t="s">
        <v>67</v>
      </c>
      <c r="T611" t="s">
        <v>2239</v>
      </c>
      <c r="V611" t="s">
        <v>67</v>
      </c>
      <c r="W611" t="s">
        <v>67</v>
      </c>
      <c r="Y611" t="s">
        <v>67</v>
      </c>
      <c r="Z611" t="s">
        <v>67</v>
      </c>
      <c r="AA611" t="s">
        <v>67</v>
      </c>
      <c r="AB611" t="s">
        <v>67</v>
      </c>
      <c r="AC611" t="s">
        <v>67</v>
      </c>
      <c r="AD611" t="s">
        <v>67</v>
      </c>
      <c r="AE611" t="s">
        <v>67</v>
      </c>
      <c r="AF611" t="s">
        <v>67</v>
      </c>
      <c r="AG611" t="s">
        <v>67</v>
      </c>
      <c r="AH611" t="s">
        <v>67</v>
      </c>
      <c r="AI611" t="s">
        <v>67</v>
      </c>
      <c r="AJ611" t="s">
        <v>67</v>
      </c>
      <c r="AK611" t="s">
        <v>67</v>
      </c>
      <c r="AL611" t="s">
        <v>67</v>
      </c>
      <c r="AM611" t="s">
        <v>67</v>
      </c>
      <c r="AN611" t="s">
        <v>67</v>
      </c>
      <c r="AO611" t="s">
        <v>67</v>
      </c>
      <c r="AP611" t="s">
        <v>67</v>
      </c>
      <c r="AQ611" t="s">
        <v>67</v>
      </c>
      <c r="AR611" t="s">
        <v>67</v>
      </c>
      <c r="AS611" t="s">
        <v>67</v>
      </c>
      <c r="AT611" t="s">
        <v>67</v>
      </c>
      <c r="AU611" t="s">
        <v>67</v>
      </c>
      <c r="AV611" t="s">
        <v>67</v>
      </c>
      <c r="AW611" t="s">
        <v>67</v>
      </c>
      <c r="AX611" t="s">
        <v>67</v>
      </c>
      <c r="AY611" t="s">
        <v>67</v>
      </c>
      <c r="AZ611" t="s">
        <v>67</v>
      </c>
      <c r="BA611" t="s">
        <v>67</v>
      </c>
      <c r="BC611" t="s">
        <v>67</v>
      </c>
      <c r="BD611">
        <v>0</v>
      </c>
      <c r="BF611">
        <v>0</v>
      </c>
    </row>
    <row r="612" spans="1:58" x14ac:dyDescent="0.2">
      <c r="A612" t="s">
        <v>2240</v>
      </c>
      <c r="B612" t="s">
        <v>2241</v>
      </c>
      <c r="C612" t="s">
        <v>67</v>
      </c>
      <c r="D612" t="s">
        <v>3</v>
      </c>
      <c r="E612">
        <v>0</v>
      </c>
      <c r="F612">
        <v>28.99</v>
      </c>
      <c r="G612">
        <v>0</v>
      </c>
      <c r="H612">
        <v>0</v>
      </c>
      <c r="I612">
        <v>0</v>
      </c>
      <c r="J612">
        <v>0</v>
      </c>
      <c r="K612">
        <v>3</v>
      </c>
      <c r="L612" t="s">
        <v>69</v>
      </c>
      <c r="M612" t="s">
        <v>2242</v>
      </c>
      <c r="N612" t="s">
        <v>70</v>
      </c>
      <c r="O612" t="b">
        <v>0</v>
      </c>
      <c r="P612" t="b">
        <v>0</v>
      </c>
      <c r="Q612" t="b">
        <v>0</v>
      </c>
      <c r="R612" t="s">
        <v>195</v>
      </c>
      <c r="S612" t="s">
        <v>2242</v>
      </c>
      <c r="T612" t="s">
        <v>67</v>
      </c>
      <c r="V612" t="s">
        <v>67</v>
      </c>
      <c r="W612" t="s">
        <v>67</v>
      </c>
      <c r="Z612" t="s">
        <v>67</v>
      </c>
      <c r="AA612" t="s">
        <v>67</v>
      </c>
      <c r="AB612" t="s">
        <v>67</v>
      </c>
      <c r="AC612" t="s">
        <v>67</v>
      </c>
      <c r="AG612" t="s">
        <v>67</v>
      </c>
      <c r="AH612" t="s">
        <v>67</v>
      </c>
      <c r="AV612" t="s">
        <v>67</v>
      </c>
      <c r="BD612">
        <v>0</v>
      </c>
      <c r="BE612">
        <v>0</v>
      </c>
      <c r="BF612">
        <v>0</v>
      </c>
    </row>
    <row r="613" spans="1:58" x14ac:dyDescent="0.2">
      <c r="A613" t="s">
        <v>2243</v>
      </c>
      <c r="B613" t="s">
        <v>2244</v>
      </c>
      <c r="C613" t="s">
        <v>67</v>
      </c>
      <c r="D613" t="s">
        <v>85</v>
      </c>
      <c r="E613">
        <v>0</v>
      </c>
      <c r="F613">
        <v>22</v>
      </c>
      <c r="G613">
        <v>0.01</v>
      </c>
      <c r="H613">
        <v>0</v>
      </c>
      <c r="I613">
        <v>0</v>
      </c>
      <c r="J613">
        <v>0</v>
      </c>
      <c r="K613">
        <v>0</v>
      </c>
      <c r="L613" t="s">
        <v>446</v>
      </c>
      <c r="M613" t="s">
        <v>67</v>
      </c>
      <c r="N613" t="s">
        <v>70</v>
      </c>
      <c r="O613" t="b">
        <v>1</v>
      </c>
      <c r="P613" t="b">
        <v>0</v>
      </c>
      <c r="Q613" t="b">
        <v>0</v>
      </c>
      <c r="R613" t="s">
        <v>540</v>
      </c>
      <c r="S613" t="s">
        <v>67</v>
      </c>
      <c r="T613" t="s">
        <v>1944</v>
      </c>
      <c r="V613" t="s">
        <v>67</v>
      </c>
      <c r="W613" t="s">
        <v>67</v>
      </c>
      <c r="Y613" t="s">
        <v>67</v>
      </c>
      <c r="Z613" t="s">
        <v>67</v>
      </c>
      <c r="AA613" t="s">
        <v>67</v>
      </c>
      <c r="AB613" t="s">
        <v>67</v>
      </c>
      <c r="AC613" t="s">
        <v>67</v>
      </c>
      <c r="AD613" t="s">
        <v>67</v>
      </c>
      <c r="AE613" t="s">
        <v>67</v>
      </c>
      <c r="AF613" t="s">
        <v>67</v>
      </c>
      <c r="AG613" t="s">
        <v>67</v>
      </c>
      <c r="AH613" t="s">
        <v>67</v>
      </c>
      <c r="AI613" t="s">
        <v>67</v>
      </c>
      <c r="AJ613" t="s">
        <v>67</v>
      </c>
      <c r="AK613" t="s">
        <v>67</v>
      </c>
      <c r="AL613" t="s">
        <v>67</v>
      </c>
      <c r="AM613" t="s">
        <v>67</v>
      </c>
      <c r="AN613" t="s">
        <v>67</v>
      </c>
      <c r="AO613" t="s">
        <v>67</v>
      </c>
      <c r="AP613" t="s">
        <v>67</v>
      </c>
      <c r="AQ613" t="s">
        <v>67</v>
      </c>
      <c r="AR613" t="s">
        <v>67</v>
      </c>
      <c r="AS613" t="s">
        <v>67</v>
      </c>
      <c r="AT613" t="s">
        <v>67</v>
      </c>
      <c r="AU613" t="s">
        <v>67</v>
      </c>
      <c r="AV613" t="s">
        <v>67</v>
      </c>
      <c r="AW613" t="s">
        <v>67</v>
      </c>
      <c r="AX613" t="s">
        <v>67</v>
      </c>
      <c r="AY613" t="s">
        <v>67</v>
      </c>
      <c r="AZ613" t="s">
        <v>67</v>
      </c>
      <c r="BA613" t="s">
        <v>67</v>
      </c>
      <c r="BC613" t="s">
        <v>67</v>
      </c>
      <c r="BD613">
        <v>3</v>
      </c>
      <c r="BF613">
        <v>0</v>
      </c>
    </row>
    <row r="614" spans="1:58" x14ac:dyDescent="0.2">
      <c r="A614" t="s">
        <v>2245</v>
      </c>
      <c r="B614" t="s">
        <v>2246</v>
      </c>
      <c r="C614" t="s">
        <v>67</v>
      </c>
      <c r="D614" t="s">
        <v>85</v>
      </c>
      <c r="E614">
        <v>0</v>
      </c>
      <c r="F614">
        <v>8.99</v>
      </c>
      <c r="G614">
        <v>0</v>
      </c>
      <c r="H614">
        <v>0</v>
      </c>
      <c r="I614">
        <v>0</v>
      </c>
      <c r="J614">
        <v>0</v>
      </c>
      <c r="K614">
        <v>0</v>
      </c>
      <c r="L614" t="s">
        <v>429</v>
      </c>
      <c r="M614" t="s">
        <v>389</v>
      </c>
      <c r="N614" t="s">
        <v>70</v>
      </c>
      <c r="O614" t="b">
        <v>1</v>
      </c>
      <c r="P614" t="b">
        <v>0</v>
      </c>
      <c r="Q614" t="b">
        <v>0</v>
      </c>
      <c r="R614" t="s">
        <v>390</v>
      </c>
      <c r="S614" t="s">
        <v>1881</v>
      </c>
      <c r="T614" t="s">
        <v>2247</v>
      </c>
      <c r="V614" t="s">
        <v>67</v>
      </c>
      <c r="W614" t="s">
        <v>67</v>
      </c>
      <c r="Y614" t="s">
        <v>67</v>
      </c>
      <c r="Z614" t="s">
        <v>67</v>
      </c>
      <c r="AA614" t="s">
        <v>67</v>
      </c>
      <c r="AB614" t="s">
        <v>67</v>
      </c>
      <c r="AC614" t="s">
        <v>67</v>
      </c>
      <c r="AD614" t="s">
        <v>67</v>
      </c>
      <c r="AE614" t="s">
        <v>67</v>
      </c>
      <c r="AF614" t="s">
        <v>67</v>
      </c>
      <c r="AG614" t="s">
        <v>67</v>
      </c>
      <c r="AH614" t="s">
        <v>67</v>
      </c>
      <c r="AI614" t="s">
        <v>67</v>
      </c>
      <c r="AJ614" t="s">
        <v>67</v>
      </c>
      <c r="AK614" t="s">
        <v>67</v>
      </c>
      <c r="AL614" t="s">
        <v>67</v>
      </c>
      <c r="AM614" t="s">
        <v>67</v>
      </c>
      <c r="AN614" t="s">
        <v>67</v>
      </c>
      <c r="AO614" t="s">
        <v>67</v>
      </c>
      <c r="AP614" t="s">
        <v>67</v>
      </c>
      <c r="AQ614" t="s">
        <v>67</v>
      </c>
      <c r="AR614" t="s">
        <v>67</v>
      </c>
      <c r="AS614" t="s">
        <v>67</v>
      </c>
      <c r="AT614" t="s">
        <v>67</v>
      </c>
      <c r="AU614" t="s">
        <v>67</v>
      </c>
      <c r="AV614" t="s">
        <v>67</v>
      </c>
      <c r="AW614" t="s">
        <v>67</v>
      </c>
      <c r="AX614" t="s">
        <v>67</v>
      </c>
      <c r="AY614" t="s">
        <v>67</v>
      </c>
      <c r="AZ614" t="s">
        <v>67</v>
      </c>
      <c r="BA614" t="s">
        <v>67</v>
      </c>
      <c r="BC614" t="s">
        <v>67</v>
      </c>
      <c r="BD614">
        <v>0</v>
      </c>
      <c r="BF614">
        <v>0</v>
      </c>
    </row>
    <row r="615" spans="1:58" x14ac:dyDescent="0.2">
      <c r="A615" t="s">
        <v>2248</v>
      </c>
      <c r="B615" t="s">
        <v>2249</v>
      </c>
      <c r="C615" t="s">
        <v>67</v>
      </c>
      <c r="D615" t="s">
        <v>200</v>
      </c>
      <c r="E615">
        <v>0</v>
      </c>
      <c r="F615">
        <v>0</v>
      </c>
      <c r="G615">
        <v>0</v>
      </c>
      <c r="H615">
        <v>0</v>
      </c>
      <c r="I615">
        <v>0</v>
      </c>
      <c r="J615">
        <v>0</v>
      </c>
      <c r="K615">
        <v>0</v>
      </c>
      <c r="L615" t="s">
        <v>67</v>
      </c>
      <c r="M615" t="s">
        <v>67</v>
      </c>
      <c r="N615" t="s">
        <v>70</v>
      </c>
      <c r="O615" t="b">
        <v>1</v>
      </c>
      <c r="P615" t="b">
        <v>0</v>
      </c>
      <c r="Q615" t="b">
        <v>0</v>
      </c>
      <c r="R615" t="s">
        <v>86</v>
      </c>
      <c r="S615" t="s">
        <v>67</v>
      </c>
      <c r="T615" t="s">
        <v>1893</v>
      </c>
      <c r="V615" t="s">
        <v>2250</v>
      </c>
      <c r="W615" t="s">
        <v>67</v>
      </c>
      <c r="Y615" t="s">
        <v>67</v>
      </c>
      <c r="Z615" t="s">
        <v>67</v>
      </c>
      <c r="AA615" t="s">
        <v>67</v>
      </c>
      <c r="AB615" t="s">
        <v>67</v>
      </c>
      <c r="AC615" t="s">
        <v>67</v>
      </c>
      <c r="AD615" t="s">
        <v>67</v>
      </c>
      <c r="AE615" t="s">
        <v>67</v>
      </c>
      <c r="AF615" t="s">
        <v>67</v>
      </c>
      <c r="AG615" t="s">
        <v>67</v>
      </c>
      <c r="AH615" t="s">
        <v>67</v>
      </c>
      <c r="AI615" t="s">
        <v>67</v>
      </c>
      <c r="AJ615" t="s">
        <v>67</v>
      </c>
      <c r="AK615" t="s">
        <v>67</v>
      </c>
      <c r="AL615" t="s">
        <v>67</v>
      </c>
      <c r="AM615" t="s">
        <v>67</v>
      </c>
      <c r="AN615" t="s">
        <v>67</v>
      </c>
      <c r="AO615" t="s">
        <v>67</v>
      </c>
      <c r="AP615" t="s">
        <v>67</v>
      </c>
      <c r="AQ615" t="s">
        <v>67</v>
      </c>
      <c r="AR615" t="s">
        <v>67</v>
      </c>
      <c r="AS615" t="s">
        <v>67</v>
      </c>
      <c r="AT615" t="s">
        <v>67</v>
      </c>
      <c r="AU615" t="s">
        <v>67</v>
      </c>
      <c r="AV615" t="s">
        <v>67</v>
      </c>
      <c r="AW615" t="s">
        <v>67</v>
      </c>
      <c r="AX615" t="s">
        <v>67</v>
      </c>
      <c r="AY615" t="s">
        <v>67</v>
      </c>
      <c r="AZ615" t="s">
        <v>67</v>
      </c>
      <c r="BA615" t="s">
        <v>67</v>
      </c>
      <c r="BC615" t="s">
        <v>67</v>
      </c>
      <c r="BD615">
        <v>0</v>
      </c>
      <c r="BF615">
        <v>0</v>
      </c>
    </row>
    <row r="616" spans="1:58" x14ac:dyDescent="0.2">
      <c r="A616" t="s">
        <v>2251</v>
      </c>
      <c r="B616" t="s">
        <v>2252</v>
      </c>
      <c r="C616" t="s">
        <v>67</v>
      </c>
      <c r="D616" t="s">
        <v>200</v>
      </c>
      <c r="E616">
        <v>0</v>
      </c>
      <c r="F616">
        <v>0</v>
      </c>
      <c r="G616">
        <v>0</v>
      </c>
      <c r="H616">
        <v>0</v>
      </c>
      <c r="I616">
        <v>0</v>
      </c>
      <c r="J616">
        <v>0</v>
      </c>
      <c r="K616">
        <v>0</v>
      </c>
      <c r="L616" t="s">
        <v>67</v>
      </c>
      <c r="M616" t="s">
        <v>67</v>
      </c>
      <c r="N616" t="s">
        <v>70</v>
      </c>
      <c r="O616" t="b">
        <v>1</v>
      </c>
      <c r="P616" t="b">
        <v>0</v>
      </c>
      <c r="Q616" t="b">
        <v>0</v>
      </c>
      <c r="R616" t="s">
        <v>86</v>
      </c>
      <c r="S616" t="s">
        <v>67</v>
      </c>
      <c r="T616" t="s">
        <v>2253</v>
      </c>
      <c r="V616" t="s">
        <v>2254</v>
      </c>
      <c r="W616" t="s">
        <v>67</v>
      </c>
      <c r="Y616" t="s">
        <v>67</v>
      </c>
      <c r="Z616" t="s">
        <v>67</v>
      </c>
      <c r="AA616" t="s">
        <v>67</v>
      </c>
      <c r="AB616" t="s">
        <v>67</v>
      </c>
      <c r="AC616" t="s">
        <v>67</v>
      </c>
      <c r="AD616" t="s">
        <v>67</v>
      </c>
      <c r="AE616" t="s">
        <v>67</v>
      </c>
      <c r="AF616" t="s">
        <v>67</v>
      </c>
      <c r="AG616" t="s">
        <v>67</v>
      </c>
      <c r="AH616" t="s">
        <v>67</v>
      </c>
      <c r="AI616" t="s">
        <v>67</v>
      </c>
      <c r="AJ616" t="s">
        <v>67</v>
      </c>
      <c r="AK616" t="s">
        <v>67</v>
      </c>
      <c r="AL616" t="s">
        <v>67</v>
      </c>
      <c r="AM616" t="s">
        <v>67</v>
      </c>
      <c r="AN616" t="s">
        <v>67</v>
      </c>
      <c r="AO616" t="s">
        <v>67</v>
      </c>
      <c r="AP616" t="s">
        <v>67</v>
      </c>
      <c r="AQ616" t="s">
        <v>67</v>
      </c>
      <c r="AR616" t="s">
        <v>67</v>
      </c>
      <c r="AS616" t="s">
        <v>67</v>
      </c>
      <c r="AT616" t="s">
        <v>67</v>
      </c>
      <c r="AU616" t="s">
        <v>67</v>
      </c>
      <c r="AV616" t="s">
        <v>67</v>
      </c>
      <c r="AW616" t="s">
        <v>67</v>
      </c>
      <c r="AX616" t="s">
        <v>67</v>
      </c>
      <c r="AY616" t="s">
        <v>67</v>
      </c>
      <c r="AZ616" t="s">
        <v>67</v>
      </c>
      <c r="BA616" t="s">
        <v>67</v>
      </c>
      <c r="BC616" t="s">
        <v>67</v>
      </c>
      <c r="BD616">
        <v>0</v>
      </c>
      <c r="BF616">
        <v>0</v>
      </c>
    </row>
    <row r="617" spans="1:58" x14ac:dyDescent="0.2">
      <c r="A617" t="s">
        <v>2255</v>
      </c>
      <c r="B617" t="s">
        <v>2256</v>
      </c>
      <c r="C617" t="s">
        <v>67</v>
      </c>
      <c r="D617" t="s">
        <v>200</v>
      </c>
      <c r="E617">
        <v>0</v>
      </c>
      <c r="F617">
        <v>0</v>
      </c>
      <c r="G617">
        <v>0</v>
      </c>
      <c r="H617">
        <v>0</v>
      </c>
      <c r="I617">
        <v>0</v>
      </c>
      <c r="J617">
        <v>0</v>
      </c>
      <c r="K617">
        <v>0</v>
      </c>
      <c r="L617" t="s">
        <v>67</v>
      </c>
      <c r="M617" t="s">
        <v>67</v>
      </c>
      <c r="N617" t="s">
        <v>70</v>
      </c>
      <c r="O617" t="b">
        <v>1</v>
      </c>
      <c r="P617" t="b">
        <v>0</v>
      </c>
      <c r="Q617" t="b">
        <v>0</v>
      </c>
      <c r="R617" t="s">
        <v>86</v>
      </c>
      <c r="S617" t="s">
        <v>67</v>
      </c>
      <c r="T617" t="s">
        <v>2257</v>
      </c>
      <c r="V617" t="s">
        <v>67</v>
      </c>
      <c r="W617" t="s">
        <v>67</v>
      </c>
      <c r="Y617" t="s">
        <v>67</v>
      </c>
      <c r="Z617" t="s">
        <v>67</v>
      </c>
      <c r="AA617" t="s">
        <v>67</v>
      </c>
      <c r="AB617" t="s">
        <v>67</v>
      </c>
      <c r="AC617" t="s">
        <v>67</v>
      </c>
      <c r="AD617" t="s">
        <v>67</v>
      </c>
      <c r="AE617" t="s">
        <v>67</v>
      </c>
      <c r="AF617" t="s">
        <v>67</v>
      </c>
      <c r="AG617" t="s">
        <v>67</v>
      </c>
      <c r="AH617" t="s">
        <v>67</v>
      </c>
      <c r="AI617" t="s">
        <v>67</v>
      </c>
      <c r="AJ617" t="s">
        <v>67</v>
      </c>
      <c r="AK617" t="s">
        <v>67</v>
      </c>
      <c r="AL617" t="s">
        <v>67</v>
      </c>
      <c r="AM617" t="s">
        <v>67</v>
      </c>
      <c r="AN617" t="s">
        <v>67</v>
      </c>
      <c r="AO617" t="s">
        <v>67</v>
      </c>
      <c r="AP617" t="s">
        <v>67</v>
      </c>
      <c r="AQ617" t="s">
        <v>67</v>
      </c>
      <c r="AR617" t="s">
        <v>67</v>
      </c>
      <c r="AS617" t="s">
        <v>67</v>
      </c>
      <c r="AT617" t="s">
        <v>67</v>
      </c>
      <c r="AU617" t="s">
        <v>67</v>
      </c>
      <c r="AV617" t="s">
        <v>67</v>
      </c>
      <c r="AW617" t="s">
        <v>67</v>
      </c>
      <c r="AX617" t="s">
        <v>67</v>
      </c>
      <c r="AY617" t="s">
        <v>67</v>
      </c>
      <c r="AZ617" t="s">
        <v>67</v>
      </c>
      <c r="BA617" t="s">
        <v>67</v>
      </c>
      <c r="BC617" t="s">
        <v>67</v>
      </c>
      <c r="BD617">
        <v>0</v>
      </c>
      <c r="BF617">
        <v>0</v>
      </c>
    </row>
    <row r="618" spans="1:58" x14ac:dyDescent="0.2">
      <c r="A618" t="s">
        <v>2258</v>
      </c>
      <c r="B618" t="s">
        <v>2259</v>
      </c>
      <c r="C618" t="s">
        <v>67</v>
      </c>
      <c r="D618" t="s">
        <v>200</v>
      </c>
      <c r="E618">
        <v>0</v>
      </c>
      <c r="F618">
        <v>10</v>
      </c>
      <c r="G618">
        <v>0</v>
      </c>
      <c r="H618">
        <v>0</v>
      </c>
      <c r="I618">
        <v>0</v>
      </c>
      <c r="J618">
        <v>0</v>
      </c>
      <c r="K618">
        <v>0</v>
      </c>
      <c r="L618" t="s">
        <v>67</v>
      </c>
      <c r="M618" t="s">
        <v>67</v>
      </c>
      <c r="N618" t="s">
        <v>70</v>
      </c>
      <c r="O618" t="b">
        <v>1</v>
      </c>
      <c r="P618" t="b">
        <v>0</v>
      </c>
      <c r="Q618" t="b">
        <v>0</v>
      </c>
      <c r="R618" t="s">
        <v>536</v>
      </c>
      <c r="S618" t="s">
        <v>2260</v>
      </c>
      <c r="T618" t="s">
        <v>2261</v>
      </c>
      <c r="V618" t="s">
        <v>67</v>
      </c>
      <c r="W618" t="s">
        <v>67</v>
      </c>
      <c r="Y618" t="s">
        <v>67</v>
      </c>
      <c r="Z618" t="s">
        <v>67</v>
      </c>
      <c r="AA618" t="s">
        <v>67</v>
      </c>
      <c r="AB618" t="s">
        <v>67</v>
      </c>
      <c r="AC618" t="s">
        <v>67</v>
      </c>
      <c r="AD618" t="s">
        <v>67</v>
      </c>
      <c r="AE618" t="s">
        <v>67</v>
      </c>
      <c r="AF618" t="s">
        <v>67</v>
      </c>
      <c r="AG618" t="s">
        <v>67</v>
      </c>
      <c r="AH618" t="s">
        <v>67</v>
      </c>
      <c r="AI618" t="s">
        <v>67</v>
      </c>
      <c r="AJ618" t="s">
        <v>67</v>
      </c>
      <c r="AK618" t="s">
        <v>67</v>
      </c>
      <c r="AL618" t="s">
        <v>67</v>
      </c>
      <c r="AM618" t="s">
        <v>67</v>
      </c>
      <c r="AN618" t="s">
        <v>67</v>
      </c>
      <c r="AO618" t="s">
        <v>67</v>
      </c>
      <c r="AP618" t="s">
        <v>67</v>
      </c>
      <c r="AQ618" t="s">
        <v>67</v>
      </c>
      <c r="AR618" t="s">
        <v>67</v>
      </c>
      <c r="AS618" t="s">
        <v>67</v>
      </c>
      <c r="AT618" t="s">
        <v>67</v>
      </c>
      <c r="AU618" t="s">
        <v>67</v>
      </c>
      <c r="AV618" t="s">
        <v>67</v>
      </c>
      <c r="AW618" t="s">
        <v>67</v>
      </c>
      <c r="AX618" t="s">
        <v>67</v>
      </c>
      <c r="AY618" t="s">
        <v>67</v>
      </c>
      <c r="AZ618" t="s">
        <v>67</v>
      </c>
      <c r="BA618" t="s">
        <v>67</v>
      </c>
      <c r="BC618" t="s">
        <v>67</v>
      </c>
      <c r="BD618">
        <v>0</v>
      </c>
      <c r="BF618">
        <v>0</v>
      </c>
    </row>
    <row r="619" spans="1:58" x14ac:dyDescent="0.2">
      <c r="A619" t="s">
        <v>2262</v>
      </c>
      <c r="B619" t="s">
        <v>2263</v>
      </c>
      <c r="C619" t="s">
        <v>67</v>
      </c>
      <c r="D619" t="s">
        <v>200</v>
      </c>
      <c r="E619">
        <v>0</v>
      </c>
      <c r="F619">
        <v>0</v>
      </c>
      <c r="G619">
        <v>0</v>
      </c>
      <c r="H619">
        <v>0</v>
      </c>
      <c r="I619">
        <v>0</v>
      </c>
      <c r="J619">
        <v>0</v>
      </c>
      <c r="K619">
        <v>0</v>
      </c>
      <c r="L619" t="s">
        <v>67</v>
      </c>
      <c r="M619" t="s">
        <v>67</v>
      </c>
      <c r="N619" t="s">
        <v>70</v>
      </c>
      <c r="O619" t="b">
        <v>1</v>
      </c>
      <c r="P619" t="b">
        <v>0</v>
      </c>
      <c r="Q619" t="b">
        <v>0</v>
      </c>
      <c r="R619" t="s">
        <v>540</v>
      </c>
      <c r="S619" t="s">
        <v>67</v>
      </c>
      <c r="T619" t="s">
        <v>2264</v>
      </c>
      <c r="V619" t="s">
        <v>67</v>
      </c>
      <c r="W619" t="s">
        <v>67</v>
      </c>
      <c r="Y619" t="s">
        <v>67</v>
      </c>
      <c r="Z619" t="s">
        <v>67</v>
      </c>
      <c r="AA619" t="s">
        <v>67</v>
      </c>
      <c r="AB619" t="s">
        <v>67</v>
      </c>
      <c r="AC619" t="s">
        <v>67</v>
      </c>
      <c r="AD619" t="s">
        <v>67</v>
      </c>
      <c r="AE619" t="s">
        <v>67</v>
      </c>
      <c r="AF619" t="s">
        <v>67</v>
      </c>
      <c r="AG619" t="s">
        <v>67</v>
      </c>
      <c r="AH619" t="s">
        <v>67</v>
      </c>
      <c r="AI619" t="s">
        <v>67</v>
      </c>
      <c r="AJ619" t="s">
        <v>67</v>
      </c>
      <c r="AK619" t="s">
        <v>67</v>
      </c>
      <c r="AL619" t="s">
        <v>67</v>
      </c>
      <c r="AM619" t="s">
        <v>67</v>
      </c>
      <c r="AN619" t="s">
        <v>67</v>
      </c>
      <c r="AO619" t="s">
        <v>67</v>
      </c>
      <c r="AP619" t="s">
        <v>67</v>
      </c>
      <c r="AQ619" t="s">
        <v>67</v>
      </c>
      <c r="AR619" t="s">
        <v>67</v>
      </c>
      <c r="AS619" t="s">
        <v>67</v>
      </c>
      <c r="AT619" t="s">
        <v>67</v>
      </c>
      <c r="AU619" t="s">
        <v>67</v>
      </c>
      <c r="AV619" t="s">
        <v>67</v>
      </c>
      <c r="AW619" t="s">
        <v>67</v>
      </c>
      <c r="AX619" t="s">
        <v>67</v>
      </c>
      <c r="AY619" t="s">
        <v>67</v>
      </c>
      <c r="AZ619" t="s">
        <v>67</v>
      </c>
      <c r="BA619" t="s">
        <v>67</v>
      </c>
      <c r="BC619" t="s">
        <v>67</v>
      </c>
      <c r="BD619">
        <v>0</v>
      </c>
      <c r="BF619">
        <v>0</v>
      </c>
    </row>
    <row r="620" spans="1:58" x14ac:dyDescent="0.2">
      <c r="A620" t="s">
        <v>2265</v>
      </c>
      <c r="B620" t="s">
        <v>2266</v>
      </c>
      <c r="C620" t="s">
        <v>67</v>
      </c>
      <c r="D620" t="s">
        <v>3</v>
      </c>
      <c r="E620">
        <v>0</v>
      </c>
      <c r="F620">
        <v>20.99</v>
      </c>
      <c r="G620">
        <v>0.7</v>
      </c>
      <c r="H620">
        <v>0</v>
      </c>
      <c r="I620">
        <v>0</v>
      </c>
      <c r="J620">
        <v>0</v>
      </c>
      <c r="K620">
        <v>1</v>
      </c>
      <c r="L620" t="s">
        <v>69</v>
      </c>
      <c r="M620" t="s">
        <v>2267</v>
      </c>
      <c r="N620" t="s">
        <v>70</v>
      </c>
      <c r="O620" t="b">
        <v>1</v>
      </c>
      <c r="P620" t="b">
        <v>0</v>
      </c>
      <c r="Q620" t="b">
        <v>0</v>
      </c>
      <c r="R620" t="s">
        <v>86</v>
      </c>
      <c r="S620" t="s">
        <v>2267</v>
      </c>
      <c r="T620" t="s">
        <v>2268</v>
      </c>
      <c r="V620" t="s">
        <v>67</v>
      </c>
      <c r="W620" t="s">
        <v>67</v>
      </c>
      <c r="Y620" t="s">
        <v>67</v>
      </c>
      <c r="Z620" t="s">
        <v>67</v>
      </c>
      <c r="AA620" t="s">
        <v>132</v>
      </c>
      <c r="AB620" t="s">
        <v>67</v>
      </c>
      <c r="AC620" t="s">
        <v>67</v>
      </c>
      <c r="AD620" t="s">
        <v>67</v>
      </c>
      <c r="AE620" t="s">
        <v>67</v>
      </c>
      <c r="AF620" t="s">
        <v>67</v>
      </c>
      <c r="AG620" t="s">
        <v>67</v>
      </c>
      <c r="AH620" t="s">
        <v>67</v>
      </c>
      <c r="AI620" t="s">
        <v>67</v>
      </c>
      <c r="AJ620" t="s">
        <v>67</v>
      </c>
      <c r="AK620" t="s">
        <v>67</v>
      </c>
      <c r="AL620" t="s">
        <v>67</v>
      </c>
      <c r="AM620" t="s">
        <v>67</v>
      </c>
      <c r="AN620" t="s">
        <v>67</v>
      </c>
      <c r="AO620" t="s">
        <v>67</v>
      </c>
      <c r="AP620" t="s">
        <v>67</v>
      </c>
      <c r="AQ620" t="s">
        <v>67</v>
      </c>
      <c r="AR620" t="s">
        <v>67</v>
      </c>
      <c r="AS620" t="s">
        <v>67</v>
      </c>
      <c r="AT620" t="s">
        <v>67</v>
      </c>
      <c r="AU620" t="s">
        <v>67</v>
      </c>
      <c r="AV620" t="s">
        <v>67</v>
      </c>
      <c r="AW620" t="s">
        <v>67</v>
      </c>
      <c r="AX620" t="s">
        <v>67</v>
      </c>
      <c r="AY620" t="s">
        <v>67</v>
      </c>
      <c r="AZ620" t="s">
        <v>67</v>
      </c>
      <c r="BA620" t="s">
        <v>67</v>
      </c>
      <c r="BC620" t="s">
        <v>67</v>
      </c>
      <c r="BD620">
        <v>0</v>
      </c>
      <c r="BF620">
        <v>0</v>
      </c>
    </row>
    <row r="621" spans="1:58" x14ac:dyDescent="0.2">
      <c r="A621" t="s">
        <v>2269</v>
      </c>
      <c r="B621" t="s">
        <v>2270</v>
      </c>
      <c r="C621" t="s">
        <v>67</v>
      </c>
      <c r="D621" t="s">
        <v>3</v>
      </c>
      <c r="E621">
        <v>0</v>
      </c>
      <c r="F621">
        <v>50</v>
      </c>
      <c r="G621">
        <v>0</v>
      </c>
      <c r="H621">
        <v>0</v>
      </c>
      <c r="I621">
        <v>0</v>
      </c>
      <c r="J621">
        <v>0</v>
      </c>
      <c r="K621">
        <v>1</v>
      </c>
      <c r="L621" t="s">
        <v>988</v>
      </c>
      <c r="M621" t="s">
        <v>2271</v>
      </c>
      <c r="N621" t="s">
        <v>70</v>
      </c>
      <c r="O621" t="b">
        <v>1</v>
      </c>
      <c r="P621" t="b">
        <v>0</v>
      </c>
      <c r="Q621" t="b">
        <v>0</v>
      </c>
      <c r="R621" t="s">
        <v>86</v>
      </c>
      <c r="S621" t="s">
        <v>2271</v>
      </c>
      <c r="T621" t="s">
        <v>2272</v>
      </c>
      <c r="V621" t="s">
        <v>67</v>
      </c>
      <c r="W621" t="s">
        <v>67</v>
      </c>
      <c r="Y621" t="s">
        <v>67</v>
      </c>
      <c r="Z621" t="s">
        <v>67</v>
      </c>
      <c r="AA621" t="s">
        <v>67</v>
      </c>
      <c r="AB621" t="s">
        <v>67</v>
      </c>
      <c r="AC621" t="s">
        <v>67</v>
      </c>
      <c r="AD621" t="s">
        <v>67</v>
      </c>
      <c r="AE621" t="s">
        <v>67</v>
      </c>
      <c r="AF621" t="s">
        <v>67</v>
      </c>
      <c r="AG621" t="s">
        <v>67</v>
      </c>
      <c r="AH621" t="s">
        <v>67</v>
      </c>
      <c r="AI621" t="s">
        <v>67</v>
      </c>
      <c r="AJ621" t="s">
        <v>67</v>
      </c>
      <c r="AK621" t="s">
        <v>67</v>
      </c>
      <c r="AL621" t="s">
        <v>67</v>
      </c>
      <c r="AM621" t="s">
        <v>67</v>
      </c>
      <c r="AN621" t="s">
        <v>67</v>
      </c>
      <c r="AO621" t="s">
        <v>67</v>
      </c>
      <c r="AP621" t="s">
        <v>67</v>
      </c>
      <c r="AQ621" t="s">
        <v>67</v>
      </c>
      <c r="AR621" t="s">
        <v>67</v>
      </c>
      <c r="AS621" t="s">
        <v>67</v>
      </c>
      <c r="AT621" t="s">
        <v>67</v>
      </c>
      <c r="AU621" t="s">
        <v>67</v>
      </c>
      <c r="AV621" t="s">
        <v>67</v>
      </c>
      <c r="AW621" t="s">
        <v>67</v>
      </c>
      <c r="AX621" t="s">
        <v>67</v>
      </c>
      <c r="AY621" t="s">
        <v>67</v>
      </c>
      <c r="AZ621" t="s">
        <v>67</v>
      </c>
      <c r="BA621" t="s">
        <v>67</v>
      </c>
      <c r="BC621" t="s">
        <v>67</v>
      </c>
      <c r="BD621">
        <v>0</v>
      </c>
      <c r="BF621">
        <v>0</v>
      </c>
    </row>
    <row r="622" spans="1:58" x14ac:dyDescent="0.2">
      <c r="A622" t="s">
        <v>2273</v>
      </c>
      <c r="B622" t="s">
        <v>2274</v>
      </c>
      <c r="C622" t="s">
        <v>67</v>
      </c>
      <c r="D622" t="s">
        <v>3</v>
      </c>
      <c r="E622">
        <v>0</v>
      </c>
      <c r="F622">
        <v>21.99</v>
      </c>
      <c r="G622">
        <v>0</v>
      </c>
      <c r="H622">
        <v>0</v>
      </c>
      <c r="I622">
        <v>0</v>
      </c>
      <c r="J622">
        <v>0</v>
      </c>
      <c r="K622">
        <v>1</v>
      </c>
      <c r="L622" t="s">
        <v>988</v>
      </c>
      <c r="M622" t="s">
        <v>2271</v>
      </c>
      <c r="N622" t="s">
        <v>70</v>
      </c>
      <c r="O622" t="b">
        <v>1</v>
      </c>
      <c r="P622" t="b">
        <v>0</v>
      </c>
      <c r="Q622" t="b">
        <v>1</v>
      </c>
      <c r="R622" t="s">
        <v>73</v>
      </c>
      <c r="S622" t="s">
        <v>2271</v>
      </c>
      <c r="T622" t="s">
        <v>73</v>
      </c>
      <c r="V622" t="s">
        <v>67</v>
      </c>
      <c r="W622" t="s">
        <v>67</v>
      </c>
      <c r="X622" t="s">
        <v>67</v>
      </c>
      <c r="Y622" t="s">
        <v>67</v>
      </c>
      <c r="Z622" t="s">
        <v>1182</v>
      </c>
      <c r="AA622" t="s">
        <v>591</v>
      </c>
      <c r="AB622" t="s">
        <v>67</v>
      </c>
      <c r="AC622" t="s">
        <v>67</v>
      </c>
      <c r="AD622" t="s">
        <v>67</v>
      </c>
      <c r="AE622" t="s">
        <v>67</v>
      </c>
      <c r="AF622" t="s">
        <v>67</v>
      </c>
      <c r="AG622" t="s">
        <v>67</v>
      </c>
      <c r="AH622" t="s">
        <v>67</v>
      </c>
      <c r="AI622" t="s">
        <v>67</v>
      </c>
      <c r="AJ622" t="s">
        <v>67</v>
      </c>
      <c r="AK622" t="s">
        <v>67</v>
      </c>
      <c r="AL622" t="s">
        <v>67</v>
      </c>
      <c r="AM622" t="s">
        <v>67</v>
      </c>
      <c r="AN622" t="s">
        <v>67</v>
      </c>
      <c r="AO622" t="s">
        <v>67</v>
      </c>
      <c r="AP622" t="s">
        <v>67</v>
      </c>
      <c r="AQ622" t="s">
        <v>67</v>
      </c>
      <c r="AR622" t="s">
        <v>67</v>
      </c>
      <c r="AS622" t="s">
        <v>67</v>
      </c>
      <c r="AT622" t="s">
        <v>67</v>
      </c>
      <c r="AU622" t="s">
        <v>67</v>
      </c>
      <c r="AV622" t="s">
        <v>67</v>
      </c>
      <c r="AW622" t="s">
        <v>67</v>
      </c>
      <c r="AX622" t="s">
        <v>67</v>
      </c>
      <c r="AY622" t="s">
        <v>67</v>
      </c>
      <c r="AZ622" t="s">
        <v>67</v>
      </c>
      <c r="BA622" t="s">
        <v>67</v>
      </c>
      <c r="BC622" t="s">
        <v>67</v>
      </c>
      <c r="BD622">
        <v>1</v>
      </c>
      <c r="BE622">
        <v>2</v>
      </c>
      <c r="BF622">
        <v>0</v>
      </c>
    </row>
    <row r="623" spans="1:58" x14ac:dyDescent="0.2">
      <c r="A623" t="s">
        <v>2275</v>
      </c>
      <c r="B623" t="s">
        <v>2276</v>
      </c>
      <c r="C623" t="s">
        <v>67</v>
      </c>
      <c r="D623" t="s">
        <v>3</v>
      </c>
      <c r="E623">
        <v>0</v>
      </c>
      <c r="F623">
        <v>24</v>
      </c>
      <c r="G623">
        <v>0</v>
      </c>
      <c r="H623">
        <v>0</v>
      </c>
      <c r="I623">
        <v>0</v>
      </c>
      <c r="J623">
        <v>0</v>
      </c>
      <c r="K623">
        <v>0</v>
      </c>
      <c r="L623" t="s">
        <v>988</v>
      </c>
      <c r="M623" t="s">
        <v>2271</v>
      </c>
      <c r="N623" t="s">
        <v>70</v>
      </c>
      <c r="O623" t="b">
        <v>1</v>
      </c>
      <c r="P623" t="b">
        <v>0</v>
      </c>
      <c r="Q623" t="b">
        <v>0</v>
      </c>
      <c r="R623" t="s">
        <v>86</v>
      </c>
      <c r="S623" t="s">
        <v>2271</v>
      </c>
      <c r="T623" t="s">
        <v>2277</v>
      </c>
      <c r="V623" t="s">
        <v>67</v>
      </c>
      <c r="W623" t="s">
        <v>67</v>
      </c>
      <c r="Y623" t="s">
        <v>67</v>
      </c>
      <c r="Z623" t="s">
        <v>67</v>
      </c>
      <c r="AA623" t="s">
        <v>67</v>
      </c>
      <c r="AB623" t="s">
        <v>67</v>
      </c>
      <c r="AC623" t="s">
        <v>67</v>
      </c>
      <c r="AD623" t="s">
        <v>67</v>
      </c>
      <c r="AE623" t="s">
        <v>67</v>
      </c>
      <c r="AF623" t="s">
        <v>67</v>
      </c>
      <c r="AG623" t="s">
        <v>67</v>
      </c>
      <c r="AH623" t="s">
        <v>67</v>
      </c>
      <c r="AI623" t="s">
        <v>67</v>
      </c>
      <c r="AJ623" t="s">
        <v>67</v>
      </c>
      <c r="AK623" t="s">
        <v>67</v>
      </c>
      <c r="AL623" t="s">
        <v>67</v>
      </c>
      <c r="AM623" t="s">
        <v>67</v>
      </c>
      <c r="AN623" t="s">
        <v>67</v>
      </c>
      <c r="AO623" t="s">
        <v>67</v>
      </c>
      <c r="AP623" t="s">
        <v>67</v>
      </c>
      <c r="AQ623" t="s">
        <v>67</v>
      </c>
      <c r="AR623" t="s">
        <v>67</v>
      </c>
      <c r="AS623" t="s">
        <v>67</v>
      </c>
      <c r="AT623" t="s">
        <v>67</v>
      </c>
      <c r="AU623" t="s">
        <v>67</v>
      </c>
      <c r="AV623" t="s">
        <v>67</v>
      </c>
      <c r="AW623" t="s">
        <v>67</v>
      </c>
      <c r="AX623" t="s">
        <v>67</v>
      </c>
      <c r="AY623" t="s">
        <v>67</v>
      </c>
      <c r="AZ623" t="s">
        <v>67</v>
      </c>
      <c r="BA623" t="s">
        <v>67</v>
      </c>
      <c r="BC623" t="s">
        <v>67</v>
      </c>
      <c r="BD623">
        <v>0</v>
      </c>
      <c r="BF623">
        <v>0</v>
      </c>
    </row>
    <row r="624" spans="1:58" x14ac:dyDescent="0.2">
      <c r="A624" t="s">
        <v>2278</v>
      </c>
      <c r="B624" t="s">
        <v>2279</v>
      </c>
      <c r="C624" t="s">
        <v>67</v>
      </c>
      <c r="D624" t="s">
        <v>3</v>
      </c>
      <c r="E624">
        <v>0</v>
      </c>
      <c r="F624">
        <v>0</v>
      </c>
      <c r="G624">
        <v>0</v>
      </c>
      <c r="H624">
        <v>0</v>
      </c>
      <c r="I624">
        <v>0</v>
      </c>
      <c r="J624">
        <v>0</v>
      </c>
      <c r="K624">
        <v>1</v>
      </c>
      <c r="L624" t="s">
        <v>429</v>
      </c>
      <c r="M624" t="s">
        <v>2280</v>
      </c>
      <c r="N624" t="s">
        <v>70</v>
      </c>
      <c r="O624" t="b">
        <v>1</v>
      </c>
      <c r="P624" t="b">
        <v>0</v>
      </c>
      <c r="Q624" t="b">
        <v>0</v>
      </c>
      <c r="R624" t="s">
        <v>86</v>
      </c>
      <c r="S624" t="s">
        <v>2280</v>
      </c>
      <c r="T624" t="s">
        <v>2281</v>
      </c>
      <c r="V624" t="s">
        <v>67</v>
      </c>
      <c r="W624" t="s">
        <v>67</v>
      </c>
      <c r="Y624" t="s">
        <v>67</v>
      </c>
      <c r="Z624" t="s">
        <v>67</v>
      </c>
      <c r="AA624" t="s">
        <v>67</v>
      </c>
      <c r="AB624" t="s">
        <v>67</v>
      </c>
      <c r="AC624" t="s">
        <v>67</v>
      </c>
      <c r="AD624" t="s">
        <v>67</v>
      </c>
      <c r="AE624" t="s">
        <v>67</v>
      </c>
      <c r="AF624" t="s">
        <v>67</v>
      </c>
      <c r="AG624" t="s">
        <v>67</v>
      </c>
      <c r="AH624" t="s">
        <v>67</v>
      </c>
      <c r="AI624" t="s">
        <v>67</v>
      </c>
      <c r="AJ624" t="s">
        <v>67</v>
      </c>
      <c r="AK624" t="s">
        <v>67</v>
      </c>
      <c r="AL624" t="s">
        <v>67</v>
      </c>
      <c r="AM624" t="s">
        <v>67</v>
      </c>
      <c r="AN624" t="s">
        <v>67</v>
      </c>
      <c r="AO624" t="s">
        <v>67</v>
      </c>
      <c r="AP624" t="s">
        <v>67</v>
      </c>
      <c r="AQ624" t="s">
        <v>67</v>
      </c>
      <c r="AR624" t="s">
        <v>67</v>
      </c>
      <c r="AS624" t="s">
        <v>67</v>
      </c>
      <c r="AT624" t="s">
        <v>67</v>
      </c>
      <c r="AU624" t="s">
        <v>67</v>
      </c>
      <c r="AV624" t="s">
        <v>67</v>
      </c>
      <c r="AW624" t="s">
        <v>67</v>
      </c>
      <c r="AX624" t="s">
        <v>67</v>
      </c>
      <c r="AY624" t="s">
        <v>67</v>
      </c>
      <c r="AZ624" t="s">
        <v>67</v>
      </c>
      <c r="BA624" t="s">
        <v>67</v>
      </c>
      <c r="BC624" t="s">
        <v>67</v>
      </c>
      <c r="BD624">
        <v>0</v>
      </c>
      <c r="BF624">
        <v>0</v>
      </c>
    </row>
    <row r="625" spans="1:58" x14ac:dyDescent="0.2">
      <c r="A625" t="s">
        <v>2282</v>
      </c>
      <c r="B625" t="s">
        <v>2283</v>
      </c>
      <c r="C625" t="s">
        <v>67</v>
      </c>
      <c r="D625" t="s">
        <v>3</v>
      </c>
      <c r="E625">
        <v>1</v>
      </c>
      <c r="F625">
        <v>11</v>
      </c>
      <c r="G625">
        <v>0</v>
      </c>
      <c r="H625">
        <v>0</v>
      </c>
      <c r="I625">
        <v>0</v>
      </c>
      <c r="J625">
        <v>0</v>
      </c>
      <c r="K625">
        <v>0</v>
      </c>
      <c r="L625" t="s">
        <v>2284</v>
      </c>
      <c r="M625" t="s">
        <v>1790</v>
      </c>
      <c r="N625" t="s">
        <v>70</v>
      </c>
      <c r="O625" t="b">
        <v>1</v>
      </c>
      <c r="P625" t="b">
        <v>0</v>
      </c>
      <c r="Q625" t="b">
        <v>0</v>
      </c>
      <c r="R625" t="s">
        <v>154</v>
      </c>
      <c r="S625" t="s">
        <v>1790</v>
      </c>
      <c r="T625" t="s">
        <v>2285</v>
      </c>
      <c r="V625" t="s">
        <v>67</v>
      </c>
      <c r="W625" t="s">
        <v>67</v>
      </c>
      <c r="Y625" t="s">
        <v>67</v>
      </c>
      <c r="Z625" t="s">
        <v>67</v>
      </c>
      <c r="AA625" t="s">
        <v>67</v>
      </c>
      <c r="AB625" t="s">
        <v>67</v>
      </c>
      <c r="AC625" t="s">
        <v>67</v>
      </c>
      <c r="AD625" t="s">
        <v>67</v>
      </c>
      <c r="AE625" t="s">
        <v>67</v>
      </c>
      <c r="AF625" t="s">
        <v>67</v>
      </c>
      <c r="AG625" t="s">
        <v>67</v>
      </c>
      <c r="AH625" t="s">
        <v>67</v>
      </c>
      <c r="AI625" t="s">
        <v>67</v>
      </c>
      <c r="AJ625" t="s">
        <v>67</v>
      </c>
      <c r="AK625" t="s">
        <v>67</v>
      </c>
      <c r="AL625" t="s">
        <v>67</v>
      </c>
      <c r="AM625" t="s">
        <v>67</v>
      </c>
      <c r="AN625" t="s">
        <v>67</v>
      </c>
      <c r="AO625" t="s">
        <v>67</v>
      </c>
      <c r="AP625" t="s">
        <v>67</v>
      </c>
      <c r="AQ625" t="s">
        <v>67</v>
      </c>
      <c r="AR625" t="s">
        <v>67</v>
      </c>
      <c r="AS625" t="s">
        <v>67</v>
      </c>
      <c r="AT625" t="s">
        <v>67</v>
      </c>
      <c r="AU625" t="s">
        <v>67</v>
      </c>
      <c r="AV625" t="s">
        <v>67</v>
      </c>
      <c r="AW625" t="s">
        <v>67</v>
      </c>
      <c r="AX625" t="s">
        <v>67</v>
      </c>
      <c r="AY625" t="s">
        <v>67</v>
      </c>
      <c r="AZ625" t="s">
        <v>67</v>
      </c>
      <c r="BA625" t="s">
        <v>67</v>
      </c>
      <c r="BC625" t="s">
        <v>67</v>
      </c>
      <c r="BD625">
        <v>3</v>
      </c>
      <c r="BF625">
        <v>0</v>
      </c>
    </row>
    <row r="626" spans="1:58" x14ac:dyDescent="0.2">
      <c r="A626" t="s">
        <v>2286</v>
      </c>
      <c r="B626" t="s">
        <v>2287</v>
      </c>
      <c r="C626" t="s">
        <v>67</v>
      </c>
      <c r="D626" t="s">
        <v>3</v>
      </c>
      <c r="E626">
        <v>0</v>
      </c>
      <c r="F626">
        <v>0</v>
      </c>
      <c r="G626">
        <v>0</v>
      </c>
      <c r="H626">
        <v>0</v>
      </c>
      <c r="I626">
        <v>0</v>
      </c>
      <c r="J626">
        <v>0</v>
      </c>
      <c r="K626">
        <v>1</v>
      </c>
      <c r="L626" t="s">
        <v>446</v>
      </c>
      <c r="M626" t="s">
        <v>2288</v>
      </c>
      <c r="N626" t="s">
        <v>70</v>
      </c>
      <c r="O626" t="b">
        <v>1</v>
      </c>
      <c r="P626" t="b">
        <v>0</v>
      </c>
      <c r="Q626" t="b">
        <v>0</v>
      </c>
      <c r="R626" t="s">
        <v>154</v>
      </c>
      <c r="S626" t="s">
        <v>2288</v>
      </c>
      <c r="T626" t="s">
        <v>2289</v>
      </c>
      <c r="V626" t="s">
        <v>67</v>
      </c>
      <c r="W626" t="s">
        <v>67</v>
      </c>
      <c r="Y626" t="s">
        <v>67</v>
      </c>
      <c r="Z626" t="s">
        <v>67</v>
      </c>
      <c r="AA626" t="s">
        <v>67</v>
      </c>
      <c r="AB626" t="s">
        <v>67</v>
      </c>
      <c r="AC626" t="s">
        <v>67</v>
      </c>
      <c r="AD626" t="s">
        <v>67</v>
      </c>
      <c r="AE626" t="s">
        <v>67</v>
      </c>
      <c r="AF626" t="s">
        <v>67</v>
      </c>
      <c r="AG626" t="s">
        <v>67</v>
      </c>
      <c r="AH626" t="s">
        <v>67</v>
      </c>
      <c r="AI626" t="s">
        <v>67</v>
      </c>
      <c r="AJ626" t="s">
        <v>67</v>
      </c>
      <c r="AK626" t="s">
        <v>67</v>
      </c>
      <c r="AL626" t="s">
        <v>67</v>
      </c>
      <c r="AM626" t="s">
        <v>67</v>
      </c>
      <c r="AN626" t="s">
        <v>67</v>
      </c>
      <c r="AO626" t="s">
        <v>67</v>
      </c>
      <c r="AP626" t="s">
        <v>67</v>
      </c>
      <c r="AQ626" t="s">
        <v>67</v>
      </c>
      <c r="AR626" t="s">
        <v>67</v>
      </c>
      <c r="AS626" t="s">
        <v>67</v>
      </c>
      <c r="AT626" t="s">
        <v>67</v>
      </c>
      <c r="AU626" t="s">
        <v>67</v>
      </c>
      <c r="AV626" t="s">
        <v>67</v>
      </c>
      <c r="AW626" t="s">
        <v>67</v>
      </c>
      <c r="AX626" t="s">
        <v>67</v>
      </c>
      <c r="AY626" t="s">
        <v>67</v>
      </c>
      <c r="AZ626" t="s">
        <v>67</v>
      </c>
      <c r="BA626" t="s">
        <v>67</v>
      </c>
      <c r="BC626" t="s">
        <v>67</v>
      </c>
      <c r="BD626">
        <v>0</v>
      </c>
      <c r="BF626">
        <v>0</v>
      </c>
    </row>
    <row r="627" spans="1:58" x14ac:dyDescent="0.2">
      <c r="A627" t="s">
        <v>2290</v>
      </c>
      <c r="B627" t="s">
        <v>2291</v>
      </c>
      <c r="C627" t="s">
        <v>67</v>
      </c>
      <c r="D627" t="s">
        <v>3</v>
      </c>
      <c r="E627">
        <v>0</v>
      </c>
      <c r="F627">
        <v>19.989999999999998</v>
      </c>
      <c r="G627">
        <v>0.02</v>
      </c>
      <c r="H627">
        <v>0</v>
      </c>
      <c r="I627">
        <v>0</v>
      </c>
      <c r="J627">
        <v>0</v>
      </c>
      <c r="K627">
        <v>1</v>
      </c>
      <c r="L627" t="s">
        <v>988</v>
      </c>
      <c r="M627" t="s">
        <v>2271</v>
      </c>
      <c r="N627" t="s">
        <v>70</v>
      </c>
      <c r="O627" t="b">
        <v>1</v>
      </c>
      <c r="P627" t="b">
        <v>0</v>
      </c>
      <c r="Q627" t="b">
        <v>0</v>
      </c>
      <c r="R627" t="s">
        <v>154</v>
      </c>
      <c r="S627" t="s">
        <v>2271</v>
      </c>
      <c r="T627" t="s">
        <v>67</v>
      </c>
      <c r="V627" t="s">
        <v>67</v>
      </c>
      <c r="W627" t="s">
        <v>67</v>
      </c>
      <c r="Y627" t="s">
        <v>67</v>
      </c>
      <c r="Z627" t="s">
        <v>67</v>
      </c>
      <c r="AA627" t="s">
        <v>132</v>
      </c>
      <c r="AB627" t="s">
        <v>67</v>
      </c>
      <c r="AC627" t="s">
        <v>67</v>
      </c>
      <c r="AD627" t="s">
        <v>67</v>
      </c>
      <c r="AE627" t="s">
        <v>67</v>
      </c>
      <c r="AF627" t="s">
        <v>67</v>
      </c>
      <c r="AG627" t="s">
        <v>67</v>
      </c>
      <c r="AH627" t="s">
        <v>67</v>
      </c>
      <c r="AI627" t="s">
        <v>67</v>
      </c>
      <c r="AJ627" t="s">
        <v>67</v>
      </c>
      <c r="AK627" t="s">
        <v>67</v>
      </c>
      <c r="AL627" t="s">
        <v>67</v>
      </c>
      <c r="AM627" t="s">
        <v>67</v>
      </c>
      <c r="AN627" t="s">
        <v>67</v>
      </c>
      <c r="AO627" t="s">
        <v>67</v>
      </c>
      <c r="AP627" t="s">
        <v>67</v>
      </c>
      <c r="AQ627" t="s">
        <v>67</v>
      </c>
      <c r="AR627" t="s">
        <v>67</v>
      </c>
      <c r="AS627" t="s">
        <v>67</v>
      </c>
      <c r="AT627" t="s">
        <v>67</v>
      </c>
      <c r="AU627" t="s">
        <v>67</v>
      </c>
      <c r="AV627" t="s">
        <v>67</v>
      </c>
      <c r="AW627" t="s">
        <v>67</v>
      </c>
      <c r="AX627" t="s">
        <v>67</v>
      </c>
      <c r="AY627" t="s">
        <v>67</v>
      </c>
      <c r="AZ627" t="s">
        <v>67</v>
      </c>
      <c r="BA627" t="s">
        <v>67</v>
      </c>
      <c r="BC627" t="s">
        <v>67</v>
      </c>
      <c r="BD627">
        <v>0</v>
      </c>
      <c r="BE627">
        <v>0</v>
      </c>
      <c r="BF627">
        <v>0</v>
      </c>
    </row>
    <row r="628" spans="1:58" x14ac:dyDescent="0.2">
      <c r="A628" t="s">
        <v>2292</v>
      </c>
      <c r="B628" t="s">
        <v>2293</v>
      </c>
      <c r="C628" t="s">
        <v>67</v>
      </c>
      <c r="D628" t="s">
        <v>3</v>
      </c>
      <c r="E628">
        <v>0</v>
      </c>
      <c r="F628">
        <v>25</v>
      </c>
      <c r="G628">
        <v>0</v>
      </c>
      <c r="H628">
        <v>0</v>
      </c>
      <c r="I628">
        <v>0</v>
      </c>
      <c r="J628">
        <v>0</v>
      </c>
      <c r="K628">
        <v>0</v>
      </c>
      <c r="L628" t="s">
        <v>2294</v>
      </c>
      <c r="M628" t="s">
        <v>2271</v>
      </c>
      <c r="N628" t="s">
        <v>70</v>
      </c>
      <c r="O628" t="b">
        <v>1</v>
      </c>
      <c r="P628" t="b">
        <v>0</v>
      </c>
      <c r="Q628" t="b">
        <v>0</v>
      </c>
      <c r="R628" t="s">
        <v>352</v>
      </c>
      <c r="S628" t="s">
        <v>2271</v>
      </c>
      <c r="T628" t="s">
        <v>2295</v>
      </c>
      <c r="V628" t="s">
        <v>67</v>
      </c>
      <c r="W628" t="s">
        <v>67</v>
      </c>
      <c r="Y628" t="s">
        <v>67</v>
      </c>
      <c r="Z628" t="s">
        <v>67</v>
      </c>
      <c r="AA628" t="s">
        <v>67</v>
      </c>
      <c r="AB628" t="s">
        <v>67</v>
      </c>
      <c r="AC628" t="s">
        <v>67</v>
      </c>
      <c r="AD628" t="s">
        <v>67</v>
      </c>
      <c r="AE628" t="s">
        <v>67</v>
      </c>
      <c r="AF628" t="s">
        <v>67</v>
      </c>
      <c r="AG628" t="s">
        <v>67</v>
      </c>
      <c r="AH628" t="s">
        <v>67</v>
      </c>
      <c r="AI628" t="s">
        <v>67</v>
      </c>
      <c r="AJ628" t="s">
        <v>67</v>
      </c>
      <c r="AK628" t="s">
        <v>67</v>
      </c>
      <c r="AL628" t="s">
        <v>67</v>
      </c>
      <c r="AM628" t="s">
        <v>67</v>
      </c>
      <c r="AN628" t="s">
        <v>67</v>
      </c>
      <c r="AO628" t="s">
        <v>67</v>
      </c>
      <c r="AP628" t="s">
        <v>67</v>
      </c>
      <c r="AQ628" t="s">
        <v>67</v>
      </c>
      <c r="AR628" t="s">
        <v>67</v>
      </c>
      <c r="AS628" t="s">
        <v>67</v>
      </c>
      <c r="AT628" t="s">
        <v>67</v>
      </c>
      <c r="AU628" t="s">
        <v>67</v>
      </c>
      <c r="AV628" t="s">
        <v>67</v>
      </c>
      <c r="AW628" t="s">
        <v>67</v>
      </c>
      <c r="AX628" t="s">
        <v>67</v>
      </c>
      <c r="AY628" t="s">
        <v>67</v>
      </c>
      <c r="AZ628" t="s">
        <v>67</v>
      </c>
      <c r="BA628" t="s">
        <v>67</v>
      </c>
      <c r="BC628" t="s">
        <v>67</v>
      </c>
      <c r="BD628">
        <v>0</v>
      </c>
      <c r="BF628">
        <v>0</v>
      </c>
    </row>
    <row r="629" spans="1:58" x14ac:dyDescent="0.2">
      <c r="A629" t="s">
        <v>2296</v>
      </c>
      <c r="B629" t="s">
        <v>2297</v>
      </c>
      <c r="C629" t="s">
        <v>67</v>
      </c>
      <c r="D629" t="s">
        <v>3</v>
      </c>
      <c r="E629">
        <v>0</v>
      </c>
      <c r="F629">
        <v>34.99</v>
      </c>
      <c r="G629">
        <v>9</v>
      </c>
      <c r="H629">
        <v>0</v>
      </c>
      <c r="I629">
        <v>0</v>
      </c>
      <c r="J629">
        <v>0</v>
      </c>
      <c r="K629">
        <v>0</v>
      </c>
      <c r="L629" t="s">
        <v>988</v>
      </c>
      <c r="M629" t="s">
        <v>2267</v>
      </c>
      <c r="N629" t="s">
        <v>70</v>
      </c>
      <c r="O629" t="b">
        <v>1</v>
      </c>
      <c r="P629" t="b">
        <v>0</v>
      </c>
      <c r="Q629" t="b">
        <v>0</v>
      </c>
      <c r="R629" t="s">
        <v>246</v>
      </c>
      <c r="S629" t="s">
        <v>2267</v>
      </c>
      <c r="T629" t="s">
        <v>2298</v>
      </c>
      <c r="V629" t="s">
        <v>67</v>
      </c>
      <c r="W629" t="s">
        <v>67</v>
      </c>
      <c r="Y629" t="s">
        <v>67</v>
      </c>
      <c r="Z629" t="s">
        <v>67</v>
      </c>
      <c r="AA629" t="s">
        <v>67</v>
      </c>
      <c r="AB629" t="s">
        <v>67</v>
      </c>
      <c r="AC629" t="s">
        <v>67</v>
      </c>
      <c r="AD629" t="s">
        <v>67</v>
      </c>
      <c r="AE629" t="s">
        <v>67</v>
      </c>
      <c r="AF629" t="s">
        <v>67</v>
      </c>
      <c r="AG629" t="s">
        <v>67</v>
      </c>
      <c r="AH629" t="s">
        <v>67</v>
      </c>
      <c r="AI629" t="s">
        <v>67</v>
      </c>
      <c r="AJ629" t="s">
        <v>67</v>
      </c>
      <c r="AK629" t="s">
        <v>67</v>
      </c>
      <c r="AL629" t="s">
        <v>67</v>
      </c>
      <c r="AM629" t="s">
        <v>67</v>
      </c>
      <c r="AN629" t="s">
        <v>67</v>
      </c>
      <c r="AO629" t="s">
        <v>67</v>
      </c>
      <c r="AP629" t="s">
        <v>67</v>
      </c>
      <c r="AQ629" t="s">
        <v>67</v>
      </c>
      <c r="AR629" t="s">
        <v>67</v>
      </c>
      <c r="AS629" t="s">
        <v>67</v>
      </c>
      <c r="AT629" t="s">
        <v>67</v>
      </c>
      <c r="AU629" t="s">
        <v>67</v>
      </c>
      <c r="AV629" t="s">
        <v>67</v>
      </c>
      <c r="AW629" t="s">
        <v>67</v>
      </c>
      <c r="AX629" t="s">
        <v>67</v>
      </c>
      <c r="AY629" t="s">
        <v>67</v>
      </c>
      <c r="AZ629" t="s">
        <v>67</v>
      </c>
      <c r="BA629" t="s">
        <v>67</v>
      </c>
      <c r="BC629" t="s">
        <v>67</v>
      </c>
      <c r="BD629">
        <v>0</v>
      </c>
      <c r="BF629">
        <v>0</v>
      </c>
    </row>
    <row r="630" spans="1:58" x14ac:dyDescent="0.2">
      <c r="A630" t="s">
        <v>2299</v>
      </c>
      <c r="B630" t="s">
        <v>2300</v>
      </c>
      <c r="C630" t="s">
        <v>67</v>
      </c>
      <c r="D630" t="s">
        <v>3</v>
      </c>
      <c r="E630">
        <v>0</v>
      </c>
      <c r="F630">
        <v>29</v>
      </c>
      <c r="G630">
        <v>0.38</v>
      </c>
      <c r="H630">
        <v>0</v>
      </c>
      <c r="I630">
        <v>0</v>
      </c>
      <c r="J630">
        <v>0</v>
      </c>
      <c r="K630">
        <v>0</v>
      </c>
      <c r="L630" t="s">
        <v>988</v>
      </c>
      <c r="M630" t="s">
        <v>2271</v>
      </c>
      <c r="N630" t="s">
        <v>70</v>
      </c>
      <c r="O630" t="b">
        <v>1</v>
      </c>
      <c r="P630" t="b">
        <v>0</v>
      </c>
      <c r="Q630" t="b">
        <v>0</v>
      </c>
      <c r="R630" t="s">
        <v>246</v>
      </c>
      <c r="S630" t="s">
        <v>2271</v>
      </c>
      <c r="T630" t="s">
        <v>2301</v>
      </c>
      <c r="V630" t="s">
        <v>67</v>
      </c>
      <c r="W630" t="s">
        <v>67</v>
      </c>
      <c r="Y630" t="s">
        <v>67</v>
      </c>
      <c r="Z630" t="s">
        <v>67</v>
      </c>
      <c r="AA630" t="s">
        <v>67</v>
      </c>
      <c r="AB630" t="s">
        <v>67</v>
      </c>
      <c r="AC630" t="s">
        <v>67</v>
      </c>
      <c r="AD630" t="s">
        <v>67</v>
      </c>
      <c r="AE630" t="s">
        <v>67</v>
      </c>
      <c r="AF630" t="s">
        <v>67</v>
      </c>
      <c r="AG630" t="s">
        <v>67</v>
      </c>
      <c r="AH630" t="s">
        <v>67</v>
      </c>
      <c r="AI630" t="s">
        <v>67</v>
      </c>
      <c r="AJ630" t="s">
        <v>67</v>
      </c>
      <c r="AK630" t="s">
        <v>67</v>
      </c>
      <c r="AL630" t="s">
        <v>67</v>
      </c>
      <c r="AM630" t="s">
        <v>67</v>
      </c>
      <c r="AN630" t="s">
        <v>67</v>
      </c>
      <c r="AO630" t="s">
        <v>67</v>
      </c>
      <c r="AP630" t="s">
        <v>67</v>
      </c>
      <c r="AQ630" t="s">
        <v>67</v>
      </c>
      <c r="AR630" t="s">
        <v>67</v>
      </c>
      <c r="AS630" t="s">
        <v>67</v>
      </c>
      <c r="AT630" t="s">
        <v>67</v>
      </c>
      <c r="AU630" t="s">
        <v>67</v>
      </c>
      <c r="AV630" t="s">
        <v>67</v>
      </c>
      <c r="AW630" t="s">
        <v>67</v>
      </c>
      <c r="AX630" t="s">
        <v>67</v>
      </c>
      <c r="AY630" t="s">
        <v>67</v>
      </c>
      <c r="AZ630" t="s">
        <v>67</v>
      </c>
      <c r="BA630" t="s">
        <v>67</v>
      </c>
      <c r="BC630" t="s">
        <v>67</v>
      </c>
      <c r="BD630">
        <v>0</v>
      </c>
      <c r="BF630">
        <v>0</v>
      </c>
    </row>
    <row r="631" spans="1:58" x14ac:dyDescent="0.2">
      <c r="A631" t="s">
        <v>2302</v>
      </c>
      <c r="B631" t="s">
        <v>2303</v>
      </c>
      <c r="C631" t="s">
        <v>67</v>
      </c>
      <c r="D631" t="s">
        <v>3</v>
      </c>
      <c r="E631">
        <v>0</v>
      </c>
      <c r="F631">
        <v>3</v>
      </c>
      <c r="G631">
        <v>0</v>
      </c>
      <c r="H631">
        <v>0</v>
      </c>
      <c r="I631">
        <v>0</v>
      </c>
      <c r="J631">
        <v>0</v>
      </c>
      <c r="K631">
        <v>0</v>
      </c>
      <c r="L631" t="s">
        <v>67</v>
      </c>
      <c r="M631" t="s">
        <v>2280</v>
      </c>
      <c r="N631" t="s">
        <v>70</v>
      </c>
      <c r="O631" t="b">
        <v>1</v>
      </c>
      <c r="P631" t="b">
        <v>0</v>
      </c>
      <c r="Q631" t="b">
        <v>0</v>
      </c>
      <c r="R631" t="s">
        <v>246</v>
      </c>
      <c r="S631" t="s">
        <v>2280</v>
      </c>
      <c r="T631" t="s">
        <v>2304</v>
      </c>
      <c r="V631" t="s">
        <v>67</v>
      </c>
      <c r="W631" t="s">
        <v>67</v>
      </c>
      <c r="Y631" t="s">
        <v>67</v>
      </c>
      <c r="Z631" t="s">
        <v>67</v>
      </c>
      <c r="AA631" t="s">
        <v>67</v>
      </c>
      <c r="AB631" t="s">
        <v>67</v>
      </c>
      <c r="AC631" t="s">
        <v>67</v>
      </c>
      <c r="AD631" t="s">
        <v>67</v>
      </c>
      <c r="AE631" t="s">
        <v>67</v>
      </c>
      <c r="AF631" t="s">
        <v>67</v>
      </c>
      <c r="AG631" t="s">
        <v>67</v>
      </c>
      <c r="AH631" t="s">
        <v>67</v>
      </c>
      <c r="AI631" t="s">
        <v>67</v>
      </c>
      <c r="AJ631" t="s">
        <v>67</v>
      </c>
      <c r="AK631" t="s">
        <v>67</v>
      </c>
      <c r="AL631" t="s">
        <v>67</v>
      </c>
      <c r="AM631" t="s">
        <v>67</v>
      </c>
      <c r="AN631" t="s">
        <v>67</v>
      </c>
      <c r="AO631" t="s">
        <v>67</v>
      </c>
      <c r="AP631" t="s">
        <v>67</v>
      </c>
      <c r="AQ631" t="s">
        <v>67</v>
      </c>
      <c r="AR631" t="s">
        <v>67</v>
      </c>
      <c r="AS631" t="s">
        <v>67</v>
      </c>
      <c r="AT631" t="s">
        <v>67</v>
      </c>
      <c r="AU631" t="s">
        <v>67</v>
      </c>
      <c r="AV631" t="s">
        <v>67</v>
      </c>
      <c r="AW631" t="s">
        <v>67</v>
      </c>
      <c r="AX631" t="s">
        <v>67</v>
      </c>
      <c r="AY631" t="s">
        <v>67</v>
      </c>
      <c r="AZ631" t="s">
        <v>67</v>
      </c>
      <c r="BA631" t="s">
        <v>67</v>
      </c>
      <c r="BC631" t="s">
        <v>67</v>
      </c>
      <c r="BD631">
        <v>0</v>
      </c>
      <c r="BF631">
        <v>0</v>
      </c>
    </row>
    <row r="632" spans="1:58" x14ac:dyDescent="0.2">
      <c r="A632" t="s">
        <v>2305</v>
      </c>
      <c r="B632" t="s">
        <v>2306</v>
      </c>
      <c r="C632" t="s">
        <v>67</v>
      </c>
      <c r="D632" t="s">
        <v>3</v>
      </c>
      <c r="E632">
        <v>0</v>
      </c>
      <c r="F632">
        <v>22.99</v>
      </c>
      <c r="G632">
        <v>8.84</v>
      </c>
      <c r="H632">
        <v>0</v>
      </c>
      <c r="I632">
        <v>0</v>
      </c>
      <c r="J632">
        <v>0</v>
      </c>
      <c r="K632">
        <v>1</v>
      </c>
      <c r="L632" t="s">
        <v>2307</v>
      </c>
      <c r="M632" t="s">
        <v>2308</v>
      </c>
      <c r="N632" t="s">
        <v>70</v>
      </c>
      <c r="O632" t="b">
        <v>1</v>
      </c>
      <c r="P632" t="b">
        <v>0</v>
      </c>
      <c r="Q632" t="b">
        <v>0</v>
      </c>
      <c r="R632" t="s">
        <v>86</v>
      </c>
      <c r="S632" t="s">
        <v>2308</v>
      </c>
      <c r="T632" t="s">
        <v>2309</v>
      </c>
      <c r="V632" t="s">
        <v>67</v>
      </c>
      <c r="W632" t="s">
        <v>67</v>
      </c>
      <c r="Y632" t="s">
        <v>67</v>
      </c>
      <c r="Z632" t="s">
        <v>67</v>
      </c>
      <c r="AA632" t="s">
        <v>67</v>
      </c>
      <c r="AB632" t="s">
        <v>67</v>
      </c>
      <c r="AC632" t="s">
        <v>67</v>
      </c>
      <c r="AD632" t="s">
        <v>67</v>
      </c>
      <c r="AE632" t="s">
        <v>67</v>
      </c>
      <c r="AF632" t="s">
        <v>67</v>
      </c>
      <c r="AG632" t="s">
        <v>67</v>
      </c>
      <c r="AH632" t="s">
        <v>67</v>
      </c>
      <c r="AI632" t="s">
        <v>67</v>
      </c>
      <c r="AJ632" t="s">
        <v>67</v>
      </c>
      <c r="AK632" t="s">
        <v>67</v>
      </c>
      <c r="AL632" t="s">
        <v>67</v>
      </c>
      <c r="AM632" t="s">
        <v>67</v>
      </c>
      <c r="AN632" t="s">
        <v>67</v>
      </c>
      <c r="AO632" t="s">
        <v>67</v>
      </c>
      <c r="AP632" t="s">
        <v>67</v>
      </c>
      <c r="AQ632" t="s">
        <v>67</v>
      </c>
      <c r="AR632" t="s">
        <v>67</v>
      </c>
      <c r="AS632" t="s">
        <v>67</v>
      </c>
      <c r="AT632" t="s">
        <v>67</v>
      </c>
      <c r="AU632" t="s">
        <v>67</v>
      </c>
      <c r="AV632" t="s">
        <v>67</v>
      </c>
      <c r="AW632" t="s">
        <v>67</v>
      </c>
      <c r="AX632" t="s">
        <v>67</v>
      </c>
      <c r="AY632" t="s">
        <v>67</v>
      </c>
      <c r="AZ632" t="s">
        <v>67</v>
      </c>
      <c r="BA632" t="s">
        <v>67</v>
      </c>
      <c r="BC632" t="s">
        <v>67</v>
      </c>
      <c r="BD632">
        <v>3</v>
      </c>
      <c r="BE632">
        <v>0</v>
      </c>
      <c r="BF632">
        <v>0</v>
      </c>
    </row>
    <row r="633" spans="1:58" x14ac:dyDescent="0.2">
      <c r="A633" t="s">
        <v>2310</v>
      </c>
      <c r="B633" t="s">
        <v>2311</v>
      </c>
      <c r="C633" t="s">
        <v>67</v>
      </c>
      <c r="D633" t="s">
        <v>3</v>
      </c>
      <c r="E633">
        <v>0</v>
      </c>
      <c r="F633">
        <v>19.989999999999998</v>
      </c>
      <c r="G633">
        <v>10.99</v>
      </c>
      <c r="H633">
        <v>12</v>
      </c>
      <c r="I633">
        <v>30</v>
      </c>
      <c r="J633">
        <v>30</v>
      </c>
      <c r="K633">
        <v>83</v>
      </c>
      <c r="L633" t="s">
        <v>2312</v>
      </c>
      <c r="M633" t="s">
        <v>2308</v>
      </c>
      <c r="N633" t="s">
        <v>70</v>
      </c>
      <c r="O633" t="b">
        <v>1</v>
      </c>
      <c r="P633" t="b">
        <v>0</v>
      </c>
      <c r="Q633" t="b">
        <v>0</v>
      </c>
      <c r="R633" t="s">
        <v>154</v>
      </c>
      <c r="S633" t="s">
        <v>2313</v>
      </c>
      <c r="T633" t="s">
        <v>2314</v>
      </c>
      <c r="V633" t="s">
        <v>67</v>
      </c>
      <c r="W633" t="s">
        <v>67</v>
      </c>
      <c r="Y633" t="s">
        <v>67</v>
      </c>
      <c r="Z633" t="s">
        <v>2315</v>
      </c>
      <c r="AA633" t="s">
        <v>938</v>
      </c>
      <c r="AB633" t="s">
        <v>67</v>
      </c>
      <c r="AC633" t="s">
        <v>67</v>
      </c>
      <c r="AD633" t="s">
        <v>67</v>
      </c>
      <c r="AE633" t="s">
        <v>67</v>
      </c>
      <c r="AF633" t="s">
        <v>67</v>
      </c>
      <c r="AG633" t="s">
        <v>67</v>
      </c>
      <c r="AH633" t="s">
        <v>67</v>
      </c>
      <c r="AI633" t="s">
        <v>67</v>
      </c>
      <c r="AJ633" t="s">
        <v>67</v>
      </c>
      <c r="AK633" t="s">
        <v>67</v>
      </c>
      <c r="AL633" t="s">
        <v>67</v>
      </c>
      <c r="AM633" t="s">
        <v>67</v>
      </c>
      <c r="AN633" t="s">
        <v>67</v>
      </c>
      <c r="AO633" t="s">
        <v>67</v>
      </c>
      <c r="AP633" t="s">
        <v>67</v>
      </c>
      <c r="AQ633" t="s">
        <v>67</v>
      </c>
      <c r="AR633" t="s">
        <v>67</v>
      </c>
      <c r="AS633" t="s">
        <v>67</v>
      </c>
      <c r="AT633" t="s">
        <v>67</v>
      </c>
      <c r="AU633" t="s">
        <v>67</v>
      </c>
      <c r="AV633" t="s">
        <v>67</v>
      </c>
      <c r="AW633" t="s">
        <v>67</v>
      </c>
      <c r="AX633" t="s">
        <v>67</v>
      </c>
      <c r="AY633" t="s">
        <v>67</v>
      </c>
      <c r="AZ633" t="s">
        <v>67</v>
      </c>
      <c r="BA633" t="s">
        <v>67</v>
      </c>
      <c r="BC633" t="s">
        <v>67</v>
      </c>
      <c r="BD633">
        <v>0</v>
      </c>
      <c r="BE633">
        <v>99999</v>
      </c>
      <c r="BF633">
        <v>0</v>
      </c>
    </row>
    <row r="634" spans="1:58" x14ac:dyDescent="0.2">
      <c r="A634" t="s">
        <v>2316</v>
      </c>
      <c r="B634" t="s">
        <v>2317</v>
      </c>
      <c r="C634" t="s">
        <v>67</v>
      </c>
      <c r="D634" t="s">
        <v>200</v>
      </c>
      <c r="E634">
        <v>0</v>
      </c>
      <c r="F634">
        <v>4</v>
      </c>
      <c r="G634">
        <v>0</v>
      </c>
      <c r="H634">
        <v>0</v>
      </c>
      <c r="I634">
        <v>0</v>
      </c>
      <c r="J634">
        <v>0</v>
      </c>
      <c r="K634">
        <v>0</v>
      </c>
      <c r="L634" t="s">
        <v>67</v>
      </c>
      <c r="M634" t="s">
        <v>1696</v>
      </c>
      <c r="N634" t="s">
        <v>70</v>
      </c>
      <c r="O634" t="b">
        <v>1</v>
      </c>
      <c r="P634" t="b">
        <v>0</v>
      </c>
      <c r="Q634" t="b">
        <v>0</v>
      </c>
      <c r="R634" t="s">
        <v>540</v>
      </c>
      <c r="S634" t="s">
        <v>67</v>
      </c>
      <c r="T634" t="s">
        <v>2318</v>
      </c>
      <c r="V634" t="s">
        <v>67</v>
      </c>
      <c r="W634" t="s">
        <v>67</v>
      </c>
      <c r="Y634" t="s">
        <v>67</v>
      </c>
      <c r="Z634" t="s">
        <v>67</v>
      </c>
      <c r="AA634" t="s">
        <v>67</v>
      </c>
      <c r="AB634" t="s">
        <v>67</v>
      </c>
      <c r="AC634" t="s">
        <v>67</v>
      </c>
      <c r="AD634" t="s">
        <v>67</v>
      </c>
      <c r="AE634" t="s">
        <v>67</v>
      </c>
      <c r="AF634" t="s">
        <v>67</v>
      </c>
      <c r="AG634" t="s">
        <v>67</v>
      </c>
      <c r="AH634" t="s">
        <v>67</v>
      </c>
      <c r="AI634" t="s">
        <v>67</v>
      </c>
      <c r="AJ634" t="s">
        <v>67</v>
      </c>
      <c r="AK634" t="s">
        <v>67</v>
      </c>
      <c r="AL634" t="s">
        <v>67</v>
      </c>
      <c r="AM634" t="s">
        <v>67</v>
      </c>
      <c r="AN634" t="s">
        <v>67</v>
      </c>
      <c r="AO634" t="s">
        <v>67</v>
      </c>
      <c r="AP634" t="s">
        <v>67</v>
      </c>
      <c r="AQ634" t="s">
        <v>67</v>
      </c>
      <c r="AR634" t="s">
        <v>67</v>
      </c>
      <c r="AS634" t="s">
        <v>67</v>
      </c>
      <c r="AT634" t="s">
        <v>67</v>
      </c>
      <c r="AU634" t="s">
        <v>67</v>
      </c>
      <c r="AV634" t="s">
        <v>67</v>
      </c>
      <c r="AW634" t="s">
        <v>67</v>
      </c>
      <c r="AX634" t="s">
        <v>67</v>
      </c>
      <c r="AY634" t="s">
        <v>67</v>
      </c>
      <c r="AZ634" t="s">
        <v>67</v>
      </c>
      <c r="BA634" t="s">
        <v>67</v>
      </c>
      <c r="BC634" t="s">
        <v>67</v>
      </c>
      <c r="BD634">
        <v>0</v>
      </c>
      <c r="BF634">
        <v>0</v>
      </c>
    </row>
    <row r="635" spans="1:58" x14ac:dyDescent="0.2">
      <c r="A635" t="s">
        <v>2319</v>
      </c>
      <c r="B635" t="s">
        <v>2320</v>
      </c>
      <c r="C635" t="s">
        <v>67</v>
      </c>
      <c r="D635" t="s">
        <v>200</v>
      </c>
      <c r="E635">
        <v>0</v>
      </c>
      <c r="F635">
        <v>15</v>
      </c>
      <c r="G635">
        <v>0</v>
      </c>
      <c r="H635">
        <v>0</v>
      </c>
      <c r="I635">
        <v>0</v>
      </c>
      <c r="J635">
        <v>0</v>
      </c>
      <c r="K635">
        <v>0</v>
      </c>
      <c r="L635" t="s">
        <v>446</v>
      </c>
      <c r="M635" t="s">
        <v>535</v>
      </c>
      <c r="N635" t="s">
        <v>70</v>
      </c>
      <c r="O635" t="b">
        <v>1</v>
      </c>
      <c r="P635" t="b">
        <v>0</v>
      </c>
      <c r="Q635" t="b">
        <v>0</v>
      </c>
      <c r="R635" t="s">
        <v>86</v>
      </c>
      <c r="S635" t="s">
        <v>67</v>
      </c>
      <c r="T635" t="s">
        <v>2321</v>
      </c>
      <c r="V635" t="s">
        <v>67</v>
      </c>
      <c r="W635" t="s">
        <v>67</v>
      </c>
      <c r="Y635" t="s">
        <v>67</v>
      </c>
      <c r="Z635" t="s">
        <v>67</v>
      </c>
      <c r="AA635" t="s">
        <v>67</v>
      </c>
      <c r="AB635" t="s">
        <v>67</v>
      </c>
      <c r="AC635" t="s">
        <v>67</v>
      </c>
      <c r="AD635" t="s">
        <v>67</v>
      </c>
      <c r="AE635" t="s">
        <v>67</v>
      </c>
      <c r="AF635" t="s">
        <v>67</v>
      </c>
      <c r="AG635" t="s">
        <v>67</v>
      </c>
      <c r="AH635" t="s">
        <v>67</v>
      </c>
      <c r="AI635" t="s">
        <v>67</v>
      </c>
      <c r="AJ635" t="s">
        <v>67</v>
      </c>
      <c r="AK635" t="s">
        <v>67</v>
      </c>
      <c r="AL635" t="s">
        <v>67</v>
      </c>
      <c r="AM635" t="s">
        <v>67</v>
      </c>
      <c r="AN635" t="s">
        <v>67</v>
      </c>
      <c r="AO635" t="s">
        <v>67</v>
      </c>
      <c r="AP635" t="s">
        <v>67</v>
      </c>
      <c r="AQ635" t="s">
        <v>67</v>
      </c>
      <c r="AR635" t="s">
        <v>67</v>
      </c>
      <c r="AS635" t="s">
        <v>67</v>
      </c>
      <c r="AT635" t="s">
        <v>67</v>
      </c>
      <c r="AU635" t="s">
        <v>67</v>
      </c>
      <c r="AV635" t="s">
        <v>67</v>
      </c>
      <c r="AW635" t="s">
        <v>67</v>
      </c>
      <c r="AX635" t="s">
        <v>67</v>
      </c>
      <c r="AY635" t="s">
        <v>67</v>
      </c>
      <c r="AZ635" t="s">
        <v>67</v>
      </c>
      <c r="BA635" t="s">
        <v>67</v>
      </c>
      <c r="BC635" t="s">
        <v>67</v>
      </c>
      <c r="BD635">
        <v>0</v>
      </c>
      <c r="BF635">
        <v>0</v>
      </c>
    </row>
    <row r="636" spans="1:58" x14ac:dyDescent="0.2">
      <c r="A636" t="s">
        <v>2322</v>
      </c>
      <c r="B636" t="s">
        <v>2323</v>
      </c>
      <c r="C636" t="s">
        <v>67</v>
      </c>
      <c r="D636" t="s">
        <v>200</v>
      </c>
      <c r="E636">
        <v>0</v>
      </c>
      <c r="F636">
        <v>5.99</v>
      </c>
      <c r="G636">
        <v>0</v>
      </c>
      <c r="H636">
        <v>0</v>
      </c>
      <c r="I636">
        <v>0</v>
      </c>
      <c r="J636">
        <v>0</v>
      </c>
      <c r="K636">
        <v>15</v>
      </c>
      <c r="L636" t="s">
        <v>446</v>
      </c>
      <c r="M636" t="s">
        <v>2324</v>
      </c>
      <c r="N636" t="s">
        <v>70</v>
      </c>
      <c r="O636" t="b">
        <v>1</v>
      </c>
      <c r="P636" t="b">
        <v>0</v>
      </c>
      <c r="Q636" t="b">
        <v>0</v>
      </c>
      <c r="R636" t="s">
        <v>86</v>
      </c>
      <c r="S636" t="s">
        <v>2324</v>
      </c>
      <c r="T636" t="s">
        <v>2325</v>
      </c>
      <c r="V636" t="s">
        <v>2326</v>
      </c>
      <c r="W636" t="s">
        <v>67</v>
      </c>
      <c r="Y636" t="s">
        <v>67</v>
      </c>
      <c r="Z636" t="s">
        <v>67</v>
      </c>
      <c r="AA636" t="s">
        <v>780</v>
      </c>
      <c r="AB636" t="s">
        <v>1341</v>
      </c>
      <c r="AC636" t="s">
        <v>67</v>
      </c>
      <c r="AD636" t="s">
        <v>67</v>
      </c>
      <c r="AE636" t="s">
        <v>67</v>
      </c>
      <c r="AF636" t="s">
        <v>67</v>
      </c>
      <c r="AG636" t="s">
        <v>67</v>
      </c>
      <c r="AH636" t="s">
        <v>67</v>
      </c>
      <c r="AI636" t="s">
        <v>67</v>
      </c>
      <c r="AJ636" t="s">
        <v>67</v>
      </c>
      <c r="AK636" t="s">
        <v>67</v>
      </c>
      <c r="AL636" t="s">
        <v>67</v>
      </c>
      <c r="AM636" t="s">
        <v>782</v>
      </c>
      <c r="AN636" t="s">
        <v>67</v>
      </c>
      <c r="AO636" t="s">
        <v>67</v>
      </c>
      <c r="AP636" t="s">
        <v>67</v>
      </c>
      <c r="AQ636" t="s">
        <v>67</v>
      </c>
      <c r="AR636" t="s">
        <v>67</v>
      </c>
      <c r="AS636" t="s">
        <v>67</v>
      </c>
      <c r="AT636" t="s">
        <v>67</v>
      </c>
      <c r="AU636" t="s">
        <v>67</v>
      </c>
      <c r="AV636" t="s">
        <v>67</v>
      </c>
      <c r="AW636" t="s">
        <v>67</v>
      </c>
      <c r="AX636" t="s">
        <v>67</v>
      </c>
      <c r="AY636" t="s">
        <v>67</v>
      </c>
      <c r="AZ636" t="s">
        <v>67</v>
      </c>
      <c r="BA636" t="s">
        <v>67</v>
      </c>
      <c r="BC636" t="s">
        <v>67</v>
      </c>
      <c r="BD636">
        <v>0</v>
      </c>
      <c r="BF636">
        <v>0</v>
      </c>
    </row>
    <row r="637" spans="1:58" x14ac:dyDescent="0.2">
      <c r="A637" t="s">
        <v>2327</v>
      </c>
      <c r="B637" t="s">
        <v>2328</v>
      </c>
      <c r="C637" t="s">
        <v>67</v>
      </c>
      <c r="D637" t="s">
        <v>200</v>
      </c>
      <c r="E637">
        <v>0</v>
      </c>
      <c r="F637">
        <v>20</v>
      </c>
      <c r="G637">
        <v>0.33</v>
      </c>
      <c r="H637">
        <v>0</v>
      </c>
      <c r="I637">
        <v>0</v>
      </c>
      <c r="J637">
        <v>0</v>
      </c>
      <c r="K637">
        <v>0</v>
      </c>
      <c r="L637" t="s">
        <v>988</v>
      </c>
      <c r="M637" t="s">
        <v>2329</v>
      </c>
      <c r="N637" t="s">
        <v>70</v>
      </c>
      <c r="O637" t="b">
        <v>1</v>
      </c>
      <c r="P637" t="b">
        <v>0</v>
      </c>
      <c r="Q637" t="b">
        <v>0</v>
      </c>
      <c r="R637" t="s">
        <v>352</v>
      </c>
      <c r="S637" t="s">
        <v>2330</v>
      </c>
      <c r="T637" t="s">
        <v>2329</v>
      </c>
      <c r="V637" t="s">
        <v>67</v>
      </c>
      <c r="W637" t="s">
        <v>67</v>
      </c>
      <c r="Y637" t="s">
        <v>67</v>
      </c>
      <c r="Z637" t="s">
        <v>67</v>
      </c>
      <c r="AA637" t="s">
        <v>67</v>
      </c>
      <c r="AB637" t="s">
        <v>67</v>
      </c>
      <c r="AC637" t="s">
        <v>67</v>
      </c>
      <c r="AD637" t="s">
        <v>67</v>
      </c>
      <c r="AE637" t="s">
        <v>67</v>
      </c>
      <c r="AF637" t="s">
        <v>67</v>
      </c>
      <c r="AG637" t="s">
        <v>67</v>
      </c>
      <c r="AH637" t="s">
        <v>67</v>
      </c>
      <c r="AI637" t="s">
        <v>67</v>
      </c>
      <c r="AJ637" t="s">
        <v>67</v>
      </c>
      <c r="AK637" t="s">
        <v>67</v>
      </c>
      <c r="AL637" t="s">
        <v>67</v>
      </c>
      <c r="AM637" t="s">
        <v>67</v>
      </c>
      <c r="AN637" t="s">
        <v>67</v>
      </c>
      <c r="AO637" t="s">
        <v>67</v>
      </c>
      <c r="AP637" t="s">
        <v>67</v>
      </c>
      <c r="AQ637" t="s">
        <v>67</v>
      </c>
      <c r="AR637" t="s">
        <v>67</v>
      </c>
      <c r="AS637" t="s">
        <v>67</v>
      </c>
      <c r="AT637" t="s">
        <v>67</v>
      </c>
      <c r="AU637" t="s">
        <v>67</v>
      </c>
      <c r="AV637" t="s">
        <v>67</v>
      </c>
      <c r="AW637" t="s">
        <v>67</v>
      </c>
      <c r="AX637" t="s">
        <v>67</v>
      </c>
      <c r="AY637" t="s">
        <v>67</v>
      </c>
      <c r="AZ637" t="s">
        <v>67</v>
      </c>
      <c r="BA637" t="s">
        <v>67</v>
      </c>
      <c r="BC637" t="s">
        <v>67</v>
      </c>
      <c r="BD637">
        <v>0</v>
      </c>
      <c r="BF637">
        <v>0</v>
      </c>
    </row>
    <row r="638" spans="1:58" x14ac:dyDescent="0.2">
      <c r="A638" t="s">
        <v>2331</v>
      </c>
      <c r="B638" t="s">
        <v>2332</v>
      </c>
      <c r="C638" t="s">
        <v>67</v>
      </c>
      <c r="D638" t="s">
        <v>200</v>
      </c>
      <c r="E638">
        <v>0</v>
      </c>
      <c r="F638">
        <v>5</v>
      </c>
      <c r="G638">
        <v>0</v>
      </c>
      <c r="H638">
        <v>0</v>
      </c>
      <c r="I638">
        <v>0</v>
      </c>
      <c r="J638">
        <v>0</v>
      </c>
      <c r="K638">
        <v>4</v>
      </c>
      <c r="L638" t="s">
        <v>69</v>
      </c>
      <c r="M638" t="s">
        <v>67</v>
      </c>
      <c r="N638" t="s">
        <v>70</v>
      </c>
      <c r="O638" t="b">
        <v>1</v>
      </c>
      <c r="P638" t="b">
        <v>0</v>
      </c>
      <c r="Q638" t="b">
        <v>0</v>
      </c>
      <c r="R638" t="s">
        <v>86</v>
      </c>
      <c r="S638" t="s">
        <v>2333</v>
      </c>
      <c r="T638" t="s">
        <v>2334</v>
      </c>
      <c r="V638" t="s">
        <v>2335</v>
      </c>
      <c r="W638" t="s">
        <v>67</v>
      </c>
      <c r="Y638" t="s">
        <v>67</v>
      </c>
      <c r="Z638" t="s">
        <v>67</v>
      </c>
      <c r="AA638" t="s">
        <v>132</v>
      </c>
      <c r="AB638" t="s">
        <v>67</v>
      </c>
      <c r="AC638" t="s">
        <v>67</v>
      </c>
      <c r="AD638" t="s">
        <v>67</v>
      </c>
      <c r="AE638" t="s">
        <v>67</v>
      </c>
      <c r="AF638" t="s">
        <v>67</v>
      </c>
      <c r="AG638" t="s">
        <v>67</v>
      </c>
      <c r="AH638" t="s">
        <v>67</v>
      </c>
      <c r="AI638" t="s">
        <v>67</v>
      </c>
      <c r="AJ638" t="s">
        <v>67</v>
      </c>
      <c r="AK638" t="s">
        <v>67</v>
      </c>
      <c r="AL638" t="s">
        <v>67</v>
      </c>
      <c r="AM638" t="s">
        <v>67</v>
      </c>
      <c r="AN638" t="s">
        <v>67</v>
      </c>
      <c r="AO638" t="s">
        <v>67</v>
      </c>
      <c r="AP638" t="s">
        <v>67</v>
      </c>
      <c r="AQ638" t="s">
        <v>67</v>
      </c>
      <c r="AR638" t="s">
        <v>67</v>
      </c>
      <c r="AS638" t="s">
        <v>67</v>
      </c>
      <c r="AT638" t="s">
        <v>67</v>
      </c>
      <c r="AU638" t="s">
        <v>67</v>
      </c>
      <c r="AV638" t="s">
        <v>67</v>
      </c>
      <c r="AW638" t="s">
        <v>67</v>
      </c>
      <c r="AX638" t="s">
        <v>67</v>
      </c>
      <c r="AY638" t="s">
        <v>67</v>
      </c>
      <c r="AZ638" t="s">
        <v>67</v>
      </c>
      <c r="BA638" t="s">
        <v>67</v>
      </c>
      <c r="BC638" t="s">
        <v>67</v>
      </c>
      <c r="BD638">
        <v>3</v>
      </c>
      <c r="BF638">
        <v>0</v>
      </c>
    </row>
    <row r="639" spans="1:58" x14ac:dyDescent="0.2">
      <c r="A639" t="s">
        <v>2336</v>
      </c>
      <c r="B639" t="s">
        <v>2337</v>
      </c>
      <c r="C639" t="s">
        <v>67</v>
      </c>
      <c r="D639" t="s">
        <v>200</v>
      </c>
      <c r="E639">
        <v>0</v>
      </c>
      <c r="F639">
        <v>11</v>
      </c>
      <c r="G639">
        <v>0</v>
      </c>
      <c r="H639">
        <v>0</v>
      </c>
      <c r="I639">
        <v>0</v>
      </c>
      <c r="J639">
        <v>0</v>
      </c>
      <c r="K639">
        <v>6</v>
      </c>
      <c r="L639" t="s">
        <v>2338</v>
      </c>
      <c r="M639" t="s">
        <v>1391</v>
      </c>
      <c r="N639" t="s">
        <v>70</v>
      </c>
      <c r="O639" t="b">
        <v>1</v>
      </c>
      <c r="P639" t="b">
        <v>0</v>
      </c>
      <c r="Q639" t="b">
        <v>0</v>
      </c>
      <c r="R639" t="s">
        <v>352</v>
      </c>
      <c r="S639" t="s">
        <v>67</v>
      </c>
      <c r="T639" t="s">
        <v>2339</v>
      </c>
      <c r="V639" t="s">
        <v>67</v>
      </c>
      <c r="W639" t="s">
        <v>67</v>
      </c>
      <c r="Y639" t="s">
        <v>67</v>
      </c>
      <c r="Z639" t="s">
        <v>67</v>
      </c>
      <c r="AA639" t="s">
        <v>67</v>
      </c>
      <c r="AB639" t="s">
        <v>67</v>
      </c>
      <c r="AC639" t="s">
        <v>67</v>
      </c>
      <c r="AD639" t="s">
        <v>67</v>
      </c>
      <c r="AE639" t="s">
        <v>67</v>
      </c>
      <c r="AF639" t="s">
        <v>67</v>
      </c>
      <c r="AG639" t="s">
        <v>67</v>
      </c>
      <c r="AH639" t="s">
        <v>67</v>
      </c>
      <c r="AI639" t="s">
        <v>67</v>
      </c>
      <c r="AJ639" t="s">
        <v>67</v>
      </c>
      <c r="AK639" t="s">
        <v>67</v>
      </c>
      <c r="AL639" t="s">
        <v>67</v>
      </c>
      <c r="AM639" t="s">
        <v>67</v>
      </c>
      <c r="AN639" t="s">
        <v>67</v>
      </c>
      <c r="AO639" t="s">
        <v>67</v>
      </c>
      <c r="AP639" t="s">
        <v>67</v>
      </c>
      <c r="AQ639" t="s">
        <v>67</v>
      </c>
      <c r="AR639" t="s">
        <v>67</v>
      </c>
      <c r="AS639" t="s">
        <v>67</v>
      </c>
      <c r="AT639" t="s">
        <v>67</v>
      </c>
      <c r="AU639" t="s">
        <v>67</v>
      </c>
      <c r="AV639" t="s">
        <v>67</v>
      </c>
      <c r="AW639" t="s">
        <v>67</v>
      </c>
      <c r="AX639" t="s">
        <v>67</v>
      </c>
      <c r="AY639" t="s">
        <v>67</v>
      </c>
      <c r="AZ639" t="s">
        <v>67</v>
      </c>
      <c r="BA639" t="s">
        <v>67</v>
      </c>
      <c r="BC639" t="s">
        <v>67</v>
      </c>
      <c r="BD639">
        <v>0</v>
      </c>
      <c r="BF639">
        <v>0</v>
      </c>
    </row>
    <row r="640" spans="1:58" x14ac:dyDescent="0.2">
      <c r="A640" t="s">
        <v>2340</v>
      </c>
      <c r="B640" t="s">
        <v>2341</v>
      </c>
      <c r="C640" t="s">
        <v>67</v>
      </c>
      <c r="D640" t="s">
        <v>3</v>
      </c>
      <c r="E640">
        <v>0</v>
      </c>
      <c r="F640">
        <v>24.99</v>
      </c>
      <c r="G640">
        <v>7.33</v>
      </c>
      <c r="H640">
        <v>0</v>
      </c>
      <c r="I640">
        <v>0</v>
      </c>
      <c r="J640">
        <v>0</v>
      </c>
      <c r="K640">
        <v>5</v>
      </c>
      <c r="L640" t="s">
        <v>69</v>
      </c>
      <c r="M640" t="s">
        <v>2342</v>
      </c>
      <c r="N640" t="s">
        <v>70</v>
      </c>
      <c r="O640" t="b">
        <v>1</v>
      </c>
      <c r="P640" t="b">
        <v>0</v>
      </c>
      <c r="Q640" t="b">
        <v>0</v>
      </c>
      <c r="R640" t="s">
        <v>154</v>
      </c>
      <c r="S640" t="s">
        <v>2342</v>
      </c>
      <c r="T640" t="s">
        <v>2343</v>
      </c>
      <c r="V640" t="s">
        <v>67</v>
      </c>
      <c r="W640" t="s">
        <v>67</v>
      </c>
      <c r="Y640" t="s">
        <v>67</v>
      </c>
      <c r="Z640" t="s">
        <v>1047</v>
      </c>
      <c r="AA640" t="s">
        <v>591</v>
      </c>
      <c r="AB640" t="s">
        <v>67</v>
      </c>
      <c r="AC640" t="s">
        <v>67</v>
      </c>
      <c r="AD640" t="s">
        <v>67</v>
      </c>
      <c r="AE640" t="s">
        <v>67</v>
      </c>
      <c r="AF640" t="s">
        <v>67</v>
      </c>
      <c r="AG640" t="s">
        <v>67</v>
      </c>
      <c r="AH640" t="s">
        <v>67</v>
      </c>
      <c r="AI640" t="s">
        <v>67</v>
      </c>
      <c r="AJ640" t="s">
        <v>67</v>
      </c>
      <c r="AK640" t="s">
        <v>67</v>
      </c>
      <c r="AL640" t="s">
        <v>67</v>
      </c>
      <c r="AM640" t="s">
        <v>67</v>
      </c>
      <c r="AN640" t="s">
        <v>67</v>
      </c>
      <c r="AO640" t="s">
        <v>67</v>
      </c>
      <c r="AP640" t="s">
        <v>67</v>
      </c>
      <c r="AQ640" t="s">
        <v>67</v>
      </c>
      <c r="AR640" t="s">
        <v>67</v>
      </c>
      <c r="AS640" t="s">
        <v>67</v>
      </c>
      <c r="AT640" t="s">
        <v>67</v>
      </c>
      <c r="AU640" t="s">
        <v>67</v>
      </c>
      <c r="AV640" t="s">
        <v>67</v>
      </c>
      <c r="AW640" t="s">
        <v>67</v>
      </c>
      <c r="AX640" t="s">
        <v>67</v>
      </c>
      <c r="AY640" t="s">
        <v>67</v>
      </c>
      <c r="AZ640" t="s">
        <v>67</v>
      </c>
      <c r="BA640" t="s">
        <v>67</v>
      </c>
      <c r="BC640" t="s">
        <v>67</v>
      </c>
      <c r="BD640">
        <v>0</v>
      </c>
      <c r="BE640">
        <v>99999</v>
      </c>
      <c r="BF640">
        <v>0</v>
      </c>
    </row>
    <row r="641" spans="1:58" x14ac:dyDescent="0.2">
      <c r="A641" t="s">
        <v>2344</v>
      </c>
      <c r="B641" t="s">
        <v>2345</v>
      </c>
      <c r="C641" t="s">
        <v>67</v>
      </c>
      <c r="D641" t="s">
        <v>200</v>
      </c>
      <c r="E641">
        <v>0</v>
      </c>
      <c r="F641">
        <v>38.99</v>
      </c>
      <c r="G641">
        <v>18</v>
      </c>
      <c r="H641">
        <v>0</v>
      </c>
      <c r="I641">
        <v>0</v>
      </c>
      <c r="J641">
        <v>0</v>
      </c>
      <c r="K641">
        <v>0</v>
      </c>
      <c r="L641" t="s">
        <v>69</v>
      </c>
      <c r="M641" t="s">
        <v>67</v>
      </c>
      <c r="N641" t="s">
        <v>70</v>
      </c>
      <c r="O641" t="b">
        <v>1</v>
      </c>
      <c r="P641" t="b">
        <v>0</v>
      </c>
      <c r="Q641" t="b">
        <v>0</v>
      </c>
      <c r="R641" t="s">
        <v>1950</v>
      </c>
      <c r="S641" t="s">
        <v>136</v>
      </c>
      <c r="T641" t="s">
        <v>2346</v>
      </c>
      <c r="V641" t="s">
        <v>67</v>
      </c>
      <c r="W641" t="s">
        <v>67</v>
      </c>
      <c r="Y641" t="s">
        <v>67</v>
      </c>
      <c r="Z641" t="s">
        <v>67</v>
      </c>
      <c r="AA641" t="s">
        <v>67</v>
      </c>
      <c r="AB641" t="s">
        <v>67</v>
      </c>
      <c r="AC641" t="s">
        <v>67</v>
      </c>
      <c r="AD641" t="s">
        <v>67</v>
      </c>
      <c r="AE641" t="s">
        <v>67</v>
      </c>
      <c r="AF641" t="s">
        <v>67</v>
      </c>
      <c r="AG641" t="s">
        <v>67</v>
      </c>
      <c r="AH641" t="s">
        <v>67</v>
      </c>
      <c r="AI641" t="s">
        <v>67</v>
      </c>
      <c r="AJ641" t="s">
        <v>67</v>
      </c>
      <c r="AK641" t="s">
        <v>67</v>
      </c>
      <c r="AL641" t="s">
        <v>67</v>
      </c>
      <c r="AM641" t="s">
        <v>67</v>
      </c>
      <c r="AN641" t="s">
        <v>67</v>
      </c>
      <c r="AO641" t="s">
        <v>67</v>
      </c>
      <c r="AP641" t="s">
        <v>67</v>
      </c>
      <c r="AQ641" t="s">
        <v>67</v>
      </c>
      <c r="AR641" t="s">
        <v>67</v>
      </c>
      <c r="AS641" t="s">
        <v>67</v>
      </c>
      <c r="AT641" t="s">
        <v>67</v>
      </c>
      <c r="AU641" t="s">
        <v>67</v>
      </c>
      <c r="AV641" t="s">
        <v>67</v>
      </c>
      <c r="AW641" t="s">
        <v>67</v>
      </c>
      <c r="AX641" t="s">
        <v>67</v>
      </c>
      <c r="AY641" t="s">
        <v>67</v>
      </c>
      <c r="AZ641" t="s">
        <v>67</v>
      </c>
      <c r="BA641" t="s">
        <v>67</v>
      </c>
      <c r="BC641" t="s">
        <v>67</v>
      </c>
      <c r="BD641">
        <v>0</v>
      </c>
      <c r="BF641">
        <v>0</v>
      </c>
    </row>
    <row r="642" spans="1:58" x14ac:dyDescent="0.2">
      <c r="A642" t="s">
        <v>2347</v>
      </c>
      <c r="B642" t="s">
        <v>2348</v>
      </c>
      <c r="C642" t="s">
        <v>67</v>
      </c>
      <c r="D642" t="s">
        <v>200</v>
      </c>
      <c r="E642">
        <v>0</v>
      </c>
      <c r="F642">
        <v>116</v>
      </c>
      <c r="G642">
        <v>0.1</v>
      </c>
      <c r="H642">
        <v>0</v>
      </c>
      <c r="I642">
        <v>0</v>
      </c>
      <c r="J642">
        <v>0</v>
      </c>
      <c r="K642">
        <v>0</v>
      </c>
      <c r="L642" t="s">
        <v>1776</v>
      </c>
      <c r="M642" t="s">
        <v>67</v>
      </c>
      <c r="N642" t="s">
        <v>70</v>
      </c>
      <c r="O642" t="b">
        <v>1</v>
      </c>
      <c r="P642" t="b">
        <v>0</v>
      </c>
      <c r="Q642" t="b">
        <v>0</v>
      </c>
      <c r="R642" t="s">
        <v>352</v>
      </c>
      <c r="S642" t="s">
        <v>67</v>
      </c>
      <c r="T642" t="s">
        <v>2349</v>
      </c>
      <c r="V642" t="s">
        <v>67</v>
      </c>
      <c r="W642" t="s">
        <v>67</v>
      </c>
      <c r="Y642" t="s">
        <v>67</v>
      </c>
      <c r="Z642" t="s">
        <v>67</v>
      </c>
      <c r="AA642" t="s">
        <v>67</v>
      </c>
      <c r="AB642" t="s">
        <v>67</v>
      </c>
      <c r="AC642" t="s">
        <v>67</v>
      </c>
      <c r="AD642" t="s">
        <v>67</v>
      </c>
      <c r="AE642" t="s">
        <v>67</v>
      </c>
      <c r="AF642" t="s">
        <v>67</v>
      </c>
      <c r="AG642" t="s">
        <v>67</v>
      </c>
      <c r="AH642" t="s">
        <v>67</v>
      </c>
      <c r="AI642" t="s">
        <v>67</v>
      </c>
      <c r="AJ642" t="s">
        <v>67</v>
      </c>
      <c r="AK642" t="s">
        <v>67</v>
      </c>
      <c r="AL642" t="s">
        <v>67</v>
      </c>
      <c r="AM642" t="s">
        <v>67</v>
      </c>
      <c r="AN642" t="s">
        <v>67</v>
      </c>
      <c r="AO642" t="s">
        <v>67</v>
      </c>
      <c r="AP642" t="s">
        <v>67</v>
      </c>
      <c r="AQ642" t="s">
        <v>67</v>
      </c>
      <c r="AR642" t="s">
        <v>67</v>
      </c>
      <c r="AS642" t="s">
        <v>67</v>
      </c>
      <c r="AT642" t="s">
        <v>67</v>
      </c>
      <c r="AU642" t="s">
        <v>67</v>
      </c>
      <c r="AV642" t="s">
        <v>67</v>
      </c>
      <c r="AW642" t="s">
        <v>67</v>
      </c>
      <c r="AX642" t="s">
        <v>67</v>
      </c>
      <c r="AY642" t="s">
        <v>67</v>
      </c>
      <c r="AZ642" t="s">
        <v>67</v>
      </c>
      <c r="BA642" t="s">
        <v>67</v>
      </c>
      <c r="BC642" t="s">
        <v>67</v>
      </c>
      <c r="BD642">
        <v>0</v>
      </c>
      <c r="BF642">
        <v>0</v>
      </c>
    </row>
    <row r="643" spans="1:58" x14ac:dyDescent="0.2">
      <c r="A643" t="s">
        <v>2350</v>
      </c>
      <c r="B643" t="s">
        <v>2351</v>
      </c>
      <c r="C643" t="s">
        <v>67</v>
      </c>
      <c r="D643" t="s">
        <v>3</v>
      </c>
      <c r="E643">
        <v>2</v>
      </c>
      <c r="F643">
        <v>39.99</v>
      </c>
      <c r="G643">
        <v>5.55</v>
      </c>
      <c r="H643">
        <v>1</v>
      </c>
      <c r="I643">
        <v>1</v>
      </c>
      <c r="J643">
        <v>1</v>
      </c>
      <c r="K643">
        <v>14</v>
      </c>
      <c r="L643" t="s">
        <v>69</v>
      </c>
      <c r="M643" t="s">
        <v>2352</v>
      </c>
      <c r="N643" t="s">
        <v>70</v>
      </c>
      <c r="O643" t="b">
        <v>1</v>
      </c>
      <c r="P643" t="b">
        <v>0</v>
      </c>
      <c r="Q643" t="b">
        <v>0</v>
      </c>
      <c r="R643" t="s">
        <v>124</v>
      </c>
      <c r="S643" t="s">
        <v>2352</v>
      </c>
      <c r="T643" t="s">
        <v>67</v>
      </c>
      <c r="V643" t="s">
        <v>67</v>
      </c>
      <c r="W643" t="s">
        <v>67</v>
      </c>
      <c r="Y643" t="s">
        <v>67</v>
      </c>
      <c r="Z643" t="s">
        <v>980</v>
      </c>
      <c r="AA643" t="s">
        <v>364</v>
      </c>
      <c r="AB643" t="s">
        <v>67</v>
      </c>
      <c r="AC643" t="s">
        <v>67</v>
      </c>
      <c r="AD643" t="s">
        <v>67</v>
      </c>
      <c r="AE643" t="s">
        <v>67</v>
      </c>
      <c r="AF643" t="s">
        <v>67</v>
      </c>
      <c r="AG643" t="s">
        <v>67</v>
      </c>
      <c r="AH643" t="s">
        <v>67</v>
      </c>
      <c r="AI643" t="s">
        <v>67</v>
      </c>
      <c r="AJ643" t="s">
        <v>67</v>
      </c>
      <c r="AK643" t="s">
        <v>67</v>
      </c>
      <c r="AL643" t="s">
        <v>67</v>
      </c>
      <c r="AM643" t="s">
        <v>67</v>
      </c>
      <c r="AN643" t="s">
        <v>67</v>
      </c>
      <c r="AO643" t="s">
        <v>67</v>
      </c>
      <c r="AP643" t="s">
        <v>67</v>
      </c>
      <c r="AQ643" t="s">
        <v>67</v>
      </c>
      <c r="AR643" t="s">
        <v>67</v>
      </c>
      <c r="AS643" t="s">
        <v>67</v>
      </c>
      <c r="AT643" t="s">
        <v>67</v>
      </c>
      <c r="AU643" t="s">
        <v>67</v>
      </c>
      <c r="AV643" t="s">
        <v>67</v>
      </c>
      <c r="AW643" t="s">
        <v>67</v>
      </c>
      <c r="AX643" t="s">
        <v>67</v>
      </c>
      <c r="AY643" t="s">
        <v>67</v>
      </c>
      <c r="AZ643" t="s">
        <v>67</v>
      </c>
      <c r="BA643" t="s">
        <v>67</v>
      </c>
      <c r="BC643" t="s">
        <v>67</v>
      </c>
      <c r="BD643">
        <v>1</v>
      </c>
      <c r="BE643">
        <v>1</v>
      </c>
      <c r="BF643">
        <v>0</v>
      </c>
    </row>
    <row r="644" spans="1:58" x14ac:dyDescent="0.2">
      <c r="A644" t="s">
        <v>2353</v>
      </c>
      <c r="B644" t="s">
        <v>2354</v>
      </c>
      <c r="C644" t="s">
        <v>67</v>
      </c>
      <c r="D644" t="s">
        <v>200</v>
      </c>
      <c r="E644">
        <v>35</v>
      </c>
      <c r="F644">
        <v>9.99</v>
      </c>
      <c r="G644">
        <v>0</v>
      </c>
      <c r="H644">
        <v>0</v>
      </c>
      <c r="I644">
        <v>0</v>
      </c>
      <c r="J644">
        <v>1</v>
      </c>
      <c r="K644">
        <v>7</v>
      </c>
      <c r="L644" t="s">
        <v>2355</v>
      </c>
      <c r="M644" t="s">
        <v>2356</v>
      </c>
      <c r="N644" t="s">
        <v>70</v>
      </c>
      <c r="O644" t="b">
        <v>1</v>
      </c>
      <c r="P644" t="b">
        <v>0</v>
      </c>
      <c r="Q644" t="b">
        <v>0</v>
      </c>
      <c r="R644" t="s">
        <v>154</v>
      </c>
      <c r="S644" t="s">
        <v>2357</v>
      </c>
      <c r="T644" t="s">
        <v>2356</v>
      </c>
      <c r="V644" t="s">
        <v>1563</v>
      </c>
      <c r="W644" t="s">
        <v>67</v>
      </c>
      <c r="Y644" t="s">
        <v>67</v>
      </c>
      <c r="Z644" t="s">
        <v>67</v>
      </c>
      <c r="AA644" t="s">
        <v>420</v>
      </c>
      <c r="AB644" t="s">
        <v>1239</v>
      </c>
      <c r="AC644" t="s">
        <v>67</v>
      </c>
      <c r="AD644" t="s">
        <v>67</v>
      </c>
      <c r="AE644" t="s">
        <v>67</v>
      </c>
      <c r="AF644" t="s">
        <v>67</v>
      </c>
      <c r="AG644" t="s">
        <v>67</v>
      </c>
      <c r="AH644" t="s">
        <v>67</v>
      </c>
      <c r="AI644" t="s">
        <v>67</v>
      </c>
      <c r="AJ644" t="s">
        <v>67</v>
      </c>
      <c r="AK644" t="s">
        <v>67</v>
      </c>
      <c r="AL644" t="s">
        <v>67</v>
      </c>
      <c r="AM644" t="s">
        <v>67</v>
      </c>
      <c r="AN644" t="s">
        <v>67</v>
      </c>
      <c r="AO644" t="s">
        <v>67</v>
      </c>
      <c r="AP644" t="s">
        <v>67</v>
      </c>
      <c r="AQ644" t="s">
        <v>67</v>
      </c>
      <c r="AR644" t="s">
        <v>67</v>
      </c>
      <c r="AS644" t="s">
        <v>67</v>
      </c>
      <c r="AT644" t="s">
        <v>67</v>
      </c>
      <c r="AU644" t="s">
        <v>67</v>
      </c>
      <c r="AV644" t="s">
        <v>67</v>
      </c>
      <c r="AW644" t="s">
        <v>67</v>
      </c>
      <c r="AX644" t="s">
        <v>67</v>
      </c>
      <c r="AY644" t="s">
        <v>67</v>
      </c>
      <c r="AZ644" t="s">
        <v>67</v>
      </c>
      <c r="BA644" t="s">
        <v>67</v>
      </c>
      <c r="BC644" t="s">
        <v>67</v>
      </c>
      <c r="BD644">
        <v>25</v>
      </c>
      <c r="BE644">
        <v>50</v>
      </c>
      <c r="BF644">
        <v>0</v>
      </c>
    </row>
    <row r="645" spans="1:58" x14ac:dyDescent="0.2">
      <c r="A645" t="s">
        <v>2358</v>
      </c>
      <c r="B645" t="s">
        <v>2359</v>
      </c>
      <c r="C645" t="s">
        <v>67</v>
      </c>
      <c r="D645" t="s">
        <v>3</v>
      </c>
      <c r="E645">
        <v>0</v>
      </c>
      <c r="F645">
        <v>24</v>
      </c>
      <c r="G645">
        <v>3.25</v>
      </c>
      <c r="H645">
        <v>0</v>
      </c>
      <c r="I645">
        <v>0</v>
      </c>
      <c r="J645">
        <v>0</v>
      </c>
      <c r="K645">
        <v>3</v>
      </c>
      <c r="L645" t="s">
        <v>69</v>
      </c>
      <c r="M645" t="s">
        <v>2360</v>
      </c>
      <c r="N645" t="s">
        <v>70</v>
      </c>
      <c r="O645" t="b">
        <v>1</v>
      </c>
      <c r="P645" t="b">
        <v>0</v>
      </c>
      <c r="Q645" t="b">
        <v>0</v>
      </c>
      <c r="R645" t="s">
        <v>154</v>
      </c>
      <c r="S645" t="s">
        <v>2360</v>
      </c>
      <c r="T645" t="s">
        <v>67</v>
      </c>
      <c r="V645" t="s">
        <v>67</v>
      </c>
      <c r="W645" t="s">
        <v>67</v>
      </c>
      <c r="Y645" t="s">
        <v>67</v>
      </c>
      <c r="Z645" t="s">
        <v>67</v>
      </c>
      <c r="AA645" t="s">
        <v>132</v>
      </c>
      <c r="AB645" t="s">
        <v>67</v>
      </c>
      <c r="AC645" t="s">
        <v>67</v>
      </c>
      <c r="AD645" t="s">
        <v>67</v>
      </c>
      <c r="AE645" t="s">
        <v>67</v>
      </c>
      <c r="AF645" t="s">
        <v>67</v>
      </c>
      <c r="AG645" t="s">
        <v>67</v>
      </c>
      <c r="AH645" t="s">
        <v>67</v>
      </c>
      <c r="AI645" t="s">
        <v>67</v>
      </c>
      <c r="AJ645" t="s">
        <v>67</v>
      </c>
      <c r="AK645" t="s">
        <v>67</v>
      </c>
      <c r="AL645" t="s">
        <v>67</v>
      </c>
      <c r="AM645" t="s">
        <v>67</v>
      </c>
      <c r="AN645" t="s">
        <v>67</v>
      </c>
      <c r="AO645" t="s">
        <v>67</v>
      </c>
      <c r="AP645" t="s">
        <v>67</v>
      </c>
      <c r="AQ645" t="s">
        <v>67</v>
      </c>
      <c r="AR645" t="s">
        <v>67</v>
      </c>
      <c r="AS645" t="s">
        <v>67</v>
      </c>
      <c r="AT645" t="s">
        <v>67</v>
      </c>
      <c r="AU645" t="s">
        <v>67</v>
      </c>
      <c r="AV645" t="s">
        <v>67</v>
      </c>
      <c r="AW645" t="s">
        <v>67</v>
      </c>
      <c r="AX645" t="s">
        <v>67</v>
      </c>
      <c r="AY645" t="s">
        <v>67</v>
      </c>
      <c r="AZ645" t="s">
        <v>67</v>
      </c>
      <c r="BA645" t="s">
        <v>67</v>
      </c>
      <c r="BC645" t="s">
        <v>67</v>
      </c>
      <c r="BD645">
        <v>1</v>
      </c>
      <c r="BE645">
        <v>1</v>
      </c>
      <c r="BF645">
        <v>0</v>
      </c>
    </row>
    <row r="646" spans="1:58" x14ac:dyDescent="0.2">
      <c r="A646" t="s">
        <v>2361</v>
      </c>
      <c r="B646" t="s">
        <v>2362</v>
      </c>
      <c r="C646" t="s">
        <v>67</v>
      </c>
      <c r="D646" t="s">
        <v>200</v>
      </c>
      <c r="E646">
        <v>0</v>
      </c>
      <c r="F646">
        <v>19.989999999999998</v>
      </c>
      <c r="G646">
        <v>0</v>
      </c>
      <c r="H646">
        <v>0</v>
      </c>
      <c r="I646">
        <v>0</v>
      </c>
      <c r="J646">
        <v>0</v>
      </c>
      <c r="K646">
        <v>0</v>
      </c>
      <c r="L646" t="s">
        <v>819</v>
      </c>
      <c r="M646" t="s">
        <v>67</v>
      </c>
      <c r="N646" t="s">
        <v>70</v>
      </c>
      <c r="O646" t="b">
        <v>1</v>
      </c>
      <c r="P646" t="b">
        <v>0</v>
      </c>
      <c r="Q646" t="b">
        <v>0</v>
      </c>
      <c r="R646" t="s">
        <v>154</v>
      </c>
      <c r="S646" t="s">
        <v>2363</v>
      </c>
      <c r="T646" t="s">
        <v>2364</v>
      </c>
      <c r="V646" t="s">
        <v>67</v>
      </c>
      <c r="W646" t="s">
        <v>67</v>
      </c>
      <c r="Y646" t="s">
        <v>67</v>
      </c>
      <c r="Z646" t="s">
        <v>67</v>
      </c>
      <c r="AA646" t="s">
        <v>67</v>
      </c>
      <c r="AB646" t="s">
        <v>67</v>
      </c>
      <c r="AC646" t="s">
        <v>67</v>
      </c>
      <c r="AD646" t="s">
        <v>67</v>
      </c>
      <c r="AE646" t="s">
        <v>67</v>
      </c>
      <c r="AF646" t="s">
        <v>67</v>
      </c>
      <c r="AG646" t="s">
        <v>67</v>
      </c>
      <c r="AH646" t="s">
        <v>67</v>
      </c>
      <c r="AI646" t="s">
        <v>67</v>
      </c>
      <c r="AJ646" t="s">
        <v>67</v>
      </c>
      <c r="AK646" t="s">
        <v>67</v>
      </c>
      <c r="AL646" t="s">
        <v>67</v>
      </c>
      <c r="AM646" t="s">
        <v>67</v>
      </c>
      <c r="AN646" t="s">
        <v>67</v>
      </c>
      <c r="AO646" t="s">
        <v>67</v>
      </c>
      <c r="AP646" t="s">
        <v>67</v>
      </c>
      <c r="AQ646" t="s">
        <v>67</v>
      </c>
      <c r="AR646" t="s">
        <v>67</v>
      </c>
      <c r="AS646" t="s">
        <v>67</v>
      </c>
      <c r="AT646" t="s">
        <v>67</v>
      </c>
      <c r="AU646" t="s">
        <v>67</v>
      </c>
      <c r="AV646" t="s">
        <v>67</v>
      </c>
      <c r="AW646" t="s">
        <v>67</v>
      </c>
      <c r="AX646" t="s">
        <v>67</v>
      </c>
      <c r="AY646" t="s">
        <v>67</v>
      </c>
      <c r="AZ646" t="s">
        <v>67</v>
      </c>
      <c r="BA646" t="s">
        <v>67</v>
      </c>
      <c r="BC646" t="s">
        <v>67</v>
      </c>
      <c r="BD646">
        <v>3</v>
      </c>
      <c r="BF646">
        <v>0</v>
      </c>
    </row>
    <row r="647" spans="1:58" x14ac:dyDescent="0.2">
      <c r="A647" t="s">
        <v>2365</v>
      </c>
      <c r="B647" t="s">
        <v>2366</v>
      </c>
      <c r="C647" t="s">
        <v>67</v>
      </c>
      <c r="D647" t="s">
        <v>200</v>
      </c>
      <c r="E647">
        <v>0</v>
      </c>
      <c r="F647">
        <v>27.99</v>
      </c>
      <c r="G647">
        <v>0</v>
      </c>
      <c r="H647">
        <v>0</v>
      </c>
      <c r="I647">
        <v>0</v>
      </c>
      <c r="J647">
        <v>0</v>
      </c>
      <c r="K647">
        <v>94</v>
      </c>
      <c r="L647" t="s">
        <v>69</v>
      </c>
      <c r="M647" t="s">
        <v>1057</v>
      </c>
      <c r="N647" t="s">
        <v>70</v>
      </c>
      <c r="O647" t="b">
        <v>1</v>
      </c>
      <c r="P647" t="b">
        <v>0</v>
      </c>
      <c r="Q647" t="b">
        <v>0</v>
      </c>
      <c r="R647" t="s">
        <v>86</v>
      </c>
      <c r="S647" t="s">
        <v>2367</v>
      </c>
      <c r="T647" t="s">
        <v>2368</v>
      </c>
      <c r="V647" t="s">
        <v>2326</v>
      </c>
      <c r="W647" t="s">
        <v>67</v>
      </c>
      <c r="Y647" t="s">
        <v>67</v>
      </c>
      <c r="Z647" t="s">
        <v>67</v>
      </c>
      <c r="AA647" t="s">
        <v>132</v>
      </c>
      <c r="AB647" t="s">
        <v>1341</v>
      </c>
      <c r="AC647" t="s">
        <v>67</v>
      </c>
      <c r="AD647" t="s">
        <v>67</v>
      </c>
      <c r="AE647" t="s">
        <v>67</v>
      </c>
      <c r="AF647" t="s">
        <v>67</v>
      </c>
      <c r="AG647" t="s">
        <v>67</v>
      </c>
      <c r="AH647" t="s">
        <v>67</v>
      </c>
      <c r="AI647" t="s">
        <v>67</v>
      </c>
      <c r="AJ647" t="s">
        <v>67</v>
      </c>
      <c r="AK647" t="s">
        <v>67</v>
      </c>
      <c r="AL647" t="s">
        <v>67</v>
      </c>
      <c r="AM647" t="s">
        <v>67</v>
      </c>
      <c r="AN647" t="s">
        <v>67</v>
      </c>
      <c r="AO647" t="s">
        <v>67</v>
      </c>
      <c r="AP647" t="s">
        <v>67</v>
      </c>
      <c r="AQ647" t="s">
        <v>67</v>
      </c>
      <c r="AR647" t="s">
        <v>67</v>
      </c>
      <c r="AS647" t="s">
        <v>67</v>
      </c>
      <c r="AT647" t="s">
        <v>67</v>
      </c>
      <c r="AU647" t="s">
        <v>67</v>
      </c>
      <c r="AV647" t="s">
        <v>67</v>
      </c>
      <c r="AW647" t="s">
        <v>67</v>
      </c>
      <c r="AX647" t="s">
        <v>67</v>
      </c>
      <c r="AY647" t="s">
        <v>67</v>
      </c>
      <c r="AZ647" t="s">
        <v>67</v>
      </c>
      <c r="BA647" t="s">
        <v>67</v>
      </c>
      <c r="BC647" t="s">
        <v>67</v>
      </c>
      <c r="BD647">
        <v>3</v>
      </c>
      <c r="BE647">
        <v>0</v>
      </c>
      <c r="BF647">
        <v>0</v>
      </c>
    </row>
    <row r="648" spans="1:58" x14ac:dyDescent="0.2">
      <c r="A648" t="s">
        <v>2369</v>
      </c>
      <c r="B648" t="s">
        <v>2370</v>
      </c>
      <c r="C648" t="s">
        <v>67</v>
      </c>
      <c r="D648" t="s">
        <v>3</v>
      </c>
      <c r="E648">
        <v>0</v>
      </c>
      <c r="F648">
        <v>35</v>
      </c>
      <c r="G648">
        <v>90</v>
      </c>
      <c r="H648">
        <v>1</v>
      </c>
      <c r="I648">
        <v>1</v>
      </c>
      <c r="J648">
        <v>1</v>
      </c>
      <c r="K648">
        <v>1</v>
      </c>
      <c r="L648" t="s">
        <v>969</v>
      </c>
      <c r="M648" t="s">
        <v>970</v>
      </c>
      <c r="N648" t="s">
        <v>70</v>
      </c>
      <c r="O648" t="b">
        <v>1</v>
      </c>
      <c r="P648" t="b">
        <v>0</v>
      </c>
      <c r="Q648" t="b">
        <v>0</v>
      </c>
      <c r="R648" t="s">
        <v>154</v>
      </c>
      <c r="S648" t="s">
        <v>970</v>
      </c>
      <c r="T648" t="s">
        <v>2371</v>
      </c>
      <c r="V648" t="s">
        <v>67</v>
      </c>
      <c r="W648" t="s">
        <v>67</v>
      </c>
      <c r="Y648" t="s">
        <v>67</v>
      </c>
      <c r="Z648" t="s">
        <v>67</v>
      </c>
      <c r="AA648" t="s">
        <v>67</v>
      </c>
      <c r="AB648" t="s">
        <v>67</v>
      </c>
      <c r="AC648" t="s">
        <v>67</v>
      </c>
      <c r="AD648" t="s">
        <v>67</v>
      </c>
      <c r="AE648" t="s">
        <v>67</v>
      </c>
      <c r="AF648" t="s">
        <v>67</v>
      </c>
      <c r="AG648" t="s">
        <v>67</v>
      </c>
      <c r="AH648" t="s">
        <v>67</v>
      </c>
      <c r="AI648" t="s">
        <v>67</v>
      </c>
      <c r="AJ648" t="s">
        <v>67</v>
      </c>
      <c r="AK648" t="s">
        <v>67</v>
      </c>
      <c r="AL648" t="s">
        <v>67</v>
      </c>
      <c r="AM648" t="s">
        <v>67</v>
      </c>
      <c r="AN648" t="s">
        <v>67</v>
      </c>
      <c r="AO648" t="s">
        <v>67</v>
      </c>
      <c r="AP648" t="s">
        <v>67</v>
      </c>
      <c r="AQ648" t="s">
        <v>67</v>
      </c>
      <c r="AR648" t="s">
        <v>67</v>
      </c>
      <c r="AS648" t="s">
        <v>67</v>
      </c>
      <c r="AT648" t="s">
        <v>67</v>
      </c>
      <c r="AU648" t="s">
        <v>67</v>
      </c>
      <c r="AV648" t="s">
        <v>67</v>
      </c>
      <c r="AW648" t="s">
        <v>67</v>
      </c>
      <c r="AX648" t="s">
        <v>67</v>
      </c>
      <c r="AY648" t="s">
        <v>67</v>
      </c>
      <c r="AZ648" t="s">
        <v>67</v>
      </c>
      <c r="BA648" t="s">
        <v>67</v>
      </c>
      <c r="BC648" t="s">
        <v>67</v>
      </c>
      <c r="BD648">
        <v>3</v>
      </c>
      <c r="BF648">
        <v>0</v>
      </c>
    </row>
    <row r="649" spans="1:58" x14ac:dyDescent="0.2">
      <c r="A649" t="s">
        <v>2372</v>
      </c>
      <c r="B649" t="s">
        <v>2373</v>
      </c>
      <c r="C649" t="s">
        <v>67</v>
      </c>
      <c r="D649" t="s">
        <v>200</v>
      </c>
      <c r="E649">
        <v>0</v>
      </c>
      <c r="F649">
        <v>39.99</v>
      </c>
      <c r="G649">
        <v>0</v>
      </c>
      <c r="H649">
        <v>0</v>
      </c>
      <c r="I649">
        <v>0</v>
      </c>
      <c r="J649">
        <v>0</v>
      </c>
      <c r="K649">
        <v>4</v>
      </c>
      <c r="L649" t="s">
        <v>67</v>
      </c>
      <c r="M649" t="s">
        <v>67</v>
      </c>
      <c r="N649" t="s">
        <v>70</v>
      </c>
      <c r="O649" t="b">
        <v>1</v>
      </c>
      <c r="P649" t="b">
        <v>0</v>
      </c>
      <c r="Q649" t="b">
        <v>0</v>
      </c>
      <c r="R649" t="s">
        <v>352</v>
      </c>
      <c r="S649" t="s">
        <v>2374</v>
      </c>
      <c r="T649" t="s">
        <v>2375</v>
      </c>
      <c r="V649" t="s">
        <v>1216</v>
      </c>
      <c r="W649" t="s">
        <v>67</v>
      </c>
      <c r="Y649" t="s">
        <v>67</v>
      </c>
      <c r="Z649" t="s">
        <v>67</v>
      </c>
      <c r="AA649" t="s">
        <v>2376</v>
      </c>
      <c r="AB649" t="s">
        <v>1407</v>
      </c>
      <c r="AC649" t="s">
        <v>67</v>
      </c>
      <c r="AD649" t="s">
        <v>67</v>
      </c>
      <c r="AE649" t="s">
        <v>67</v>
      </c>
      <c r="AF649" t="s">
        <v>67</v>
      </c>
      <c r="AG649" t="s">
        <v>67</v>
      </c>
      <c r="AH649" t="s">
        <v>67</v>
      </c>
      <c r="AI649" t="s">
        <v>67</v>
      </c>
      <c r="AJ649" t="s">
        <v>67</v>
      </c>
      <c r="AK649" t="s">
        <v>67</v>
      </c>
      <c r="AL649" t="s">
        <v>67</v>
      </c>
      <c r="AM649" t="s">
        <v>67</v>
      </c>
      <c r="AN649" t="s">
        <v>67</v>
      </c>
      <c r="AO649" t="s">
        <v>67</v>
      </c>
      <c r="AP649" t="s">
        <v>67</v>
      </c>
      <c r="AQ649" t="s">
        <v>67</v>
      </c>
      <c r="AR649" t="s">
        <v>67</v>
      </c>
      <c r="AS649" t="s">
        <v>67</v>
      </c>
      <c r="AT649" t="s">
        <v>67</v>
      </c>
      <c r="AU649" t="s">
        <v>67</v>
      </c>
      <c r="AV649" t="s">
        <v>67</v>
      </c>
      <c r="AW649" t="s">
        <v>67</v>
      </c>
      <c r="AX649" t="s">
        <v>67</v>
      </c>
      <c r="AY649" t="s">
        <v>67</v>
      </c>
      <c r="AZ649" t="s">
        <v>67</v>
      </c>
      <c r="BA649" t="s">
        <v>67</v>
      </c>
      <c r="BC649" t="s">
        <v>67</v>
      </c>
      <c r="BD649">
        <v>0</v>
      </c>
      <c r="BF649">
        <v>0</v>
      </c>
    </row>
    <row r="650" spans="1:58" x14ac:dyDescent="0.2">
      <c r="A650" t="s">
        <v>2377</v>
      </c>
      <c r="B650" t="s">
        <v>2378</v>
      </c>
      <c r="C650" t="s">
        <v>67</v>
      </c>
      <c r="D650" t="s">
        <v>200</v>
      </c>
      <c r="E650">
        <v>0</v>
      </c>
      <c r="F650">
        <v>45</v>
      </c>
      <c r="G650">
        <v>0</v>
      </c>
      <c r="H650">
        <v>0</v>
      </c>
      <c r="I650">
        <v>0</v>
      </c>
      <c r="J650">
        <v>0</v>
      </c>
      <c r="K650">
        <v>0</v>
      </c>
      <c r="L650" t="s">
        <v>2379</v>
      </c>
      <c r="M650" t="s">
        <v>2380</v>
      </c>
      <c r="N650" t="s">
        <v>70</v>
      </c>
      <c r="O650" t="b">
        <v>1</v>
      </c>
      <c r="P650" t="b">
        <v>0</v>
      </c>
      <c r="Q650" t="b">
        <v>0</v>
      </c>
      <c r="R650" t="s">
        <v>352</v>
      </c>
      <c r="S650" t="s">
        <v>67</v>
      </c>
      <c r="T650" t="s">
        <v>2381</v>
      </c>
      <c r="V650" t="s">
        <v>67</v>
      </c>
      <c r="W650" t="s">
        <v>67</v>
      </c>
      <c r="Y650" t="s">
        <v>67</v>
      </c>
      <c r="Z650" t="s">
        <v>67</v>
      </c>
      <c r="AA650" t="s">
        <v>67</v>
      </c>
      <c r="AB650" t="s">
        <v>67</v>
      </c>
      <c r="AC650" t="s">
        <v>67</v>
      </c>
      <c r="AD650" t="s">
        <v>67</v>
      </c>
      <c r="AE650" t="s">
        <v>67</v>
      </c>
      <c r="AF650" t="s">
        <v>67</v>
      </c>
      <c r="AG650" t="s">
        <v>67</v>
      </c>
      <c r="AH650" t="s">
        <v>67</v>
      </c>
      <c r="AI650" t="s">
        <v>67</v>
      </c>
      <c r="AJ650" t="s">
        <v>67</v>
      </c>
      <c r="AK650" t="s">
        <v>67</v>
      </c>
      <c r="AL650" t="s">
        <v>67</v>
      </c>
      <c r="AM650" t="s">
        <v>67</v>
      </c>
      <c r="AN650" t="s">
        <v>67</v>
      </c>
      <c r="AO650" t="s">
        <v>67</v>
      </c>
      <c r="AP650" t="s">
        <v>67</v>
      </c>
      <c r="AQ650" t="s">
        <v>67</v>
      </c>
      <c r="AR650" t="s">
        <v>67</v>
      </c>
      <c r="AS650" t="s">
        <v>67</v>
      </c>
      <c r="AT650" t="s">
        <v>67</v>
      </c>
      <c r="AU650" t="s">
        <v>67</v>
      </c>
      <c r="AV650" t="s">
        <v>67</v>
      </c>
      <c r="AW650" t="s">
        <v>67</v>
      </c>
      <c r="AX650" t="s">
        <v>67</v>
      </c>
      <c r="AY650" t="s">
        <v>67</v>
      </c>
      <c r="AZ650" t="s">
        <v>67</v>
      </c>
      <c r="BA650" t="s">
        <v>67</v>
      </c>
      <c r="BC650" t="s">
        <v>67</v>
      </c>
      <c r="BD650">
        <v>0</v>
      </c>
      <c r="BE650">
        <v>0</v>
      </c>
      <c r="BF650">
        <v>0</v>
      </c>
    </row>
    <row r="651" spans="1:58" x14ac:dyDescent="0.2">
      <c r="A651" t="s">
        <v>2382</v>
      </c>
      <c r="B651" t="s">
        <v>2383</v>
      </c>
      <c r="C651" t="s">
        <v>67</v>
      </c>
      <c r="D651" t="s">
        <v>200</v>
      </c>
      <c r="E651">
        <v>0</v>
      </c>
      <c r="F651">
        <v>89.98</v>
      </c>
      <c r="G651">
        <v>0</v>
      </c>
      <c r="H651">
        <v>0</v>
      </c>
      <c r="I651">
        <v>0</v>
      </c>
      <c r="J651">
        <v>0</v>
      </c>
      <c r="K651">
        <v>0</v>
      </c>
      <c r="L651" t="s">
        <v>2384</v>
      </c>
      <c r="M651" t="s">
        <v>67</v>
      </c>
      <c r="N651" t="s">
        <v>70</v>
      </c>
      <c r="O651" t="b">
        <v>1</v>
      </c>
      <c r="P651" t="b">
        <v>0</v>
      </c>
      <c r="Q651" t="b">
        <v>0</v>
      </c>
      <c r="R651" t="s">
        <v>154</v>
      </c>
      <c r="S651" t="s">
        <v>2385</v>
      </c>
      <c r="T651" t="s">
        <v>2386</v>
      </c>
      <c r="V651" t="s">
        <v>67</v>
      </c>
      <c r="W651" t="s">
        <v>67</v>
      </c>
      <c r="Y651" t="s">
        <v>67</v>
      </c>
      <c r="Z651" t="s">
        <v>67</v>
      </c>
      <c r="AA651" t="s">
        <v>67</v>
      </c>
      <c r="AB651" t="s">
        <v>67</v>
      </c>
      <c r="AC651" t="s">
        <v>67</v>
      </c>
      <c r="AD651" t="s">
        <v>67</v>
      </c>
      <c r="AE651" t="s">
        <v>67</v>
      </c>
      <c r="AF651" t="s">
        <v>67</v>
      </c>
      <c r="AG651" t="s">
        <v>67</v>
      </c>
      <c r="AH651" t="s">
        <v>67</v>
      </c>
      <c r="AI651" t="s">
        <v>67</v>
      </c>
      <c r="AJ651" t="s">
        <v>67</v>
      </c>
      <c r="AK651" t="s">
        <v>67</v>
      </c>
      <c r="AL651" t="s">
        <v>67</v>
      </c>
      <c r="AM651" t="s">
        <v>67</v>
      </c>
      <c r="AN651" t="s">
        <v>67</v>
      </c>
      <c r="AO651" t="s">
        <v>67</v>
      </c>
      <c r="AP651" t="s">
        <v>67</v>
      </c>
      <c r="AQ651" t="s">
        <v>67</v>
      </c>
      <c r="AR651" t="s">
        <v>67</v>
      </c>
      <c r="AS651" t="s">
        <v>67</v>
      </c>
      <c r="AT651" t="s">
        <v>67</v>
      </c>
      <c r="AU651" t="s">
        <v>67</v>
      </c>
      <c r="AV651" t="s">
        <v>67</v>
      </c>
      <c r="AW651" t="s">
        <v>67</v>
      </c>
      <c r="AX651" t="s">
        <v>67</v>
      </c>
      <c r="AY651" t="s">
        <v>67</v>
      </c>
      <c r="AZ651" t="s">
        <v>67</v>
      </c>
      <c r="BA651" t="s">
        <v>67</v>
      </c>
      <c r="BC651" t="s">
        <v>67</v>
      </c>
      <c r="BD651">
        <v>0</v>
      </c>
      <c r="BE651">
        <v>0</v>
      </c>
      <c r="BF651">
        <v>0</v>
      </c>
    </row>
    <row r="652" spans="1:58" x14ac:dyDescent="0.2">
      <c r="A652" t="s">
        <v>2387</v>
      </c>
      <c r="B652" t="s">
        <v>2388</v>
      </c>
      <c r="C652" t="s">
        <v>67</v>
      </c>
      <c r="D652" t="s">
        <v>200</v>
      </c>
      <c r="E652">
        <v>0</v>
      </c>
      <c r="F652">
        <v>8</v>
      </c>
      <c r="G652">
        <v>0</v>
      </c>
      <c r="H652">
        <v>0</v>
      </c>
      <c r="I652">
        <v>0</v>
      </c>
      <c r="J652">
        <v>0</v>
      </c>
      <c r="K652">
        <v>0</v>
      </c>
      <c r="L652" t="s">
        <v>988</v>
      </c>
      <c r="M652" t="s">
        <v>67</v>
      </c>
      <c r="N652" t="s">
        <v>70</v>
      </c>
      <c r="O652" t="b">
        <v>1</v>
      </c>
      <c r="P652" t="b">
        <v>0</v>
      </c>
      <c r="Q652" t="b">
        <v>0</v>
      </c>
      <c r="R652" t="s">
        <v>77</v>
      </c>
      <c r="S652" t="s">
        <v>479</v>
      </c>
      <c r="T652" t="s">
        <v>2389</v>
      </c>
      <c r="V652" t="s">
        <v>67</v>
      </c>
      <c r="W652" t="s">
        <v>67</v>
      </c>
      <c r="Y652" t="s">
        <v>67</v>
      </c>
      <c r="Z652" t="s">
        <v>67</v>
      </c>
      <c r="AA652" t="s">
        <v>67</v>
      </c>
      <c r="AB652" t="s">
        <v>67</v>
      </c>
      <c r="AC652" t="s">
        <v>67</v>
      </c>
      <c r="AD652" t="s">
        <v>67</v>
      </c>
      <c r="AE652" t="s">
        <v>67</v>
      </c>
      <c r="AF652" t="s">
        <v>67</v>
      </c>
      <c r="AG652" t="s">
        <v>67</v>
      </c>
      <c r="AH652" t="s">
        <v>67</v>
      </c>
      <c r="AI652" t="s">
        <v>67</v>
      </c>
      <c r="AJ652" t="s">
        <v>67</v>
      </c>
      <c r="AK652" t="s">
        <v>67</v>
      </c>
      <c r="AL652" t="s">
        <v>67</v>
      </c>
      <c r="AM652" t="s">
        <v>67</v>
      </c>
      <c r="AN652" t="s">
        <v>67</v>
      </c>
      <c r="AO652" t="s">
        <v>67</v>
      </c>
      <c r="AP652" t="s">
        <v>67</v>
      </c>
      <c r="AQ652" t="s">
        <v>67</v>
      </c>
      <c r="AR652" t="s">
        <v>67</v>
      </c>
      <c r="AS652" t="s">
        <v>67</v>
      </c>
      <c r="AT652" t="s">
        <v>67</v>
      </c>
      <c r="AU652" t="s">
        <v>67</v>
      </c>
      <c r="AV652" t="s">
        <v>67</v>
      </c>
      <c r="AW652" t="s">
        <v>67</v>
      </c>
      <c r="AX652" t="s">
        <v>67</v>
      </c>
      <c r="AY652" t="s">
        <v>67</v>
      </c>
      <c r="AZ652" t="s">
        <v>67</v>
      </c>
      <c r="BA652" t="s">
        <v>67</v>
      </c>
      <c r="BC652" t="s">
        <v>67</v>
      </c>
      <c r="BD652">
        <v>0</v>
      </c>
      <c r="BF652">
        <v>0</v>
      </c>
    </row>
    <row r="653" spans="1:58" x14ac:dyDescent="0.2">
      <c r="A653" t="s">
        <v>2390</v>
      </c>
      <c r="B653" t="s">
        <v>2391</v>
      </c>
      <c r="C653" t="s">
        <v>67</v>
      </c>
      <c r="D653" t="s">
        <v>200</v>
      </c>
      <c r="E653">
        <v>0</v>
      </c>
      <c r="F653">
        <v>19.989999999999998</v>
      </c>
      <c r="G653">
        <v>0</v>
      </c>
      <c r="H653">
        <v>0</v>
      </c>
      <c r="I653">
        <v>0</v>
      </c>
      <c r="J653">
        <v>12</v>
      </c>
      <c r="K653">
        <v>20</v>
      </c>
      <c r="L653" t="s">
        <v>2392</v>
      </c>
      <c r="M653" t="s">
        <v>1331</v>
      </c>
      <c r="N653" t="s">
        <v>70</v>
      </c>
      <c r="O653" t="b">
        <v>1</v>
      </c>
      <c r="P653" t="b">
        <v>0</v>
      </c>
      <c r="Q653" t="b">
        <v>0</v>
      </c>
      <c r="R653" t="s">
        <v>86</v>
      </c>
      <c r="S653" t="s">
        <v>99</v>
      </c>
      <c r="T653" t="s">
        <v>2393</v>
      </c>
      <c r="V653" t="s">
        <v>204</v>
      </c>
      <c r="W653" t="s">
        <v>67</v>
      </c>
      <c r="Y653" t="s">
        <v>67</v>
      </c>
      <c r="Z653" t="s">
        <v>67</v>
      </c>
      <c r="AA653" t="s">
        <v>271</v>
      </c>
      <c r="AB653" t="s">
        <v>67</v>
      </c>
      <c r="AC653" t="s">
        <v>67</v>
      </c>
      <c r="AD653" t="s">
        <v>67</v>
      </c>
      <c r="AE653" t="s">
        <v>67</v>
      </c>
      <c r="AF653" t="s">
        <v>67</v>
      </c>
      <c r="AG653" t="s">
        <v>67</v>
      </c>
      <c r="AH653" t="s">
        <v>67</v>
      </c>
      <c r="AI653" t="s">
        <v>67</v>
      </c>
      <c r="AJ653" t="s">
        <v>67</v>
      </c>
      <c r="AK653" t="s">
        <v>67</v>
      </c>
      <c r="AL653" t="s">
        <v>67</v>
      </c>
      <c r="AM653" t="s">
        <v>67</v>
      </c>
      <c r="AN653" t="s">
        <v>67</v>
      </c>
      <c r="AO653" t="s">
        <v>67</v>
      </c>
      <c r="AP653" t="s">
        <v>67</v>
      </c>
      <c r="AQ653" t="s">
        <v>67</v>
      </c>
      <c r="AR653" t="s">
        <v>67</v>
      </c>
      <c r="AS653" t="s">
        <v>67</v>
      </c>
      <c r="AT653" t="s">
        <v>67</v>
      </c>
      <c r="AU653" t="s">
        <v>67</v>
      </c>
      <c r="AV653" t="s">
        <v>67</v>
      </c>
      <c r="AW653" t="s">
        <v>67</v>
      </c>
      <c r="AX653" t="s">
        <v>67</v>
      </c>
      <c r="AY653" t="s">
        <v>67</v>
      </c>
      <c r="AZ653" t="s">
        <v>67</v>
      </c>
      <c r="BA653" t="s">
        <v>67</v>
      </c>
      <c r="BC653" t="s">
        <v>67</v>
      </c>
      <c r="BD653">
        <v>0</v>
      </c>
      <c r="BE653">
        <v>0</v>
      </c>
      <c r="BF653">
        <v>0</v>
      </c>
    </row>
    <row r="654" spans="1:58" x14ac:dyDescent="0.2">
      <c r="A654" t="s">
        <v>2394</v>
      </c>
      <c r="B654" t="s">
        <v>2395</v>
      </c>
      <c r="C654" t="s">
        <v>67</v>
      </c>
      <c r="D654" t="s">
        <v>200</v>
      </c>
      <c r="E654">
        <v>0</v>
      </c>
      <c r="F654">
        <v>10</v>
      </c>
      <c r="G654">
        <v>0</v>
      </c>
      <c r="H654">
        <v>0</v>
      </c>
      <c r="I654">
        <v>0</v>
      </c>
      <c r="J654">
        <v>0</v>
      </c>
      <c r="K654">
        <v>0</v>
      </c>
      <c r="L654" t="s">
        <v>2396</v>
      </c>
      <c r="M654" t="s">
        <v>1391</v>
      </c>
      <c r="N654" t="s">
        <v>70</v>
      </c>
      <c r="O654" t="b">
        <v>1</v>
      </c>
      <c r="P654" t="b">
        <v>0</v>
      </c>
      <c r="Q654" t="b">
        <v>0</v>
      </c>
      <c r="R654" t="s">
        <v>86</v>
      </c>
      <c r="S654" t="s">
        <v>2397</v>
      </c>
      <c r="T654" t="s">
        <v>2398</v>
      </c>
      <c r="V654" t="s">
        <v>67</v>
      </c>
      <c r="W654" t="s">
        <v>67</v>
      </c>
      <c r="Y654" t="s">
        <v>67</v>
      </c>
      <c r="Z654" t="s">
        <v>67</v>
      </c>
      <c r="AA654" t="s">
        <v>67</v>
      </c>
      <c r="AB654" t="s">
        <v>67</v>
      </c>
      <c r="AC654" t="s">
        <v>67</v>
      </c>
      <c r="AD654" t="s">
        <v>67</v>
      </c>
      <c r="AE654" t="s">
        <v>67</v>
      </c>
      <c r="AF654" t="s">
        <v>67</v>
      </c>
      <c r="AG654" t="s">
        <v>67</v>
      </c>
      <c r="AH654" t="s">
        <v>67</v>
      </c>
      <c r="AI654" t="s">
        <v>67</v>
      </c>
      <c r="AJ654" t="s">
        <v>67</v>
      </c>
      <c r="AK654" t="s">
        <v>67</v>
      </c>
      <c r="AL654" t="s">
        <v>67</v>
      </c>
      <c r="AM654" t="s">
        <v>67</v>
      </c>
      <c r="AN654" t="s">
        <v>67</v>
      </c>
      <c r="AO654" t="s">
        <v>67</v>
      </c>
      <c r="AP654" t="s">
        <v>67</v>
      </c>
      <c r="AQ654" t="s">
        <v>67</v>
      </c>
      <c r="AR654" t="s">
        <v>67</v>
      </c>
      <c r="AS654" t="s">
        <v>67</v>
      </c>
      <c r="AT654" t="s">
        <v>67</v>
      </c>
      <c r="AU654" t="s">
        <v>67</v>
      </c>
      <c r="AV654" t="s">
        <v>67</v>
      </c>
      <c r="AW654" t="s">
        <v>67</v>
      </c>
      <c r="AX654" t="s">
        <v>67</v>
      </c>
      <c r="AY654" t="s">
        <v>67</v>
      </c>
      <c r="AZ654" t="s">
        <v>67</v>
      </c>
      <c r="BA654" t="s">
        <v>67</v>
      </c>
      <c r="BC654" t="s">
        <v>67</v>
      </c>
      <c r="BD654">
        <v>0</v>
      </c>
      <c r="BF654">
        <v>0</v>
      </c>
    </row>
    <row r="655" spans="1:58" x14ac:dyDescent="0.2">
      <c r="A655" t="s">
        <v>2399</v>
      </c>
      <c r="B655" t="s">
        <v>2400</v>
      </c>
      <c r="C655" t="s">
        <v>67</v>
      </c>
      <c r="D655" t="s">
        <v>200</v>
      </c>
      <c r="E655">
        <v>0</v>
      </c>
      <c r="F655">
        <v>84</v>
      </c>
      <c r="G655">
        <v>0</v>
      </c>
      <c r="H655">
        <v>0</v>
      </c>
      <c r="I655">
        <v>0</v>
      </c>
      <c r="J655">
        <v>0</v>
      </c>
      <c r="K655">
        <v>0</v>
      </c>
      <c r="L655" t="s">
        <v>67</v>
      </c>
      <c r="M655" t="s">
        <v>447</v>
      </c>
      <c r="N655" t="s">
        <v>70</v>
      </c>
      <c r="O655" t="b">
        <v>1</v>
      </c>
      <c r="P655" t="b">
        <v>0</v>
      </c>
      <c r="Q655" t="b">
        <v>0</v>
      </c>
      <c r="R655" t="s">
        <v>352</v>
      </c>
      <c r="S655" t="s">
        <v>67</v>
      </c>
      <c r="T655" t="s">
        <v>2401</v>
      </c>
      <c r="V655" t="s">
        <v>67</v>
      </c>
      <c r="W655" t="s">
        <v>67</v>
      </c>
      <c r="Y655" t="s">
        <v>67</v>
      </c>
      <c r="Z655" t="s">
        <v>67</v>
      </c>
      <c r="AA655" t="s">
        <v>67</v>
      </c>
      <c r="AB655" t="s">
        <v>67</v>
      </c>
      <c r="AC655" t="s">
        <v>67</v>
      </c>
      <c r="AD655" t="s">
        <v>67</v>
      </c>
      <c r="AE655" t="s">
        <v>67</v>
      </c>
      <c r="AF655" t="s">
        <v>67</v>
      </c>
      <c r="AG655" t="s">
        <v>67</v>
      </c>
      <c r="AH655" t="s">
        <v>67</v>
      </c>
      <c r="AI655" t="s">
        <v>67</v>
      </c>
      <c r="AJ655" t="s">
        <v>67</v>
      </c>
      <c r="AK655" t="s">
        <v>67</v>
      </c>
      <c r="AL655" t="s">
        <v>67</v>
      </c>
      <c r="AM655" t="s">
        <v>67</v>
      </c>
      <c r="AN655" t="s">
        <v>67</v>
      </c>
      <c r="AO655" t="s">
        <v>67</v>
      </c>
      <c r="AP655" t="s">
        <v>67</v>
      </c>
      <c r="AQ655" t="s">
        <v>67</v>
      </c>
      <c r="AR655" t="s">
        <v>67</v>
      </c>
      <c r="AS655" t="s">
        <v>67</v>
      </c>
      <c r="AT655" t="s">
        <v>67</v>
      </c>
      <c r="AU655" t="s">
        <v>67</v>
      </c>
      <c r="AV655" t="s">
        <v>67</v>
      </c>
      <c r="AW655" t="s">
        <v>67</v>
      </c>
      <c r="AX655" t="s">
        <v>67</v>
      </c>
      <c r="AY655" t="s">
        <v>67</v>
      </c>
      <c r="AZ655" t="s">
        <v>67</v>
      </c>
      <c r="BA655" t="s">
        <v>67</v>
      </c>
      <c r="BC655" t="s">
        <v>67</v>
      </c>
      <c r="BD655">
        <v>0</v>
      </c>
      <c r="BF655">
        <v>0</v>
      </c>
    </row>
    <row r="656" spans="1:58" x14ac:dyDescent="0.2">
      <c r="A656" t="s">
        <v>2402</v>
      </c>
      <c r="B656" t="s">
        <v>2403</v>
      </c>
      <c r="C656" t="s">
        <v>67</v>
      </c>
      <c r="D656" t="s">
        <v>200</v>
      </c>
      <c r="E656">
        <v>0</v>
      </c>
      <c r="F656">
        <v>100</v>
      </c>
      <c r="G656">
        <v>0</v>
      </c>
      <c r="H656">
        <v>0</v>
      </c>
      <c r="I656">
        <v>0</v>
      </c>
      <c r="J656">
        <v>0</v>
      </c>
      <c r="K656">
        <v>0</v>
      </c>
      <c r="L656" t="s">
        <v>67</v>
      </c>
      <c r="M656" t="s">
        <v>67</v>
      </c>
      <c r="N656" t="s">
        <v>70</v>
      </c>
      <c r="O656" t="b">
        <v>1</v>
      </c>
      <c r="P656" t="b">
        <v>0</v>
      </c>
      <c r="Q656" t="b">
        <v>0</v>
      </c>
      <c r="R656" t="s">
        <v>352</v>
      </c>
      <c r="S656" t="s">
        <v>67</v>
      </c>
      <c r="T656" t="s">
        <v>2404</v>
      </c>
      <c r="V656" t="s">
        <v>67</v>
      </c>
      <c r="W656" t="s">
        <v>67</v>
      </c>
      <c r="Y656" t="s">
        <v>67</v>
      </c>
      <c r="Z656" t="s">
        <v>67</v>
      </c>
      <c r="AA656" t="s">
        <v>67</v>
      </c>
      <c r="AB656" t="s">
        <v>67</v>
      </c>
      <c r="AC656" t="s">
        <v>67</v>
      </c>
      <c r="AD656" t="s">
        <v>67</v>
      </c>
      <c r="AE656" t="s">
        <v>67</v>
      </c>
      <c r="AF656" t="s">
        <v>67</v>
      </c>
      <c r="AG656" t="s">
        <v>67</v>
      </c>
      <c r="AH656" t="s">
        <v>67</v>
      </c>
      <c r="AI656" t="s">
        <v>67</v>
      </c>
      <c r="AJ656" t="s">
        <v>67</v>
      </c>
      <c r="AK656" t="s">
        <v>67</v>
      </c>
      <c r="AL656" t="s">
        <v>67</v>
      </c>
      <c r="AM656" t="s">
        <v>67</v>
      </c>
      <c r="AN656" t="s">
        <v>67</v>
      </c>
      <c r="AO656" t="s">
        <v>67</v>
      </c>
      <c r="AP656" t="s">
        <v>67</v>
      </c>
      <c r="AQ656" t="s">
        <v>67</v>
      </c>
      <c r="AR656" t="s">
        <v>67</v>
      </c>
      <c r="AS656" t="s">
        <v>67</v>
      </c>
      <c r="AT656" t="s">
        <v>67</v>
      </c>
      <c r="AU656" t="s">
        <v>67</v>
      </c>
      <c r="AV656" t="s">
        <v>67</v>
      </c>
      <c r="AW656" t="s">
        <v>67</v>
      </c>
      <c r="AX656" t="s">
        <v>67</v>
      </c>
      <c r="AY656" t="s">
        <v>67</v>
      </c>
      <c r="AZ656" t="s">
        <v>67</v>
      </c>
      <c r="BA656" t="s">
        <v>67</v>
      </c>
      <c r="BC656" t="s">
        <v>67</v>
      </c>
      <c r="BD656">
        <v>0</v>
      </c>
      <c r="BF656">
        <v>0</v>
      </c>
    </row>
    <row r="657" spans="1:58" x14ac:dyDescent="0.2">
      <c r="A657" t="s">
        <v>2405</v>
      </c>
      <c r="B657" t="s">
        <v>2406</v>
      </c>
      <c r="C657" t="s">
        <v>67</v>
      </c>
      <c r="D657" t="s">
        <v>200</v>
      </c>
      <c r="E657">
        <v>0</v>
      </c>
      <c r="F657">
        <v>9.99</v>
      </c>
      <c r="G657">
        <v>0</v>
      </c>
      <c r="H657">
        <v>0</v>
      </c>
      <c r="I657">
        <v>0</v>
      </c>
      <c r="J657">
        <v>0</v>
      </c>
      <c r="K657">
        <v>0</v>
      </c>
      <c r="L657" t="s">
        <v>2407</v>
      </c>
      <c r="M657" t="s">
        <v>2408</v>
      </c>
      <c r="N657" t="s">
        <v>70</v>
      </c>
      <c r="O657" t="b">
        <v>1</v>
      </c>
      <c r="P657" t="b">
        <v>0</v>
      </c>
      <c r="Q657" t="b">
        <v>0</v>
      </c>
      <c r="R657" t="s">
        <v>352</v>
      </c>
      <c r="S657" t="s">
        <v>2408</v>
      </c>
      <c r="T657" t="s">
        <v>2409</v>
      </c>
      <c r="V657" t="s">
        <v>1216</v>
      </c>
      <c r="W657" t="s">
        <v>67</v>
      </c>
      <c r="Y657" t="s">
        <v>67</v>
      </c>
      <c r="Z657" t="s">
        <v>67</v>
      </c>
      <c r="AA657" t="s">
        <v>1540</v>
      </c>
      <c r="AB657" t="s">
        <v>67</v>
      </c>
      <c r="AC657" t="s">
        <v>67</v>
      </c>
      <c r="AD657" t="s">
        <v>67</v>
      </c>
      <c r="AE657" t="s">
        <v>67</v>
      </c>
      <c r="AF657" t="s">
        <v>67</v>
      </c>
      <c r="AG657" t="s">
        <v>67</v>
      </c>
      <c r="AH657" t="s">
        <v>67</v>
      </c>
      <c r="AI657" t="s">
        <v>67</v>
      </c>
      <c r="AJ657" t="s">
        <v>67</v>
      </c>
      <c r="AK657" t="s">
        <v>67</v>
      </c>
      <c r="AL657" t="s">
        <v>67</v>
      </c>
      <c r="AM657" t="s">
        <v>782</v>
      </c>
      <c r="AN657" t="s">
        <v>67</v>
      </c>
      <c r="AO657" t="s">
        <v>67</v>
      </c>
      <c r="AP657" t="s">
        <v>67</v>
      </c>
      <c r="AQ657" t="s">
        <v>67</v>
      </c>
      <c r="AR657" t="s">
        <v>67</v>
      </c>
      <c r="AS657" t="s">
        <v>67</v>
      </c>
      <c r="AT657" t="s">
        <v>67</v>
      </c>
      <c r="AU657" t="s">
        <v>67</v>
      </c>
      <c r="AV657" t="s">
        <v>67</v>
      </c>
      <c r="AW657" t="s">
        <v>67</v>
      </c>
      <c r="AX657" t="s">
        <v>67</v>
      </c>
      <c r="AY657" t="s">
        <v>67</v>
      </c>
      <c r="AZ657" t="s">
        <v>67</v>
      </c>
      <c r="BA657" t="s">
        <v>67</v>
      </c>
      <c r="BB657" t="s">
        <v>67</v>
      </c>
      <c r="BC657" t="s">
        <v>67</v>
      </c>
      <c r="BD657">
        <v>3</v>
      </c>
      <c r="BE657">
        <v>0</v>
      </c>
      <c r="BF657">
        <v>0</v>
      </c>
    </row>
    <row r="658" spans="1:58" x14ac:dyDescent="0.2">
      <c r="A658" t="s">
        <v>2410</v>
      </c>
      <c r="B658" t="s">
        <v>2411</v>
      </c>
      <c r="C658" t="s">
        <v>67</v>
      </c>
      <c r="D658" t="s">
        <v>200</v>
      </c>
      <c r="E658">
        <v>0</v>
      </c>
      <c r="F658">
        <v>5</v>
      </c>
      <c r="G658">
        <v>5.85</v>
      </c>
      <c r="H658">
        <v>0</v>
      </c>
      <c r="I658">
        <v>0</v>
      </c>
      <c r="J658">
        <v>0</v>
      </c>
      <c r="K658">
        <v>0</v>
      </c>
      <c r="L658" t="s">
        <v>2412</v>
      </c>
      <c r="M658" t="s">
        <v>67</v>
      </c>
      <c r="N658" t="s">
        <v>70</v>
      </c>
      <c r="O658" t="b">
        <v>1</v>
      </c>
      <c r="P658" t="b">
        <v>0</v>
      </c>
      <c r="Q658" t="b">
        <v>0</v>
      </c>
      <c r="R658" t="s">
        <v>352</v>
      </c>
      <c r="S658" t="s">
        <v>67</v>
      </c>
      <c r="T658" t="s">
        <v>2409</v>
      </c>
      <c r="V658" t="s">
        <v>67</v>
      </c>
      <c r="W658" t="s">
        <v>67</v>
      </c>
      <c r="Y658" t="s">
        <v>67</v>
      </c>
      <c r="Z658" t="s">
        <v>67</v>
      </c>
      <c r="AA658" t="s">
        <v>67</v>
      </c>
      <c r="AB658" t="s">
        <v>67</v>
      </c>
      <c r="AC658" t="s">
        <v>67</v>
      </c>
      <c r="AD658" t="s">
        <v>67</v>
      </c>
      <c r="AE658" t="s">
        <v>67</v>
      </c>
      <c r="AF658" t="s">
        <v>67</v>
      </c>
      <c r="AG658" t="s">
        <v>67</v>
      </c>
      <c r="AH658" t="s">
        <v>67</v>
      </c>
      <c r="AI658" t="s">
        <v>67</v>
      </c>
      <c r="AJ658" t="s">
        <v>67</v>
      </c>
      <c r="AK658" t="s">
        <v>67</v>
      </c>
      <c r="AL658" t="s">
        <v>67</v>
      </c>
      <c r="AM658" t="s">
        <v>67</v>
      </c>
      <c r="AN658" t="s">
        <v>67</v>
      </c>
      <c r="AO658" t="s">
        <v>67</v>
      </c>
      <c r="AP658" t="s">
        <v>67</v>
      </c>
      <c r="AQ658" t="s">
        <v>67</v>
      </c>
      <c r="AR658" t="s">
        <v>67</v>
      </c>
      <c r="AS658" t="s">
        <v>67</v>
      </c>
      <c r="AT658" t="s">
        <v>67</v>
      </c>
      <c r="AU658" t="s">
        <v>67</v>
      </c>
      <c r="AV658" t="s">
        <v>67</v>
      </c>
      <c r="AW658" t="s">
        <v>67</v>
      </c>
      <c r="AX658" t="s">
        <v>67</v>
      </c>
      <c r="AY658" t="s">
        <v>67</v>
      </c>
      <c r="AZ658" t="s">
        <v>67</v>
      </c>
      <c r="BA658" t="s">
        <v>67</v>
      </c>
      <c r="BC658" t="s">
        <v>67</v>
      </c>
      <c r="BD658">
        <v>0</v>
      </c>
      <c r="BF658">
        <v>0</v>
      </c>
    </row>
    <row r="659" spans="1:58" x14ac:dyDescent="0.2">
      <c r="A659" t="s">
        <v>2413</v>
      </c>
      <c r="B659" t="s">
        <v>2414</v>
      </c>
      <c r="C659" t="s">
        <v>67</v>
      </c>
      <c r="D659" t="s">
        <v>200</v>
      </c>
      <c r="E659">
        <v>0</v>
      </c>
      <c r="F659">
        <v>24.99</v>
      </c>
      <c r="G659">
        <v>0</v>
      </c>
      <c r="H659">
        <v>0</v>
      </c>
      <c r="I659">
        <v>0</v>
      </c>
      <c r="J659">
        <v>0</v>
      </c>
      <c r="K659">
        <v>5</v>
      </c>
      <c r="L659" t="s">
        <v>69</v>
      </c>
      <c r="M659" t="s">
        <v>479</v>
      </c>
      <c r="N659" t="s">
        <v>70</v>
      </c>
      <c r="O659" t="b">
        <v>1</v>
      </c>
      <c r="P659" t="b">
        <v>0</v>
      </c>
      <c r="Q659" t="b">
        <v>0</v>
      </c>
      <c r="R659" t="s">
        <v>352</v>
      </c>
      <c r="S659" t="s">
        <v>479</v>
      </c>
      <c r="T659" t="s">
        <v>2415</v>
      </c>
      <c r="V659" t="s">
        <v>2416</v>
      </c>
      <c r="W659" t="s">
        <v>67</v>
      </c>
      <c r="Y659" t="s">
        <v>67</v>
      </c>
      <c r="Z659" t="s">
        <v>67</v>
      </c>
      <c r="AA659" t="s">
        <v>132</v>
      </c>
      <c r="AB659" t="s">
        <v>2417</v>
      </c>
      <c r="AC659" t="s">
        <v>67</v>
      </c>
      <c r="AD659" t="s">
        <v>67</v>
      </c>
      <c r="AE659" t="s">
        <v>67</v>
      </c>
      <c r="AF659" t="s">
        <v>67</v>
      </c>
      <c r="AG659" t="s">
        <v>67</v>
      </c>
      <c r="AH659" t="s">
        <v>67</v>
      </c>
      <c r="AI659" t="s">
        <v>67</v>
      </c>
      <c r="AJ659" t="s">
        <v>67</v>
      </c>
      <c r="AK659" t="s">
        <v>67</v>
      </c>
      <c r="AL659" t="s">
        <v>67</v>
      </c>
      <c r="AM659" t="s">
        <v>782</v>
      </c>
      <c r="AN659" t="s">
        <v>67</v>
      </c>
      <c r="AO659" t="s">
        <v>67</v>
      </c>
      <c r="AP659" t="s">
        <v>67</v>
      </c>
      <c r="AQ659" t="s">
        <v>67</v>
      </c>
      <c r="AR659" t="s">
        <v>67</v>
      </c>
      <c r="AS659" t="s">
        <v>67</v>
      </c>
      <c r="AT659" t="s">
        <v>67</v>
      </c>
      <c r="AU659" t="s">
        <v>67</v>
      </c>
      <c r="AV659" t="s">
        <v>67</v>
      </c>
      <c r="AW659" t="s">
        <v>67</v>
      </c>
      <c r="AX659" t="s">
        <v>67</v>
      </c>
      <c r="AY659" t="s">
        <v>67</v>
      </c>
      <c r="AZ659" t="s">
        <v>67</v>
      </c>
      <c r="BA659" t="s">
        <v>67</v>
      </c>
      <c r="BC659" t="s">
        <v>67</v>
      </c>
      <c r="BD659">
        <v>3</v>
      </c>
      <c r="BF659">
        <v>0</v>
      </c>
    </row>
    <row r="660" spans="1:58" x14ac:dyDescent="0.2">
      <c r="A660" t="s">
        <v>2418</v>
      </c>
      <c r="B660" t="s">
        <v>2419</v>
      </c>
      <c r="C660" t="s">
        <v>67</v>
      </c>
      <c r="D660" t="s">
        <v>3</v>
      </c>
      <c r="E660">
        <v>0</v>
      </c>
      <c r="F660">
        <v>35</v>
      </c>
      <c r="G660">
        <v>40.619999999999997</v>
      </c>
      <c r="H660">
        <v>0</v>
      </c>
      <c r="I660">
        <v>0</v>
      </c>
      <c r="J660">
        <v>0</v>
      </c>
      <c r="K660">
        <v>0</v>
      </c>
      <c r="L660" t="s">
        <v>969</v>
      </c>
      <c r="M660" t="s">
        <v>970</v>
      </c>
      <c r="N660" t="s">
        <v>70</v>
      </c>
      <c r="O660" t="b">
        <v>1</v>
      </c>
      <c r="P660" t="b">
        <v>0</v>
      </c>
      <c r="Q660" t="b">
        <v>0</v>
      </c>
      <c r="R660" t="s">
        <v>246</v>
      </c>
      <c r="S660" t="s">
        <v>970</v>
      </c>
      <c r="T660" t="s">
        <v>2420</v>
      </c>
      <c r="V660" t="s">
        <v>67</v>
      </c>
      <c r="W660" t="s">
        <v>67</v>
      </c>
      <c r="Y660" t="s">
        <v>67</v>
      </c>
      <c r="Z660" t="s">
        <v>67</v>
      </c>
      <c r="AA660" t="s">
        <v>67</v>
      </c>
      <c r="AB660" t="s">
        <v>67</v>
      </c>
      <c r="AC660" t="s">
        <v>67</v>
      </c>
      <c r="AD660" t="s">
        <v>67</v>
      </c>
      <c r="AE660" t="s">
        <v>67</v>
      </c>
      <c r="AF660" t="s">
        <v>67</v>
      </c>
      <c r="AG660" t="s">
        <v>67</v>
      </c>
      <c r="AH660" t="s">
        <v>67</v>
      </c>
      <c r="AI660" t="s">
        <v>67</v>
      </c>
      <c r="AJ660" t="s">
        <v>67</v>
      </c>
      <c r="AK660" t="s">
        <v>67</v>
      </c>
      <c r="AL660" t="s">
        <v>67</v>
      </c>
      <c r="AM660" t="s">
        <v>67</v>
      </c>
      <c r="AN660" t="s">
        <v>67</v>
      </c>
      <c r="AO660" t="s">
        <v>67</v>
      </c>
      <c r="AP660" t="s">
        <v>67</v>
      </c>
      <c r="AQ660" t="s">
        <v>67</v>
      </c>
      <c r="AR660" t="s">
        <v>67</v>
      </c>
      <c r="AS660" t="s">
        <v>67</v>
      </c>
      <c r="AT660" t="s">
        <v>67</v>
      </c>
      <c r="AU660" t="s">
        <v>67</v>
      </c>
      <c r="AV660" t="s">
        <v>67</v>
      </c>
      <c r="AW660" t="s">
        <v>67</v>
      </c>
      <c r="AX660" t="s">
        <v>67</v>
      </c>
      <c r="AY660" t="s">
        <v>67</v>
      </c>
      <c r="AZ660" t="s">
        <v>67</v>
      </c>
      <c r="BA660" t="s">
        <v>67</v>
      </c>
      <c r="BC660" t="s">
        <v>67</v>
      </c>
      <c r="BD660">
        <v>0</v>
      </c>
      <c r="BF660">
        <v>0</v>
      </c>
    </row>
    <row r="661" spans="1:58" x14ac:dyDescent="0.2">
      <c r="A661" t="s">
        <v>2421</v>
      </c>
      <c r="B661" t="s">
        <v>2422</v>
      </c>
      <c r="C661" t="s">
        <v>67</v>
      </c>
      <c r="D661" t="s">
        <v>3</v>
      </c>
      <c r="E661">
        <v>0</v>
      </c>
      <c r="F661">
        <v>16.125</v>
      </c>
      <c r="G661">
        <v>5.89</v>
      </c>
      <c r="H661">
        <v>0</v>
      </c>
      <c r="I661">
        <v>0</v>
      </c>
      <c r="J661">
        <v>0</v>
      </c>
      <c r="K661">
        <v>0</v>
      </c>
      <c r="L661" t="s">
        <v>949</v>
      </c>
      <c r="M661" t="s">
        <v>950</v>
      </c>
      <c r="N661" t="s">
        <v>70</v>
      </c>
      <c r="O661" t="b">
        <v>1</v>
      </c>
      <c r="P661" t="b">
        <v>0</v>
      </c>
      <c r="Q661" t="b">
        <v>0</v>
      </c>
      <c r="R661" t="s">
        <v>246</v>
      </c>
      <c r="S661" t="s">
        <v>950</v>
      </c>
      <c r="T661" t="s">
        <v>2423</v>
      </c>
      <c r="V661" t="s">
        <v>67</v>
      </c>
      <c r="W661" t="s">
        <v>67</v>
      </c>
      <c r="Y661" t="s">
        <v>67</v>
      </c>
      <c r="Z661" t="s">
        <v>67</v>
      </c>
      <c r="AA661" t="s">
        <v>67</v>
      </c>
      <c r="AB661" t="s">
        <v>67</v>
      </c>
      <c r="AC661" t="s">
        <v>67</v>
      </c>
      <c r="AD661" t="s">
        <v>67</v>
      </c>
      <c r="AE661" t="s">
        <v>67</v>
      </c>
      <c r="AF661" t="s">
        <v>67</v>
      </c>
      <c r="AG661" t="s">
        <v>67</v>
      </c>
      <c r="AH661" t="s">
        <v>67</v>
      </c>
      <c r="AI661" t="s">
        <v>67</v>
      </c>
      <c r="AJ661" t="s">
        <v>67</v>
      </c>
      <c r="AK661" t="s">
        <v>67</v>
      </c>
      <c r="AL661" t="s">
        <v>67</v>
      </c>
      <c r="AM661" t="s">
        <v>67</v>
      </c>
      <c r="AN661" t="s">
        <v>67</v>
      </c>
      <c r="AO661" t="s">
        <v>67</v>
      </c>
      <c r="AP661" t="s">
        <v>67</v>
      </c>
      <c r="AQ661" t="s">
        <v>67</v>
      </c>
      <c r="AR661" t="s">
        <v>67</v>
      </c>
      <c r="AS661" t="s">
        <v>67</v>
      </c>
      <c r="AT661" t="s">
        <v>67</v>
      </c>
      <c r="AU661" t="s">
        <v>67</v>
      </c>
      <c r="AV661" t="s">
        <v>67</v>
      </c>
      <c r="AW661" t="s">
        <v>67</v>
      </c>
      <c r="AX661" t="s">
        <v>67</v>
      </c>
      <c r="AY661" t="s">
        <v>67</v>
      </c>
      <c r="AZ661" t="s">
        <v>67</v>
      </c>
      <c r="BA661" t="s">
        <v>67</v>
      </c>
      <c r="BC661" t="s">
        <v>67</v>
      </c>
      <c r="BD661">
        <v>0</v>
      </c>
      <c r="BF661">
        <v>0</v>
      </c>
    </row>
    <row r="662" spans="1:58" x14ac:dyDescent="0.2">
      <c r="A662" t="s">
        <v>2424</v>
      </c>
      <c r="B662" t="s">
        <v>2425</v>
      </c>
      <c r="C662" t="s">
        <v>67</v>
      </c>
      <c r="D662" t="s">
        <v>200</v>
      </c>
      <c r="E662">
        <v>0</v>
      </c>
      <c r="F662">
        <v>57</v>
      </c>
      <c r="G662">
        <v>17.760000000000002</v>
      </c>
      <c r="H662">
        <v>0</v>
      </c>
      <c r="I662">
        <v>0</v>
      </c>
      <c r="J662">
        <v>0</v>
      </c>
      <c r="K662">
        <v>0</v>
      </c>
      <c r="L662" t="s">
        <v>2426</v>
      </c>
      <c r="M662" t="s">
        <v>67</v>
      </c>
      <c r="N662" t="s">
        <v>70</v>
      </c>
      <c r="O662" t="b">
        <v>1</v>
      </c>
      <c r="P662" t="b">
        <v>0</v>
      </c>
      <c r="Q662" t="b">
        <v>0</v>
      </c>
      <c r="R662" t="s">
        <v>536</v>
      </c>
      <c r="S662" t="s">
        <v>136</v>
      </c>
      <c r="T662" t="s">
        <v>2427</v>
      </c>
      <c r="V662" t="s">
        <v>398</v>
      </c>
      <c r="W662" t="s">
        <v>67</v>
      </c>
      <c r="Y662" t="s">
        <v>67</v>
      </c>
      <c r="Z662" t="s">
        <v>67</v>
      </c>
      <c r="AA662" t="s">
        <v>67</v>
      </c>
      <c r="AB662" t="s">
        <v>67</v>
      </c>
      <c r="AC662" t="s">
        <v>67</v>
      </c>
      <c r="AD662" t="s">
        <v>67</v>
      </c>
      <c r="AE662" t="s">
        <v>67</v>
      </c>
      <c r="AF662" t="s">
        <v>67</v>
      </c>
      <c r="AG662" t="s">
        <v>67</v>
      </c>
      <c r="AH662" t="s">
        <v>67</v>
      </c>
      <c r="AI662" t="s">
        <v>67</v>
      </c>
      <c r="AJ662" t="s">
        <v>67</v>
      </c>
      <c r="AK662" t="s">
        <v>67</v>
      </c>
      <c r="AL662" t="s">
        <v>67</v>
      </c>
      <c r="AM662" t="s">
        <v>67</v>
      </c>
      <c r="AN662" t="s">
        <v>67</v>
      </c>
      <c r="AO662" t="s">
        <v>67</v>
      </c>
      <c r="AP662" t="s">
        <v>67</v>
      </c>
      <c r="AQ662" t="s">
        <v>67</v>
      </c>
      <c r="AR662" t="s">
        <v>67</v>
      </c>
      <c r="AS662" t="s">
        <v>67</v>
      </c>
      <c r="AT662" t="s">
        <v>67</v>
      </c>
      <c r="AU662" t="s">
        <v>67</v>
      </c>
      <c r="AV662" t="s">
        <v>67</v>
      </c>
      <c r="AW662" t="s">
        <v>67</v>
      </c>
      <c r="AX662" t="s">
        <v>67</v>
      </c>
      <c r="AY662" t="s">
        <v>67</v>
      </c>
      <c r="AZ662" t="s">
        <v>67</v>
      </c>
      <c r="BA662" t="s">
        <v>67</v>
      </c>
      <c r="BC662" t="s">
        <v>67</v>
      </c>
      <c r="BD662">
        <v>3</v>
      </c>
      <c r="BF662">
        <v>0</v>
      </c>
    </row>
    <row r="663" spans="1:58" x14ac:dyDescent="0.2">
      <c r="A663" t="s">
        <v>2428</v>
      </c>
      <c r="B663" t="s">
        <v>2429</v>
      </c>
      <c r="C663" t="s">
        <v>67</v>
      </c>
      <c r="D663" t="s">
        <v>200</v>
      </c>
      <c r="E663">
        <v>0</v>
      </c>
      <c r="F663">
        <v>105</v>
      </c>
      <c r="G663">
        <v>0.01</v>
      </c>
      <c r="H663">
        <v>0</v>
      </c>
      <c r="I663">
        <v>0</v>
      </c>
      <c r="J663">
        <v>0</v>
      </c>
      <c r="K663">
        <v>0</v>
      </c>
      <c r="L663" t="s">
        <v>2430</v>
      </c>
      <c r="M663" t="s">
        <v>67</v>
      </c>
      <c r="N663" t="s">
        <v>70</v>
      </c>
      <c r="O663" t="b">
        <v>1</v>
      </c>
      <c r="P663" t="b">
        <v>0</v>
      </c>
      <c r="Q663" t="b">
        <v>0</v>
      </c>
      <c r="R663" t="s">
        <v>154</v>
      </c>
      <c r="S663" t="s">
        <v>67</v>
      </c>
      <c r="T663" t="s">
        <v>2431</v>
      </c>
      <c r="V663" t="s">
        <v>67</v>
      </c>
      <c r="W663" t="s">
        <v>67</v>
      </c>
      <c r="Y663" t="s">
        <v>67</v>
      </c>
      <c r="Z663" t="s">
        <v>67</v>
      </c>
      <c r="AA663" t="s">
        <v>67</v>
      </c>
      <c r="AB663" t="s">
        <v>67</v>
      </c>
      <c r="AC663" t="s">
        <v>67</v>
      </c>
      <c r="AD663" t="s">
        <v>67</v>
      </c>
      <c r="AE663" t="s">
        <v>67</v>
      </c>
      <c r="AF663" t="s">
        <v>67</v>
      </c>
      <c r="AG663" t="s">
        <v>67</v>
      </c>
      <c r="AH663" t="s">
        <v>67</v>
      </c>
      <c r="AI663" t="s">
        <v>67</v>
      </c>
      <c r="AJ663" t="s">
        <v>67</v>
      </c>
      <c r="AK663" t="s">
        <v>67</v>
      </c>
      <c r="AL663" t="s">
        <v>67</v>
      </c>
      <c r="AM663" t="s">
        <v>67</v>
      </c>
      <c r="AN663" t="s">
        <v>67</v>
      </c>
      <c r="AO663" t="s">
        <v>67</v>
      </c>
      <c r="AP663" t="s">
        <v>67</v>
      </c>
      <c r="AQ663" t="s">
        <v>67</v>
      </c>
      <c r="AR663" t="s">
        <v>67</v>
      </c>
      <c r="AS663" t="s">
        <v>67</v>
      </c>
      <c r="AT663" t="s">
        <v>67</v>
      </c>
      <c r="AU663" t="s">
        <v>67</v>
      </c>
      <c r="AV663" t="s">
        <v>67</v>
      </c>
      <c r="AW663" t="s">
        <v>67</v>
      </c>
      <c r="AX663" t="s">
        <v>67</v>
      </c>
      <c r="AY663" t="s">
        <v>67</v>
      </c>
      <c r="AZ663" t="s">
        <v>67</v>
      </c>
      <c r="BA663" t="s">
        <v>67</v>
      </c>
      <c r="BC663" t="s">
        <v>67</v>
      </c>
      <c r="BD663">
        <v>0</v>
      </c>
      <c r="BF663">
        <v>0</v>
      </c>
    </row>
    <row r="664" spans="1:58" x14ac:dyDescent="0.2">
      <c r="A664" t="s">
        <v>2432</v>
      </c>
      <c r="B664" t="s">
        <v>2433</v>
      </c>
      <c r="C664" t="s">
        <v>67</v>
      </c>
      <c r="D664" t="s">
        <v>200</v>
      </c>
      <c r="E664">
        <v>0</v>
      </c>
      <c r="F664">
        <v>60</v>
      </c>
      <c r="G664">
        <v>1.84</v>
      </c>
      <c r="H664">
        <v>0</v>
      </c>
      <c r="I664">
        <v>0</v>
      </c>
      <c r="J664">
        <v>0</v>
      </c>
      <c r="K664">
        <v>0</v>
      </c>
      <c r="L664" t="s">
        <v>429</v>
      </c>
      <c r="M664" t="s">
        <v>67</v>
      </c>
      <c r="N664" t="s">
        <v>70</v>
      </c>
      <c r="O664" t="b">
        <v>1</v>
      </c>
      <c r="P664" t="b">
        <v>0</v>
      </c>
      <c r="Q664" t="b">
        <v>0</v>
      </c>
      <c r="R664" t="s">
        <v>154</v>
      </c>
      <c r="S664" t="s">
        <v>67</v>
      </c>
      <c r="T664" t="s">
        <v>2431</v>
      </c>
      <c r="V664" t="s">
        <v>67</v>
      </c>
      <c r="W664" t="s">
        <v>67</v>
      </c>
      <c r="Y664" t="s">
        <v>67</v>
      </c>
      <c r="Z664" t="s">
        <v>67</v>
      </c>
      <c r="AA664" t="s">
        <v>67</v>
      </c>
      <c r="AB664" t="s">
        <v>67</v>
      </c>
      <c r="AC664" t="s">
        <v>67</v>
      </c>
      <c r="AD664" t="s">
        <v>67</v>
      </c>
      <c r="AE664" t="s">
        <v>67</v>
      </c>
      <c r="AF664" t="s">
        <v>67</v>
      </c>
      <c r="AG664" t="s">
        <v>67</v>
      </c>
      <c r="AH664" t="s">
        <v>67</v>
      </c>
      <c r="AI664" t="s">
        <v>67</v>
      </c>
      <c r="AJ664" t="s">
        <v>67</v>
      </c>
      <c r="AK664" t="s">
        <v>67</v>
      </c>
      <c r="AL664" t="s">
        <v>67</v>
      </c>
      <c r="AM664" t="s">
        <v>67</v>
      </c>
      <c r="AN664" t="s">
        <v>67</v>
      </c>
      <c r="AO664" t="s">
        <v>67</v>
      </c>
      <c r="AP664" t="s">
        <v>67</v>
      </c>
      <c r="AQ664" t="s">
        <v>67</v>
      </c>
      <c r="AR664" t="s">
        <v>67</v>
      </c>
      <c r="AS664" t="s">
        <v>67</v>
      </c>
      <c r="AT664" t="s">
        <v>67</v>
      </c>
      <c r="AU664" t="s">
        <v>67</v>
      </c>
      <c r="AV664" t="s">
        <v>67</v>
      </c>
      <c r="AW664" t="s">
        <v>67</v>
      </c>
      <c r="AX664" t="s">
        <v>67</v>
      </c>
      <c r="AY664" t="s">
        <v>67</v>
      </c>
      <c r="AZ664" t="s">
        <v>67</v>
      </c>
      <c r="BA664" t="s">
        <v>67</v>
      </c>
      <c r="BC664" t="s">
        <v>67</v>
      </c>
      <c r="BD664">
        <v>3</v>
      </c>
      <c r="BF664">
        <v>0</v>
      </c>
    </row>
    <row r="665" spans="1:58" x14ac:dyDescent="0.2">
      <c r="A665" t="s">
        <v>2434</v>
      </c>
      <c r="B665" t="s">
        <v>2435</v>
      </c>
      <c r="C665" t="s">
        <v>67</v>
      </c>
      <c r="D665" t="s">
        <v>200</v>
      </c>
      <c r="E665">
        <v>0</v>
      </c>
      <c r="F665">
        <v>35</v>
      </c>
      <c r="G665">
        <v>0</v>
      </c>
      <c r="H665">
        <v>0</v>
      </c>
      <c r="I665">
        <v>0</v>
      </c>
      <c r="J665">
        <v>0</v>
      </c>
      <c r="K665">
        <v>0</v>
      </c>
      <c r="L665" t="s">
        <v>67</v>
      </c>
      <c r="M665" t="s">
        <v>67</v>
      </c>
      <c r="N665" t="s">
        <v>70</v>
      </c>
      <c r="O665" t="b">
        <v>1</v>
      </c>
      <c r="P665" t="b">
        <v>0</v>
      </c>
      <c r="Q665" t="b">
        <v>0</v>
      </c>
      <c r="R665" t="s">
        <v>154</v>
      </c>
      <c r="S665" t="s">
        <v>67</v>
      </c>
      <c r="T665" t="s">
        <v>2436</v>
      </c>
      <c r="V665" t="s">
        <v>67</v>
      </c>
      <c r="W665" t="s">
        <v>67</v>
      </c>
      <c r="Y665" t="s">
        <v>67</v>
      </c>
      <c r="Z665" t="s">
        <v>67</v>
      </c>
      <c r="AA665" t="s">
        <v>67</v>
      </c>
      <c r="AB665" t="s">
        <v>67</v>
      </c>
      <c r="AC665" t="s">
        <v>67</v>
      </c>
      <c r="AD665" t="s">
        <v>67</v>
      </c>
      <c r="AE665" t="s">
        <v>67</v>
      </c>
      <c r="AF665" t="s">
        <v>67</v>
      </c>
      <c r="AG665" t="s">
        <v>67</v>
      </c>
      <c r="AH665" t="s">
        <v>67</v>
      </c>
      <c r="AI665" t="s">
        <v>67</v>
      </c>
      <c r="AJ665" t="s">
        <v>67</v>
      </c>
      <c r="AK665" t="s">
        <v>67</v>
      </c>
      <c r="AL665" t="s">
        <v>67</v>
      </c>
      <c r="AM665" t="s">
        <v>67</v>
      </c>
      <c r="AN665" t="s">
        <v>67</v>
      </c>
      <c r="AO665" t="s">
        <v>67</v>
      </c>
      <c r="AP665" t="s">
        <v>67</v>
      </c>
      <c r="AQ665" t="s">
        <v>67</v>
      </c>
      <c r="AR665" t="s">
        <v>67</v>
      </c>
      <c r="AS665" t="s">
        <v>67</v>
      </c>
      <c r="AT665" t="s">
        <v>67</v>
      </c>
      <c r="AU665" t="s">
        <v>67</v>
      </c>
      <c r="AV665" t="s">
        <v>67</v>
      </c>
      <c r="AW665" t="s">
        <v>67</v>
      </c>
      <c r="AX665" t="s">
        <v>67</v>
      </c>
      <c r="AY665" t="s">
        <v>67</v>
      </c>
      <c r="AZ665" t="s">
        <v>67</v>
      </c>
      <c r="BA665" t="s">
        <v>67</v>
      </c>
      <c r="BC665" t="s">
        <v>67</v>
      </c>
      <c r="BD665">
        <v>0</v>
      </c>
      <c r="BF665">
        <v>0</v>
      </c>
    </row>
    <row r="666" spans="1:58" x14ac:dyDescent="0.2">
      <c r="A666" t="s">
        <v>2437</v>
      </c>
      <c r="B666" t="s">
        <v>2438</v>
      </c>
      <c r="C666" t="s">
        <v>67</v>
      </c>
      <c r="D666" t="s">
        <v>200</v>
      </c>
      <c r="E666">
        <v>0</v>
      </c>
      <c r="F666">
        <v>15</v>
      </c>
      <c r="G666">
        <v>0</v>
      </c>
      <c r="H666">
        <v>0</v>
      </c>
      <c r="I666">
        <v>0</v>
      </c>
      <c r="J666">
        <v>0</v>
      </c>
      <c r="K666">
        <v>0</v>
      </c>
      <c r="L666" t="s">
        <v>429</v>
      </c>
      <c r="M666" t="s">
        <v>67</v>
      </c>
      <c r="N666" t="s">
        <v>70</v>
      </c>
      <c r="O666" t="b">
        <v>1</v>
      </c>
      <c r="P666" t="b">
        <v>0</v>
      </c>
      <c r="Q666" t="b">
        <v>0</v>
      </c>
      <c r="R666" t="s">
        <v>154</v>
      </c>
      <c r="S666" t="s">
        <v>2439</v>
      </c>
      <c r="T666" t="s">
        <v>2440</v>
      </c>
      <c r="V666" t="s">
        <v>67</v>
      </c>
      <c r="W666" t="s">
        <v>67</v>
      </c>
      <c r="Y666" t="s">
        <v>67</v>
      </c>
      <c r="Z666" t="s">
        <v>67</v>
      </c>
      <c r="AA666" t="s">
        <v>67</v>
      </c>
      <c r="AB666" t="s">
        <v>67</v>
      </c>
      <c r="AC666" t="s">
        <v>67</v>
      </c>
      <c r="AD666" t="s">
        <v>67</v>
      </c>
      <c r="AE666" t="s">
        <v>67</v>
      </c>
      <c r="AF666" t="s">
        <v>67</v>
      </c>
      <c r="AG666" t="s">
        <v>67</v>
      </c>
      <c r="AH666" t="s">
        <v>67</v>
      </c>
      <c r="AI666" t="s">
        <v>67</v>
      </c>
      <c r="AJ666" t="s">
        <v>67</v>
      </c>
      <c r="AK666" t="s">
        <v>67</v>
      </c>
      <c r="AL666" t="s">
        <v>67</v>
      </c>
      <c r="AM666" t="s">
        <v>67</v>
      </c>
      <c r="AN666" t="s">
        <v>67</v>
      </c>
      <c r="AO666" t="s">
        <v>67</v>
      </c>
      <c r="AP666" t="s">
        <v>67</v>
      </c>
      <c r="AQ666" t="s">
        <v>67</v>
      </c>
      <c r="AR666" t="s">
        <v>67</v>
      </c>
      <c r="AS666" t="s">
        <v>67</v>
      </c>
      <c r="AT666" t="s">
        <v>67</v>
      </c>
      <c r="AU666" t="s">
        <v>67</v>
      </c>
      <c r="AV666" t="s">
        <v>67</v>
      </c>
      <c r="AW666" t="s">
        <v>67</v>
      </c>
      <c r="AX666" t="s">
        <v>67</v>
      </c>
      <c r="AY666" t="s">
        <v>67</v>
      </c>
      <c r="AZ666" t="s">
        <v>67</v>
      </c>
      <c r="BA666" t="s">
        <v>67</v>
      </c>
      <c r="BC666" t="s">
        <v>67</v>
      </c>
      <c r="BD666">
        <v>0</v>
      </c>
      <c r="BF666">
        <v>0</v>
      </c>
    </row>
    <row r="667" spans="1:58" x14ac:dyDescent="0.2">
      <c r="A667" t="s">
        <v>2441</v>
      </c>
      <c r="B667" t="s">
        <v>2442</v>
      </c>
      <c r="C667" t="s">
        <v>67</v>
      </c>
      <c r="D667" t="s">
        <v>200</v>
      </c>
      <c r="E667">
        <v>0</v>
      </c>
      <c r="F667">
        <v>24.99</v>
      </c>
      <c r="G667">
        <v>0</v>
      </c>
      <c r="H667">
        <v>0</v>
      </c>
      <c r="I667">
        <v>0</v>
      </c>
      <c r="J667">
        <v>0</v>
      </c>
      <c r="K667">
        <v>5</v>
      </c>
      <c r="L667" t="s">
        <v>2443</v>
      </c>
      <c r="M667" t="s">
        <v>2444</v>
      </c>
      <c r="N667" t="s">
        <v>70</v>
      </c>
      <c r="O667" t="b">
        <v>1</v>
      </c>
      <c r="P667" t="b">
        <v>0</v>
      </c>
      <c r="Q667" t="b">
        <v>0</v>
      </c>
      <c r="R667" t="s">
        <v>154</v>
      </c>
      <c r="S667" t="s">
        <v>2444</v>
      </c>
      <c r="T667" t="s">
        <v>2445</v>
      </c>
      <c r="V667" t="s">
        <v>2446</v>
      </c>
      <c r="W667" t="s">
        <v>67</v>
      </c>
      <c r="Y667" t="s">
        <v>67</v>
      </c>
      <c r="Z667" t="s">
        <v>67</v>
      </c>
      <c r="AA667" t="s">
        <v>740</v>
      </c>
      <c r="AB667" t="s">
        <v>206</v>
      </c>
      <c r="AC667" t="s">
        <v>67</v>
      </c>
      <c r="AD667" t="s">
        <v>67</v>
      </c>
      <c r="AE667" t="s">
        <v>67</v>
      </c>
      <c r="AF667" t="s">
        <v>67</v>
      </c>
      <c r="AG667" t="s">
        <v>67</v>
      </c>
      <c r="AH667" t="s">
        <v>67</v>
      </c>
      <c r="AI667" t="s">
        <v>67</v>
      </c>
      <c r="AJ667" t="s">
        <v>67</v>
      </c>
      <c r="AK667" t="s">
        <v>67</v>
      </c>
      <c r="AL667" t="s">
        <v>67</v>
      </c>
      <c r="AM667" t="s">
        <v>67</v>
      </c>
      <c r="AN667" t="s">
        <v>67</v>
      </c>
      <c r="AO667" t="s">
        <v>67</v>
      </c>
      <c r="AP667" t="s">
        <v>67</v>
      </c>
      <c r="AQ667" t="s">
        <v>67</v>
      </c>
      <c r="AR667" t="s">
        <v>67</v>
      </c>
      <c r="AS667" t="s">
        <v>67</v>
      </c>
      <c r="AT667" t="s">
        <v>67</v>
      </c>
      <c r="AU667" t="s">
        <v>67</v>
      </c>
      <c r="AV667" t="s">
        <v>67</v>
      </c>
      <c r="AW667" t="s">
        <v>67</v>
      </c>
      <c r="AX667" t="s">
        <v>67</v>
      </c>
      <c r="AY667" t="s">
        <v>67</v>
      </c>
      <c r="AZ667" t="s">
        <v>67</v>
      </c>
      <c r="BA667" t="s">
        <v>67</v>
      </c>
      <c r="BC667" t="s">
        <v>67</v>
      </c>
      <c r="BD667">
        <v>0</v>
      </c>
      <c r="BE667">
        <v>0</v>
      </c>
      <c r="BF667">
        <v>0</v>
      </c>
    </row>
    <row r="668" spans="1:58" x14ac:dyDescent="0.2">
      <c r="A668" t="s">
        <v>2447</v>
      </c>
      <c r="B668" t="s">
        <v>2448</v>
      </c>
      <c r="C668" t="s">
        <v>67</v>
      </c>
      <c r="D668" t="s">
        <v>200</v>
      </c>
      <c r="E668">
        <v>0</v>
      </c>
      <c r="F668">
        <v>18.989999999999998</v>
      </c>
      <c r="G668">
        <v>0</v>
      </c>
      <c r="H668">
        <v>0</v>
      </c>
      <c r="I668">
        <v>0</v>
      </c>
      <c r="J668">
        <v>0</v>
      </c>
      <c r="K668">
        <v>0</v>
      </c>
      <c r="L668" t="s">
        <v>988</v>
      </c>
      <c r="M668" t="s">
        <v>67</v>
      </c>
      <c r="N668" t="s">
        <v>70</v>
      </c>
      <c r="O668" t="b">
        <v>1</v>
      </c>
      <c r="P668" t="b">
        <v>0</v>
      </c>
      <c r="Q668" t="b">
        <v>0</v>
      </c>
      <c r="R668" t="s">
        <v>154</v>
      </c>
      <c r="S668" t="s">
        <v>2449</v>
      </c>
      <c r="T668" t="s">
        <v>2450</v>
      </c>
      <c r="V668" t="s">
        <v>67</v>
      </c>
      <c r="W668" t="s">
        <v>67</v>
      </c>
      <c r="Y668" t="s">
        <v>67</v>
      </c>
      <c r="Z668" t="s">
        <v>67</v>
      </c>
      <c r="AA668" t="s">
        <v>67</v>
      </c>
      <c r="AB668" t="s">
        <v>67</v>
      </c>
      <c r="AC668" t="s">
        <v>67</v>
      </c>
      <c r="AD668" t="s">
        <v>67</v>
      </c>
      <c r="AE668" t="s">
        <v>67</v>
      </c>
      <c r="AF668" t="s">
        <v>67</v>
      </c>
      <c r="AG668" t="s">
        <v>67</v>
      </c>
      <c r="AH668" t="s">
        <v>67</v>
      </c>
      <c r="AI668" t="s">
        <v>67</v>
      </c>
      <c r="AJ668" t="s">
        <v>67</v>
      </c>
      <c r="AK668" t="s">
        <v>67</v>
      </c>
      <c r="AL668" t="s">
        <v>67</v>
      </c>
      <c r="AM668" t="s">
        <v>67</v>
      </c>
      <c r="AN668" t="s">
        <v>67</v>
      </c>
      <c r="AO668" t="s">
        <v>67</v>
      </c>
      <c r="AP668" t="s">
        <v>67</v>
      </c>
      <c r="AQ668" t="s">
        <v>67</v>
      </c>
      <c r="AR668" t="s">
        <v>67</v>
      </c>
      <c r="AS668" t="s">
        <v>67</v>
      </c>
      <c r="AT668" t="s">
        <v>67</v>
      </c>
      <c r="AU668" t="s">
        <v>67</v>
      </c>
      <c r="AV668" t="s">
        <v>67</v>
      </c>
      <c r="AW668" t="s">
        <v>67</v>
      </c>
      <c r="AX668" t="s">
        <v>67</v>
      </c>
      <c r="AY668" t="s">
        <v>67</v>
      </c>
      <c r="AZ668" t="s">
        <v>67</v>
      </c>
      <c r="BA668" t="s">
        <v>67</v>
      </c>
      <c r="BC668" t="s">
        <v>67</v>
      </c>
      <c r="BD668">
        <v>0</v>
      </c>
      <c r="BF668">
        <v>0</v>
      </c>
    </row>
    <row r="669" spans="1:58" x14ac:dyDescent="0.2">
      <c r="A669" t="s">
        <v>2451</v>
      </c>
      <c r="B669" t="s">
        <v>2452</v>
      </c>
      <c r="C669" t="s">
        <v>67</v>
      </c>
      <c r="D669" t="s">
        <v>200</v>
      </c>
      <c r="E669">
        <v>0</v>
      </c>
      <c r="F669">
        <v>12</v>
      </c>
      <c r="G669">
        <v>0</v>
      </c>
      <c r="H669">
        <v>0</v>
      </c>
      <c r="I669">
        <v>0</v>
      </c>
      <c r="J669">
        <v>0</v>
      </c>
      <c r="K669">
        <v>0</v>
      </c>
      <c r="L669" t="s">
        <v>521</v>
      </c>
      <c r="M669" t="s">
        <v>1391</v>
      </c>
      <c r="N669" t="s">
        <v>70</v>
      </c>
      <c r="O669" t="b">
        <v>1</v>
      </c>
      <c r="P669" t="b">
        <v>0</v>
      </c>
      <c r="Q669" t="b">
        <v>0</v>
      </c>
      <c r="R669" t="s">
        <v>77</v>
      </c>
      <c r="S669" t="s">
        <v>2397</v>
      </c>
      <c r="T669" t="s">
        <v>2453</v>
      </c>
      <c r="V669" t="s">
        <v>67</v>
      </c>
      <c r="W669" t="s">
        <v>67</v>
      </c>
      <c r="Y669" t="s">
        <v>67</v>
      </c>
      <c r="Z669" t="s">
        <v>67</v>
      </c>
      <c r="AA669" t="s">
        <v>67</v>
      </c>
      <c r="AB669" t="s">
        <v>67</v>
      </c>
      <c r="AC669" t="s">
        <v>67</v>
      </c>
      <c r="AD669" t="s">
        <v>67</v>
      </c>
      <c r="AE669" t="s">
        <v>67</v>
      </c>
      <c r="AF669" t="s">
        <v>67</v>
      </c>
      <c r="AG669" t="s">
        <v>67</v>
      </c>
      <c r="AH669" t="s">
        <v>67</v>
      </c>
      <c r="AI669" t="s">
        <v>67</v>
      </c>
      <c r="AJ669" t="s">
        <v>67</v>
      </c>
      <c r="AK669" t="s">
        <v>67</v>
      </c>
      <c r="AL669" t="s">
        <v>67</v>
      </c>
      <c r="AM669" t="s">
        <v>67</v>
      </c>
      <c r="AN669" t="s">
        <v>67</v>
      </c>
      <c r="AO669" t="s">
        <v>67</v>
      </c>
      <c r="AP669" t="s">
        <v>67</v>
      </c>
      <c r="AQ669" t="s">
        <v>67</v>
      </c>
      <c r="AR669" t="s">
        <v>67</v>
      </c>
      <c r="AS669" t="s">
        <v>67</v>
      </c>
      <c r="AT669" t="s">
        <v>67</v>
      </c>
      <c r="AU669" t="s">
        <v>67</v>
      </c>
      <c r="AV669" t="s">
        <v>67</v>
      </c>
      <c r="AW669" t="s">
        <v>67</v>
      </c>
      <c r="AX669" t="s">
        <v>67</v>
      </c>
      <c r="AY669" t="s">
        <v>67</v>
      </c>
      <c r="AZ669" t="s">
        <v>67</v>
      </c>
      <c r="BA669" t="s">
        <v>67</v>
      </c>
      <c r="BC669" t="s">
        <v>67</v>
      </c>
      <c r="BD669">
        <v>0</v>
      </c>
      <c r="BF669">
        <v>0</v>
      </c>
    </row>
    <row r="670" spans="1:58" x14ac:dyDescent="0.2">
      <c r="A670" t="s">
        <v>2454</v>
      </c>
      <c r="B670" t="s">
        <v>2455</v>
      </c>
      <c r="C670" t="s">
        <v>67</v>
      </c>
      <c r="D670" t="s">
        <v>3</v>
      </c>
      <c r="E670">
        <v>0</v>
      </c>
      <c r="F670">
        <v>16.125</v>
      </c>
      <c r="G670">
        <v>5.89</v>
      </c>
      <c r="H670">
        <v>0</v>
      </c>
      <c r="I670">
        <v>0</v>
      </c>
      <c r="J670">
        <v>0</v>
      </c>
      <c r="K670">
        <v>1</v>
      </c>
      <c r="L670" t="s">
        <v>949</v>
      </c>
      <c r="M670" t="s">
        <v>950</v>
      </c>
      <c r="N670" t="s">
        <v>70</v>
      </c>
      <c r="O670" t="b">
        <v>1</v>
      </c>
      <c r="P670" t="b">
        <v>0</v>
      </c>
      <c r="Q670" t="b">
        <v>0</v>
      </c>
      <c r="R670" t="s">
        <v>246</v>
      </c>
      <c r="S670" t="s">
        <v>950</v>
      </c>
      <c r="T670" t="s">
        <v>2456</v>
      </c>
      <c r="V670" t="s">
        <v>67</v>
      </c>
      <c r="W670" t="s">
        <v>67</v>
      </c>
      <c r="Y670" t="s">
        <v>67</v>
      </c>
      <c r="Z670" t="s">
        <v>67</v>
      </c>
      <c r="AA670" t="s">
        <v>67</v>
      </c>
      <c r="AB670" t="s">
        <v>67</v>
      </c>
      <c r="AC670" t="s">
        <v>67</v>
      </c>
      <c r="AD670" t="s">
        <v>67</v>
      </c>
      <c r="AE670" t="s">
        <v>67</v>
      </c>
      <c r="AF670" t="s">
        <v>67</v>
      </c>
      <c r="AG670" t="s">
        <v>67</v>
      </c>
      <c r="AH670" t="s">
        <v>67</v>
      </c>
      <c r="AI670" t="s">
        <v>67</v>
      </c>
      <c r="AJ670" t="s">
        <v>67</v>
      </c>
      <c r="AK670" t="s">
        <v>67</v>
      </c>
      <c r="AL670" t="s">
        <v>67</v>
      </c>
      <c r="AM670" t="s">
        <v>67</v>
      </c>
      <c r="AN670" t="s">
        <v>67</v>
      </c>
      <c r="AO670" t="s">
        <v>67</v>
      </c>
      <c r="AP670" t="s">
        <v>67</v>
      </c>
      <c r="AQ670" t="s">
        <v>67</v>
      </c>
      <c r="AR670" t="s">
        <v>67</v>
      </c>
      <c r="AS670" t="s">
        <v>67</v>
      </c>
      <c r="AT670" t="s">
        <v>67</v>
      </c>
      <c r="AU670" t="s">
        <v>67</v>
      </c>
      <c r="AV670" t="s">
        <v>67</v>
      </c>
      <c r="AW670" t="s">
        <v>67</v>
      </c>
      <c r="AX670" t="s">
        <v>67</v>
      </c>
      <c r="AY670" t="s">
        <v>67</v>
      </c>
      <c r="AZ670" t="s">
        <v>67</v>
      </c>
      <c r="BA670" t="s">
        <v>67</v>
      </c>
      <c r="BC670" t="s">
        <v>67</v>
      </c>
      <c r="BD670">
        <v>0</v>
      </c>
      <c r="BF670">
        <v>0</v>
      </c>
    </row>
    <row r="671" spans="1:58" x14ac:dyDescent="0.2">
      <c r="A671" t="s">
        <v>2457</v>
      </c>
      <c r="B671" t="s">
        <v>2458</v>
      </c>
      <c r="C671" t="s">
        <v>67</v>
      </c>
      <c r="D671" t="s">
        <v>200</v>
      </c>
      <c r="E671">
        <v>0</v>
      </c>
      <c r="F671">
        <v>45</v>
      </c>
      <c r="G671">
        <v>1.5</v>
      </c>
      <c r="H671">
        <v>0</v>
      </c>
      <c r="I671">
        <v>0</v>
      </c>
      <c r="J671">
        <v>0</v>
      </c>
      <c r="K671">
        <v>0</v>
      </c>
      <c r="L671" t="s">
        <v>446</v>
      </c>
      <c r="M671" t="s">
        <v>2380</v>
      </c>
      <c r="N671" t="s">
        <v>70</v>
      </c>
      <c r="O671" t="b">
        <v>1</v>
      </c>
      <c r="P671" t="b">
        <v>0</v>
      </c>
      <c r="Q671" t="b">
        <v>0</v>
      </c>
      <c r="R671" t="s">
        <v>540</v>
      </c>
      <c r="S671" t="s">
        <v>67</v>
      </c>
      <c r="T671" t="s">
        <v>2459</v>
      </c>
      <c r="V671" t="s">
        <v>67</v>
      </c>
      <c r="W671" t="s">
        <v>67</v>
      </c>
      <c r="Y671" t="s">
        <v>67</v>
      </c>
      <c r="Z671" t="s">
        <v>67</v>
      </c>
      <c r="AA671" t="s">
        <v>67</v>
      </c>
      <c r="AB671" t="s">
        <v>67</v>
      </c>
      <c r="AC671" t="s">
        <v>67</v>
      </c>
      <c r="AD671" t="s">
        <v>67</v>
      </c>
      <c r="AE671" t="s">
        <v>67</v>
      </c>
      <c r="AF671" t="s">
        <v>67</v>
      </c>
      <c r="AG671" t="s">
        <v>67</v>
      </c>
      <c r="AH671" t="s">
        <v>67</v>
      </c>
      <c r="AI671" t="s">
        <v>67</v>
      </c>
      <c r="AJ671" t="s">
        <v>67</v>
      </c>
      <c r="AK671" t="s">
        <v>67</v>
      </c>
      <c r="AL671" t="s">
        <v>67</v>
      </c>
      <c r="AM671" t="s">
        <v>67</v>
      </c>
      <c r="AN671" t="s">
        <v>67</v>
      </c>
      <c r="AO671" t="s">
        <v>67</v>
      </c>
      <c r="AP671" t="s">
        <v>67</v>
      </c>
      <c r="AQ671" t="s">
        <v>67</v>
      </c>
      <c r="AR671" t="s">
        <v>67</v>
      </c>
      <c r="AS671" t="s">
        <v>67</v>
      </c>
      <c r="AT671" t="s">
        <v>67</v>
      </c>
      <c r="AU671" t="s">
        <v>67</v>
      </c>
      <c r="AV671" t="s">
        <v>67</v>
      </c>
      <c r="AW671" t="s">
        <v>67</v>
      </c>
      <c r="AX671" t="s">
        <v>67</v>
      </c>
      <c r="AY671" t="s">
        <v>67</v>
      </c>
      <c r="AZ671" t="s">
        <v>67</v>
      </c>
      <c r="BA671" t="s">
        <v>67</v>
      </c>
      <c r="BC671" t="s">
        <v>67</v>
      </c>
      <c r="BD671">
        <v>0</v>
      </c>
      <c r="BF671">
        <v>0</v>
      </c>
    </row>
    <row r="672" spans="1:58" x14ac:dyDescent="0.2">
      <c r="A672" t="s">
        <v>2460</v>
      </c>
      <c r="B672" t="s">
        <v>2461</v>
      </c>
      <c r="C672" t="s">
        <v>67</v>
      </c>
      <c r="D672" t="s">
        <v>200</v>
      </c>
      <c r="E672">
        <v>0</v>
      </c>
      <c r="F672">
        <v>8</v>
      </c>
      <c r="G672">
        <v>0</v>
      </c>
      <c r="H672">
        <v>0</v>
      </c>
      <c r="I672">
        <v>0</v>
      </c>
      <c r="J672">
        <v>0</v>
      </c>
      <c r="K672">
        <v>0</v>
      </c>
      <c r="L672" t="s">
        <v>819</v>
      </c>
      <c r="M672" t="s">
        <v>447</v>
      </c>
      <c r="N672" t="s">
        <v>70</v>
      </c>
      <c r="O672" t="b">
        <v>1</v>
      </c>
      <c r="P672" t="b">
        <v>0</v>
      </c>
      <c r="Q672" t="b">
        <v>0</v>
      </c>
      <c r="R672" t="s">
        <v>352</v>
      </c>
      <c r="S672" t="s">
        <v>447</v>
      </c>
      <c r="T672" t="s">
        <v>2401</v>
      </c>
      <c r="V672" t="s">
        <v>67</v>
      </c>
      <c r="W672" t="s">
        <v>67</v>
      </c>
      <c r="Y672" t="s">
        <v>67</v>
      </c>
      <c r="Z672" t="s">
        <v>67</v>
      </c>
      <c r="AA672" t="s">
        <v>67</v>
      </c>
      <c r="AB672" t="s">
        <v>67</v>
      </c>
      <c r="AC672" t="s">
        <v>67</v>
      </c>
      <c r="AD672" t="s">
        <v>67</v>
      </c>
      <c r="AE672" t="s">
        <v>67</v>
      </c>
      <c r="AF672" t="s">
        <v>67</v>
      </c>
      <c r="AG672" t="s">
        <v>67</v>
      </c>
      <c r="AH672" t="s">
        <v>67</v>
      </c>
      <c r="AI672" t="s">
        <v>67</v>
      </c>
      <c r="AJ672" t="s">
        <v>67</v>
      </c>
      <c r="AK672" t="s">
        <v>67</v>
      </c>
      <c r="AL672" t="s">
        <v>67</v>
      </c>
      <c r="AM672" t="s">
        <v>67</v>
      </c>
      <c r="AN672" t="s">
        <v>67</v>
      </c>
      <c r="AO672" t="s">
        <v>67</v>
      </c>
      <c r="AP672" t="s">
        <v>67</v>
      </c>
      <c r="AQ672" t="s">
        <v>67</v>
      </c>
      <c r="AR672" t="s">
        <v>67</v>
      </c>
      <c r="AS672" t="s">
        <v>67</v>
      </c>
      <c r="AT672" t="s">
        <v>67</v>
      </c>
      <c r="AU672" t="s">
        <v>67</v>
      </c>
      <c r="AV672" t="s">
        <v>67</v>
      </c>
      <c r="AW672" t="s">
        <v>67</v>
      </c>
      <c r="AX672" t="s">
        <v>67</v>
      </c>
      <c r="AY672" t="s">
        <v>67</v>
      </c>
      <c r="AZ672" t="s">
        <v>67</v>
      </c>
      <c r="BA672" t="s">
        <v>67</v>
      </c>
      <c r="BC672" t="s">
        <v>67</v>
      </c>
      <c r="BD672">
        <v>3</v>
      </c>
      <c r="BF672">
        <v>0</v>
      </c>
    </row>
    <row r="673" spans="1:58" x14ac:dyDescent="0.2">
      <c r="A673" t="s">
        <v>2462</v>
      </c>
      <c r="B673" t="s">
        <v>2463</v>
      </c>
      <c r="C673" t="s">
        <v>67</v>
      </c>
      <c r="D673" t="s">
        <v>200</v>
      </c>
      <c r="E673">
        <v>0</v>
      </c>
      <c r="F673">
        <v>24.98</v>
      </c>
      <c r="G673">
        <v>0</v>
      </c>
      <c r="H673">
        <v>0</v>
      </c>
      <c r="I673">
        <v>0</v>
      </c>
      <c r="J673">
        <v>0</v>
      </c>
      <c r="K673">
        <v>0</v>
      </c>
      <c r="L673" t="s">
        <v>69</v>
      </c>
      <c r="M673" t="s">
        <v>67</v>
      </c>
      <c r="N673" t="s">
        <v>70</v>
      </c>
      <c r="O673" t="b">
        <v>1</v>
      </c>
      <c r="P673" t="b">
        <v>0</v>
      </c>
      <c r="Q673" t="b">
        <v>0</v>
      </c>
      <c r="R673" t="s">
        <v>86</v>
      </c>
      <c r="S673" t="s">
        <v>2464</v>
      </c>
      <c r="T673" t="s">
        <v>2465</v>
      </c>
      <c r="V673" t="s">
        <v>67</v>
      </c>
      <c r="W673" t="s">
        <v>67</v>
      </c>
      <c r="Y673" t="s">
        <v>67</v>
      </c>
      <c r="Z673" t="s">
        <v>67</v>
      </c>
      <c r="AA673" t="s">
        <v>67</v>
      </c>
      <c r="AB673" t="s">
        <v>67</v>
      </c>
      <c r="AC673" t="s">
        <v>67</v>
      </c>
      <c r="AD673" t="s">
        <v>67</v>
      </c>
      <c r="AE673" t="s">
        <v>67</v>
      </c>
      <c r="AF673" t="s">
        <v>67</v>
      </c>
      <c r="AG673" t="s">
        <v>67</v>
      </c>
      <c r="AH673" t="s">
        <v>67</v>
      </c>
      <c r="AI673" t="s">
        <v>67</v>
      </c>
      <c r="AJ673" t="s">
        <v>67</v>
      </c>
      <c r="AK673" t="s">
        <v>67</v>
      </c>
      <c r="AL673" t="s">
        <v>67</v>
      </c>
      <c r="AM673" t="s">
        <v>67</v>
      </c>
      <c r="AN673" t="s">
        <v>67</v>
      </c>
      <c r="AO673" t="s">
        <v>67</v>
      </c>
      <c r="AP673" t="s">
        <v>67</v>
      </c>
      <c r="AQ673" t="s">
        <v>67</v>
      </c>
      <c r="AR673" t="s">
        <v>67</v>
      </c>
      <c r="AS673" t="s">
        <v>67</v>
      </c>
      <c r="AT673" t="s">
        <v>67</v>
      </c>
      <c r="AU673" t="s">
        <v>67</v>
      </c>
      <c r="AV673" t="s">
        <v>67</v>
      </c>
      <c r="AW673" t="s">
        <v>67</v>
      </c>
      <c r="AX673" t="s">
        <v>67</v>
      </c>
      <c r="AY673" t="s">
        <v>67</v>
      </c>
      <c r="AZ673" t="s">
        <v>67</v>
      </c>
      <c r="BA673" t="s">
        <v>67</v>
      </c>
      <c r="BC673" t="s">
        <v>67</v>
      </c>
      <c r="BD673">
        <v>0</v>
      </c>
      <c r="BE673">
        <v>0</v>
      </c>
      <c r="BF673">
        <v>0</v>
      </c>
    </row>
    <row r="674" spans="1:58" x14ac:dyDescent="0.2">
      <c r="A674" t="s">
        <v>2466</v>
      </c>
      <c r="B674" t="s">
        <v>2467</v>
      </c>
      <c r="C674" t="s">
        <v>67</v>
      </c>
      <c r="D674" t="s">
        <v>200</v>
      </c>
      <c r="E674">
        <v>0</v>
      </c>
      <c r="F674">
        <v>20</v>
      </c>
      <c r="G674">
        <v>7.5</v>
      </c>
      <c r="H674">
        <v>0</v>
      </c>
      <c r="I674">
        <v>0</v>
      </c>
      <c r="J674">
        <v>0</v>
      </c>
      <c r="K674">
        <v>0</v>
      </c>
      <c r="L674" t="s">
        <v>2468</v>
      </c>
      <c r="M674" t="s">
        <v>67</v>
      </c>
      <c r="N674" t="s">
        <v>70</v>
      </c>
      <c r="O674" t="b">
        <v>1</v>
      </c>
      <c r="P674" t="b">
        <v>0</v>
      </c>
      <c r="Q674" t="b">
        <v>0</v>
      </c>
      <c r="R674" t="s">
        <v>86</v>
      </c>
      <c r="S674" t="s">
        <v>67</v>
      </c>
      <c r="T674" t="s">
        <v>2469</v>
      </c>
      <c r="V674" t="s">
        <v>67</v>
      </c>
      <c r="W674" t="s">
        <v>67</v>
      </c>
      <c r="Y674" t="s">
        <v>67</v>
      </c>
      <c r="Z674" t="s">
        <v>67</v>
      </c>
      <c r="AA674" t="s">
        <v>67</v>
      </c>
      <c r="AB674" t="s">
        <v>67</v>
      </c>
      <c r="AC674" t="s">
        <v>67</v>
      </c>
      <c r="AD674" t="s">
        <v>67</v>
      </c>
      <c r="AE674" t="s">
        <v>67</v>
      </c>
      <c r="AF674" t="s">
        <v>67</v>
      </c>
      <c r="AG674" t="s">
        <v>67</v>
      </c>
      <c r="AH674" t="s">
        <v>67</v>
      </c>
      <c r="AI674" t="s">
        <v>67</v>
      </c>
      <c r="AJ674" t="s">
        <v>67</v>
      </c>
      <c r="AK674" t="s">
        <v>67</v>
      </c>
      <c r="AL674" t="s">
        <v>67</v>
      </c>
      <c r="AM674" t="s">
        <v>67</v>
      </c>
      <c r="AN674" t="s">
        <v>67</v>
      </c>
      <c r="AO674" t="s">
        <v>67</v>
      </c>
      <c r="AP674" t="s">
        <v>67</v>
      </c>
      <c r="AQ674" t="s">
        <v>67</v>
      </c>
      <c r="AR674" t="s">
        <v>67</v>
      </c>
      <c r="AS674" t="s">
        <v>67</v>
      </c>
      <c r="AT674" t="s">
        <v>67</v>
      </c>
      <c r="AU674" t="s">
        <v>67</v>
      </c>
      <c r="AV674" t="s">
        <v>67</v>
      </c>
      <c r="AW674" t="s">
        <v>67</v>
      </c>
      <c r="AX674" t="s">
        <v>67</v>
      </c>
      <c r="AY674" t="s">
        <v>67</v>
      </c>
      <c r="AZ674" t="s">
        <v>67</v>
      </c>
      <c r="BA674" t="s">
        <v>67</v>
      </c>
      <c r="BC674" t="s">
        <v>67</v>
      </c>
      <c r="BD674">
        <v>0</v>
      </c>
      <c r="BF674">
        <v>0</v>
      </c>
    </row>
    <row r="675" spans="1:58" x14ac:dyDescent="0.2">
      <c r="A675" t="s">
        <v>2470</v>
      </c>
      <c r="B675" t="s">
        <v>2471</v>
      </c>
      <c r="C675" t="s">
        <v>67</v>
      </c>
      <c r="D675" t="s">
        <v>3</v>
      </c>
      <c r="E675">
        <v>1</v>
      </c>
      <c r="F675">
        <v>44.99</v>
      </c>
      <c r="G675">
        <v>0</v>
      </c>
      <c r="H675">
        <v>0</v>
      </c>
      <c r="I675">
        <v>0</v>
      </c>
      <c r="J675">
        <v>0</v>
      </c>
      <c r="K675">
        <v>0</v>
      </c>
      <c r="L675" t="s">
        <v>69</v>
      </c>
      <c r="M675" t="s">
        <v>2472</v>
      </c>
      <c r="N675" t="s">
        <v>70</v>
      </c>
      <c r="O675" t="b">
        <v>1</v>
      </c>
      <c r="P675" t="b">
        <v>0</v>
      </c>
      <c r="Q675" t="b">
        <v>0</v>
      </c>
      <c r="R675" t="s">
        <v>124</v>
      </c>
      <c r="S675" t="s">
        <v>2473</v>
      </c>
      <c r="T675" t="s">
        <v>2474</v>
      </c>
      <c r="V675" t="s">
        <v>67</v>
      </c>
      <c r="W675" t="s">
        <v>67</v>
      </c>
      <c r="Y675" t="s">
        <v>67</v>
      </c>
      <c r="Z675" t="s">
        <v>951</v>
      </c>
      <c r="AA675" t="s">
        <v>591</v>
      </c>
      <c r="AB675" t="s">
        <v>67</v>
      </c>
      <c r="AC675" t="s">
        <v>67</v>
      </c>
      <c r="AD675" t="s">
        <v>67</v>
      </c>
      <c r="AE675" t="s">
        <v>67</v>
      </c>
      <c r="AF675" t="s">
        <v>67</v>
      </c>
      <c r="AG675" t="s">
        <v>67</v>
      </c>
      <c r="AH675" t="s">
        <v>67</v>
      </c>
      <c r="AI675" t="s">
        <v>67</v>
      </c>
      <c r="AJ675" t="s">
        <v>67</v>
      </c>
      <c r="AK675" t="s">
        <v>67</v>
      </c>
      <c r="AL675" t="s">
        <v>67</v>
      </c>
      <c r="AM675" t="s">
        <v>67</v>
      </c>
      <c r="AN675" t="s">
        <v>67</v>
      </c>
      <c r="AO675" t="s">
        <v>67</v>
      </c>
      <c r="AP675" t="s">
        <v>67</v>
      </c>
      <c r="AQ675" t="s">
        <v>67</v>
      </c>
      <c r="AR675" t="s">
        <v>67</v>
      </c>
      <c r="AS675" t="s">
        <v>67</v>
      </c>
      <c r="AT675" t="s">
        <v>67</v>
      </c>
      <c r="AU675" t="s">
        <v>67</v>
      </c>
      <c r="AV675" t="s">
        <v>67</v>
      </c>
      <c r="AW675" t="s">
        <v>67</v>
      </c>
      <c r="AX675" t="s">
        <v>67</v>
      </c>
      <c r="AY675" t="s">
        <v>67</v>
      </c>
      <c r="AZ675" t="s">
        <v>67</v>
      </c>
      <c r="BA675" t="s">
        <v>67</v>
      </c>
      <c r="BC675" t="s">
        <v>67</v>
      </c>
      <c r="BD675">
        <v>0</v>
      </c>
      <c r="BF675">
        <v>0</v>
      </c>
    </row>
    <row r="676" spans="1:58" x14ac:dyDescent="0.2">
      <c r="A676" t="s">
        <v>2475</v>
      </c>
      <c r="B676" t="s">
        <v>2476</v>
      </c>
      <c r="C676" t="s">
        <v>67</v>
      </c>
      <c r="D676" t="s">
        <v>200</v>
      </c>
      <c r="E676">
        <v>0</v>
      </c>
      <c r="F676">
        <v>60</v>
      </c>
      <c r="G676">
        <v>0</v>
      </c>
      <c r="H676">
        <v>0</v>
      </c>
      <c r="I676">
        <v>0</v>
      </c>
      <c r="J676">
        <v>0</v>
      </c>
      <c r="K676">
        <v>0</v>
      </c>
      <c r="L676" t="s">
        <v>429</v>
      </c>
      <c r="M676" t="s">
        <v>484</v>
      </c>
      <c r="N676" t="s">
        <v>70</v>
      </c>
      <c r="O676" t="b">
        <v>1</v>
      </c>
      <c r="P676" t="b">
        <v>0</v>
      </c>
      <c r="Q676" t="b">
        <v>0</v>
      </c>
      <c r="R676" t="s">
        <v>86</v>
      </c>
      <c r="S676" t="s">
        <v>67</v>
      </c>
      <c r="T676" t="s">
        <v>2477</v>
      </c>
      <c r="V676" t="s">
        <v>67</v>
      </c>
      <c r="W676" t="s">
        <v>67</v>
      </c>
      <c r="Y676" t="s">
        <v>67</v>
      </c>
      <c r="Z676" t="s">
        <v>67</v>
      </c>
      <c r="AA676" t="s">
        <v>67</v>
      </c>
      <c r="AB676" t="s">
        <v>67</v>
      </c>
      <c r="AC676" t="s">
        <v>67</v>
      </c>
      <c r="AD676" t="s">
        <v>67</v>
      </c>
      <c r="AE676" t="s">
        <v>67</v>
      </c>
      <c r="AF676" t="s">
        <v>67</v>
      </c>
      <c r="AG676" t="s">
        <v>67</v>
      </c>
      <c r="AH676" t="s">
        <v>67</v>
      </c>
      <c r="AI676" t="s">
        <v>67</v>
      </c>
      <c r="AJ676" t="s">
        <v>67</v>
      </c>
      <c r="AK676" t="s">
        <v>67</v>
      </c>
      <c r="AL676" t="s">
        <v>67</v>
      </c>
      <c r="AM676" t="s">
        <v>67</v>
      </c>
      <c r="AN676" t="s">
        <v>67</v>
      </c>
      <c r="AO676" t="s">
        <v>67</v>
      </c>
      <c r="AP676" t="s">
        <v>67</v>
      </c>
      <c r="AQ676" t="s">
        <v>67</v>
      </c>
      <c r="AR676" t="s">
        <v>67</v>
      </c>
      <c r="AS676" t="s">
        <v>67</v>
      </c>
      <c r="AT676" t="s">
        <v>67</v>
      </c>
      <c r="AU676" t="s">
        <v>67</v>
      </c>
      <c r="AV676" t="s">
        <v>67</v>
      </c>
      <c r="AW676" t="s">
        <v>67</v>
      </c>
      <c r="AX676" t="s">
        <v>67</v>
      </c>
      <c r="AY676" t="s">
        <v>67</v>
      </c>
      <c r="AZ676" t="s">
        <v>67</v>
      </c>
      <c r="BA676" t="s">
        <v>67</v>
      </c>
      <c r="BC676" t="s">
        <v>67</v>
      </c>
      <c r="BD676">
        <v>3</v>
      </c>
      <c r="BF676">
        <v>0</v>
      </c>
    </row>
    <row r="677" spans="1:58" x14ac:dyDescent="0.2">
      <c r="A677" t="s">
        <v>2478</v>
      </c>
      <c r="B677" t="s">
        <v>2479</v>
      </c>
      <c r="C677" t="s">
        <v>67</v>
      </c>
      <c r="D677" t="s">
        <v>3</v>
      </c>
      <c r="E677">
        <v>0</v>
      </c>
      <c r="F677">
        <v>20</v>
      </c>
      <c r="G677">
        <v>0.54</v>
      </c>
      <c r="H677">
        <v>0</v>
      </c>
      <c r="I677">
        <v>0</v>
      </c>
      <c r="J677">
        <v>0</v>
      </c>
      <c r="K677">
        <v>0</v>
      </c>
      <c r="L677" t="s">
        <v>69</v>
      </c>
      <c r="M677" t="s">
        <v>2342</v>
      </c>
      <c r="N677" t="s">
        <v>70</v>
      </c>
      <c r="O677" t="b">
        <v>1</v>
      </c>
      <c r="P677" t="b">
        <v>0</v>
      </c>
      <c r="Q677" t="b">
        <v>0</v>
      </c>
      <c r="R677" t="s">
        <v>86</v>
      </c>
      <c r="S677" t="s">
        <v>2342</v>
      </c>
      <c r="T677" t="s">
        <v>2480</v>
      </c>
      <c r="V677" t="s">
        <v>67</v>
      </c>
      <c r="W677" t="s">
        <v>67</v>
      </c>
      <c r="Y677" t="s">
        <v>67</v>
      </c>
      <c r="Z677" t="s">
        <v>67</v>
      </c>
      <c r="AA677" t="s">
        <v>67</v>
      </c>
      <c r="AB677" t="s">
        <v>67</v>
      </c>
      <c r="AC677" t="s">
        <v>67</v>
      </c>
      <c r="AD677" t="s">
        <v>67</v>
      </c>
      <c r="AE677" t="s">
        <v>67</v>
      </c>
      <c r="AF677" t="s">
        <v>67</v>
      </c>
      <c r="AG677" t="s">
        <v>67</v>
      </c>
      <c r="AH677" t="s">
        <v>67</v>
      </c>
      <c r="AI677" t="s">
        <v>67</v>
      </c>
      <c r="AJ677" t="s">
        <v>67</v>
      </c>
      <c r="AK677" t="s">
        <v>67</v>
      </c>
      <c r="AL677" t="s">
        <v>67</v>
      </c>
      <c r="AM677" t="s">
        <v>67</v>
      </c>
      <c r="AN677" t="s">
        <v>67</v>
      </c>
      <c r="AO677" t="s">
        <v>67</v>
      </c>
      <c r="AP677" t="s">
        <v>67</v>
      </c>
      <c r="AQ677" t="s">
        <v>67</v>
      </c>
      <c r="AR677" t="s">
        <v>67</v>
      </c>
      <c r="AS677" t="s">
        <v>67</v>
      </c>
      <c r="AT677" t="s">
        <v>67</v>
      </c>
      <c r="AU677" t="s">
        <v>67</v>
      </c>
      <c r="AV677" t="s">
        <v>67</v>
      </c>
      <c r="AW677" t="s">
        <v>67</v>
      </c>
      <c r="AX677" t="s">
        <v>67</v>
      </c>
      <c r="AY677" t="s">
        <v>67</v>
      </c>
      <c r="AZ677" t="s">
        <v>67</v>
      </c>
      <c r="BA677" t="s">
        <v>67</v>
      </c>
      <c r="BC677" t="s">
        <v>67</v>
      </c>
      <c r="BD677">
        <v>9</v>
      </c>
      <c r="BE677">
        <v>18</v>
      </c>
      <c r="BF677">
        <v>0</v>
      </c>
    </row>
    <row r="678" spans="1:58" x14ac:dyDescent="0.2">
      <c r="A678" t="s">
        <v>2481</v>
      </c>
      <c r="B678" t="s">
        <v>2482</v>
      </c>
      <c r="C678" t="s">
        <v>67</v>
      </c>
      <c r="D678" t="s">
        <v>200</v>
      </c>
      <c r="E678">
        <v>0</v>
      </c>
      <c r="F678">
        <v>50</v>
      </c>
      <c r="G678">
        <v>0</v>
      </c>
      <c r="H678">
        <v>0</v>
      </c>
      <c r="I678">
        <v>0</v>
      </c>
      <c r="J678">
        <v>0</v>
      </c>
      <c r="K678">
        <v>0</v>
      </c>
      <c r="L678" t="s">
        <v>2483</v>
      </c>
      <c r="M678" t="s">
        <v>67</v>
      </c>
      <c r="N678" t="s">
        <v>70</v>
      </c>
      <c r="O678" t="b">
        <v>1</v>
      </c>
      <c r="P678" t="b">
        <v>0</v>
      </c>
      <c r="Q678" t="b">
        <v>0</v>
      </c>
      <c r="R678" t="s">
        <v>154</v>
      </c>
      <c r="S678" t="s">
        <v>67</v>
      </c>
      <c r="T678" t="s">
        <v>2450</v>
      </c>
      <c r="V678" t="s">
        <v>67</v>
      </c>
      <c r="W678" t="s">
        <v>67</v>
      </c>
      <c r="Y678" t="s">
        <v>67</v>
      </c>
      <c r="Z678" t="s">
        <v>67</v>
      </c>
      <c r="AA678" t="s">
        <v>67</v>
      </c>
      <c r="AB678" t="s">
        <v>67</v>
      </c>
      <c r="AC678" t="s">
        <v>67</v>
      </c>
      <c r="AD678" t="s">
        <v>67</v>
      </c>
      <c r="AE678" t="s">
        <v>67</v>
      </c>
      <c r="AF678" t="s">
        <v>67</v>
      </c>
      <c r="AG678" t="s">
        <v>67</v>
      </c>
      <c r="AH678" t="s">
        <v>67</v>
      </c>
      <c r="AI678" t="s">
        <v>67</v>
      </c>
      <c r="AJ678" t="s">
        <v>67</v>
      </c>
      <c r="AK678" t="s">
        <v>67</v>
      </c>
      <c r="AL678" t="s">
        <v>67</v>
      </c>
      <c r="AM678" t="s">
        <v>67</v>
      </c>
      <c r="AN678" t="s">
        <v>67</v>
      </c>
      <c r="AO678" t="s">
        <v>67</v>
      </c>
      <c r="AP678" t="s">
        <v>67</v>
      </c>
      <c r="AQ678" t="s">
        <v>67</v>
      </c>
      <c r="AR678" t="s">
        <v>67</v>
      </c>
      <c r="AS678" t="s">
        <v>67</v>
      </c>
      <c r="AT678" t="s">
        <v>67</v>
      </c>
      <c r="AU678" t="s">
        <v>67</v>
      </c>
      <c r="AV678" t="s">
        <v>67</v>
      </c>
      <c r="AW678" t="s">
        <v>67</v>
      </c>
      <c r="AX678" t="s">
        <v>67</v>
      </c>
      <c r="AY678" t="s">
        <v>67</v>
      </c>
      <c r="AZ678" t="s">
        <v>67</v>
      </c>
      <c r="BA678" t="s">
        <v>67</v>
      </c>
      <c r="BC678" t="s">
        <v>67</v>
      </c>
      <c r="BD678">
        <v>0</v>
      </c>
      <c r="BF678">
        <v>0</v>
      </c>
    </row>
    <row r="679" spans="1:58" x14ac:dyDescent="0.2">
      <c r="A679" t="s">
        <v>2484</v>
      </c>
      <c r="B679" t="s">
        <v>2485</v>
      </c>
      <c r="C679" t="s">
        <v>67</v>
      </c>
      <c r="D679" t="s">
        <v>200</v>
      </c>
      <c r="E679">
        <v>0</v>
      </c>
      <c r="F679">
        <v>35</v>
      </c>
      <c r="G679">
        <v>8.75</v>
      </c>
      <c r="H679">
        <v>0</v>
      </c>
      <c r="I679">
        <v>0</v>
      </c>
      <c r="J679">
        <v>0</v>
      </c>
      <c r="K679">
        <v>0</v>
      </c>
      <c r="L679" t="s">
        <v>2426</v>
      </c>
      <c r="M679" t="s">
        <v>67</v>
      </c>
      <c r="N679" t="s">
        <v>70</v>
      </c>
      <c r="O679" t="b">
        <v>1</v>
      </c>
      <c r="P679" t="b">
        <v>0</v>
      </c>
      <c r="Q679" t="b">
        <v>0</v>
      </c>
      <c r="R679" t="s">
        <v>352</v>
      </c>
      <c r="S679" t="s">
        <v>67</v>
      </c>
      <c r="T679" t="s">
        <v>2486</v>
      </c>
      <c r="V679" t="s">
        <v>67</v>
      </c>
      <c r="W679" t="s">
        <v>67</v>
      </c>
      <c r="Y679" t="s">
        <v>67</v>
      </c>
      <c r="Z679" t="s">
        <v>67</v>
      </c>
      <c r="AA679" t="s">
        <v>67</v>
      </c>
      <c r="AB679" t="s">
        <v>67</v>
      </c>
      <c r="AC679" t="s">
        <v>67</v>
      </c>
      <c r="AD679" t="s">
        <v>67</v>
      </c>
      <c r="AE679" t="s">
        <v>67</v>
      </c>
      <c r="AF679" t="s">
        <v>67</v>
      </c>
      <c r="AG679" t="s">
        <v>67</v>
      </c>
      <c r="AH679" t="s">
        <v>67</v>
      </c>
      <c r="AI679" t="s">
        <v>67</v>
      </c>
      <c r="AJ679" t="s">
        <v>67</v>
      </c>
      <c r="AK679" t="s">
        <v>67</v>
      </c>
      <c r="AL679" t="s">
        <v>67</v>
      </c>
      <c r="AM679" t="s">
        <v>67</v>
      </c>
      <c r="AN679" t="s">
        <v>67</v>
      </c>
      <c r="AO679" t="s">
        <v>67</v>
      </c>
      <c r="AP679" t="s">
        <v>67</v>
      </c>
      <c r="AQ679" t="s">
        <v>67</v>
      </c>
      <c r="AR679" t="s">
        <v>67</v>
      </c>
      <c r="AS679" t="s">
        <v>67</v>
      </c>
      <c r="AT679" t="s">
        <v>67</v>
      </c>
      <c r="AU679" t="s">
        <v>67</v>
      </c>
      <c r="AV679" t="s">
        <v>67</v>
      </c>
      <c r="AW679" t="s">
        <v>67</v>
      </c>
      <c r="AX679" t="s">
        <v>67</v>
      </c>
      <c r="AY679" t="s">
        <v>67</v>
      </c>
      <c r="AZ679" t="s">
        <v>67</v>
      </c>
      <c r="BA679" t="s">
        <v>67</v>
      </c>
      <c r="BC679" t="s">
        <v>67</v>
      </c>
      <c r="BD679">
        <v>0</v>
      </c>
      <c r="BF679">
        <v>0</v>
      </c>
    </row>
    <row r="680" spans="1:58" x14ac:dyDescent="0.2">
      <c r="A680" t="s">
        <v>2487</v>
      </c>
      <c r="B680" t="s">
        <v>2488</v>
      </c>
      <c r="C680" t="s">
        <v>67</v>
      </c>
      <c r="D680" t="s">
        <v>200</v>
      </c>
      <c r="E680">
        <v>0</v>
      </c>
      <c r="F680">
        <v>105</v>
      </c>
      <c r="G680">
        <v>0</v>
      </c>
      <c r="H680">
        <v>0</v>
      </c>
      <c r="I680">
        <v>0</v>
      </c>
      <c r="J680">
        <v>0</v>
      </c>
      <c r="K680">
        <v>0</v>
      </c>
      <c r="L680" t="s">
        <v>1776</v>
      </c>
      <c r="M680" t="s">
        <v>535</v>
      </c>
      <c r="N680" t="s">
        <v>70</v>
      </c>
      <c r="O680" t="b">
        <v>1</v>
      </c>
      <c r="P680" t="b">
        <v>0</v>
      </c>
      <c r="Q680" t="b">
        <v>0</v>
      </c>
      <c r="R680" t="s">
        <v>352</v>
      </c>
      <c r="S680" t="s">
        <v>67</v>
      </c>
      <c r="T680" t="s">
        <v>2489</v>
      </c>
      <c r="V680" t="s">
        <v>67</v>
      </c>
      <c r="W680" t="s">
        <v>67</v>
      </c>
      <c r="Y680" t="s">
        <v>67</v>
      </c>
      <c r="Z680" t="s">
        <v>67</v>
      </c>
      <c r="AA680" t="s">
        <v>67</v>
      </c>
      <c r="AB680" t="s">
        <v>67</v>
      </c>
      <c r="AC680" t="s">
        <v>67</v>
      </c>
      <c r="AD680" t="s">
        <v>67</v>
      </c>
      <c r="AE680" t="s">
        <v>67</v>
      </c>
      <c r="AF680" t="s">
        <v>67</v>
      </c>
      <c r="AG680" t="s">
        <v>67</v>
      </c>
      <c r="AH680" t="s">
        <v>67</v>
      </c>
      <c r="AI680" t="s">
        <v>67</v>
      </c>
      <c r="AJ680" t="s">
        <v>67</v>
      </c>
      <c r="AK680" t="s">
        <v>67</v>
      </c>
      <c r="AL680" t="s">
        <v>67</v>
      </c>
      <c r="AM680" t="s">
        <v>67</v>
      </c>
      <c r="AN680" t="s">
        <v>67</v>
      </c>
      <c r="AO680" t="s">
        <v>67</v>
      </c>
      <c r="AP680" t="s">
        <v>67</v>
      </c>
      <c r="AQ680" t="s">
        <v>67</v>
      </c>
      <c r="AR680" t="s">
        <v>67</v>
      </c>
      <c r="AS680" t="s">
        <v>67</v>
      </c>
      <c r="AT680" t="s">
        <v>67</v>
      </c>
      <c r="AU680" t="s">
        <v>67</v>
      </c>
      <c r="AV680" t="s">
        <v>67</v>
      </c>
      <c r="AW680" t="s">
        <v>67</v>
      </c>
      <c r="AX680" t="s">
        <v>67</v>
      </c>
      <c r="AY680" t="s">
        <v>67</v>
      </c>
      <c r="AZ680" t="s">
        <v>67</v>
      </c>
      <c r="BA680" t="s">
        <v>67</v>
      </c>
      <c r="BC680" t="s">
        <v>67</v>
      </c>
      <c r="BD680">
        <v>0</v>
      </c>
      <c r="BF680">
        <v>0</v>
      </c>
    </row>
    <row r="681" spans="1:58" x14ac:dyDescent="0.2">
      <c r="A681" t="s">
        <v>2490</v>
      </c>
      <c r="B681" t="s">
        <v>2491</v>
      </c>
      <c r="C681" t="s">
        <v>67</v>
      </c>
      <c r="D681" t="s">
        <v>200</v>
      </c>
      <c r="E681">
        <v>0</v>
      </c>
      <c r="F681">
        <v>43</v>
      </c>
      <c r="G681">
        <v>0</v>
      </c>
      <c r="H681">
        <v>0</v>
      </c>
      <c r="I681">
        <v>0</v>
      </c>
      <c r="J681">
        <v>0</v>
      </c>
      <c r="K681">
        <v>0</v>
      </c>
      <c r="L681" t="s">
        <v>67</v>
      </c>
      <c r="M681" t="s">
        <v>522</v>
      </c>
      <c r="N681" t="s">
        <v>70</v>
      </c>
      <c r="O681" t="b">
        <v>1</v>
      </c>
      <c r="P681" t="b">
        <v>0</v>
      </c>
      <c r="Q681" t="b">
        <v>0</v>
      </c>
      <c r="R681" t="s">
        <v>77</v>
      </c>
      <c r="S681" t="s">
        <v>2330</v>
      </c>
      <c r="T681" t="s">
        <v>2492</v>
      </c>
      <c r="V681" t="s">
        <v>67</v>
      </c>
      <c r="W681" t="s">
        <v>67</v>
      </c>
      <c r="Y681" t="s">
        <v>67</v>
      </c>
      <c r="Z681" t="s">
        <v>67</v>
      </c>
      <c r="AA681" t="s">
        <v>67</v>
      </c>
      <c r="AB681" t="s">
        <v>67</v>
      </c>
      <c r="AC681" t="s">
        <v>67</v>
      </c>
      <c r="AD681" t="s">
        <v>67</v>
      </c>
      <c r="AE681" t="s">
        <v>67</v>
      </c>
      <c r="AF681" t="s">
        <v>67</v>
      </c>
      <c r="AG681" t="s">
        <v>67</v>
      </c>
      <c r="AH681" t="s">
        <v>67</v>
      </c>
      <c r="AI681" t="s">
        <v>67</v>
      </c>
      <c r="AJ681" t="s">
        <v>67</v>
      </c>
      <c r="AK681" t="s">
        <v>67</v>
      </c>
      <c r="AL681" t="s">
        <v>67</v>
      </c>
      <c r="AM681" t="s">
        <v>67</v>
      </c>
      <c r="AN681" t="s">
        <v>67</v>
      </c>
      <c r="AO681" t="s">
        <v>67</v>
      </c>
      <c r="AP681" t="s">
        <v>67</v>
      </c>
      <c r="AQ681" t="s">
        <v>67</v>
      </c>
      <c r="AR681" t="s">
        <v>67</v>
      </c>
      <c r="AS681" t="s">
        <v>67</v>
      </c>
      <c r="AT681" t="s">
        <v>67</v>
      </c>
      <c r="AU681" t="s">
        <v>67</v>
      </c>
      <c r="AV681" t="s">
        <v>67</v>
      </c>
      <c r="AW681" t="s">
        <v>67</v>
      </c>
      <c r="AX681" t="s">
        <v>67</v>
      </c>
      <c r="AY681" t="s">
        <v>67</v>
      </c>
      <c r="AZ681" t="s">
        <v>67</v>
      </c>
      <c r="BA681" t="s">
        <v>67</v>
      </c>
      <c r="BC681" t="s">
        <v>67</v>
      </c>
      <c r="BD681">
        <v>0</v>
      </c>
      <c r="BF681">
        <v>0</v>
      </c>
    </row>
    <row r="682" spans="1:58" x14ac:dyDescent="0.2">
      <c r="A682" t="s">
        <v>2493</v>
      </c>
      <c r="B682" t="s">
        <v>2494</v>
      </c>
      <c r="C682" t="s">
        <v>67</v>
      </c>
      <c r="D682" t="s">
        <v>200</v>
      </c>
      <c r="E682">
        <v>0</v>
      </c>
      <c r="F682">
        <v>7</v>
      </c>
      <c r="G682">
        <v>0</v>
      </c>
      <c r="H682">
        <v>0</v>
      </c>
      <c r="I682">
        <v>0</v>
      </c>
      <c r="J682">
        <v>0</v>
      </c>
      <c r="K682">
        <v>0</v>
      </c>
      <c r="L682" t="s">
        <v>521</v>
      </c>
      <c r="M682" t="s">
        <v>581</v>
      </c>
      <c r="N682" t="s">
        <v>70</v>
      </c>
      <c r="O682" t="b">
        <v>1</v>
      </c>
      <c r="P682" t="b">
        <v>0</v>
      </c>
      <c r="Q682" t="b">
        <v>0</v>
      </c>
      <c r="R682" t="s">
        <v>77</v>
      </c>
      <c r="S682" t="s">
        <v>479</v>
      </c>
      <c r="T682" t="s">
        <v>2495</v>
      </c>
      <c r="V682" t="s">
        <v>67</v>
      </c>
      <c r="W682" t="s">
        <v>67</v>
      </c>
      <c r="Y682" t="s">
        <v>67</v>
      </c>
      <c r="Z682" t="s">
        <v>67</v>
      </c>
      <c r="AA682" t="s">
        <v>67</v>
      </c>
      <c r="AB682" t="s">
        <v>67</v>
      </c>
      <c r="AC682" t="s">
        <v>67</v>
      </c>
      <c r="AD682" t="s">
        <v>67</v>
      </c>
      <c r="AE682" t="s">
        <v>67</v>
      </c>
      <c r="AF682" t="s">
        <v>67</v>
      </c>
      <c r="AG682" t="s">
        <v>67</v>
      </c>
      <c r="AH682" t="s">
        <v>67</v>
      </c>
      <c r="AI682" t="s">
        <v>67</v>
      </c>
      <c r="AJ682" t="s">
        <v>67</v>
      </c>
      <c r="AK682" t="s">
        <v>67</v>
      </c>
      <c r="AL682" t="s">
        <v>67</v>
      </c>
      <c r="AM682" t="s">
        <v>67</v>
      </c>
      <c r="AN682" t="s">
        <v>67</v>
      </c>
      <c r="AO682" t="s">
        <v>67</v>
      </c>
      <c r="AP682" t="s">
        <v>67</v>
      </c>
      <c r="AQ682" t="s">
        <v>67</v>
      </c>
      <c r="AR682" t="s">
        <v>67</v>
      </c>
      <c r="AS682" t="s">
        <v>67</v>
      </c>
      <c r="AT682" t="s">
        <v>67</v>
      </c>
      <c r="AU682" t="s">
        <v>67</v>
      </c>
      <c r="AV682" t="s">
        <v>67</v>
      </c>
      <c r="AW682" t="s">
        <v>67</v>
      </c>
      <c r="AX682" t="s">
        <v>67</v>
      </c>
      <c r="AY682" t="s">
        <v>67</v>
      </c>
      <c r="AZ682" t="s">
        <v>67</v>
      </c>
      <c r="BA682" t="s">
        <v>67</v>
      </c>
      <c r="BC682" t="s">
        <v>67</v>
      </c>
      <c r="BD682">
        <v>0</v>
      </c>
      <c r="BF682">
        <v>0</v>
      </c>
    </row>
    <row r="683" spans="1:58" x14ac:dyDescent="0.2">
      <c r="A683" t="s">
        <v>2496</v>
      </c>
      <c r="B683" t="s">
        <v>2497</v>
      </c>
      <c r="C683" t="s">
        <v>67</v>
      </c>
      <c r="D683" t="s">
        <v>200</v>
      </c>
      <c r="E683">
        <v>0</v>
      </c>
      <c r="F683">
        <v>7</v>
      </c>
      <c r="G683">
        <v>22.54</v>
      </c>
      <c r="H683">
        <v>0</v>
      </c>
      <c r="I683">
        <v>0</v>
      </c>
      <c r="J683">
        <v>0</v>
      </c>
      <c r="K683">
        <v>0</v>
      </c>
      <c r="L683" t="s">
        <v>67</v>
      </c>
      <c r="M683" t="s">
        <v>581</v>
      </c>
      <c r="N683" t="s">
        <v>70</v>
      </c>
      <c r="O683" t="b">
        <v>1</v>
      </c>
      <c r="P683" t="b">
        <v>0</v>
      </c>
      <c r="Q683" t="b">
        <v>0</v>
      </c>
      <c r="R683" t="s">
        <v>77</v>
      </c>
      <c r="S683" t="s">
        <v>479</v>
      </c>
      <c r="T683" t="s">
        <v>2498</v>
      </c>
      <c r="V683" t="s">
        <v>67</v>
      </c>
      <c r="W683" t="s">
        <v>67</v>
      </c>
      <c r="Y683" t="s">
        <v>67</v>
      </c>
      <c r="Z683" t="s">
        <v>67</v>
      </c>
      <c r="AA683" t="s">
        <v>67</v>
      </c>
      <c r="AB683" t="s">
        <v>67</v>
      </c>
      <c r="AC683" t="s">
        <v>67</v>
      </c>
      <c r="AD683" t="s">
        <v>67</v>
      </c>
      <c r="AE683" t="s">
        <v>67</v>
      </c>
      <c r="AF683" t="s">
        <v>67</v>
      </c>
      <c r="AG683" t="s">
        <v>67</v>
      </c>
      <c r="AH683" t="s">
        <v>67</v>
      </c>
      <c r="AI683" t="s">
        <v>67</v>
      </c>
      <c r="AJ683" t="s">
        <v>67</v>
      </c>
      <c r="AK683" t="s">
        <v>67</v>
      </c>
      <c r="AL683" t="s">
        <v>67</v>
      </c>
      <c r="AM683" t="s">
        <v>67</v>
      </c>
      <c r="AN683" t="s">
        <v>67</v>
      </c>
      <c r="AO683" t="s">
        <v>67</v>
      </c>
      <c r="AP683" t="s">
        <v>67</v>
      </c>
      <c r="AQ683" t="s">
        <v>67</v>
      </c>
      <c r="AR683" t="s">
        <v>67</v>
      </c>
      <c r="AS683" t="s">
        <v>67</v>
      </c>
      <c r="AT683" t="s">
        <v>67</v>
      </c>
      <c r="AU683" t="s">
        <v>67</v>
      </c>
      <c r="AV683" t="s">
        <v>67</v>
      </c>
      <c r="AW683" t="s">
        <v>67</v>
      </c>
      <c r="AX683" t="s">
        <v>67</v>
      </c>
      <c r="AY683" t="s">
        <v>67</v>
      </c>
      <c r="AZ683" t="s">
        <v>67</v>
      </c>
      <c r="BA683" t="s">
        <v>67</v>
      </c>
      <c r="BC683" t="s">
        <v>67</v>
      </c>
      <c r="BD683">
        <v>0</v>
      </c>
      <c r="BF683">
        <v>0</v>
      </c>
    </row>
    <row r="684" spans="1:58" x14ac:dyDescent="0.2">
      <c r="A684" t="s">
        <v>2499</v>
      </c>
      <c r="B684" t="s">
        <v>2500</v>
      </c>
      <c r="C684" t="s">
        <v>67</v>
      </c>
      <c r="D684" t="s">
        <v>200</v>
      </c>
      <c r="E684">
        <v>0</v>
      </c>
      <c r="F684">
        <v>18</v>
      </c>
      <c r="G684">
        <v>0</v>
      </c>
      <c r="H684">
        <v>0</v>
      </c>
      <c r="I684">
        <v>0</v>
      </c>
      <c r="J684">
        <v>0</v>
      </c>
      <c r="K684">
        <v>0</v>
      </c>
      <c r="L684" t="s">
        <v>67</v>
      </c>
      <c r="M684" t="s">
        <v>581</v>
      </c>
      <c r="N684" t="s">
        <v>70</v>
      </c>
      <c r="O684" t="b">
        <v>1</v>
      </c>
      <c r="P684" t="b">
        <v>0</v>
      </c>
      <c r="Q684" t="b">
        <v>0</v>
      </c>
      <c r="R684" t="s">
        <v>77</v>
      </c>
      <c r="S684" t="s">
        <v>479</v>
      </c>
      <c r="T684" t="s">
        <v>2498</v>
      </c>
      <c r="V684" t="s">
        <v>67</v>
      </c>
      <c r="W684" t="s">
        <v>67</v>
      </c>
      <c r="Y684" t="s">
        <v>67</v>
      </c>
      <c r="Z684" t="s">
        <v>67</v>
      </c>
      <c r="AA684" t="s">
        <v>67</v>
      </c>
      <c r="AB684" t="s">
        <v>67</v>
      </c>
      <c r="AC684" t="s">
        <v>67</v>
      </c>
      <c r="AD684" t="s">
        <v>67</v>
      </c>
      <c r="AE684" t="s">
        <v>67</v>
      </c>
      <c r="AF684" t="s">
        <v>67</v>
      </c>
      <c r="AG684" t="s">
        <v>67</v>
      </c>
      <c r="AH684" t="s">
        <v>67</v>
      </c>
      <c r="AI684" t="s">
        <v>67</v>
      </c>
      <c r="AJ684" t="s">
        <v>67</v>
      </c>
      <c r="AK684" t="s">
        <v>67</v>
      </c>
      <c r="AL684" t="s">
        <v>67</v>
      </c>
      <c r="AM684" t="s">
        <v>67</v>
      </c>
      <c r="AN684" t="s">
        <v>67</v>
      </c>
      <c r="AO684" t="s">
        <v>67</v>
      </c>
      <c r="AP684" t="s">
        <v>67</v>
      </c>
      <c r="AQ684" t="s">
        <v>67</v>
      </c>
      <c r="AR684" t="s">
        <v>67</v>
      </c>
      <c r="AS684" t="s">
        <v>67</v>
      </c>
      <c r="AT684" t="s">
        <v>67</v>
      </c>
      <c r="AU684" t="s">
        <v>67</v>
      </c>
      <c r="AV684" t="s">
        <v>67</v>
      </c>
      <c r="AW684" t="s">
        <v>67</v>
      </c>
      <c r="AX684" t="s">
        <v>67</v>
      </c>
      <c r="AY684" t="s">
        <v>67</v>
      </c>
      <c r="AZ684" t="s">
        <v>67</v>
      </c>
      <c r="BA684" t="s">
        <v>67</v>
      </c>
      <c r="BC684" t="s">
        <v>67</v>
      </c>
      <c r="BD684">
        <v>0</v>
      </c>
      <c r="BF684">
        <v>0</v>
      </c>
    </row>
    <row r="685" spans="1:58" x14ac:dyDescent="0.2">
      <c r="A685" t="s">
        <v>2501</v>
      </c>
      <c r="B685" t="s">
        <v>2502</v>
      </c>
      <c r="C685" t="s">
        <v>67</v>
      </c>
      <c r="D685" t="s">
        <v>200</v>
      </c>
      <c r="E685">
        <v>0</v>
      </c>
      <c r="F685">
        <v>79</v>
      </c>
      <c r="G685">
        <v>0</v>
      </c>
      <c r="H685">
        <v>0</v>
      </c>
      <c r="I685">
        <v>0</v>
      </c>
      <c r="J685">
        <v>0</v>
      </c>
      <c r="K685">
        <v>0</v>
      </c>
      <c r="L685" t="s">
        <v>446</v>
      </c>
      <c r="M685" t="s">
        <v>447</v>
      </c>
      <c r="N685" t="s">
        <v>70</v>
      </c>
      <c r="O685" t="b">
        <v>1</v>
      </c>
      <c r="P685" t="b">
        <v>0</v>
      </c>
      <c r="Q685" t="b">
        <v>0</v>
      </c>
      <c r="R685" t="s">
        <v>448</v>
      </c>
      <c r="S685" t="s">
        <v>136</v>
      </c>
      <c r="T685" t="s">
        <v>2503</v>
      </c>
      <c r="V685" t="s">
        <v>67</v>
      </c>
      <c r="W685" t="s">
        <v>67</v>
      </c>
      <c r="Y685" t="s">
        <v>67</v>
      </c>
      <c r="Z685" t="s">
        <v>67</v>
      </c>
      <c r="AA685" t="s">
        <v>67</v>
      </c>
      <c r="AB685" t="s">
        <v>67</v>
      </c>
      <c r="AC685" t="s">
        <v>67</v>
      </c>
      <c r="AD685" t="s">
        <v>67</v>
      </c>
      <c r="AE685" t="s">
        <v>67</v>
      </c>
      <c r="AF685" t="s">
        <v>67</v>
      </c>
      <c r="AG685" t="s">
        <v>67</v>
      </c>
      <c r="AH685" t="s">
        <v>67</v>
      </c>
      <c r="AI685" t="s">
        <v>67</v>
      </c>
      <c r="AJ685" t="s">
        <v>67</v>
      </c>
      <c r="AK685" t="s">
        <v>67</v>
      </c>
      <c r="AL685" t="s">
        <v>67</v>
      </c>
      <c r="AM685" t="s">
        <v>67</v>
      </c>
      <c r="AN685" t="s">
        <v>67</v>
      </c>
      <c r="AO685" t="s">
        <v>67</v>
      </c>
      <c r="AP685" t="s">
        <v>67</v>
      </c>
      <c r="AQ685" t="s">
        <v>67</v>
      </c>
      <c r="AR685" t="s">
        <v>67</v>
      </c>
      <c r="AS685" t="s">
        <v>67</v>
      </c>
      <c r="AT685" t="s">
        <v>67</v>
      </c>
      <c r="AU685" t="s">
        <v>67</v>
      </c>
      <c r="AV685" t="s">
        <v>67</v>
      </c>
      <c r="AW685" t="s">
        <v>67</v>
      </c>
      <c r="AX685" t="s">
        <v>67</v>
      </c>
      <c r="AY685" t="s">
        <v>67</v>
      </c>
      <c r="AZ685" t="s">
        <v>67</v>
      </c>
      <c r="BA685" t="s">
        <v>67</v>
      </c>
      <c r="BC685" t="s">
        <v>67</v>
      </c>
      <c r="BD685">
        <v>0</v>
      </c>
      <c r="BF685">
        <v>0</v>
      </c>
    </row>
    <row r="686" spans="1:58" x14ac:dyDescent="0.2">
      <c r="A686" t="s">
        <v>2504</v>
      </c>
      <c r="B686" t="s">
        <v>2505</v>
      </c>
      <c r="C686" t="s">
        <v>67</v>
      </c>
      <c r="D686" t="s">
        <v>200</v>
      </c>
      <c r="E686">
        <v>0</v>
      </c>
      <c r="F686">
        <v>35</v>
      </c>
      <c r="G686">
        <v>8.15</v>
      </c>
      <c r="H686">
        <v>0</v>
      </c>
      <c r="I686">
        <v>0</v>
      </c>
      <c r="J686">
        <v>0</v>
      </c>
      <c r="K686">
        <v>0</v>
      </c>
      <c r="L686" t="s">
        <v>69</v>
      </c>
      <c r="M686" t="s">
        <v>67</v>
      </c>
      <c r="N686" t="s">
        <v>70</v>
      </c>
      <c r="O686" t="b">
        <v>1</v>
      </c>
      <c r="P686" t="b">
        <v>0</v>
      </c>
      <c r="Q686" t="b">
        <v>0</v>
      </c>
      <c r="R686" t="s">
        <v>448</v>
      </c>
      <c r="S686" t="s">
        <v>2380</v>
      </c>
      <c r="T686" t="s">
        <v>67</v>
      </c>
      <c r="V686" t="s">
        <v>67</v>
      </c>
      <c r="W686" t="s">
        <v>67</v>
      </c>
      <c r="Y686" t="s">
        <v>67</v>
      </c>
      <c r="Z686" t="s">
        <v>67</v>
      </c>
      <c r="AA686" t="s">
        <v>67</v>
      </c>
      <c r="AB686" t="s">
        <v>67</v>
      </c>
      <c r="AC686" t="s">
        <v>67</v>
      </c>
      <c r="AD686" t="s">
        <v>67</v>
      </c>
      <c r="AE686" t="s">
        <v>67</v>
      </c>
      <c r="AF686" t="s">
        <v>67</v>
      </c>
      <c r="AG686" t="s">
        <v>67</v>
      </c>
      <c r="AH686" t="s">
        <v>67</v>
      </c>
      <c r="AI686" t="s">
        <v>67</v>
      </c>
      <c r="AJ686" t="s">
        <v>67</v>
      </c>
      <c r="AK686" t="s">
        <v>67</v>
      </c>
      <c r="AL686" t="s">
        <v>67</v>
      </c>
      <c r="AM686" t="s">
        <v>67</v>
      </c>
      <c r="AN686" t="s">
        <v>67</v>
      </c>
      <c r="AO686" t="s">
        <v>67</v>
      </c>
      <c r="AP686" t="s">
        <v>67</v>
      </c>
      <c r="AQ686" t="s">
        <v>67</v>
      </c>
      <c r="AR686" t="s">
        <v>67</v>
      </c>
      <c r="AS686" t="s">
        <v>67</v>
      </c>
      <c r="AT686" t="s">
        <v>67</v>
      </c>
      <c r="AU686" t="s">
        <v>67</v>
      </c>
      <c r="AV686" t="s">
        <v>67</v>
      </c>
      <c r="AW686" t="s">
        <v>67</v>
      </c>
      <c r="AX686" t="s">
        <v>67</v>
      </c>
      <c r="AY686" t="s">
        <v>67</v>
      </c>
      <c r="AZ686" t="s">
        <v>67</v>
      </c>
      <c r="BA686" t="s">
        <v>67</v>
      </c>
      <c r="BC686" t="s">
        <v>67</v>
      </c>
      <c r="BD686">
        <v>0</v>
      </c>
      <c r="BF686">
        <v>0</v>
      </c>
    </row>
    <row r="687" spans="1:58" x14ac:dyDescent="0.2">
      <c r="A687" t="s">
        <v>2506</v>
      </c>
      <c r="B687" t="s">
        <v>2507</v>
      </c>
      <c r="C687" t="s">
        <v>67</v>
      </c>
      <c r="D687" t="s">
        <v>200</v>
      </c>
      <c r="E687">
        <v>0</v>
      </c>
      <c r="F687">
        <v>29.99</v>
      </c>
      <c r="G687">
        <v>0</v>
      </c>
      <c r="H687">
        <v>0</v>
      </c>
      <c r="I687">
        <v>0</v>
      </c>
      <c r="J687">
        <v>0</v>
      </c>
      <c r="K687">
        <v>1</v>
      </c>
      <c r="L687" t="s">
        <v>565</v>
      </c>
      <c r="M687" t="s">
        <v>2385</v>
      </c>
      <c r="N687" t="s">
        <v>70</v>
      </c>
      <c r="O687" t="b">
        <v>1</v>
      </c>
      <c r="P687" t="b">
        <v>0</v>
      </c>
      <c r="Q687" t="b">
        <v>0</v>
      </c>
      <c r="R687" t="s">
        <v>154</v>
      </c>
      <c r="S687" t="s">
        <v>2385</v>
      </c>
      <c r="T687" t="s">
        <v>2386</v>
      </c>
      <c r="V687" t="s">
        <v>1563</v>
      </c>
      <c r="W687" t="s">
        <v>67</v>
      </c>
      <c r="Y687" t="s">
        <v>67</v>
      </c>
      <c r="Z687" t="s">
        <v>67</v>
      </c>
      <c r="AA687" t="s">
        <v>420</v>
      </c>
      <c r="AB687" t="s">
        <v>1239</v>
      </c>
      <c r="AC687" t="s">
        <v>67</v>
      </c>
      <c r="AD687" t="s">
        <v>67</v>
      </c>
      <c r="AE687" t="s">
        <v>67</v>
      </c>
      <c r="AF687" t="s">
        <v>67</v>
      </c>
      <c r="AG687" t="s">
        <v>67</v>
      </c>
      <c r="AH687" t="s">
        <v>67</v>
      </c>
      <c r="AI687" t="s">
        <v>67</v>
      </c>
      <c r="AJ687" t="s">
        <v>67</v>
      </c>
      <c r="AK687" t="s">
        <v>67</v>
      </c>
      <c r="AL687" t="s">
        <v>67</v>
      </c>
      <c r="AM687" t="s">
        <v>67</v>
      </c>
      <c r="AN687" t="s">
        <v>67</v>
      </c>
      <c r="AO687" t="s">
        <v>67</v>
      </c>
      <c r="AP687" t="s">
        <v>67</v>
      </c>
      <c r="AQ687" t="s">
        <v>67</v>
      </c>
      <c r="AR687" t="s">
        <v>67</v>
      </c>
      <c r="AS687" t="s">
        <v>67</v>
      </c>
      <c r="AT687" t="s">
        <v>67</v>
      </c>
      <c r="AU687" t="s">
        <v>67</v>
      </c>
      <c r="AV687" t="s">
        <v>67</v>
      </c>
      <c r="AW687" t="s">
        <v>67</v>
      </c>
      <c r="AX687" t="s">
        <v>67</v>
      </c>
      <c r="AY687" t="s">
        <v>67</v>
      </c>
      <c r="AZ687" t="s">
        <v>67</v>
      </c>
      <c r="BA687" t="s">
        <v>67</v>
      </c>
      <c r="BC687" t="s">
        <v>67</v>
      </c>
      <c r="BD687">
        <v>0</v>
      </c>
      <c r="BF687">
        <v>0</v>
      </c>
    </row>
    <row r="688" spans="1:58" x14ac:dyDescent="0.2">
      <c r="A688" t="s">
        <v>2508</v>
      </c>
      <c r="B688" t="s">
        <v>2509</v>
      </c>
      <c r="C688" t="s">
        <v>67</v>
      </c>
      <c r="D688" t="s">
        <v>200</v>
      </c>
      <c r="E688">
        <v>0</v>
      </c>
      <c r="F688">
        <v>25</v>
      </c>
      <c r="G688">
        <v>0.01</v>
      </c>
      <c r="H688">
        <v>0</v>
      </c>
      <c r="I688">
        <v>0</v>
      </c>
      <c r="J688">
        <v>0</v>
      </c>
      <c r="K688">
        <v>0</v>
      </c>
      <c r="L688" t="s">
        <v>2510</v>
      </c>
      <c r="M688" t="s">
        <v>67</v>
      </c>
      <c r="N688" t="s">
        <v>70</v>
      </c>
      <c r="O688" t="b">
        <v>1</v>
      </c>
      <c r="P688" t="b">
        <v>0</v>
      </c>
      <c r="Q688" t="b">
        <v>0</v>
      </c>
      <c r="R688" t="s">
        <v>154</v>
      </c>
      <c r="S688" t="s">
        <v>67</v>
      </c>
      <c r="T688" t="s">
        <v>2386</v>
      </c>
      <c r="V688" t="s">
        <v>67</v>
      </c>
      <c r="W688" t="s">
        <v>67</v>
      </c>
      <c r="Y688" t="s">
        <v>67</v>
      </c>
      <c r="Z688" t="s">
        <v>67</v>
      </c>
      <c r="AA688" t="s">
        <v>67</v>
      </c>
      <c r="AB688" t="s">
        <v>67</v>
      </c>
      <c r="AC688" t="s">
        <v>67</v>
      </c>
      <c r="AD688" t="s">
        <v>67</v>
      </c>
      <c r="AE688" t="s">
        <v>67</v>
      </c>
      <c r="AF688" t="s">
        <v>67</v>
      </c>
      <c r="AG688" t="s">
        <v>67</v>
      </c>
      <c r="AH688" t="s">
        <v>67</v>
      </c>
      <c r="AI688" t="s">
        <v>67</v>
      </c>
      <c r="AJ688" t="s">
        <v>67</v>
      </c>
      <c r="AK688" t="s">
        <v>67</v>
      </c>
      <c r="AL688" t="s">
        <v>67</v>
      </c>
      <c r="AM688" t="s">
        <v>67</v>
      </c>
      <c r="AN688" t="s">
        <v>67</v>
      </c>
      <c r="AO688" t="s">
        <v>67</v>
      </c>
      <c r="AP688" t="s">
        <v>67</v>
      </c>
      <c r="AQ688" t="s">
        <v>67</v>
      </c>
      <c r="AR688" t="s">
        <v>67</v>
      </c>
      <c r="AS688" t="s">
        <v>67</v>
      </c>
      <c r="AT688" t="s">
        <v>67</v>
      </c>
      <c r="AU688" t="s">
        <v>67</v>
      </c>
      <c r="AV688" t="s">
        <v>67</v>
      </c>
      <c r="AW688" t="s">
        <v>67</v>
      </c>
      <c r="AX688" t="s">
        <v>67</v>
      </c>
      <c r="AY688" t="s">
        <v>67</v>
      </c>
      <c r="AZ688" t="s">
        <v>67</v>
      </c>
      <c r="BA688" t="s">
        <v>67</v>
      </c>
      <c r="BC688" t="s">
        <v>67</v>
      </c>
      <c r="BD688">
        <v>0</v>
      </c>
      <c r="BE688">
        <v>99999</v>
      </c>
      <c r="BF688">
        <v>0</v>
      </c>
    </row>
    <row r="689" spans="1:58" x14ac:dyDescent="0.2">
      <c r="A689" t="s">
        <v>2511</v>
      </c>
      <c r="B689" t="s">
        <v>2512</v>
      </c>
      <c r="C689" t="s">
        <v>67</v>
      </c>
      <c r="D689" t="s">
        <v>200</v>
      </c>
      <c r="E689">
        <v>0</v>
      </c>
      <c r="F689">
        <v>60</v>
      </c>
      <c r="G689">
        <v>0</v>
      </c>
      <c r="H689">
        <v>0</v>
      </c>
      <c r="I689">
        <v>0</v>
      </c>
      <c r="J689">
        <v>0</v>
      </c>
      <c r="K689">
        <v>0</v>
      </c>
      <c r="L689" t="s">
        <v>429</v>
      </c>
      <c r="M689" t="s">
        <v>447</v>
      </c>
      <c r="N689" t="s">
        <v>70</v>
      </c>
      <c r="O689" t="b">
        <v>1</v>
      </c>
      <c r="P689" t="b">
        <v>0</v>
      </c>
      <c r="Q689" t="b">
        <v>0</v>
      </c>
      <c r="R689" t="s">
        <v>540</v>
      </c>
      <c r="S689" t="s">
        <v>67</v>
      </c>
      <c r="T689" t="s">
        <v>2513</v>
      </c>
      <c r="V689" t="s">
        <v>67</v>
      </c>
      <c r="W689" t="s">
        <v>67</v>
      </c>
      <c r="Y689" t="s">
        <v>67</v>
      </c>
      <c r="Z689" t="s">
        <v>67</v>
      </c>
      <c r="AA689" t="s">
        <v>67</v>
      </c>
      <c r="AB689" t="s">
        <v>67</v>
      </c>
      <c r="AC689" t="s">
        <v>67</v>
      </c>
      <c r="AD689" t="s">
        <v>67</v>
      </c>
      <c r="AE689" t="s">
        <v>67</v>
      </c>
      <c r="AF689" t="s">
        <v>67</v>
      </c>
      <c r="AG689" t="s">
        <v>67</v>
      </c>
      <c r="AH689" t="s">
        <v>67</v>
      </c>
      <c r="AI689" t="s">
        <v>67</v>
      </c>
      <c r="AJ689" t="s">
        <v>67</v>
      </c>
      <c r="AK689" t="s">
        <v>67</v>
      </c>
      <c r="AL689" t="s">
        <v>67</v>
      </c>
      <c r="AM689" t="s">
        <v>67</v>
      </c>
      <c r="AN689" t="s">
        <v>67</v>
      </c>
      <c r="AO689" t="s">
        <v>67</v>
      </c>
      <c r="AP689" t="s">
        <v>67</v>
      </c>
      <c r="AQ689" t="s">
        <v>67</v>
      </c>
      <c r="AR689" t="s">
        <v>67</v>
      </c>
      <c r="AS689" t="s">
        <v>67</v>
      </c>
      <c r="AT689" t="s">
        <v>67</v>
      </c>
      <c r="AU689" t="s">
        <v>67</v>
      </c>
      <c r="AV689" t="s">
        <v>67</v>
      </c>
      <c r="AW689" t="s">
        <v>67</v>
      </c>
      <c r="AX689" t="s">
        <v>67</v>
      </c>
      <c r="AY689" t="s">
        <v>67</v>
      </c>
      <c r="AZ689" t="s">
        <v>67</v>
      </c>
      <c r="BA689" t="s">
        <v>67</v>
      </c>
      <c r="BC689" t="s">
        <v>67</v>
      </c>
      <c r="BD689">
        <v>0</v>
      </c>
      <c r="BE689">
        <v>0</v>
      </c>
      <c r="BF689">
        <v>0</v>
      </c>
    </row>
    <row r="690" spans="1:58" x14ac:dyDescent="0.2">
      <c r="A690" t="s">
        <v>2514</v>
      </c>
      <c r="B690" t="s">
        <v>2515</v>
      </c>
      <c r="C690" t="s">
        <v>67</v>
      </c>
      <c r="D690" t="s">
        <v>200</v>
      </c>
      <c r="E690">
        <v>0</v>
      </c>
      <c r="F690">
        <v>50</v>
      </c>
      <c r="G690">
        <v>0</v>
      </c>
      <c r="H690">
        <v>0</v>
      </c>
      <c r="I690">
        <v>0</v>
      </c>
      <c r="J690">
        <v>0</v>
      </c>
      <c r="K690">
        <v>0</v>
      </c>
      <c r="L690" t="s">
        <v>446</v>
      </c>
      <c r="M690" t="s">
        <v>447</v>
      </c>
      <c r="N690" t="s">
        <v>70</v>
      </c>
      <c r="O690" t="b">
        <v>1</v>
      </c>
      <c r="P690" t="b">
        <v>0</v>
      </c>
      <c r="Q690" t="b">
        <v>0</v>
      </c>
      <c r="R690" t="s">
        <v>540</v>
      </c>
      <c r="S690" t="s">
        <v>67</v>
      </c>
      <c r="T690" t="s">
        <v>2516</v>
      </c>
      <c r="V690" t="s">
        <v>67</v>
      </c>
      <c r="W690" t="s">
        <v>67</v>
      </c>
      <c r="Y690" t="s">
        <v>67</v>
      </c>
      <c r="Z690" t="s">
        <v>67</v>
      </c>
      <c r="AA690" t="s">
        <v>67</v>
      </c>
      <c r="AB690" t="s">
        <v>67</v>
      </c>
      <c r="AC690" t="s">
        <v>67</v>
      </c>
      <c r="AD690" t="s">
        <v>67</v>
      </c>
      <c r="AE690" t="s">
        <v>67</v>
      </c>
      <c r="AF690" t="s">
        <v>67</v>
      </c>
      <c r="AG690" t="s">
        <v>67</v>
      </c>
      <c r="AH690" t="s">
        <v>67</v>
      </c>
      <c r="AI690" t="s">
        <v>67</v>
      </c>
      <c r="AJ690" t="s">
        <v>67</v>
      </c>
      <c r="AK690" t="s">
        <v>67</v>
      </c>
      <c r="AL690" t="s">
        <v>67</v>
      </c>
      <c r="AM690" t="s">
        <v>67</v>
      </c>
      <c r="AN690" t="s">
        <v>67</v>
      </c>
      <c r="AO690" t="s">
        <v>67</v>
      </c>
      <c r="AP690" t="s">
        <v>67</v>
      </c>
      <c r="AQ690" t="s">
        <v>67</v>
      </c>
      <c r="AR690" t="s">
        <v>67</v>
      </c>
      <c r="AS690" t="s">
        <v>67</v>
      </c>
      <c r="AT690" t="s">
        <v>67</v>
      </c>
      <c r="AU690" t="s">
        <v>67</v>
      </c>
      <c r="AV690" t="s">
        <v>67</v>
      </c>
      <c r="AW690" t="s">
        <v>67</v>
      </c>
      <c r="AX690" t="s">
        <v>67</v>
      </c>
      <c r="AY690" t="s">
        <v>67</v>
      </c>
      <c r="AZ690" t="s">
        <v>67</v>
      </c>
      <c r="BA690" t="s">
        <v>67</v>
      </c>
      <c r="BC690" t="s">
        <v>67</v>
      </c>
      <c r="BD690">
        <v>0</v>
      </c>
      <c r="BF690">
        <v>0</v>
      </c>
    </row>
    <row r="691" spans="1:58" x14ac:dyDescent="0.2">
      <c r="A691" t="s">
        <v>2517</v>
      </c>
      <c r="B691" t="s">
        <v>2518</v>
      </c>
      <c r="C691" t="s">
        <v>67</v>
      </c>
      <c r="D691" t="s">
        <v>200</v>
      </c>
      <c r="E691">
        <v>0</v>
      </c>
      <c r="F691">
        <v>10</v>
      </c>
      <c r="G691">
        <v>0</v>
      </c>
      <c r="H691">
        <v>0</v>
      </c>
      <c r="I691">
        <v>0</v>
      </c>
      <c r="J691">
        <v>0</v>
      </c>
      <c r="K691">
        <v>0</v>
      </c>
      <c r="L691" t="s">
        <v>446</v>
      </c>
      <c r="M691" t="s">
        <v>447</v>
      </c>
      <c r="N691" t="s">
        <v>70</v>
      </c>
      <c r="O691" t="b">
        <v>1</v>
      </c>
      <c r="P691" t="b">
        <v>0</v>
      </c>
      <c r="Q691" t="b">
        <v>0</v>
      </c>
      <c r="R691" t="s">
        <v>540</v>
      </c>
      <c r="S691" t="s">
        <v>67</v>
      </c>
      <c r="T691" t="s">
        <v>2516</v>
      </c>
      <c r="V691" t="s">
        <v>67</v>
      </c>
      <c r="W691" t="s">
        <v>67</v>
      </c>
      <c r="Y691" t="s">
        <v>67</v>
      </c>
      <c r="Z691" t="s">
        <v>67</v>
      </c>
      <c r="AA691" t="s">
        <v>67</v>
      </c>
      <c r="AB691" t="s">
        <v>67</v>
      </c>
      <c r="AC691" t="s">
        <v>67</v>
      </c>
      <c r="AD691" t="s">
        <v>67</v>
      </c>
      <c r="AE691" t="s">
        <v>67</v>
      </c>
      <c r="AF691" t="s">
        <v>67</v>
      </c>
      <c r="AG691" t="s">
        <v>67</v>
      </c>
      <c r="AH691" t="s">
        <v>67</v>
      </c>
      <c r="AI691" t="s">
        <v>67</v>
      </c>
      <c r="AJ691" t="s">
        <v>67</v>
      </c>
      <c r="AK691" t="s">
        <v>67</v>
      </c>
      <c r="AL691" t="s">
        <v>67</v>
      </c>
      <c r="AM691" t="s">
        <v>67</v>
      </c>
      <c r="AN691" t="s">
        <v>67</v>
      </c>
      <c r="AO691" t="s">
        <v>67</v>
      </c>
      <c r="AP691" t="s">
        <v>67</v>
      </c>
      <c r="AQ691" t="s">
        <v>67</v>
      </c>
      <c r="AR691" t="s">
        <v>67</v>
      </c>
      <c r="AS691" t="s">
        <v>67</v>
      </c>
      <c r="AT691" t="s">
        <v>67</v>
      </c>
      <c r="AU691" t="s">
        <v>67</v>
      </c>
      <c r="AV691" t="s">
        <v>67</v>
      </c>
      <c r="AW691" t="s">
        <v>67</v>
      </c>
      <c r="AX691" t="s">
        <v>67</v>
      </c>
      <c r="AY691" t="s">
        <v>67</v>
      </c>
      <c r="AZ691" t="s">
        <v>67</v>
      </c>
      <c r="BA691" t="s">
        <v>67</v>
      </c>
      <c r="BC691" t="s">
        <v>67</v>
      </c>
      <c r="BD691">
        <v>0</v>
      </c>
      <c r="BE691">
        <v>0</v>
      </c>
      <c r="BF691">
        <v>0</v>
      </c>
    </row>
    <row r="692" spans="1:58" x14ac:dyDescent="0.2">
      <c r="A692" t="s">
        <v>2519</v>
      </c>
      <c r="B692" t="s">
        <v>2520</v>
      </c>
      <c r="C692" t="s">
        <v>67</v>
      </c>
      <c r="D692" t="s">
        <v>200</v>
      </c>
      <c r="E692">
        <v>0</v>
      </c>
      <c r="F692">
        <v>70</v>
      </c>
      <c r="G692">
        <v>0</v>
      </c>
      <c r="H692">
        <v>0</v>
      </c>
      <c r="I692">
        <v>0</v>
      </c>
      <c r="J692">
        <v>0</v>
      </c>
      <c r="K692">
        <v>0</v>
      </c>
      <c r="L692" t="s">
        <v>67</v>
      </c>
      <c r="M692" t="s">
        <v>447</v>
      </c>
      <c r="N692" t="s">
        <v>70</v>
      </c>
      <c r="O692" t="b">
        <v>1</v>
      </c>
      <c r="P692" t="b">
        <v>0</v>
      </c>
      <c r="Q692" t="b">
        <v>0</v>
      </c>
      <c r="R692" t="s">
        <v>540</v>
      </c>
      <c r="S692" t="s">
        <v>67</v>
      </c>
      <c r="T692" t="s">
        <v>2516</v>
      </c>
      <c r="V692" t="s">
        <v>67</v>
      </c>
      <c r="W692" t="s">
        <v>67</v>
      </c>
      <c r="Y692" t="s">
        <v>67</v>
      </c>
      <c r="Z692" t="s">
        <v>67</v>
      </c>
      <c r="AA692" t="s">
        <v>67</v>
      </c>
      <c r="AB692" t="s">
        <v>67</v>
      </c>
      <c r="AC692" t="s">
        <v>67</v>
      </c>
      <c r="AD692" t="s">
        <v>67</v>
      </c>
      <c r="AE692" t="s">
        <v>67</v>
      </c>
      <c r="AF692" t="s">
        <v>67</v>
      </c>
      <c r="AG692" t="s">
        <v>67</v>
      </c>
      <c r="AH692" t="s">
        <v>67</v>
      </c>
      <c r="AI692" t="s">
        <v>67</v>
      </c>
      <c r="AJ692" t="s">
        <v>67</v>
      </c>
      <c r="AK692" t="s">
        <v>67</v>
      </c>
      <c r="AL692" t="s">
        <v>67</v>
      </c>
      <c r="AM692" t="s">
        <v>67</v>
      </c>
      <c r="AN692" t="s">
        <v>67</v>
      </c>
      <c r="AO692" t="s">
        <v>67</v>
      </c>
      <c r="AP692" t="s">
        <v>67</v>
      </c>
      <c r="AQ692" t="s">
        <v>67</v>
      </c>
      <c r="AR692" t="s">
        <v>67</v>
      </c>
      <c r="AS692" t="s">
        <v>67</v>
      </c>
      <c r="AT692" t="s">
        <v>67</v>
      </c>
      <c r="AU692" t="s">
        <v>67</v>
      </c>
      <c r="AV692" t="s">
        <v>67</v>
      </c>
      <c r="AW692" t="s">
        <v>67</v>
      </c>
      <c r="AX692" t="s">
        <v>67</v>
      </c>
      <c r="AY692" t="s">
        <v>67</v>
      </c>
      <c r="AZ692" t="s">
        <v>67</v>
      </c>
      <c r="BA692" t="s">
        <v>67</v>
      </c>
      <c r="BC692" t="s">
        <v>67</v>
      </c>
      <c r="BD692">
        <v>0</v>
      </c>
      <c r="BF692">
        <v>0</v>
      </c>
    </row>
    <row r="693" spans="1:58" x14ac:dyDescent="0.2">
      <c r="A693" t="s">
        <v>2521</v>
      </c>
      <c r="B693" t="s">
        <v>2522</v>
      </c>
      <c r="C693" t="s">
        <v>67</v>
      </c>
      <c r="D693" t="s">
        <v>200</v>
      </c>
      <c r="E693">
        <v>0</v>
      </c>
      <c r="F693">
        <v>20</v>
      </c>
      <c r="G693">
        <v>0</v>
      </c>
      <c r="H693">
        <v>0</v>
      </c>
      <c r="I693">
        <v>0</v>
      </c>
      <c r="J693">
        <v>0</v>
      </c>
      <c r="K693">
        <v>0</v>
      </c>
      <c r="L693" t="s">
        <v>67</v>
      </c>
      <c r="M693" t="s">
        <v>67</v>
      </c>
      <c r="N693" t="s">
        <v>70</v>
      </c>
      <c r="O693" t="b">
        <v>1</v>
      </c>
      <c r="P693" t="b">
        <v>0</v>
      </c>
      <c r="Q693" t="b">
        <v>0</v>
      </c>
      <c r="R693" t="s">
        <v>174</v>
      </c>
      <c r="S693" t="s">
        <v>67</v>
      </c>
      <c r="T693" t="s">
        <v>2523</v>
      </c>
      <c r="V693" t="s">
        <v>67</v>
      </c>
      <c r="W693" t="s">
        <v>67</v>
      </c>
      <c r="Y693" t="s">
        <v>67</v>
      </c>
      <c r="Z693" t="s">
        <v>67</v>
      </c>
      <c r="AA693" t="s">
        <v>67</v>
      </c>
      <c r="AB693" t="s">
        <v>67</v>
      </c>
      <c r="AC693" t="s">
        <v>67</v>
      </c>
      <c r="AD693" t="s">
        <v>67</v>
      </c>
      <c r="AE693" t="s">
        <v>67</v>
      </c>
      <c r="AF693" t="s">
        <v>67</v>
      </c>
      <c r="AG693" t="s">
        <v>67</v>
      </c>
      <c r="AH693" t="s">
        <v>67</v>
      </c>
      <c r="AI693" t="s">
        <v>67</v>
      </c>
      <c r="AJ693" t="s">
        <v>67</v>
      </c>
      <c r="AK693" t="s">
        <v>67</v>
      </c>
      <c r="AL693" t="s">
        <v>67</v>
      </c>
      <c r="AM693" t="s">
        <v>67</v>
      </c>
      <c r="AN693" t="s">
        <v>67</v>
      </c>
      <c r="AO693" t="s">
        <v>67</v>
      </c>
      <c r="AP693" t="s">
        <v>67</v>
      </c>
      <c r="AQ693" t="s">
        <v>67</v>
      </c>
      <c r="AR693" t="s">
        <v>67</v>
      </c>
      <c r="AS693" t="s">
        <v>67</v>
      </c>
      <c r="AT693" t="s">
        <v>67</v>
      </c>
      <c r="AU693" t="s">
        <v>67</v>
      </c>
      <c r="AV693" t="s">
        <v>67</v>
      </c>
      <c r="AW693" t="s">
        <v>67</v>
      </c>
      <c r="AX693" t="s">
        <v>67</v>
      </c>
      <c r="AY693" t="s">
        <v>67</v>
      </c>
      <c r="AZ693" t="s">
        <v>67</v>
      </c>
      <c r="BA693" t="s">
        <v>67</v>
      </c>
      <c r="BC693" t="s">
        <v>67</v>
      </c>
      <c r="BD693">
        <v>0</v>
      </c>
      <c r="BF693">
        <v>0</v>
      </c>
    </row>
    <row r="694" spans="1:58" x14ac:dyDescent="0.2">
      <c r="A694" t="s">
        <v>2524</v>
      </c>
      <c r="B694" t="s">
        <v>2525</v>
      </c>
      <c r="C694" t="s">
        <v>67</v>
      </c>
      <c r="D694" t="s">
        <v>200</v>
      </c>
      <c r="E694">
        <v>0</v>
      </c>
      <c r="F694">
        <v>50</v>
      </c>
      <c r="G694">
        <v>30</v>
      </c>
      <c r="H694">
        <v>0</v>
      </c>
      <c r="I694">
        <v>0</v>
      </c>
      <c r="J694">
        <v>0</v>
      </c>
      <c r="K694">
        <v>5</v>
      </c>
      <c r="L694" t="s">
        <v>2526</v>
      </c>
      <c r="M694" t="s">
        <v>67</v>
      </c>
      <c r="N694" t="s">
        <v>70</v>
      </c>
      <c r="O694" t="b">
        <v>1</v>
      </c>
      <c r="P694" t="b">
        <v>0</v>
      </c>
      <c r="Q694" t="b">
        <v>0</v>
      </c>
      <c r="R694" t="s">
        <v>86</v>
      </c>
      <c r="S694" t="s">
        <v>67</v>
      </c>
      <c r="T694" t="s">
        <v>2527</v>
      </c>
      <c r="V694" t="s">
        <v>67</v>
      </c>
      <c r="W694" t="s">
        <v>67</v>
      </c>
      <c r="Y694" t="s">
        <v>67</v>
      </c>
      <c r="Z694" t="s">
        <v>67</v>
      </c>
      <c r="AA694" t="s">
        <v>67</v>
      </c>
      <c r="AB694" t="s">
        <v>67</v>
      </c>
      <c r="AC694" t="s">
        <v>67</v>
      </c>
      <c r="AD694" t="s">
        <v>67</v>
      </c>
      <c r="AE694" t="s">
        <v>67</v>
      </c>
      <c r="AF694" t="s">
        <v>67</v>
      </c>
      <c r="AG694" t="s">
        <v>67</v>
      </c>
      <c r="AH694" t="s">
        <v>67</v>
      </c>
      <c r="AI694" t="s">
        <v>67</v>
      </c>
      <c r="AJ694" t="s">
        <v>67</v>
      </c>
      <c r="AK694" t="s">
        <v>67</v>
      </c>
      <c r="AL694" t="s">
        <v>67</v>
      </c>
      <c r="AM694" t="s">
        <v>67</v>
      </c>
      <c r="AN694" t="s">
        <v>67</v>
      </c>
      <c r="AO694" t="s">
        <v>67</v>
      </c>
      <c r="AP694" t="s">
        <v>67</v>
      </c>
      <c r="AQ694" t="s">
        <v>67</v>
      </c>
      <c r="AR694" t="s">
        <v>67</v>
      </c>
      <c r="AS694" t="s">
        <v>67</v>
      </c>
      <c r="AT694" t="s">
        <v>67</v>
      </c>
      <c r="AU694" t="s">
        <v>67</v>
      </c>
      <c r="AV694" t="s">
        <v>67</v>
      </c>
      <c r="AW694" t="s">
        <v>67</v>
      </c>
      <c r="AX694" t="s">
        <v>67</v>
      </c>
      <c r="AY694" t="s">
        <v>67</v>
      </c>
      <c r="AZ694" t="s">
        <v>67</v>
      </c>
      <c r="BA694" t="s">
        <v>67</v>
      </c>
      <c r="BC694" t="s">
        <v>67</v>
      </c>
      <c r="BD694">
        <v>0</v>
      </c>
      <c r="BF694">
        <v>0</v>
      </c>
    </row>
    <row r="695" spans="1:58" x14ac:dyDescent="0.2">
      <c r="A695" t="s">
        <v>2528</v>
      </c>
      <c r="B695" t="s">
        <v>2529</v>
      </c>
      <c r="C695" t="s">
        <v>67</v>
      </c>
      <c r="D695" t="s">
        <v>3</v>
      </c>
      <c r="E695">
        <v>0</v>
      </c>
      <c r="F695">
        <v>32.99</v>
      </c>
      <c r="G695">
        <v>5.0599999999999996</v>
      </c>
      <c r="H695">
        <v>0</v>
      </c>
      <c r="I695">
        <v>1</v>
      </c>
      <c r="J695">
        <v>1</v>
      </c>
      <c r="K695">
        <v>2</v>
      </c>
      <c r="L695" t="s">
        <v>69</v>
      </c>
      <c r="M695" t="s">
        <v>2360</v>
      </c>
      <c r="N695" t="s">
        <v>70</v>
      </c>
      <c r="O695" t="b">
        <v>1</v>
      </c>
      <c r="P695" t="b">
        <v>0</v>
      </c>
      <c r="Q695" t="b">
        <v>0</v>
      </c>
      <c r="R695" t="s">
        <v>124</v>
      </c>
      <c r="S695" t="s">
        <v>2360</v>
      </c>
      <c r="T695" t="s">
        <v>67</v>
      </c>
      <c r="V695" t="s">
        <v>67</v>
      </c>
      <c r="W695" t="s">
        <v>67</v>
      </c>
      <c r="Y695" t="s">
        <v>67</v>
      </c>
      <c r="Z695" t="s">
        <v>980</v>
      </c>
      <c r="AA695" t="s">
        <v>591</v>
      </c>
      <c r="AB695" t="s">
        <v>67</v>
      </c>
      <c r="AC695" t="s">
        <v>67</v>
      </c>
      <c r="AD695" t="s">
        <v>67</v>
      </c>
      <c r="AE695" t="s">
        <v>67</v>
      </c>
      <c r="AF695" t="s">
        <v>67</v>
      </c>
      <c r="AG695" t="s">
        <v>67</v>
      </c>
      <c r="AH695" t="s">
        <v>67</v>
      </c>
      <c r="AI695" t="s">
        <v>67</v>
      </c>
      <c r="AJ695" t="s">
        <v>67</v>
      </c>
      <c r="AK695" t="s">
        <v>67</v>
      </c>
      <c r="AL695" t="s">
        <v>67</v>
      </c>
      <c r="AM695" t="s">
        <v>67</v>
      </c>
      <c r="AN695" t="s">
        <v>67</v>
      </c>
      <c r="AO695" t="s">
        <v>67</v>
      </c>
      <c r="AP695" t="s">
        <v>67</v>
      </c>
      <c r="AQ695" t="s">
        <v>67</v>
      </c>
      <c r="AR695" t="s">
        <v>67</v>
      </c>
      <c r="AS695" t="s">
        <v>67</v>
      </c>
      <c r="AT695" t="s">
        <v>67</v>
      </c>
      <c r="AU695" t="s">
        <v>67</v>
      </c>
      <c r="AV695" t="s">
        <v>67</v>
      </c>
      <c r="AW695" t="s">
        <v>67</v>
      </c>
      <c r="AX695" t="s">
        <v>67</v>
      </c>
      <c r="AY695" t="s">
        <v>67</v>
      </c>
      <c r="AZ695" t="s">
        <v>67</v>
      </c>
      <c r="BA695" t="s">
        <v>67</v>
      </c>
      <c r="BC695" t="s">
        <v>67</v>
      </c>
      <c r="BD695">
        <v>1</v>
      </c>
      <c r="BE695">
        <v>2</v>
      </c>
      <c r="BF695">
        <v>0</v>
      </c>
    </row>
    <row r="696" spans="1:58" x14ac:dyDescent="0.2">
      <c r="A696" t="s">
        <v>2530</v>
      </c>
      <c r="B696" t="s">
        <v>2531</v>
      </c>
      <c r="C696" t="s">
        <v>67</v>
      </c>
      <c r="D696" t="s">
        <v>200</v>
      </c>
      <c r="E696">
        <v>0</v>
      </c>
      <c r="F696">
        <v>33.99</v>
      </c>
      <c r="G696">
        <v>0</v>
      </c>
      <c r="H696">
        <v>0</v>
      </c>
      <c r="I696">
        <v>0</v>
      </c>
      <c r="J696">
        <v>0</v>
      </c>
      <c r="K696">
        <v>1</v>
      </c>
      <c r="L696" t="s">
        <v>69</v>
      </c>
      <c r="M696" t="s">
        <v>67</v>
      </c>
      <c r="N696" t="s">
        <v>70</v>
      </c>
      <c r="O696" t="b">
        <v>1</v>
      </c>
      <c r="P696" t="b">
        <v>0</v>
      </c>
      <c r="Q696" t="b">
        <v>0</v>
      </c>
      <c r="R696" t="s">
        <v>86</v>
      </c>
      <c r="S696" t="s">
        <v>67</v>
      </c>
      <c r="T696" t="s">
        <v>2465</v>
      </c>
      <c r="V696" t="s">
        <v>67</v>
      </c>
      <c r="W696" t="s">
        <v>67</v>
      </c>
      <c r="Y696" t="s">
        <v>67</v>
      </c>
      <c r="Z696" t="s">
        <v>67</v>
      </c>
      <c r="AA696" t="s">
        <v>67</v>
      </c>
      <c r="AB696" t="s">
        <v>67</v>
      </c>
      <c r="AC696" t="s">
        <v>67</v>
      </c>
      <c r="AD696" t="s">
        <v>67</v>
      </c>
      <c r="AE696" t="s">
        <v>67</v>
      </c>
      <c r="AF696" t="s">
        <v>67</v>
      </c>
      <c r="AG696" t="s">
        <v>67</v>
      </c>
      <c r="AH696" t="s">
        <v>67</v>
      </c>
      <c r="AI696" t="s">
        <v>67</v>
      </c>
      <c r="AJ696" t="s">
        <v>67</v>
      </c>
      <c r="AK696" t="s">
        <v>67</v>
      </c>
      <c r="AL696" t="s">
        <v>67</v>
      </c>
      <c r="AM696" t="s">
        <v>67</v>
      </c>
      <c r="AN696" t="s">
        <v>67</v>
      </c>
      <c r="AO696" t="s">
        <v>67</v>
      </c>
      <c r="AP696" t="s">
        <v>67</v>
      </c>
      <c r="AQ696" t="s">
        <v>67</v>
      </c>
      <c r="AR696" t="s">
        <v>67</v>
      </c>
      <c r="AS696" t="s">
        <v>67</v>
      </c>
      <c r="AT696" t="s">
        <v>67</v>
      </c>
      <c r="AU696" t="s">
        <v>67</v>
      </c>
      <c r="AV696" t="s">
        <v>67</v>
      </c>
      <c r="AW696" t="s">
        <v>67</v>
      </c>
      <c r="AX696" t="s">
        <v>67</v>
      </c>
      <c r="AY696" t="s">
        <v>67</v>
      </c>
      <c r="AZ696" t="s">
        <v>67</v>
      </c>
      <c r="BA696" t="s">
        <v>67</v>
      </c>
      <c r="BC696" t="s">
        <v>67</v>
      </c>
      <c r="BD696">
        <v>0</v>
      </c>
      <c r="BF696">
        <v>0</v>
      </c>
    </row>
    <row r="697" spans="1:58" x14ac:dyDescent="0.2">
      <c r="A697" t="s">
        <v>2532</v>
      </c>
      <c r="B697" t="s">
        <v>2533</v>
      </c>
      <c r="C697" t="s">
        <v>67</v>
      </c>
      <c r="D697" t="s">
        <v>200</v>
      </c>
      <c r="E697">
        <v>0</v>
      </c>
      <c r="F697">
        <v>14</v>
      </c>
      <c r="G697">
        <v>0</v>
      </c>
      <c r="H697">
        <v>0</v>
      </c>
      <c r="I697">
        <v>0</v>
      </c>
      <c r="J697">
        <v>0</v>
      </c>
      <c r="K697">
        <v>0</v>
      </c>
      <c r="L697" t="s">
        <v>2534</v>
      </c>
      <c r="M697" t="s">
        <v>67</v>
      </c>
      <c r="N697" t="s">
        <v>70</v>
      </c>
      <c r="O697" t="b">
        <v>1</v>
      </c>
      <c r="P697" t="b">
        <v>0</v>
      </c>
      <c r="Q697" t="b">
        <v>0</v>
      </c>
      <c r="R697" t="s">
        <v>154</v>
      </c>
      <c r="S697" t="s">
        <v>2535</v>
      </c>
      <c r="T697" t="s">
        <v>2536</v>
      </c>
      <c r="V697" t="s">
        <v>67</v>
      </c>
      <c r="W697" t="s">
        <v>67</v>
      </c>
      <c r="Y697" t="s">
        <v>67</v>
      </c>
      <c r="Z697" t="s">
        <v>67</v>
      </c>
      <c r="AA697" t="s">
        <v>67</v>
      </c>
      <c r="AB697" t="s">
        <v>67</v>
      </c>
      <c r="AC697" t="s">
        <v>67</v>
      </c>
      <c r="AD697" t="s">
        <v>67</v>
      </c>
      <c r="AE697" t="s">
        <v>67</v>
      </c>
      <c r="AF697" t="s">
        <v>67</v>
      </c>
      <c r="AG697" t="s">
        <v>67</v>
      </c>
      <c r="AH697" t="s">
        <v>67</v>
      </c>
      <c r="AI697" t="s">
        <v>67</v>
      </c>
      <c r="AJ697" t="s">
        <v>67</v>
      </c>
      <c r="AK697" t="s">
        <v>67</v>
      </c>
      <c r="AL697" t="s">
        <v>67</v>
      </c>
      <c r="AM697" t="s">
        <v>67</v>
      </c>
      <c r="AN697" t="s">
        <v>67</v>
      </c>
      <c r="AO697" t="s">
        <v>67</v>
      </c>
      <c r="AP697" t="s">
        <v>67</v>
      </c>
      <c r="AQ697" t="s">
        <v>67</v>
      </c>
      <c r="AR697" t="s">
        <v>67</v>
      </c>
      <c r="AS697" t="s">
        <v>67</v>
      </c>
      <c r="AT697" t="s">
        <v>67</v>
      </c>
      <c r="AU697" t="s">
        <v>67</v>
      </c>
      <c r="AV697" t="s">
        <v>67</v>
      </c>
      <c r="AW697" t="s">
        <v>67</v>
      </c>
      <c r="AX697" t="s">
        <v>67</v>
      </c>
      <c r="AY697" t="s">
        <v>67</v>
      </c>
      <c r="AZ697" t="s">
        <v>67</v>
      </c>
      <c r="BA697" t="s">
        <v>67</v>
      </c>
      <c r="BC697" t="s">
        <v>67</v>
      </c>
      <c r="BD697">
        <v>0</v>
      </c>
      <c r="BE697">
        <v>99999</v>
      </c>
      <c r="BF697">
        <v>0</v>
      </c>
    </row>
    <row r="698" spans="1:58" x14ac:dyDescent="0.2">
      <c r="A698" t="s">
        <v>2537</v>
      </c>
      <c r="B698" t="s">
        <v>2538</v>
      </c>
      <c r="C698" t="s">
        <v>67</v>
      </c>
      <c r="D698" t="s">
        <v>200</v>
      </c>
      <c r="E698">
        <v>0</v>
      </c>
      <c r="F698">
        <v>30</v>
      </c>
      <c r="G698">
        <v>0</v>
      </c>
      <c r="H698">
        <v>0</v>
      </c>
      <c r="I698">
        <v>0</v>
      </c>
      <c r="J698">
        <v>0</v>
      </c>
      <c r="K698">
        <v>1</v>
      </c>
      <c r="L698" t="s">
        <v>69</v>
      </c>
      <c r="M698" t="s">
        <v>67</v>
      </c>
      <c r="N698" t="s">
        <v>70</v>
      </c>
      <c r="O698" t="b">
        <v>1</v>
      </c>
      <c r="P698" t="b">
        <v>0</v>
      </c>
      <c r="Q698" t="b">
        <v>0</v>
      </c>
      <c r="R698" t="s">
        <v>154</v>
      </c>
      <c r="S698" t="s">
        <v>2539</v>
      </c>
      <c r="T698" t="s">
        <v>2540</v>
      </c>
      <c r="V698" t="s">
        <v>67</v>
      </c>
      <c r="W698" t="s">
        <v>67</v>
      </c>
      <c r="Y698" t="s">
        <v>67</v>
      </c>
      <c r="Z698" t="s">
        <v>67</v>
      </c>
      <c r="AA698" t="s">
        <v>67</v>
      </c>
      <c r="AB698" t="s">
        <v>67</v>
      </c>
      <c r="AC698" t="s">
        <v>67</v>
      </c>
      <c r="AD698" t="s">
        <v>67</v>
      </c>
      <c r="AE698" t="s">
        <v>67</v>
      </c>
      <c r="AF698" t="s">
        <v>67</v>
      </c>
      <c r="AG698" t="s">
        <v>67</v>
      </c>
      <c r="AH698" t="s">
        <v>67</v>
      </c>
      <c r="AI698" t="s">
        <v>67</v>
      </c>
      <c r="AJ698" t="s">
        <v>67</v>
      </c>
      <c r="AK698" t="s">
        <v>67</v>
      </c>
      <c r="AL698" t="s">
        <v>67</v>
      </c>
      <c r="AM698" t="s">
        <v>67</v>
      </c>
      <c r="AN698" t="s">
        <v>67</v>
      </c>
      <c r="AO698" t="s">
        <v>67</v>
      </c>
      <c r="AP698" t="s">
        <v>67</v>
      </c>
      <c r="AQ698" t="s">
        <v>67</v>
      </c>
      <c r="AR698" t="s">
        <v>67</v>
      </c>
      <c r="AS698" t="s">
        <v>67</v>
      </c>
      <c r="AT698" t="s">
        <v>67</v>
      </c>
      <c r="AU698" t="s">
        <v>67</v>
      </c>
      <c r="AV698" t="s">
        <v>67</v>
      </c>
      <c r="AW698" t="s">
        <v>67</v>
      </c>
      <c r="AX698" t="s">
        <v>67</v>
      </c>
      <c r="AY698" t="s">
        <v>67</v>
      </c>
      <c r="AZ698" t="s">
        <v>67</v>
      </c>
      <c r="BA698" t="s">
        <v>67</v>
      </c>
      <c r="BC698" t="s">
        <v>67</v>
      </c>
      <c r="BD698">
        <v>0</v>
      </c>
      <c r="BE698">
        <v>0</v>
      </c>
      <c r="BF698">
        <v>0</v>
      </c>
    </row>
    <row r="699" spans="1:58" x14ac:dyDescent="0.2">
      <c r="A699" t="s">
        <v>2541</v>
      </c>
      <c r="B699" t="s">
        <v>2542</v>
      </c>
      <c r="C699" t="s">
        <v>67</v>
      </c>
      <c r="D699" t="s">
        <v>200</v>
      </c>
      <c r="E699">
        <v>0</v>
      </c>
      <c r="F699">
        <v>25</v>
      </c>
      <c r="G699">
        <v>10</v>
      </c>
      <c r="H699">
        <v>0</v>
      </c>
      <c r="I699">
        <v>0</v>
      </c>
      <c r="J699">
        <v>0</v>
      </c>
      <c r="K699">
        <v>0</v>
      </c>
      <c r="L699" t="s">
        <v>2543</v>
      </c>
      <c r="M699" t="s">
        <v>67</v>
      </c>
      <c r="N699" t="s">
        <v>70</v>
      </c>
      <c r="O699" t="b">
        <v>1</v>
      </c>
      <c r="P699" t="b">
        <v>0</v>
      </c>
      <c r="Q699" t="b">
        <v>0</v>
      </c>
      <c r="R699" t="s">
        <v>516</v>
      </c>
      <c r="S699" t="s">
        <v>136</v>
      </c>
      <c r="T699" t="s">
        <v>2544</v>
      </c>
      <c r="V699" t="s">
        <v>67</v>
      </c>
      <c r="W699" t="s">
        <v>67</v>
      </c>
      <c r="Y699" t="s">
        <v>67</v>
      </c>
      <c r="Z699" t="s">
        <v>67</v>
      </c>
      <c r="AA699" t="s">
        <v>67</v>
      </c>
      <c r="AB699" t="s">
        <v>67</v>
      </c>
      <c r="AC699" t="s">
        <v>67</v>
      </c>
      <c r="AD699" t="s">
        <v>67</v>
      </c>
      <c r="AE699" t="s">
        <v>67</v>
      </c>
      <c r="AF699" t="s">
        <v>67</v>
      </c>
      <c r="AG699" t="s">
        <v>67</v>
      </c>
      <c r="AH699" t="s">
        <v>67</v>
      </c>
      <c r="AI699" t="s">
        <v>67</v>
      </c>
      <c r="AJ699" t="s">
        <v>67</v>
      </c>
      <c r="AK699" t="s">
        <v>67</v>
      </c>
      <c r="AL699" t="s">
        <v>67</v>
      </c>
      <c r="AM699" t="s">
        <v>67</v>
      </c>
      <c r="AN699" t="s">
        <v>67</v>
      </c>
      <c r="AO699" t="s">
        <v>67</v>
      </c>
      <c r="AP699" t="s">
        <v>67</v>
      </c>
      <c r="AQ699" t="s">
        <v>67</v>
      </c>
      <c r="AR699" t="s">
        <v>67</v>
      </c>
      <c r="AS699" t="s">
        <v>67</v>
      </c>
      <c r="AT699" t="s">
        <v>67</v>
      </c>
      <c r="AU699" t="s">
        <v>67</v>
      </c>
      <c r="AV699" t="s">
        <v>67</v>
      </c>
      <c r="AW699" t="s">
        <v>67</v>
      </c>
      <c r="AX699" t="s">
        <v>67</v>
      </c>
      <c r="AY699" t="s">
        <v>67</v>
      </c>
      <c r="AZ699" t="s">
        <v>67</v>
      </c>
      <c r="BA699" t="s">
        <v>67</v>
      </c>
      <c r="BC699" t="s">
        <v>67</v>
      </c>
      <c r="BD699">
        <v>0</v>
      </c>
      <c r="BF699">
        <v>0</v>
      </c>
    </row>
    <row r="700" spans="1:58" x14ac:dyDescent="0.2">
      <c r="A700" t="s">
        <v>2545</v>
      </c>
      <c r="B700" t="s">
        <v>2546</v>
      </c>
      <c r="C700" t="s">
        <v>67</v>
      </c>
      <c r="D700" t="s">
        <v>200</v>
      </c>
      <c r="E700">
        <v>0</v>
      </c>
      <c r="F700">
        <v>39</v>
      </c>
      <c r="G700">
        <v>0</v>
      </c>
      <c r="H700">
        <v>0</v>
      </c>
      <c r="I700">
        <v>0</v>
      </c>
      <c r="J700">
        <v>0</v>
      </c>
      <c r="K700">
        <v>0</v>
      </c>
      <c r="L700" t="s">
        <v>67</v>
      </c>
      <c r="M700" t="s">
        <v>67</v>
      </c>
      <c r="N700" t="s">
        <v>70</v>
      </c>
      <c r="O700" t="b">
        <v>1</v>
      </c>
      <c r="P700" t="b">
        <v>0</v>
      </c>
      <c r="Q700" t="b">
        <v>0</v>
      </c>
      <c r="R700" t="s">
        <v>86</v>
      </c>
      <c r="S700" t="s">
        <v>67</v>
      </c>
      <c r="T700" t="s">
        <v>2547</v>
      </c>
      <c r="V700" t="s">
        <v>67</v>
      </c>
      <c r="W700" t="s">
        <v>67</v>
      </c>
      <c r="Y700" t="s">
        <v>67</v>
      </c>
      <c r="Z700" t="s">
        <v>67</v>
      </c>
      <c r="AA700" t="s">
        <v>67</v>
      </c>
      <c r="AB700" t="s">
        <v>67</v>
      </c>
      <c r="AC700" t="s">
        <v>67</v>
      </c>
      <c r="AD700" t="s">
        <v>67</v>
      </c>
      <c r="AE700" t="s">
        <v>67</v>
      </c>
      <c r="AF700" t="s">
        <v>67</v>
      </c>
      <c r="AG700" t="s">
        <v>67</v>
      </c>
      <c r="AH700" t="s">
        <v>67</v>
      </c>
      <c r="AI700" t="s">
        <v>67</v>
      </c>
      <c r="AJ700" t="s">
        <v>67</v>
      </c>
      <c r="AK700" t="s">
        <v>67</v>
      </c>
      <c r="AL700" t="s">
        <v>67</v>
      </c>
      <c r="AM700" t="s">
        <v>67</v>
      </c>
      <c r="AN700" t="s">
        <v>67</v>
      </c>
      <c r="AO700" t="s">
        <v>67</v>
      </c>
      <c r="AP700" t="s">
        <v>67</v>
      </c>
      <c r="AQ700" t="s">
        <v>67</v>
      </c>
      <c r="AR700" t="s">
        <v>67</v>
      </c>
      <c r="AS700" t="s">
        <v>67</v>
      </c>
      <c r="AT700" t="s">
        <v>67</v>
      </c>
      <c r="AU700" t="s">
        <v>67</v>
      </c>
      <c r="AV700" t="s">
        <v>67</v>
      </c>
      <c r="AW700" t="s">
        <v>67</v>
      </c>
      <c r="AX700" t="s">
        <v>67</v>
      </c>
      <c r="AY700" t="s">
        <v>67</v>
      </c>
      <c r="AZ700" t="s">
        <v>67</v>
      </c>
      <c r="BA700" t="s">
        <v>67</v>
      </c>
      <c r="BC700" t="s">
        <v>67</v>
      </c>
      <c r="BD700">
        <v>0</v>
      </c>
      <c r="BF700">
        <v>0</v>
      </c>
    </row>
    <row r="701" spans="1:58" x14ac:dyDescent="0.2">
      <c r="A701" t="s">
        <v>2548</v>
      </c>
      <c r="B701" t="s">
        <v>2549</v>
      </c>
      <c r="C701" t="s">
        <v>67</v>
      </c>
      <c r="D701" t="s">
        <v>200</v>
      </c>
      <c r="E701">
        <v>0</v>
      </c>
      <c r="F701">
        <v>15.99</v>
      </c>
      <c r="G701">
        <v>4.3600000000000003</v>
      </c>
      <c r="H701">
        <v>0</v>
      </c>
      <c r="I701">
        <v>0</v>
      </c>
      <c r="J701">
        <v>0</v>
      </c>
      <c r="K701">
        <v>34</v>
      </c>
      <c r="L701" t="s">
        <v>819</v>
      </c>
      <c r="M701" t="s">
        <v>2550</v>
      </c>
      <c r="N701" t="s">
        <v>70</v>
      </c>
      <c r="O701" t="b">
        <v>1</v>
      </c>
      <c r="P701" t="b">
        <v>0</v>
      </c>
      <c r="Q701" t="b">
        <v>0</v>
      </c>
      <c r="R701" t="s">
        <v>1950</v>
      </c>
      <c r="S701" t="s">
        <v>2550</v>
      </c>
      <c r="T701" t="s">
        <v>2550</v>
      </c>
      <c r="V701" t="s">
        <v>2551</v>
      </c>
      <c r="W701" t="s">
        <v>67</v>
      </c>
      <c r="Y701" t="s">
        <v>67</v>
      </c>
      <c r="Z701" t="s">
        <v>67</v>
      </c>
      <c r="AA701" t="s">
        <v>1037</v>
      </c>
      <c r="AB701" t="s">
        <v>1239</v>
      </c>
      <c r="AC701" t="s">
        <v>67</v>
      </c>
      <c r="AD701" t="s">
        <v>67</v>
      </c>
      <c r="AE701" t="s">
        <v>67</v>
      </c>
      <c r="AF701" t="s">
        <v>67</v>
      </c>
      <c r="AG701" t="s">
        <v>67</v>
      </c>
      <c r="AH701" t="s">
        <v>67</v>
      </c>
      <c r="AI701" t="s">
        <v>67</v>
      </c>
      <c r="AJ701" t="s">
        <v>67</v>
      </c>
      <c r="AK701" t="s">
        <v>67</v>
      </c>
      <c r="AL701" t="s">
        <v>67</v>
      </c>
      <c r="AM701" t="s">
        <v>782</v>
      </c>
      <c r="AN701" t="s">
        <v>67</v>
      </c>
      <c r="AO701" t="s">
        <v>67</v>
      </c>
      <c r="AP701" t="s">
        <v>67</v>
      </c>
      <c r="AQ701" t="s">
        <v>67</v>
      </c>
      <c r="AR701" t="s">
        <v>67</v>
      </c>
      <c r="AS701" t="s">
        <v>67</v>
      </c>
      <c r="AT701" t="s">
        <v>67</v>
      </c>
      <c r="AU701" t="s">
        <v>67</v>
      </c>
      <c r="AV701" t="s">
        <v>67</v>
      </c>
      <c r="AW701" t="s">
        <v>67</v>
      </c>
      <c r="AX701" t="s">
        <v>67</v>
      </c>
      <c r="AY701" t="s">
        <v>67</v>
      </c>
      <c r="AZ701" t="s">
        <v>67</v>
      </c>
      <c r="BA701" t="s">
        <v>67</v>
      </c>
      <c r="BC701" t="s">
        <v>67</v>
      </c>
      <c r="BD701">
        <v>3</v>
      </c>
      <c r="BF701">
        <v>0</v>
      </c>
    </row>
    <row r="702" spans="1:58" x14ac:dyDescent="0.2">
      <c r="A702" t="s">
        <v>2552</v>
      </c>
      <c r="B702" t="s">
        <v>2553</v>
      </c>
      <c r="C702" t="s">
        <v>67</v>
      </c>
      <c r="D702" t="s">
        <v>3</v>
      </c>
      <c r="E702">
        <v>2</v>
      </c>
      <c r="F702">
        <v>29.99</v>
      </c>
      <c r="G702">
        <v>0</v>
      </c>
      <c r="H702">
        <v>3</v>
      </c>
      <c r="I702">
        <v>3</v>
      </c>
      <c r="J702">
        <v>4</v>
      </c>
      <c r="K702">
        <v>5</v>
      </c>
      <c r="L702" t="s">
        <v>69</v>
      </c>
      <c r="M702" t="s">
        <v>2554</v>
      </c>
      <c r="N702" t="s">
        <v>70</v>
      </c>
      <c r="O702" t="b">
        <v>1</v>
      </c>
      <c r="P702" t="b">
        <v>0</v>
      </c>
      <c r="Q702" t="b">
        <v>0</v>
      </c>
      <c r="R702" t="s">
        <v>2555</v>
      </c>
      <c r="S702" t="s">
        <v>2554</v>
      </c>
      <c r="T702" t="s">
        <v>67</v>
      </c>
      <c r="V702" t="s">
        <v>67</v>
      </c>
      <c r="W702" t="s">
        <v>67</v>
      </c>
      <c r="Y702" t="s">
        <v>67</v>
      </c>
      <c r="Z702" t="s">
        <v>67</v>
      </c>
      <c r="AA702" t="s">
        <v>938</v>
      </c>
      <c r="AB702" t="s">
        <v>67</v>
      </c>
      <c r="AC702" t="s">
        <v>67</v>
      </c>
      <c r="AD702" t="s">
        <v>67</v>
      </c>
      <c r="AE702" t="s">
        <v>67</v>
      </c>
      <c r="AF702" t="s">
        <v>67</v>
      </c>
      <c r="AG702" t="s">
        <v>67</v>
      </c>
      <c r="AH702" t="s">
        <v>67</v>
      </c>
      <c r="AI702" t="s">
        <v>67</v>
      </c>
      <c r="AJ702" t="s">
        <v>67</v>
      </c>
      <c r="AK702" t="s">
        <v>67</v>
      </c>
      <c r="AL702" t="s">
        <v>67</v>
      </c>
      <c r="AM702" t="s">
        <v>67</v>
      </c>
      <c r="AN702" t="s">
        <v>67</v>
      </c>
      <c r="AO702" t="s">
        <v>67</v>
      </c>
      <c r="AP702" t="s">
        <v>67</v>
      </c>
      <c r="AQ702" t="s">
        <v>67</v>
      </c>
      <c r="AR702" t="s">
        <v>67</v>
      </c>
      <c r="AS702" t="s">
        <v>67</v>
      </c>
      <c r="AT702" t="s">
        <v>67</v>
      </c>
      <c r="AU702" t="s">
        <v>67</v>
      </c>
      <c r="AV702" t="s">
        <v>67</v>
      </c>
      <c r="AW702" t="s">
        <v>67</v>
      </c>
      <c r="AX702" t="s">
        <v>67</v>
      </c>
      <c r="AY702" t="s">
        <v>67</v>
      </c>
      <c r="AZ702" t="s">
        <v>67</v>
      </c>
      <c r="BA702" t="s">
        <v>67</v>
      </c>
      <c r="BC702" t="s">
        <v>67</v>
      </c>
      <c r="BD702">
        <v>0</v>
      </c>
      <c r="BE702">
        <v>0</v>
      </c>
      <c r="BF702">
        <v>0</v>
      </c>
    </row>
    <row r="703" spans="1:58" x14ac:dyDescent="0.2">
      <c r="A703" t="s">
        <v>2556</v>
      </c>
      <c r="B703" t="s">
        <v>2557</v>
      </c>
      <c r="C703" t="s">
        <v>67</v>
      </c>
      <c r="D703" t="s">
        <v>200</v>
      </c>
      <c r="E703">
        <v>0</v>
      </c>
      <c r="F703">
        <v>5</v>
      </c>
      <c r="G703">
        <v>0</v>
      </c>
      <c r="H703">
        <v>0</v>
      </c>
      <c r="I703">
        <v>0</v>
      </c>
      <c r="J703">
        <v>0</v>
      </c>
      <c r="K703">
        <v>0</v>
      </c>
      <c r="L703" t="s">
        <v>2558</v>
      </c>
      <c r="M703" t="s">
        <v>2559</v>
      </c>
      <c r="N703" t="s">
        <v>70</v>
      </c>
      <c r="O703" t="b">
        <v>1</v>
      </c>
      <c r="P703" t="b">
        <v>0</v>
      </c>
      <c r="Q703" t="b">
        <v>0</v>
      </c>
      <c r="R703" t="s">
        <v>86</v>
      </c>
      <c r="S703" t="s">
        <v>164</v>
      </c>
      <c r="T703" t="s">
        <v>2560</v>
      </c>
      <c r="V703" t="s">
        <v>67</v>
      </c>
      <c r="W703" t="s">
        <v>67</v>
      </c>
      <c r="Y703" t="s">
        <v>67</v>
      </c>
      <c r="Z703" t="s">
        <v>67</v>
      </c>
      <c r="AA703" t="s">
        <v>67</v>
      </c>
      <c r="AB703" t="s">
        <v>67</v>
      </c>
      <c r="AC703" t="s">
        <v>67</v>
      </c>
      <c r="AD703" t="s">
        <v>67</v>
      </c>
      <c r="AE703" t="s">
        <v>67</v>
      </c>
      <c r="AF703" t="s">
        <v>67</v>
      </c>
      <c r="AG703" t="s">
        <v>67</v>
      </c>
      <c r="AH703" t="s">
        <v>67</v>
      </c>
      <c r="AI703" t="s">
        <v>67</v>
      </c>
      <c r="AJ703" t="s">
        <v>67</v>
      </c>
      <c r="AK703" t="s">
        <v>67</v>
      </c>
      <c r="AL703" t="s">
        <v>67</v>
      </c>
      <c r="AM703" t="s">
        <v>67</v>
      </c>
      <c r="AN703" t="s">
        <v>67</v>
      </c>
      <c r="AO703" t="s">
        <v>67</v>
      </c>
      <c r="AP703" t="s">
        <v>67</v>
      </c>
      <c r="AQ703" t="s">
        <v>67</v>
      </c>
      <c r="AR703" t="s">
        <v>67</v>
      </c>
      <c r="AS703" t="s">
        <v>67</v>
      </c>
      <c r="AT703" t="s">
        <v>67</v>
      </c>
      <c r="AU703" t="s">
        <v>67</v>
      </c>
      <c r="AV703" t="s">
        <v>67</v>
      </c>
      <c r="AW703" t="s">
        <v>67</v>
      </c>
      <c r="AX703" t="s">
        <v>67</v>
      </c>
      <c r="AY703" t="s">
        <v>67</v>
      </c>
      <c r="AZ703" t="s">
        <v>67</v>
      </c>
      <c r="BA703" t="s">
        <v>67</v>
      </c>
      <c r="BC703" t="s">
        <v>67</v>
      </c>
      <c r="BD703">
        <v>0</v>
      </c>
      <c r="BE703">
        <v>99999</v>
      </c>
      <c r="BF703">
        <v>0</v>
      </c>
    </row>
    <row r="704" spans="1:58" x14ac:dyDescent="0.2">
      <c r="A704" t="s">
        <v>2561</v>
      </c>
      <c r="B704" t="s">
        <v>2562</v>
      </c>
      <c r="C704" t="s">
        <v>67</v>
      </c>
      <c r="D704" t="s">
        <v>200</v>
      </c>
      <c r="E704">
        <v>0</v>
      </c>
      <c r="F704">
        <v>38</v>
      </c>
      <c r="G704">
        <v>0</v>
      </c>
      <c r="H704">
        <v>0</v>
      </c>
      <c r="I704">
        <v>0</v>
      </c>
      <c r="J704">
        <v>0</v>
      </c>
      <c r="K704">
        <v>0</v>
      </c>
      <c r="L704" t="s">
        <v>67</v>
      </c>
      <c r="M704" t="s">
        <v>2559</v>
      </c>
      <c r="N704" t="s">
        <v>70</v>
      </c>
      <c r="O704" t="b">
        <v>1</v>
      </c>
      <c r="P704" t="b">
        <v>0</v>
      </c>
      <c r="Q704" t="b">
        <v>0</v>
      </c>
      <c r="R704" t="s">
        <v>86</v>
      </c>
      <c r="S704" t="s">
        <v>67</v>
      </c>
      <c r="T704" t="s">
        <v>2560</v>
      </c>
      <c r="V704" t="s">
        <v>1177</v>
      </c>
      <c r="W704" t="s">
        <v>67</v>
      </c>
      <c r="Y704" t="s">
        <v>67</v>
      </c>
      <c r="Z704" t="s">
        <v>67</v>
      </c>
      <c r="AA704" t="s">
        <v>67</v>
      </c>
      <c r="AB704" t="s">
        <v>67</v>
      </c>
      <c r="AC704" t="s">
        <v>67</v>
      </c>
      <c r="AD704" t="s">
        <v>67</v>
      </c>
      <c r="AE704" t="s">
        <v>67</v>
      </c>
      <c r="AF704" t="s">
        <v>67</v>
      </c>
      <c r="AG704" t="s">
        <v>67</v>
      </c>
      <c r="AH704" t="s">
        <v>67</v>
      </c>
      <c r="AI704" t="s">
        <v>67</v>
      </c>
      <c r="AJ704" t="s">
        <v>67</v>
      </c>
      <c r="AK704" t="s">
        <v>67</v>
      </c>
      <c r="AL704" t="s">
        <v>67</v>
      </c>
      <c r="AM704" t="s">
        <v>67</v>
      </c>
      <c r="AN704" t="s">
        <v>67</v>
      </c>
      <c r="AO704" t="s">
        <v>67</v>
      </c>
      <c r="AP704" t="s">
        <v>67</v>
      </c>
      <c r="AQ704" t="s">
        <v>67</v>
      </c>
      <c r="AR704" t="s">
        <v>67</v>
      </c>
      <c r="AS704" t="s">
        <v>67</v>
      </c>
      <c r="AT704" t="s">
        <v>67</v>
      </c>
      <c r="AU704" t="s">
        <v>67</v>
      </c>
      <c r="AV704" t="s">
        <v>67</v>
      </c>
      <c r="AW704" t="s">
        <v>67</v>
      </c>
      <c r="AX704" t="s">
        <v>67</v>
      </c>
      <c r="AY704" t="s">
        <v>67</v>
      </c>
      <c r="AZ704" t="s">
        <v>67</v>
      </c>
      <c r="BA704" t="s">
        <v>67</v>
      </c>
      <c r="BC704" t="s">
        <v>67</v>
      </c>
      <c r="BD704">
        <v>0</v>
      </c>
      <c r="BF704">
        <v>0</v>
      </c>
    </row>
    <row r="705" spans="1:58" x14ac:dyDescent="0.2">
      <c r="A705" t="s">
        <v>2563</v>
      </c>
      <c r="B705" t="s">
        <v>2564</v>
      </c>
      <c r="C705" t="s">
        <v>67</v>
      </c>
      <c r="D705" t="s">
        <v>200</v>
      </c>
      <c r="E705">
        <v>1</v>
      </c>
      <c r="F705">
        <v>29.99</v>
      </c>
      <c r="G705">
        <v>0</v>
      </c>
      <c r="H705">
        <v>0</v>
      </c>
      <c r="I705">
        <v>0</v>
      </c>
      <c r="J705">
        <v>0</v>
      </c>
      <c r="K705">
        <v>0</v>
      </c>
      <c r="L705" t="s">
        <v>2565</v>
      </c>
      <c r="M705" t="s">
        <v>2566</v>
      </c>
      <c r="N705" t="s">
        <v>70</v>
      </c>
      <c r="O705" t="b">
        <v>1</v>
      </c>
      <c r="P705" t="b">
        <v>0</v>
      </c>
      <c r="Q705" t="b">
        <v>0</v>
      </c>
      <c r="R705" t="s">
        <v>86</v>
      </c>
      <c r="S705" t="s">
        <v>2567</v>
      </c>
      <c r="T705" t="s">
        <v>2568</v>
      </c>
      <c r="V705" t="s">
        <v>398</v>
      </c>
      <c r="W705" t="s">
        <v>67</v>
      </c>
      <c r="Y705" t="s">
        <v>67</v>
      </c>
      <c r="Z705" t="s">
        <v>67</v>
      </c>
      <c r="AA705" t="s">
        <v>271</v>
      </c>
      <c r="AB705" t="s">
        <v>315</v>
      </c>
      <c r="AC705" t="s">
        <v>67</v>
      </c>
      <c r="AD705" t="s">
        <v>67</v>
      </c>
      <c r="AE705" t="s">
        <v>67</v>
      </c>
      <c r="AF705" t="s">
        <v>67</v>
      </c>
      <c r="AG705" t="s">
        <v>67</v>
      </c>
      <c r="AH705" t="s">
        <v>67</v>
      </c>
      <c r="AI705" t="s">
        <v>67</v>
      </c>
      <c r="AJ705" t="s">
        <v>67</v>
      </c>
      <c r="AK705" t="s">
        <v>67</v>
      </c>
      <c r="AL705" t="s">
        <v>67</v>
      </c>
      <c r="AM705" t="s">
        <v>67</v>
      </c>
      <c r="AN705" t="s">
        <v>67</v>
      </c>
      <c r="AO705" t="s">
        <v>67</v>
      </c>
      <c r="AP705" t="s">
        <v>67</v>
      </c>
      <c r="AQ705" t="s">
        <v>67</v>
      </c>
      <c r="AR705" t="s">
        <v>67</v>
      </c>
      <c r="AS705" t="s">
        <v>67</v>
      </c>
      <c r="AT705" t="s">
        <v>67</v>
      </c>
      <c r="AU705" t="s">
        <v>67</v>
      </c>
      <c r="AV705" t="s">
        <v>67</v>
      </c>
      <c r="AW705" t="s">
        <v>67</v>
      </c>
      <c r="AX705" t="s">
        <v>67</v>
      </c>
      <c r="AY705" t="s">
        <v>67</v>
      </c>
      <c r="AZ705" t="s">
        <v>67</v>
      </c>
      <c r="BA705" t="s">
        <v>67</v>
      </c>
      <c r="BC705" t="s">
        <v>67</v>
      </c>
      <c r="BD705">
        <v>0</v>
      </c>
      <c r="BF705">
        <v>0</v>
      </c>
    </row>
    <row r="706" spans="1:58" x14ac:dyDescent="0.2">
      <c r="A706" t="s">
        <v>2569</v>
      </c>
      <c r="B706" t="s">
        <v>2570</v>
      </c>
      <c r="C706" t="s">
        <v>67</v>
      </c>
      <c r="D706" t="s">
        <v>200</v>
      </c>
      <c r="E706">
        <v>0</v>
      </c>
      <c r="F706">
        <v>40</v>
      </c>
      <c r="G706">
        <v>0</v>
      </c>
      <c r="H706">
        <v>0</v>
      </c>
      <c r="I706">
        <v>0</v>
      </c>
      <c r="J706">
        <v>0</v>
      </c>
      <c r="K706">
        <v>0</v>
      </c>
      <c r="L706" t="s">
        <v>446</v>
      </c>
      <c r="M706" t="s">
        <v>2380</v>
      </c>
      <c r="N706" t="s">
        <v>70</v>
      </c>
      <c r="O706" t="b">
        <v>1</v>
      </c>
      <c r="P706" t="b">
        <v>0</v>
      </c>
      <c r="Q706" t="b">
        <v>0</v>
      </c>
      <c r="R706" t="s">
        <v>86</v>
      </c>
      <c r="S706" t="s">
        <v>67</v>
      </c>
      <c r="T706" t="s">
        <v>2571</v>
      </c>
      <c r="V706" t="s">
        <v>67</v>
      </c>
      <c r="W706" t="s">
        <v>67</v>
      </c>
      <c r="Y706" t="s">
        <v>67</v>
      </c>
      <c r="Z706" t="s">
        <v>67</v>
      </c>
      <c r="AA706" t="s">
        <v>67</v>
      </c>
      <c r="AB706" t="s">
        <v>67</v>
      </c>
      <c r="AC706" t="s">
        <v>67</v>
      </c>
      <c r="AD706" t="s">
        <v>67</v>
      </c>
      <c r="AE706" t="s">
        <v>67</v>
      </c>
      <c r="AF706" t="s">
        <v>67</v>
      </c>
      <c r="AG706" t="s">
        <v>67</v>
      </c>
      <c r="AH706" t="s">
        <v>67</v>
      </c>
      <c r="AI706" t="s">
        <v>67</v>
      </c>
      <c r="AJ706" t="s">
        <v>67</v>
      </c>
      <c r="AK706" t="s">
        <v>67</v>
      </c>
      <c r="AL706" t="s">
        <v>67</v>
      </c>
      <c r="AM706" t="s">
        <v>67</v>
      </c>
      <c r="AN706" t="s">
        <v>67</v>
      </c>
      <c r="AO706" t="s">
        <v>67</v>
      </c>
      <c r="AP706" t="s">
        <v>67</v>
      </c>
      <c r="AQ706" t="s">
        <v>67</v>
      </c>
      <c r="AR706" t="s">
        <v>67</v>
      </c>
      <c r="AS706" t="s">
        <v>67</v>
      </c>
      <c r="AT706" t="s">
        <v>67</v>
      </c>
      <c r="AU706" t="s">
        <v>67</v>
      </c>
      <c r="AV706" t="s">
        <v>67</v>
      </c>
      <c r="AW706" t="s">
        <v>67</v>
      </c>
      <c r="AX706" t="s">
        <v>67</v>
      </c>
      <c r="AY706" t="s">
        <v>67</v>
      </c>
      <c r="AZ706" t="s">
        <v>67</v>
      </c>
      <c r="BA706" t="s">
        <v>67</v>
      </c>
      <c r="BC706" t="s">
        <v>67</v>
      </c>
      <c r="BD706">
        <v>0</v>
      </c>
      <c r="BF706">
        <v>0</v>
      </c>
    </row>
    <row r="707" spans="1:58" x14ac:dyDescent="0.2">
      <c r="A707" t="s">
        <v>2572</v>
      </c>
      <c r="B707" t="s">
        <v>2573</v>
      </c>
      <c r="C707" t="s">
        <v>67</v>
      </c>
      <c r="D707" t="s">
        <v>200</v>
      </c>
      <c r="E707">
        <v>0</v>
      </c>
      <c r="F707">
        <v>1</v>
      </c>
      <c r="G707">
        <v>0</v>
      </c>
      <c r="H707">
        <v>0</v>
      </c>
      <c r="I707">
        <v>0</v>
      </c>
      <c r="J707">
        <v>0</v>
      </c>
      <c r="K707">
        <v>0</v>
      </c>
      <c r="L707" t="s">
        <v>2574</v>
      </c>
      <c r="M707" t="s">
        <v>67</v>
      </c>
      <c r="N707" t="s">
        <v>70</v>
      </c>
      <c r="O707" t="b">
        <v>1</v>
      </c>
      <c r="P707" t="b">
        <v>0</v>
      </c>
      <c r="Q707" t="b">
        <v>0</v>
      </c>
      <c r="R707" t="s">
        <v>86</v>
      </c>
      <c r="S707" t="s">
        <v>67</v>
      </c>
      <c r="T707" t="s">
        <v>2575</v>
      </c>
      <c r="V707" t="s">
        <v>67</v>
      </c>
      <c r="W707" t="s">
        <v>67</v>
      </c>
      <c r="Y707" t="s">
        <v>67</v>
      </c>
      <c r="Z707" t="s">
        <v>67</v>
      </c>
      <c r="AA707" t="s">
        <v>67</v>
      </c>
      <c r="AB707" t="s">
        <v>67</v>
      </c>
      <c r="AC707" t="s">
        <v>67</v>
      </c>
      <c r="AD707" t="s">
        <v>67</v>
      </c>
      <c r="AE707" t="s">
        <v>67</v>
      </c>
      <c r="AF707" t="s">
        <v>67</v>
      </c>
      <c r="AG707" t="s">
        <v>67</v>
      </c>
      <c r="AH707" t="s">
        <v>67</v>
      </c>
      <c r="AI707" t="s">
        <v>67</v>
      </c>
      <c r="AJ707" t="s">
        <v>67</v>
      </c>
      <c r="AK707" t="s">
        <v>67</v>
      </c>
      <c r="AL707" t="s">
        <v>67</v>
      </c>
      <c r="AM707" t="s">
        <v>67</v>
      </c>
      <c r="AN707" t="s">
        <v>67</v>
      </c>
      <c r="AO707" t="s">
        <v>67</v>
      </c>
      <c r="AP707" t="s">
        <v>67</v>
      </c>
      <c r="AQ707" t="s">
        <v>67</v>
      </c>
      <c r="AR707" t="s">
        <v>67</v>
      </c>
      <c r="AS707" t="s">
        <v>67</v>
      </c>
      <c r="AT707" t="s">
        <v>67</v>
      </c>
      <c r="AU707" t="s">
        <v>67</v>
      </c>
      <c r="AV707" t="s">
        <v>67</v>
      </c>
      <c r="AW707" t="s">
        <v>67</v>
      </c>
      <c r="AX707" t="s">
        <v>67</v>
      </c>
      <c r="AY707" t="s">
        <v>67</v>
      </c>
      <c r="AZ707" t="s">
        <v>67</v>
      </c>
      <c r="BA707" t="s">
        <v>67</v>
      </c>
      <c r="BC707" t="s">
        <v>67</v>
      </c>
      <c r="BD707">
        <v>0</v>
      </c>
      <c r="BF707">
        <v>0</v>
      </c>
    </row>
    <row r="708" spans="1:58" x14ac:dyDescent="0.2">
      <c r="A708" t="s">
        <v>2576</v>
      </c>
      <c r="B708" t="s">
        <v>2577</v>
      </c>
      <c r="C708" t="s">
        <v>67</v>
      </c>
      <c r="D708" t="s">
        <v>200</v>
      </c>
      <c r="E708">
        <v>0</v>
      </c>
      <c r="F708">
        <v>74.989999999999995</v>
      </c>
      <c r="G708">
        <v>0</v>
      </c>
      <c r="H708">
        <v>0</v>
      </c>
      <c r="I708">
        <v>0</v>
      </c>
      <c r="J708">
        <v>9</v>
      </c>
      <c r="K708">
        <v>18</v>
      </c>
      <c r="L708" t="s">
        <v>67</v>
      </c>
      <c r="M708" t="s">
        <v>1379</v>
      </c>
      <c r="N708" t="s">
        <v>70</v>
      </c>
      <c r="O708" t="b">
        <v>1</v>
      </c>
      <c r="P708" t="b">
        <v>0</v>
      </c>
      <c r="Q708" t="b">
        <v>0</v>
      </c>
      <c r="R708" t="s">
        <v>86</v>
      </c>
      <c r="S708" t="s">
        <v>2578</v>
      </c>
      <c r="T708" t="s">
        <v>2579</v>
      </c>
      <c r="V708" t="s">
        <v>204</v>
      </c>
      <c r="W708" t="s">
        <v>67</v>
      </c>
      <c r="Y708" t="s">
        <v>67</v>
      </c>
      <c r="Z708" t="s">
        <v>67</v>
      </c>
      <c r="AA708" t="s">
        <v>271</v>
      </c>
      <c r="AB708" t="s">
        <v>206</v>
      </c>
      <c r="AC708" t="s">
        <v>67</v>
      </c>
      <c r="AD708" t="s">
        <v>67</v>
      </c>
      <c r="AE708" t="s">
        <v>67</v>
      </c>
      <c r="AF708" t="s">
        <v>67</v>
      </c>
      <c r="AG708" t="s">
        <v>67</v>
      </c>
      <c r="AH708" t="s">
        <v>67</v>
      </c>
      <c r="AI708" t="s">
        <v>67</v>
      </c>
      <c r="AJ708" t="s">
        <v>67</v>
      </c>
      <c r="AK708" t="s">
        <v>67</v>
      </c>
      <c r="AL708" t="s">
        <v>67</v>
      </c>
      <c r="AM708" t="s">
        <v>67</v>
      </c>
      <c r="AN708" t="s">
        <v>67</v>
      </c>
      <c r="AO708" t="s">
        <v>67</v>
      </c>
      <c r="AP708" t="s">
        <v>67</v>
      </c>
      <c r="AQ708" t="s">
        <v>67</v>
      </c>
      <c r="AR708" t="s">
        <v>67</v>
      </c>
      <c r="AS708" t="s">
        <v>67</v>
      </c>
      <c r="AT708" t="s">
        <v>67</v>
      </c>
      <c r="AU708" t="s">
        <v>67</v>
      </c>
      <c r="AV708" t="s">
        <v>67</v>
      </c>
      <c r="AW708" t="s">
        <v>67</v>
      </c>
      <c r="AX708" t="s">
        <v>67</v>
      </c>
      <c r="AY708" t="s">
        <v>67</v>
      </c>
      <c r="AZ708" t="s">
        <v>67</v>
      </c>
      <c r="BA708" t="s">
        <v>67</v>
      </c>
      <c r="BC708" t="s">
        <v>67</v>
      </c>
      <c r="BD708">
        <v>0</v>
      </c>
      <c r="BE708">
        <v>99999</v>
      </c>
      <c r="BF708">
        <v>0</v>
      </c>
    </row>
    <row r="709" spans="1:58" x14ac:dyDescent="0.2">
      <c r="A709" t="s">
        <v>2580</v>
      </c>
      <c r="B709" t="s">
        <v>2581</v>
      </c>
      <c r="C709" t="s">
        <v>67</v>
      </c>
      <c r="D709" t="s">
        <v>200</v>
      </c>
      <c r="E709">
        <v>0</v>
      </c>
      <c r="F709">
        <v>1</v>
      </c>
      <c r="G709">
        <v>0</v>
      </c>
      <c r="H709">
        <v>0</v>
      </c>
      <c r="I709">
        <v>0</v>
      </c>
      <c r="J709">
        <v>0</v>
      </c>
      <c r="K709">
        <v>0</v>
      </c>
      <c r="L709" t="s">
        <v>67</v>
      </c>
      <c r="M709" t="s">
        <v>67</v>
      </c>
      <c r="N709" t="s">
        <v>70</v>
      </c>
      <c r="O709" t="b">
        <v>1</v>
      </c>
      <c r="P709" t="b">
        <v>0</v>
      </c>
      <c r="Q709" t="b">
        <v>0</v>
      </c>
      <c r="R709" t="s">
        <v>448</v>
      </c>
      <c r="S709" t="s">
        <v>136</v>
      </c>
      <c r="T709" t="s">
        <v>2582</v>
      </c>
      <c r="V709" t="s">
        <v>67</v>
      </c>
      <c r="W709" t="s">
        <v>67</v>
      </c>
      <c r="Y709" t="s">
        <v>67</v>
      </c>
      <c r="Z709" t="s">
        <v>67</v>
      </c>
      <c r="AA709" t="s">
        <v>67</v>
      </c>
      <c r="AB709" t="s">
        <v>67</v>
      </c>
      <c r="AC709" t="s">
        <v>67</v>
      </c>
      <c r="AD709" t="s">
        <v>67</v>
      </c>
      <c r="AE709" t="s">
        <v>67</v>
      </c>
      <c r="AF709" t="s">
        <v>67</v>
      </c>
      <c r="AG709" t="s">
        <v>67</v>
      </c>
      <c r="AH709" t="s">
        <v>67</v>
      </c>
      <c r="AI709" t="s">
        <v>67</v>
      </c>
      <c r="AJ709" t="s">
        <v>67</v>
      </c>
      <c r="AK709" t="s">
        <v>67</v>
      </c>
      <c r="AL709" t="s">
        <v>67</v>
      </c>
      <c r="AM709" t="s">
        <v>67</v>
      </c>
      <c r="AN709" t="s">
        <v>67</v>
      </c>
      <c r="AO709" t="s">
        <v>67</v>
      </c>
      <c r="AP709" t="s">
        <v>67</v>
      </c>
      <c r="AQ709" t="s">
        <v>67</v>
      </c>
      <c r="AR709" t="s">
        <v>67</v>
      </c>
      <c r="AS709" t="s">
        <v>67</v>
      </c>
      <c r="AT709" t="s">
        <v>67</v>
      </c>
      <c r="AU709" t="s">
        <v>67</v>
      </c>
      <c r="AV709" t="s">
        <v>67</v>
      </c>
      <c r="AW709" t="s">
        <v>67</v>
      </c>
      <c r="AX709" t="s">
        <v>67</v>
      </c>
      <c r="AY709" t="s">
        <v>67</v>
      </c>
      <c r="AZ709" t="s">
        <v>67</v>
      </c>
      <c r="BA709" t="s">
        <v>67</v>
      </c>
      <c r="BC709" t="s">
        <v>67</v>
      </c>
      <c r="BD709">
        <v>0</v>
      </c>
      <c r="BF709">
        <v>0</v>
      </c>
    </row>
    <row r="710" spans="1:58" x14ac:dyDescent="0.2">
      <c r="A710" t="s">
        <v>2583</v>
      </c>
      <c r="B710" t="s">
        <v>2584</v>
      </c>
      <c r="C710" t="s">
        <v>67</v>
      </c>
      <c r="D710" t="s">
        <v>200</v>
      </c>
      <c r="E710">
        <v>0</v>
      </c>
      <c r="F710">
        <v>10</v>
      </c>
      <c r="G710">
        <v>0</v>
      </c>
      <c r="H710">
        <v>0</v>
      </c>
      <c r="I710">
        <v>0</v>
      </c>
      <c r="J710">
        <v>0</v>
      </c>
      <c r="K710">
        <v>0</v>
      </c>
      <c r="L710" t="s">
        <v>429</v>
      </c>
      <c r="M710" t="s">
        <v>447</v>
      </c>
      <c r="N710" t="s">
        <v>70</v>
      </c>
      <c r="O710" t="b">
        <v>1</v>
      </c>
      <c r="P710" t="b">
        <v>0</v>
      </c>
      <c r="Q710" t="b">
        <v>0</v>
      </c>
      <c r="R710" t="s">
        <v>154</v>
      </c>
      <c r="S710" t="s">
        <v>67</v>
      </c>
      <c r="T710" t="s">
        <v>2585</v>
      </c>
      <c r="V710" t="s">
        <v>67</v>
      </c>
      <c r="W710" t="s">
        <v>67</v>
      </c>
      <c r="Y710" t="s">
        <v>67</v>
      </c>
      <c r="Z710" t="s">
        <v>67</v>
      </c>
      <c r="AA710" t="s">
        <v>67</v>
      </c>
      <c r="AB710" t="s">
        <v>67</v>
      </c>
      <c r="AC710" t="s">
        <v>67</v>
      </c>
      <c r="AD710" t="s">
        <v>67</v>
      </c>
      <c r="AE710" t="s">
        <v>67</v>
      </c>
      <c r="AF710" t="s">
        <v>67</v>
      </c>
      <c r="AG710" t="s">
        <v>67</v>
      </c>
      <c r="AH710" t="s">
        <v>67</v>
      </c>
      <c r="AI710" t="s">
        <v>67</v>
      </c>
      <c r="AJ710" t="s">
        <v>67</v>
      </c>
      <c r="AK710" t="s">
        <v>67</v>
      </c>
      <c r="AL710" t="s">
        <v>67</v>
      </c>
      <c r="AM710" t="s">
        <v>67</v>
      </c>
      <c r="AN710" t="s">
        <v>67</v>
      </c>
      <c r="AO710" t="s">
        <v>67</v>
      </c>
      <c r="AP710" t="s">
        <v>67</v>
      </c>
      <c r="AQ710" t="s">
        <v>67</v>
      </c>
      <c r="AR710" t="s">
        <v>67</v>
      </c>
      <c r="AS710" t="s">
        <v>67</v>
      </c>
      <c r="AT710" t="s">
        <v>67</v>
      </c>
      <c r="AU710" t="s">
        <v>67</v>
      </c>
      <c r="AV710" t="s">
        <v>67</v>
      </c>
      <c r="AW710" t="s">
        <v>67</v>
      </c>
      <c r="AX710" t="s">
        <v>67</v>
      </c>
      <c r="AY710" t="s">
        <v>67</v>
      </c>
      <c r="AZ710" t="s">
        <v>67</v>
      </c>
      <c r="BA710" t="s">
        <v>67</v>
      </c>
      <c r="BC710" t="s">
        <v>67</v>
      </c>
      <c r="BD710">
        <v>0</v>
      </c>
      <c r="BF710">
        <v>0</v>
      </c>
    </row>
    <row r="711" spans="1:58" x14ac:dyDescent="0.2">
      <c r="A711" t="s">
        <v>2586</v>
      </c>
      <c r="B711" t="s">
        <v>2587</v>
      </c>
      <c r="C711" t="s">
        <v>67</v>
      </c>
      <c r="D711" t="s">
        <v>200</v>
      </c>
      <c r="E711">
        <v>0</v>
      </c>
      <c r="F711">
        <v>15</v>
      </c>
      <c r="G711">
        <v>0</v>
      </c>
      <c r="H711">
        <v>0</v>
      </c>
      <c r="I711">
        <v>0</v>
      </c>
      <c r="J711">
        <v>0</v>
      </c>
      <c r="K711">
        <v>0</v>
      </c>
      <c r="L711" t="s">
        <v>446</v>
      </c>
      <c r="M711" t="s">
        <v>535</v>
      </c>
      <c r="N711" t="s">
        <v>70</v>
      </c>
      <c r="O711" t="b">
        <v>1</v>
      </c>
      <c r="P711" t="b">
        <v>0</v>
      </c>
      <c r="Q711" t="b">
        <v>0</v>
      </c>
      <c r="R711" t="s">
        <v>154</v>
      </c>
      <c r="S711" t="s">
        <v>67</v>
      </c>
      <c r="T711" t="s">
        <v>2588</v>
      </c>
      <c r="V711" t="s">
        <v>67</v>
      </c>
      <c r="W711" t="s">
        <v>67</v>
      </c>
      <c r="Y711" t="s">
        <v>67</v>
      </c>
      <c r="Z711" t="s">
        <v>67</v>
      </c>
      <c r="AA711" t="s">
        <v>67</v>
      </c>
      <c r="AB711" t="s">
        <v>67</v>
      </c>
      <c r="AC711" t="s">
        <v>67</v>
      </c>
      <c r="AD711" t="s">
        <v>67</v>
      </c>
      <c r="AE711" t="s">
        <v>67</v>
      </c>
      <c r="AF711" t="s">
        <v>67</v>
      </c>
      <c r="AG711" t="s">
        <v>67</v>
      </c>
      <c r="AH711" t="s">
        <v>67</v>
      </c>
      <c r="AI711" t="s">
        <v>67</v>
      </c>
      <c r="AJ711" t="s">
        <v>67</v>
      </c>
      <c r="AK711" t="s">
        <v>67</v>
      </c>
      <c r="AL711" t="s">
        <v>67</v>
      </c>
      <c r="AM711" t="s">
        <v>67</v>
      </c>
      <c r="AN711" t="s">
        <v>67</v>
      </c>
      <c r="AO711" t="s">
        <v>67</v>
      </c>
      <c r="AP711" t="s">
        <v>67</v>
      </c>
      <c r="AQ711" t="s">
        <v>67</v>
      </c>
      <c r="AR711" t="s">
        <v>67</v>
      </c>
      <c r="AS711" t="s">
        <v>67</v>
      </c>
      <c r="AT711" t="s">
        <v>67</v>
      </c>
      <c r="AU711" t="s">
        <v>67</v>
      </c>
      <c r="AV711" t="s">
        <v>67</v>
      </c>
      <c r="AW711" t="s">
        <v>67</v>
      </c>
      <c r="AX711" t="s">
        <v>67</v>
      </c>
      <c r="AY711" t="s">
        <v>67</v>
      </c>
      <c r="AZ711" t="s">
        <v>67</v>
      </c>
      <c r="BA711" t="s">
        <v>67</v>
      </c>
      <c r="BC711" t="s">
        <v>67</v>
      </c>
      <c r="BD711">
        <v>3</v>
      </c>
      <c r="BE711">
        <v>0</v>
      </c>
      <c r="BF711">
        <v>0</v>
      </c>
    </row>
    <row r="712" spans="1:58" x14ac:dyDescent="0.2">
      <c r="A712" t="s">
        <v>2589</v>
      </c>
      <c r="B712" t="s">
        <v>2590</v>
      </c>
      <c r="C712" t="s">
        <v>67</v>
      </c>
      <c r="D712" t="s">
        <v>3</v>
      </c>
      <c r="E712">
        <v>0</v>
      </c>
      <c r="F712">
        <v>24.99</v>
      </c>
      <c r="G712">
        <v>4.67</v>
      </c>
      <c r="H712">
        <v>0</v>
      </c>
      <c r="I712">
        <v>0</v>
      </c>
      <c r="J712">
        <v>0</v>
      </c>
      <c r="K712">
        <v>1</v>
      </c>
      <c r="L712" t="s">
        <v>69</v>
      </c>
      <c r="M712" t="s">
        <v>2591</v>
      </c>
      <c r="N712" t="s">
        <v>70</v>
      </c>
      <c r="O712" t="b">
        <v>1</v>
      </c>
      <c r="P712" t="b">
        <v>0</v>
      </c>
      <c r="Q712" t="b">
        <v>0</v>
      </c>
      <c r="R712" t="s">
        <v>154</v>
      </c>
      <c r="S712" t="s">
        <v>2591</v>
      </c>
      <c r="T712" t="s">
        <v>2592</v>
      </c>
      <c r="V712" t="s">
        <v>67</v>
      </c>
      <c r="W712" t="s">
        <v>67</v>
      </c>
      <c r="Y712" t="s">
        <v>67</v>
      </c>
      <c r="Z712" t="s">
        <v>67</v>
      </c>
      <c r="AA712" t="s">
        <v>67</v>
      </c>
      <c r="AB712" t="s">
        <v>67</v>
      </c>
      <c r="AC712" t="s">
        <v>67</v>
      </c>
      <c r="AD712" t="s">
        <v>67</v>
      </c>
      <c r="AE712" t="s">
        <v>67</v>
      </c>
      <c r="AF712" t="s">
        <v>67</v>
      </c>
      <c r="AG712" t="s">
        <v>67</v>
      </c>
      <c r="AH712" t="s">
        <v>67</v>
      </c>
      <c r="AI712" t="s">
        <v>67</v>
      </c>
      <c r="AJ712" t="s">
        <v>67</v>
      </c>
      <c r="AK712" t="s">
        <v>67</v>
      </c>
      <c r="AL712" t="s">
        <v>67</v>
      </c>
      <c r="AM712" t="s">
        <v>67</v>
      </c>
      <c r="AN712" t="s">
        <v>67</v>
      </c>
      <c r="AO712" t="s">
        <v>67</v>
      </c>
      <c r="AP712" t="s">
        <v>67</v>
      </c>
      <c r="AQ712" t="s">
        <v>67</v>
      </c>
      <c r="AR712" t="s">
        <v>67</v>
      </c>
      <c r="AS712" t="s">
        <v>67</v>
      </c>
      <c r="AT712" t="s">
        <v>67</v>
      </c>
      <c r="AU712" t="s">
        <v>67</v>
      </c>
      <c r="AV712" t="s">
        <v>67</v>
      </c>
      <c r="AW712" t="s">
        <v>67</v>
      </c>
      <c r="AX712" t="s">
        <v>67</v>
      </c>
      <c r="AY712" t="s">
        <v>67</v>
      </c>
      <c r="AZ712" t="s">
        <v>67</v>
      </c>
      <c r="BA712" t="s">
        <v>67</v>
      </c>
      <c r="BC712" t="s">
        <v>67</v>
      </c>
      <c r="BD712">
        <v>3</v>
      </c>
      <c r="BF712">
        <v>0</v>
      </c>
    </row>
    <row r="713" spans="1:58" x14ac:dyDescent="0.2">
      <c r="A713" t="s">
        <v>2593</v>
      </c>
      <c r="B713" t="s">
        <v>2594</v>
      </c>
      <c r="C713" t="s">
        <v>67</v>
      </c>
      <c r="D713" t="s">
        <v>200</v>
      </c>
      <c r="E713">
        <v>0</v>
      </c>
      <c r="F713">
        <v>12</v>
      </c>
      <c r="G713">
        <v>0</v>
      </c>
      <c r="H713">
        <v>0</v>
      </c>
      <c r="I713">
        <v>0</v>
      </c>
      <c r="J713">
        <v>0</v>
      </c>
      <c r="K713">
        <v>0</v>
      </c>
      <c r="L713" t="s">
        <v>521</v>
      </c>
      <c r="M713" t="s">
        <v>581</v>
      </c>
      <c r="N713" t="s">
        <v>70</v>
      </c>
      <c r="O713" t="b">
        <v>1</v>
      </c>
      <c r="P713" t="b">
        <v>0</v>
      </c>
      <c r="Q713" t="b">
        <v>0</v>
      </c>
      <c r="R713" t="s">
        <v>77</v>
      </c>
      <c r="S713" t="s">
        <v>479</v>
      </c>
      <c r="T713" t="s">
        <v>2595</v>
      </c>
      <c r="V713" t="s">
        <v>67</v>
      </c>
      <c r="W713" t="s">
        <v>67</v>
      </c>
      <c r="Y713" t="s">
        <v>67</v>
      </c>
      <c r="Z713" t="s">
        <v>67</v>
      </c>
      <c r="AA713" t="s">
        <v>67</v>
      </c>
      <c r="AB713" t="s">
        <v>67</v>
      </c>
      <c r="AC713" t="s">
        <v>67</v>
      </c>
      <c r="AD713" t="s">
        <v>67</v>
      </c>
      <c r="AE713" t="s">
        <v>67</v>
      </c>
      <c r="AF713" t="s">
        <v>67</v>
      </c>
      <c r="AG713" t="s">
        <v>67</v>
      </c>
      <c r="AH713" t="s">
        <v>67</v>
      </c>
      <c r="AI713" t="s">
        <v>67</v>
      </c>
      <c r="AJ713" t="s">
        <v>67</v>
      </c>
      <c r="AK713" t="s">
        <v>67</v>
      </c>
      <c r="AL713" t="s">
        <v>67</v>
      </c>
      <c r="AM713" t="s">
        <v>67</v>
      </c>
      <c r="AN713" t="s">
        <v>67</v>
      </c>
      <c r="AO713" t="s">
        <v>67</v>
      </c>
      <c r="AP713" t="s">
        <v>67</v>
      </c>
      <c r="AQ713" t="s">
        <v>67</v>
      </c>
      <c r="AR713" t="s">
        <v>67</v>
      </c>
      <c r="AS713" t="s">
        <v>67</v>
      </c>
      <c r="AT713" t="s">
        <v>67</v>
      </c>
      <c r="AU713" t="s">
        <v>67</v>
      </c>
      <c r="AV713" t="s">
        <v>67</v>
      </c>
      <c r="AW713" t="s">
        <v>67</v>
      </c>
      <c r="AX713" t="s">
        <v>67</v>
      </c>
      <c r="AY713" t="s">
        <v>67</v>
      </c>
      <c r="AZ713" t="s">
        <v>67</v>
      </c>
      <c r="BA713" t="s">
        <v>67</v>
      </c>
      <c r="BC713" t="s">
        <v>67</v>
      </c>
      <c r="BD713">
        <v>0</v>
      </c>
      <c r="BF713">
        <v>0</v>
      </c>
    </row>
    <row r="714" spans="1:58" x14ac:dyDescent="0.2">
      <c r="A714" t="s">
        <v>2596</v>
      </c>
      <c r="B714" t="s">
        <v>2597</v>
      </c>
      <c r="C714" t="s">
        <v>67</v>
      </c>
      <c r="D714" t="s">
        <v>200</v>
      </c>
      <c r="E714">
        <v>0</v>
      </c>
      <c r="F714">
        <v>48.99</v>
      </c>
      <c r="G714">
        <v>0</v>
      </c>
      <c r="H714">
        <v>0</v>
      </c>
      <c r="I714">
        <v>0</v>
      </c>
      <c r="J714">
        <v>0</v>
      </c>
      <c r="K714">
        <v>0</v>
      </c>
      <c r="L714" t="s">
        <v>2598</v>
      </c>
      <c r="M714" t="s">
        <v>535</v>
      </c>
      <c r="N714" t="s">
        <v>70</v>
      </c>
      <c r="O714" t="b">
        <v>1</v>
      </c>
      <c r="P714" t="b">
        <v>0</v>
      </c>
      <c r="Q714" t="b">
        <v>0</v>
      </c>
      <c r="R714" t="s">
        <v>540</v>
      </c>
      <c r="S714" t="s">
        <v>67</v>
      </c>
      <c r="T714" t="s">
        <v>1989</v>
      </c>
      <c r="V714" t="s">
        <v>67</v>
      </c>
      <c r="W714" t="s">
        <v>67</v>
      </c>
      <c r="Y714" t="s">
        <v>67</v>
      </c>
      <c r="Z714" t="s">
        <v>67</v>
      </c>
      <c r="AA714" t="s">
        <v>67</v>
      </c>
      <c r="AB714" t="s">
        <v>67</v>
      </c>
      <c r="AC714" t="s">
        <v>67</v>
      </c>
      <c r="AD714" t="s">
        <v>67</v>
      </c>
      <c r="AE714" t="s">
        <v>67</v>
      </c>
      <c r="AF714" t="s">
        <v>67</v>
      </c>
      <c r="AG714" t="s">
        <v>67</v>
      </c>
      <c r="AH714" t="s">
        <v>67</v>
      </c>
      <c r="AI714" t="s">
        <v>67</v>
      </c>
      <c r="AJ714" t="s">
        <v>67</v>
      </c>
      <c r="AK714" t="s">
        <v>67</v>
      </c>
      <c r="AL714" t="s">
        <v>67</v>
      </c>
      <c r="AM714" t="s">
        <v>67</v>
      </c>
      <c r="AN714" t="s">
        <v>67</v>
      </c>
      <c r="AO714" t="s">
        <v>67</v>
      </c>
      <c r="AP714" t="s">
        <v>67</v>
      </c>
      <c r="AQ714" t="s">
        <v>67</v>
      </c>
      <c r="AR714" t="s">
        <v>67</v>
      </c>
      <c r="AS714" t="s">
        <v>67</v>
      </c>
      <c r="AT714" t="s">
        <v>67</v>
      </c>
      <c r="AU714" t="s">
        <v>67</v>
      </c>
      <c r="AV714" t="s">
        <v>67</v>
      </c>
      <c r="AW714" t="s">
        <v>67</v>
      </c>
      <c r="AX714" t="s">
        <v>67</v>
      </c>
      <c r="AY714" t="s">
        <v>67</v>
      </c>
      <c r="AZ714" t="s">
        <v>67</v>
      </c>
      <c r="BA714" t="s">
        <v>67</v>
      </c>
      <c r="BC714" t="s">
        <v>67</v>
      </c>
      <c r="BD714">
        <v>0</v>
      </c>
      <c r="BF714">
        <v>0</v>
      </c>
    </row>
    <row r="715" spans="1:58" x14ac:dyDescent="0.2">
      <c r="A715" t="s">
        <v>2599</v>
      </c>
      <c r="B715" t="s">
        <v>2600</v>
      </c>
      <c r="C715" t="s">
        <v>67</v>
      </c>
      <c r="D715" t="s">
        <v>200</v>
      </c>
      <c r="E715">
        <v>0</v>
      </c>
      <c r="F715">
        <v>34.99</v>
      </c>
      <c r="G715">
        <v>0</v>
      </c>
      <c r="H715">
        <v>0</v>
      </c>
      <c r="I715">
        <v>0</v>
      </c>
      <c r="J715">
        <v>0</v>
      </c>
      <c r="K715">
        <v>6</v>
      </c>
      <c r="L715" t="s">
        <v>67</v>
      </c>
      <c r="M715" t="s">
        <v>2601</v>
      </c>
      <c r="N715" t="s">
        <v>70</v>
      </c>
      <c r="O715" t="b">
        <v>1</v>
      </c>
      <c r="P715" t="b">
        <v>0</v>
      </c>
      <c r="Q715" t="b">
        <v>0</v>
      </c>
      <c r="R715" t="s">
        <v>174</v>
      </c>
      <c r="S715" t="s">
        <v>2602</v>
      </c>
      <c r="T715" t="s">
        <v>2603</v>
      </c>
      <c r="V715" t="s">
        <v>2604</v>
      </c>
      <c r="W715" t="s">
        <v>67</v>
      </c>
      <c r="Y715" t="s">
        <v>67</v>
      </c>
      <c r="Z715" t="s">
        <v>67</v>
      </c>
      <c r="AA715" t="s">
        <v>780</v>
      </c>
      <c r="AB715" t="s">
        <v>1341</v>
      </c>
      <c r="AC715" t="s">
        <v>67</v>
      </c>
      <c r="AD715" t="s">
        <v>67</v>
      </c>
      <c r="AE715" t="s">
        <v>67</v>
      </c>
      <c r="AF715" t="s">
        <v>67</v>
      </c>
      <c r="AG715" t="s">
        <v>67</v>
      </c>
      <c r="AH715" t="s">
        <v>67</v>
      </c>
      <c r="AI715" t="s">
        <v>67</v>
      </c>
      <c r="AJ715" t="s">
        <v>67</v>
      </c>
      <c r="AK715" t="s">
        <v>67</v>
      </c>
      <c r="AL715" t="s">
        <v>67</v>
      </c>
      <c r="AM715" t="s">
        <v>67</v>
      </c>
      <c r="AN715" t="s">
        <v>67</v>
      </c>
      <c r="AO715" t="s">
        <v>67</v>
      </c>
      <c r="AP715" t="s">
        <v>67</v>
      </c>
      <c r="AQ715" t="s">
        <v>67</v>
      </c>
      <c r="AR715" t="s">
        <v>67</v>
      </c>
      <c r="AS715" t="s">
        <v>67</v>
      </c>
      <c r="AT715" t="s">
        <v>67</v>
      </c>
      <c r="AU715" t="s">
        <v>67</v>
      </c>
      <c r="AV715" t="s">
        <v>67</v>
      </c>
      <c r="AW715" t="s">
        <v>67</v>
      </c>
      <c r="AX715" t="s">
        <v>67</v>
      </c>
      <c r="AY715" t="s">
        <v>67</v>
      </c>
      <c r="AZ715" t="s">
        <v>67</v>
      </c>
      <c r="BA715" t="s">
        <v>67</v>
      </c>
      <c r="BC715" t="s">
        <v>67</v>
      </c>
      <c r="BD715">
        <v>0</v>
      </c>
      <c r="BF715">
        <v>0</v>
      </c>
    </row>
    <row r="716" spans="1:58" x14ac:dyDescent="0.2">
      <c r="A716" t="s">
        <v>2605</v>
      </c>
      <c r="B716" t="s">
        <v>2606</v>
      </c>
      <c r="C716" t="s">
        <v>67</v>
      </c>
      <c r="D716" t="s">
        <v>200</v>
      </c>
      <c r="E716">
        <v>0</v>
      </c>
      <c r="F716">
        <v>39.99</v>
      </c>
      <c r="G716">
        <v>0</v>
      </c>
      <c r="H716">
        <v>0</v>
      </c>
      <c r="I716">
        <v>0</v>
      </c>
      <c r="J716">
        <v>0</v>
      </c>
      <c r="K716">
        <v>0</v>
      </c>
      <c r="L716" t="s">
        <v>446</v>
      </c>
      <c r="M716" t="s">
        <v>447</v>
      </c>
      <c r="N716" t="s">
        <v>70</v>
      </c>
      <c r="O716" t="b">
        <v>1</v>
      </c>
      <c r="P716" t="b">
        <v>0</v>
      </c>
      <c r="Q716" t="b">
        <v>0</v>
      </c>
      <c r="R716" t="s">
        <v>86</v>
      </c>
      <c r="S716" t="s">
        <v>447</v>
      </c>
      <c r="T716" t="s">
        <v>2607</v>
      </c>
      <c r="V716" t="s">
        <v>67</v>
      </c>
      <c r="W716" t="s">
        <v>67</v>
      </c>
      <c r="Y716" t="s">
        <v>67</v>
      </c>
      <c r="Z716" t="s">
        <v>67</v>
      </c>
      <c r="AA716" t="s">
        <v>740</v>
      </c>
      <c r="AB716" t="s">
        <v>2608</v>
      </c>
      <c r="AC716" t="s">
        <v>67</v>
      </c>
      <c r="AD716" t="s">
        <v>67</v>
      </c>
      <c r="AE716" t="s">
        <v>67</v>
      </c>
      <c r="AF716" t="s">
        <v>67</v>
      </c>
      <c r="AG716" t="s">
        <v>67</v>
      </c>
      <c r="AH716" t="s">
        <v>67</v>
      </c>
      <c r="AI716" t="s">
        <v>67</v>
      </c>
      <c r="AJ716" t="s">
        <v>67</v>
      </c>
      <c r="AK716" t="s">
        <v>67</v>
      </c>
      <c r="AL716" t="s">
        <v>67</v>
      </c>
      <c r="AM716" t="s">
        <v>67</v>
      </c>
      <c r="AN716" t="s">
        <v>67</v>
      </c>
      <c r="AO716" t="s">
        <v>67</v>
      </c>
      <c r="AP716" t="s">
        <v>67</v>
      </c>
      <c r="AQ716" t="s">
        <v>67</v>
      </c>
      <c r="AR716" t="s">
        <v>67</v>
      </c>
      <c r="AS716" t="s">
        <v>67</v>
      </c>
      <c r="AT716" t="s">
        <v>67</v>
      </c>
      <c r="AU716" t="s">
        <v>67</v>
      </c>
      <c r="AV716" t="s">
        <v>67</v>
      </c>
      <c r="AW716" t="s">
        <v>67</v>
      </c>
      <c r="AX716" t="s">
        <v>67</v>
      </c>
      <c r="AY716" t="s">
        <v>67</v>
      </c>
      <c r="AZ716" t="s">
        <v>67</v>
      </c>
      <c r="BA716" t="s">
        <v>67</v>
      </c>
      <c r="BC716" t="s">
        <v>67</v>
      </c>
      <c r="BD716">
        <v>3</v>
      </c>
      <c r="BF716">
        <v>0</v>
      </c>
    </row>
    <row r="717" spans="1:58" x14ac:dyDescent="0.2">
      <c r="A717" t="s">
        <v>2609</v>
      </c>
      <c r="B717" t="s">
        <v>2610</v>
      </c>
      <c r="C717" t="s">
        <v>67</v>
      </c>
      <c r="D717" t="s">
        <v>200</v>
      </c>
      <c r="E717">
        <v>0</v>
      </c>
      <c r="F717">
        <v>19.989999999999998</v>
      </c>
      <c r="G717">
        <v>11.2</v>
      </c>
      <c r="H717">
        <v>0</v>
      </c>
      <c r="I717">
        <v>0</v>
      </c>
      <c r="J717">
        <v>0</v>
      </c>
      <c r="K717">
        <v>0</v>
      </c>
      <c r="L717" t="s">
        <v>2611</v>
      </c>
      <c r="M717" t="s">
        <v>2612</v>
      </c>
      <c r="N717" t="s">
        <v>70</v>
      </c>
      <c r="O717" t="b">
        <v>1</v>
      </c>
      <c r="P717" t="b">
        <v>0</v>
      </c>
      <c r="Q717" t="b">
        <v>0</v>
      </c>
      <c r="R717" t="s">
        <v>86</v>
      </c>
      <c r="S717" t="s">
        <v>2612</v>
      </c>
      <c r="T717" t="s">
        <v>2613</v>
      </c>
      <c r="V717" t="s">
        <v>2614</v>
      </c>
      <c r="W717" t="s">
        <v>67</v>
      </c>
      <c r="Y717" t="s">
        <v>67</v>
      </c>
      <c r="Z717" t="s">
        <v>67</v>
      </c>
      <c r="AA717" t="s">
        <v>271</v>
      </c>
      <c r="AB717" t="s">
        <v>206</v>
      </c>
      <c r="AC717" t="s">
        <v>67</v>
      </c>
      <c r="AD717" t="s">
        <v>67</v>
      </c>
      <c r="AE717" t="s">
        <v>67</v>
      </c>
      <c r="AF717" t="s">
        <v>67</v>
      </c>
      <c r="AG717" t="s">
        <v>67</v>
      </c>
      <c r="AH717" t="s">
        <v>67</v>
      </c>
      <c r="AI717" t="s">
        <v>67</v>
      </c>
      <c r="AJ717" t="s">
        <v>67</v>
      </c>
      <c r="AK717" t="s">
        <v>67</v>
      </c>
      <c r="AL717" t="s">
        <v>67</v>
      </c>
      <c r="AM717" t="s">
        <v>132</v>
      </c>
      <c r="AN717" t="s">
        <v>67</v>
      </c>
      <c r="AO717" t="s">
        <v>67</v>
      </c>
      <c r="AP717" t="s">
        <v>67</v>
      </c>
      <c r="AQ717" t="s">
        <v>67</v>
      </c>
      <c r="AR717" t="s">
        <v>67</v>
      </c>
      <c r="AS717" t="s">
        <v>67</v>
      </c>
      <c r="AT717" t="s">
        <v>67</v>
      </c>
      <c r="AU717" t="s">
        <v>67</v>
      </c>
      <c r="AV717" t="s">
        <v>67</v>
      </c>
      <c r="AW717" t="s">
        <v>67</v>
      </c>
      <c r="AX717" t="s">
        <v>67</v>
      </c>
      <c r="AY717" t="s">
        <v>67</v>
      </c>
      <c r="AZ717" t="s">
        <v>67</v>
      </c>
      <c r="BA717" t="s">
        <v>67</v>
      </c>
      <c r="BC717" t="s">
        <v>67</v>
      </c>
      <c r="BD717">
        <v>0</v>
      </c>
      <c r="BF717">
        <v>0</v>
      </c>
    </row>
    <row r="718" spans="1:58" x14ac:dyDescent="0.2">
      <c r="A718" t="s">
        <v>2615</v>
      </c>
      <c r="B718" t="s">
        <v>2616</v>
      </c>
      <c r="C718" t="s">
        <v>67</v>
      </c>
      <c r="D718" t="s">
        <v>200</v>
      </c>
      <c r="E718">
        <v>0</v>
      </c>
      <c r="F718">
        <v>70</v>
      </c>
      <c r="G718">
        <v>0</v>
      </c>
      <c r="H718">
        <v>0</v>
      </c>
      <c r="I718">
        <v>0</v>
      </c>
      <c r="J718">
        <v>0</v>
      </c>
      <c r="K718">
        <v>0</v>
      </c>
      <c r="L718" t="s">
        <v>69</v>
      </c>
      <c r="M718" t="s">
        <v>447</v>
      </c>
      <c r="N718" t="s">
        <v>70</v>
      </c>
      <c r="O718" t="b">
        <v>1</v>
      </c>
      <c r="P718" t="b">
        <v>0</v>
      </c>
      <c r="Q718" t="b">
        <v>0</v>
      </c>
      <c r="R718" t="s">
        <v>352</v>
      </c>
      <c r="S718" t="s">
        <v>447</v>
      </c>
      <c r="T718" t="s">
        <v>2617</v>
      </c>
      <c r="V718" t="s">
        <v>67</v>
      </c>
      <c r="W718" t="s">
        <v>67</v>
      </c>
      <c r="Y718" t="s">
        <v>67</v>
      </c>
      <c r="Z718" t="s">
        <v>67</v>
      </c>
      <c r="AA718" t="s">
        <v>67</v>
      </c>
      <c r="AB718" t="s">
        <v>67</v>
      </c>
      <c r="AC718" t="s">
        <v>67</v>
      </c>
      <c r="AD718" t="s">
        <v>67</v>
      </c>
      <c r="AE718" t="s">
        <v>67</v>
      </c>
      <c r="AF718" t="s">
        <v>67</v>
      </c>
      <c r="AG718" t="s">
        <v>67</v>
      </c>
      <c r="AH718" t="s">
        <v>67</v>
      </c>
      <c r="AI718" t="s">
        <v>67</v>
      </c>
      <c r="AJ718" t="s">
        <v>67</v>
      </c>
      <c r="AK718" t="s">
        <v>67</v>
      </c>
      <c r="AL718" t="s">
        <v>67</v>
      </c>
      <c r="AM718" t="s">
        <v>67</v>
      </c>
      <c r="AN718" t="s">
        <v>67</v>
      </c>
      <c r="AO718" t="s">
        <v>67</v>
      </c>
      <c r="AP718" t="s">
        <v>67</v>
      </c>
      <c r="AQ718" t="s">
        <v>67</v>
      </c>
      <c r="AR718" t="s">
        <v>67</v>
      </c>
      <c r="AS718" t="s">
        <v>67</v>
      </c>
      <c r="AT718" t="s">
        <v>67</v>
      </c>
      <c r="AU718" t="s">
        <v>67</v>
      </c>
      <c r="AV718" t="s">
        <v>67</v>
      </c>
      <c r="AW718" t="s">
        <v>67</v>
      </c>
      <c r="AX718" t="s">
        <v>67</v>
      </c>
      <c r="AY718" t="s">
        <v>67</v>
      </c>
      <c r="AZ718" t="s">
        <v>67</v>
      </c>
      <c r="BA718" t="s">
        <v>67</v>
      </c>
      <c r="BC718" t="s">
        <v>67</v>
      </c>
      <c r="BD718">
        <v>0</v>
      </c>
      <c r="BF718">
        <v>0</v>
      </c>
    </row>
    <row r="719" spans="1:58" x14ac:dyDescent="0.2">
      <c r="A719" t="s">
        <v>2618</v>
      </c>
      <c r="B719" t="s">
        <v>2619</v>
      </c>
      <c r="C719" t="s">
        <v>67</v>
      </c>
      <c r="D719" t="s">
        <v>200</v>
      </c>
      <c r="E719">
        <v>0</v>
      </c>
      <c r="F719">
        <v>45</v>
      </c>
      <c r="G719">
        <v>0</v>
      </c>
      <c r="H719">
        <v>0</v>
      </c>
      <c r="I719">
        <v>0</v>
      </c>
      <c r="J719">
        <v>0</v>
      </c>
      <c r="K719">
        <v>0</v>
      </c>
      <c r="L719" t="s">
        <v>446</v>
      </c>
      <c r="M719" t="s">
        <v>67</v>
      </c>
      <c r="N719" t="s">
        <v>70</v>
      </c>
      <c r="O719" t="b">
        <v>1</v>
      </c>
      <c r="P719" t="b">
        <v>0</v>
      </c>
      <c r="Q719" t="b">
        <v>0</v>
      </c>
      <c r="R719" t="s">
        <v>352</v>
      </c>
      <c r="S719" t="s">
        <v>67</v>
      </c>
      <c r="T719" t="s">
        <v>2620</v>
      </c>
      <c r="V719" t="s">
        <v>67</v>
      </c>
      <c r="W719" t="s">
        <v>67</v>
      </c>
      <c r="Y719" t="s">
        <v>67</v>
      </c>
      <c r="Z719" t="s">
        <v>67</v>
      </c>
      <c r="AA719" t="s">
        <v>67</v>
      </c>
      <c r="AB719" t="s">
        <v>67</v>
      </c>
      <c r="AC719" t="s">
        <v>67</v>
      </c>
      <c r="AD719" t="s">
        <v>67</v>
      </c>
      <c r="AE719" t="s">
        <v>67</v>
      </c>
      <c r="AF719" t="s">
        <v>67</v>
      </c>
      <c r="AG719" t="s">
        <v>67</v>
      </c>
      <c r="AH719" t="s">
        <v>67</v>
      </c>
      <c r="AI719" t="s">
        <v>67</v>
      </c>
      <c r="AJ719" t="s">
        <v>67</v>
      </c>
      <c r="AK719" t="s">
        <v>67</v>
      </c>
      <c r="AL719" t="s">
        <v>67</v>
      </c>
      <c r="AM719" t="s">
        <v>67</v>
      </c>
      <c r="AN719" t="s">
        <v>67</v>
      </c>
      <c r="AO719" t="s">
        <v>67</v>
      </c>
      <c r="AP719" t="s">
        <v>67</v>
      </c>
      <c r="AQ719" t="s">
        <v>67</v>
      </c>
      <c r="AR719" t="s">
        <v>67</v>
      </c>
      <c r="AS719" t="s">
        <v>67</v>
      </c>
      <c r="AT719" t="s">
        <v>67</v>
      </c>
      <c r="AU719" t="s">
        <v>67</v>
      </c>
      <c r="AV719" t="s">
        <v>67</v>
      </c>
      <c r="AW719" t="s">
        <v>67</v>
      </c>
      <c r="AX719" t="s">
        <v>67</v>
      </c>
      <c r="AY719" t="s">
        <v>67</v>
      </c>
      <c r="AZ719" t="s">
        <v>67</v>
      </c>
      <c r="BA719" t="s">
        <v>67</v>
      </c>
      <c r="BC719" t="s">
        <v>67</v>
      </c>
      <c r="BD719">
        <v>0</v>
      </c>
      <c r="BF719">
        <v>0</v>
      </c>
    </row>
    <row r="720" spans="1:58" x14ac:dyDescent="0.2">
      <c r="A720" t="s">
        <v>2621</v>
      </c>
      <c r="B720" t="s">
        <v>2622</v>
      </c>
      <c r="C720" t="s">
        <v>67</v>
      </c>
      <c r="D720" t="s">
        <v>200</v>
      </c>
      <c r="E720">
        <v>0</v>
      </c>
      <c r="F720">
        <v>21</v>
      </c>
      <c r="G720">
        <v>0</v>
      </c>
      <c r="H720">
        <v>0</v>
      </c>
      <c r="I720">
        <v>0</v>
      </c>
      <c r="J720">
        <v>0</v>
      </c>
      <c r="K720">
        <v>0</v>
      </c>
      <c r="L720" t="s">
        <v>2623</v>
      </c>
      <c r="M720" t="s">
        <v>67</v>
      </c>
      <c r="N720" t="s">
        <v>70</v>
      </c>
      <c r="O720" t="b">
        <v>1</v>
      </c>
      <c r="P720" t="b">
        <v>0</v>
      </c>
      <c r="Q720" t="b">
        <v>0</v>
      </c>
      <c r="R720" t="s">
        <v>352</v>
      </c>
      <c r="S720" t="s">
        <v>67</v>
      </c>
      <c r="T720" t="s">
        <v>2624</v>
      </c>
      <c r="V720" t="s">
        <v>67</v>
      </c>
      <c r="W720" t="s">
        <v>67</v>
      </c>
      <c r="Y720" t="s">
        <v>67</v>
      </c>
      <c r="Z720" t="s">
        <v>67</v>
      </c>
      <c r="AA720" t="s">
        <v>67</v>
      </c>
      <c r="AB720" t="s">
        <v>67</v>
      </c>
      <c r="AC720" t="s">
        <v>67</v>
      </c>
      <c r="AD720" t="s">
        <v>67</v>
      </c>
      <c r="AE720" t="s">
        <v>67</v>
      </c>
      <c r="AF720" t="s">
        <v>67</v>
      </c>
      <c r="AG720" t="s">
        <v>67</v>
      </c>
      <c r="AH720" t="s">
        <v>67</v>
      </c>
      <c r="AI720" t="s">
        <v>67</v>
      </c>
      <c r="AJ720" t="s">
        <v>67</v>
      </c>
      <c r="AK720" t="s">
        <v>67</v>
      </c>
      <c r="AL720" t="s">
        <v>67</v>
      </c>
      <c r="AM720" t="s">
        <v>67</v>
      </c>
      <c r="AN720" t="s">
        <v>67</v>
      </c>
      <c r="AO720" t="s">
        <v>67</v>
      </c>
      <c r="AP720" t="s">
        <v>67</v>
      </c>
      <c r="AQ720" t="s">
        <v>67</v>
      </c>
      <c r="AR720" t="s">
        <v>67</v>
      </c>
      <c r="AS720" t="s">
        <v>67</v>
      </c>
      <c r="AT720" t="s">
        <v>67</v>
      </c>
      <c r="AU720" t="s">
        <v>67</v>
      </c>
      <c r="AV720" t="s">
        <v>67</v>
      </c>
      <c r="AW720" t="s">
        <v>67</v>
      </c>
      <c r="AX720" t="s">
        <v>67</v>
      </c>
      <c r="AY720" t="s">
        <v>67</v>
      </c>
      <c r="AZ720" t="s">
        <v>67</v>
      </c>
      <c r="BA720" t="s">
        <v>67</v>
      </c>
      <c r="BC720" t="s">
        <v>67</v>
      </c>
      <c r="BD720">
        <v>0</v>
      </c>
      <c r="BF720">
        <v>0</v>
      </c>
    </row>
    <row r="721" spans="1:58" x14ac:dyDescent="0.2">
      <c r="A721" t="s">
        <v>2625</v>
      </c>
      <c r="B721" t="s">
        <v>2626</v>
      </c>
      <c r="C721" t="s">
        <v>67</v>
      </c>
      <c r="D721" t="s">
        <v>200</v>
      </c>
      <c r="E721">
        <v>0</v>
      </c>
      <c r="F721">
        <v>7</v>
      </c>
      <c r="G721">
        <v>0</v>
      </c>
      <c r="H721">
        <v>0</v>
      </c>
      <c r="I721">
        <v>0</v>
      </c>
      <c r="J721">
        <v>0</v>
      </c>
      <c r="K721">
        <v>0</v>
      </c>
      <c r="L721" t="s">
        <v>67</v>
      </c>
      <c r="M721" t="s">
        <v>67</v>
      </c>
      <c r="N721" t="s">
        <v>70</v>
      </c>
      <c r="O721" t="b">
        <v>1</v>
      </c>
      <c r="P721" t="b">
        <v>0</v>
      </c>
      <c r="Q721" t="b">
        <v>0</v>
      </c>
      <c r="R721" t="s">
        <v>77</v>
      </c>
      <c r="S721" t="s">
        <v>479</v>
      </c>
      <c r="T721" t="s">
        <v>2627</v>
      </c>
      <c r="V721" t="s">
        <v>67</v>
      </c>
      <c r="W721" t="s">
        <v>67</v>
      </c>
      <c r="Y721" t="s">
        <v>67</v>
      </c>
      <c r="Z721" t="s">
        <v>67</v>
      </c>
      <c r="AA721" t="s">
        <v>67</v>
      </c>
      <c r="AB721" t="s">
        <v>67</v>
      </c>
      <c r="AC721" t="s">
        <v>67</v>
      </c>
      <c r="AD721" t="s">
        <v>67</v>
      </c>
      <c r="AE721" t="s">
        <v>67</v>
      </c>
      <c r="AF721" t="s">
        <v>67</v>
      </c>
      <c r="AG721" t="s">
        <v>67</v>
      </c>
      <c r="AH721" t="s">
        <v>67</v>
      </c>
      <c r="AI721" t="s">
        <v>67</v>
      </c>
      <c r="AJ721" t="s">
        <v>67</v>
      </c>
      <c r="AK721" t="s">
        <v>67</v>
      </c>
      <c r="AL721" t="s">
        <v>67</v>
      </c>
      <c r="AM721" t="s">
        <v>67</v>
      </c>
      <c r="AN721" t="s">
        <v>67</v>
      </c>
      <c r="AO721" t="s">
        <v>67</v>
      </c>
      <c r="AP721" t="s">
        <v>67</v>
      </c>
      <c r="AQ721" t="s">
        <v>67</v>
      </c>
      <c r="AR721" t="s">
        <v>67</v>
      </c>
      <c r="AS721" t="s">
        <v>67</v>
      </c>
      <c r="AT721" t="s">
        <v>67</v>
      </c>
      <c r="AU721" t="s">
        <v>67</v>
      </c>
      <c r="AV721" t="s">
        <v>67</v>
      </c>
      <c r="AW721" t="s">
        <v>67</v>
      </c>
      <c r="AX721" t="s">
        <v>67</v>
      </c>
      <c r="AY721" t="s">
        <v>67</v>
      </c>
      <c r="AZ721" t="s">
        <v>67</v>
      </c>
      <c r="BA721" t="s">
        <v>67</v>
      </c>
      <c r="BC721" t="s">
        <v>67</v>
      </c>
      <c r="BD721">
        <v>0</v>
      </c>
      <c r="BF721">
        <v>0</v>
      </c>
    </row>
    <row r="722" spans="1:58" x14ac:dyDescent="0.2">
      <c r="A722" t="s">
        <v>2628</v>
      </c>
      <c r="B722" t="s">
        <v>2629</v>
      </c>
      <c r="C722" t="s">
        <v>67</v>
      </c>
      <c r="D722" t="s">
        <v>200</v>
      </c>
      <c r="E722">
        <v>2</v>
      </c>
      <c r="F722">
        <v>29.99</v>
      </c>
      <c r="G722">
        <v>0</v>
      </c>
      <c r="H722">
        <v>0</v>
      </c>
      <c r="I722">
        <v>0</v>
      </c>
      <c r="J722">
        <v>0</v>
      </c>
      <c r="K722">
        <v>0</v>
      </c>
      <c r="L722" t="s">
        <v>69</v>
      </c>
      <c r="M722" t="s">
        <v>1544</v>
      </c>
      <c r="N722" t="s">
        <v>70</v>
      </c>
      <c r="O722" t="b">
        <v>1</v>
      </c>
      <c r="P722" t="b">
        <v>0</v>
      </c>
      <c r="Q722" t="b">
        <v>0</v>
      </c>
      <c r="R722" t="s">
        <v>1950</v>
      </c>
      <c r="S722" t="s">
        <v>2630</v>
      </c>
      <c r="T722" t="s">
        <v>67</v>
      </c>
      <c r="V722" t="s">
        <v>2631</v>
      </c>
      <c r="W722" t="s">
        <v>67</v>
      </c>
      <c r="Y722" t="s">
        <v>67</v>
      </c>
      <c r="Z722" t="s">
        <v>67</v>
      </c>
      <c r="AA722" t="s">
        <v>420</v>
      </c>
      <c r="AB722" t="s">
        <v>2632</v>
      </c>
      <c r="AC722" t="s">
        <v>67</v>
      </c>
      <c r="AD722" t="s">
        <v>67</v>
      </c>
      <c r="AE722" t="s">
        <v>67</v>
      </c>
      <c r="AF722" t="s">
        <v>67</v>
      </c>
      <c r="AG722" t="s">
        <v>67</v>
      </c>
      <c r="AH722" t="s">
        <v>67</v>
      </c>
      <c r="AI722" t="s">
        <v>67</v>
      </c>
      <c r="AJ722" t="s">
        <v>67</v>
      </c>
      <c r="AK722" t="s">
        <v>67</v>
      </c>
      <c r="AL722" t="s">
        <v>67</v>
      </c>
      <c r="AM722" t="s">
        <v>67</v>
      </c>
      <c r="AN722" t="s">
        <v>67</v>
      </c>
      <c r="AO722" t="s">
        <v>67</v>
      </c>
      <c r="AP722" t="s">
        <v>67</v>
      </c>
      <c r="AQ722" t="s">
        <v>67</v>
      </c>
      <c r="AR722" t="s">
        <v>67</v>
      </c>
      <c r="AS722" t="s">
        <v>67</v>
      </c>
      <c r="AT722" t="s">
        <v>67</v>
      </c>
      <c r="AU722" t="s">
        <v>67</v>
      </c>
      <c r="AV722" t="s">
        <v>67</v>
      </c>
      <c r="AW722" t="s">
        <v>67</v>
      </c>
      <c r="AX722" t="s">
        <v>67</v>
      </c>
      <c r="AY722" t="s">
        <v>67</v>
      </c>
      <c r="AZ722" t="s">
        <v>67</v>
      </c>
      <c r="BA722" t="s">
        <v>67</v>
      </c>
      <c r="BC722" t="s">
        <v>67</v>
      </c>
      <c r="BD722">
        <v>0</v>
      </c>
      <c r="BF722">
        <v>0</v>
      </c>
    </row>
    <row r="723" spans="1:58" x14ac:dyDescent="0.2">
      <c r="A723" t="s">
        <v>2633</v>
      </c>
      <c r="B723" t="s">
        <v>2634</v>
      </c>
      <c r="C723" t="s">
        <v>67</v>
      </c>
      <c r="D723" t="s">
        <v>200</v>
      </c>
      <c r="E723">
        <v>0</v>
      </c>
      <c r="F723">
        <v>30</v>
      </c>
      <c r="G723">
        <v>0</v>
      </c>
      <c r="H723">
        <v>0</v>
      </c>
      <c r="I723">
        <v>0</v>
      </c>
      <c r="J723">
        <v>0</v>
      </c>
      <c r="K723">
        <v>2</v>
      </c>
      <c r="L723" t="s">
        <v>69</v>
      </c>
      <c r="M723" t="s">
        <v>67</v>
      </c>
      <c r="N723" t="s">
        <v>70</v>
      </c>
      <c r="O723" t="b">
        <v>1</v>
      </c>
      <c r="P723" t="b">
        <v>0</v>
      </c>
      <c r="Q723" t="b">
        <v>0</v>
      </c>
      <c r="R723" t="s">
        <v>1950</v>
      </c>
      <c r="S723" t="s">
        <v>1544</v>
      </c>
      <c r="T723" t="s">
        <v>2630</v>
      </c>
      <c r="V723" t="s">
        <v>67</v>
      </c>
      <c r="W723" t="s">
        <v>67</v>
      </c>
      <c r="Y723" t="s">
        <v>67</v>
      </c>
      <c r="Z723" t="s">
        <v>67</v>
      </c>
      <c r="AA723" t="s">
        <v>67</v>
      </c>
      <c r="AB723" t="s">
        <v>67</v>
      </c>
      <c r="AC723" t="s">
        <v>67</v>
      </c>
      <c r="AD723" t="s">
        <v>67</v>
      </c>
      <c r="AE723" t="s">
        <v>67</v>
      </c>
      <c r="AF723" t="s">
        <v>67</v>
      </c>
      <c r="AG723" t="s">
        <v>67</v>
      </c>
      <c r="AH723" t="s">
        <v>67</v>
      </c>
      <c r="AI723" t="s">
        <v>67</v>
      </c>
      <c r="AJ723" t="s">
        <v>67</v>
      </c>
      <c r="AK723" t="s">
        <v>67</v>
      </c>
      <c r="AL723" t="s">
        <v>67</v>
      </c>
      <c r="AM723" t="s">
        <v>67</v>
      </c>
      <c r="AN723" t="s">
        <v>67</v>
      </c>
      <c r="AO723" t="s">
        <v>67</v>
      </c>
      <c r="AP723" t="s">
        <v>67</v>
      </c>
      <c r="AQ723" t="s">
        <v>67</v>
      </c>
      <c r="AR723" t="s">
        <v>67</v>
      </c>
      <c r="AS723" t="s">
        <v>67</v>
      </c>
      <c r="AT723" t="s">
        <v>67</v>
      </c>
      <c r="AU723" t="s">
        <v>67</v>
      </c>
      <c r="AV723" t="s">
        <v>67</v>
      </c>
      <c r="AW723" t="s">
        <v>67</v>
      </c>
      <c r="AX723" t="s">
        <v>67</v>
      </c>
      <c r="AY723" t="s">
        <v>67</v>
      </c>
      <c r="AZ723" t="s">
        <v>67</v>
      </c>
      <c r="BA723" t="s">
        <v>67</v>
      </c>
      <c r="BC723" t="s">
        <v>67</v>
      </c>
      <c r="BD723">
        <v>3</v>
      </c>
      <c r="BF723">
        <v>0</v>
      </c>
    </row>
    <row r="724" spans="1:58" x14ac:dyDescent="0.2">
      <c r="A724" t="s">
        <v>2635</v>
      </c>
      <c r="B724" t="s">
        <v>2636</v>
      </c>
      <c r="C724" t="s">
        <v>67</v>
      </c>
      <c r="D724" t="s">
        <v>200</v>
      </c>
      <c r="E724">
        <v>0</v>
      </c>
      <c r="F724">
        <v>3</v>
      </c>
      <c r="G724">
        <v>0.1</v>
      </c>
      <c r="H724">
        <v>0</v>
      </c>
      <c r="I724">
        <v>0</v>
      </c>
      <c r="J724">
        <v>0</v>
      </c>
      <c r="K724">
        <v>0</v>
      </c>
      <c r="L724" t="s">
        <v>2637</v>
      </c>
      <c r="M724" t="s">
        <v>67</v>
      </c>
      <c r="N724" t="s">
        <v>70</v>
      </c>
      <c r="O724" t="b">
        <v>1</v>
      </c>
      <c r="P724" t="b">
        <v>0</v>
      </c>
      <c r="Q724" t="b">
        <v>0</v>
      </c>
      <c r="R724" t="s">
        <v>2638</v>
      </c>
      <c r="S724" t="s">
        <v>136</v>
      </c>
      <c r="T724" t="s">
        <v>2639</v>
      </c>
      <c r="V724" t="s">
        <v>67</v>
      </c>
      <c r="W724" t="s">
        <v>67</v>
      </c>
      <c r="Y724" t="s">
        <v>67</v>
      </c>
      <c r="Z724" t="s">
        <v>67</v>
      </c>
      <c r="AA724" t="s">
        <v>67</v>
      </c>
      <c r="AB724" t="s">
        <v>67</v>
      </c>
      <c r="AC724" t="s">
        <v>67</v>
      </c>
      <c r="AD724" t="s">
        <v>67</v>
      </c>
      <c r="AE724" t="s">
        <v>67</v>
      </c>
      <c r="AF724" t="s">
        <v>67</v>
      </c>
      <c r="AG724" t="s">
        <v>67</v>
      </c>
      <c r="AH724" t="s">
        <v>67</v>
      </c>
      <c r="AI724" t="s">
        <v>67</v>
      </c>
      <c r="AJ724" t="s">
        <v>67</v>
      </c>
      <c r="AK724" t="s">
        <v>67</v>
      </c>
      <c r="AL724" t="s">
        <v>67</v>
      </c>
      <c r="AM724" t="s">
        <v>67</v>
      </c>
      <c r="AN724" t="s">
        <v>67</v>
      </c>
      <c r="AO724" t="s">
        <v>67</v>
      </c>
      <c r="AP724" t="s">
        <v>67</v>
      </c>
      <c r="AQ724" t="s">
        <v>67</v>
      </c>
      <c r="AR724" t="s">
        <v>67</v>
      </c>
      <c r="AS724" t="s">
        <v>67</v>
      </c>
      <c r="AT724" t="s">
        <v>67</v>
      </c>
      <c r="AU724" t="s">
        <v>67</v>
      </c>
      <c r="AV724" t="s">
        <v>67</v>
      </c>
      <c r="AW724" t="s">
        <v>67</v>
      </c>
      <c r="AX724" t="s">
        <v>67</v>
      </c>
      <c r="AY724" t="s">
        <v>67</v>
      </c>
      <c r="AZ724" t="s">
        <v>67</v>
      </c>
      <c r="BA724" t="s">
        <v>67</v>
      </c>
      <c r="BC724" t="s">
        <v>67</v>
      </c>
      <c r="BD724">
        <v>3</v>
      </c>
      <c r="BF724">
        <v>0</v>
      </c>
    </row>
    <row r="725" spans="1:58" x14ac:dyDescent="0.2">
      <c r="A725" t="s">
        <v>2640</v>
      </c>
      <c r="B725" t="s">
        <v>2641</v>
      </c>
      <c r="C725" t="s">
        <v>67</v>
      </c>
      <c r="D725" t="s">
        <v>200</v>
      </c>
      <c r="E725">
        <v>0</v>
      </c>
      <c r="F725">
        <v>33</v>
      </c>
      <c r="G725">
        <v>0</v>
      </c>
      <c r="H725">
        <v>0</v>
      </c>
      <c r="I725">
        <v>0</v>
      </c>
      <c r="J725">
        <v>0</v>
      </c>
      <c r="K725">
        <v>0</v>
      </c>
      <c r="L725" t="s">
        <v>67</v>
      </c>
      <c r="M725" t="s">
        <v>67</v>
      </c>
      <c r="N725" t="s">
        <v>70</v>
      </c>
      <c r="O725" t="b">
        <v>1</v>
      </c>
      <c r="P725" t="b">
        <v>0</v>
      </c>
      <c r="Q725" t="b">
        <v>0</v>
      </c>
      <c r="R725" t="s">
        <v>448</v>
      </c>
      <c r="S725" t="s">
        <v>136</v>
      </c>
      <c r="T725" t="s">
        <v>2642</v>
      </c>
      <c r="V725" t="s">
        <v>67</v>
      </c>
      <c r="W725" t="s">
        <v>67</v>
      </c>
      <c r="Y725" t="s">
        <v>67</v>
      </c>
      <c r="Z725" t="s">
        <v>67</v>
      </c>
      <c r="AA725" t="s">
        <v>67</v>
      </c>
      <c r="AB725" t="s">
        <v>67</v>
      </c>
      <c r="AC725" t="s">
        <v>67</v>
      </c>
      <c r="AD725" t="s">
        <v>67</v>
      </c>
      <c r="AE725" t="s">
        <v>67</v>
      </c>
      <c r="AF725" t="s">
        <v>67</v>
      </c>
      <c r="AG725" t="s">
        <v>67</v>
      </c>
      <c r="AH725" t="s">
        <v>67</v>
      </c>
      <c r="AI725" t="s">
        <v>67</v>
      </c>
      <c r="AJ725" t="s">
        <v>67</v>
      </c>
      <c r="AK725" t="s">
        <v>67</v>
      </c>
      <c r="AL725" t="s">
        <v>67</v>
      </c>
      <c r="AM725" t="s">
        <v>67</v>
      </c>
      <c r="AN725" t="s">
        <v>67</v>
      </c>
      <c r="AO725" t="s">
        <v>67</v>
      </c>
      <c r="AP725" t="s">
        <v>67</v>
      </c>
      <c r="AQ725" t="s">
        <v>67</v>
      </c>
      <c r="AR725" t="s">
        <v>67</v>
      </c>
      <c r="AS725" t="s">
        <v>67</v>
      </c>
      <c r="AT725" t="s">
        <v>67</v>
      </c>
      <c r="AU725" t="s">
        <v>67</v>
      </c>
      <c r="AV725" t="s">
        <v>67</v>
      </c>
      <c r="AW725" t="s">
        <v>67</v>
      </c>
      <c r="AX725" t="s">
        <v>67</v>
      </c>
      <c r="AY725" t="s">
        <v>67</v>
      </c>
      <c r="AZ725" t="s">
        <v>67</v>
      </c>
      <c r="BA725" t="s">
        <v>67</v>
      </c>
      <c r="BC725" t="s">
        <v>67</v>
      </c>
      <c r="BD725">
        <v>0</v>
      </c>
      <c r="BF725">
        <v>0</v>
      </c>
    </row>
    <row r="726" spans="1:58" x14ac:dyDescent="0.2">
      <c r="A726" t="s">
        <v>2643</v>
      </c>
      <c r="B726" t="s">
        <v>2644</v>
      </c>
      <c r="C726" t="s">
        <v>67</v>
      </c>
      <c r="D726" t="s">
        <v>200</v>
      </c>
      <c r="E726">
        <v>0</v>
      </c>
      <c r="F726">
        <v>3</v>
      </c>
      <c r="G726">
        <v>0.02</v>
      </c>
      <c r="H726">
        <v>0</v>
      </c>
      <c r="I726">
        <v>0</v>
      </c>
      <c r="J726">
        <v>0</v>
      </c>
      <c r="K726">
        <v>0</v>
      </c>
      <c r="L726" t="s">
        <v>2645</v>
      </c>
      <c r="M726" t="s">
        <v>67</v>
      </c>
      <c r="N726" t="s">
        <v>70</v>
      </c>
      <c r="O726" t="b">
        <v>1</v>
      </c>
      <c r="P726" t="b">
        <v>0</v>
      </c>
      <c r="Q726" t="b">
        <v>0</v>
      </c>
      <c r="R726" t="s">
        <v>2646</v>
      </c>
      <c r="S726" t="s">
        <v>136</v>
      </c>
      <c r="T726" t="s">
        <v>2639</v>
      </c>
      <c r="V726" t="s">
        <v>67</v>
      </c>
      <c r="W726" t="s">
        <v>67</v>
      </c>
      <c r="Y726" t="s">
        <v>67</v>
      </c>
      <c r="Z726" t="s">
        <v>67</v>
      </c>
      <c r="AA726" t="s">
        <v>67</v>
      </c>
      <c r="AB726" t="s">
        <v>67</v>
      </c>
      <c r="AC726" t="s">
        <v>67</v>
      </c>
      <c r="AD726" t="s">
        <v>67</v>
      </c>
      <c r="AE726" t="s">
        <v>67</v>
      </c>
      <c r="AF726" t="s">
        <v>67</v>
      </c>
      <c r="AG726" t="s">
        <v>67</v>
      </c>
      <c r="AH726" t="s">
        <v>67</v>
      </c>
      <c r="AI726" t="s">
        <v>67</v>
      </c>
      <c r="AJ726" t="s">
        <v>67</v>
      </c>
      <c r="AK726" t="s">
        <v>67</v>
      </c>
      <c r="AL726" t="s">
        <v>67</v>
      </c>
      <c r="AM726" t="s">
        <v>67</v>
      </c>
      <c r="AN726" t="s">
        <v>67</v>
      </c>
      <c r="AO726" t="s">
        <v>67</v>
      </c>
      <c r="AP726" t="s">
        <v>67</v>
      </c>
      <c r="AQ726" t="s">
        <v>67</v>
      </c>
      <c r="AR726" t="s">
        <v>67</v>
      </c>
      <c r="AS726" t="s">
        <v>67</v>
      </c>
      <c r="AT726" t="s">
        <v>67</v>
      </c>
      <c r="AU726" t="s">
        <v>67</v>
      </c>
      <c r="AV726" t="s">
        <v>67</v>
      </c>
      <c r="AW726" t="s">
        <v>67</v>
      </c>
      <c r="AX726" t="s">
        <v>67</v>
      </c>
      <c r="AY726" t="s">
        <v>67</v>
      </c>
      <c r="AZ726" t="s">
        <v>67</v>
      </c>
      <c r="BA726" t="s">
        <v>67</v>
      </c>
      <c r="BC726" t="s">
        <v>67</v>
      </c>
      <c r="BD726">
        <v>0</v>
      </c>
      <c r="BF726">
        <v>0</v>
      </c>
    </row>
    <row r="727" spans="1:58" x14ac:dyDescent="0.2">
      <c r="A727" t="s">
        <v>2647</v>
      </c>
      <c r="B727" t="s">
        <v>2648</v>
      </c>
      <c r="C727" t="s">
        <v>67</v>
      </c>
      <c r="D727" t="s">
        <v>200</v>
      </c>
      <c r="E727">
        <v>0</v>
      </c>
      <c r="F727">
        <v>17</v>
      </c>
      <c r="G727">
        <v>7.22</v>
      </c>
      <c r="H727">
        <v>0</v>
      </c>
      <c r="I727">
        <v>0</v>
      </c>
      <c r="J727">
        <v>0</v>
      </c>
      <c r="K727">
        <v>0</v>
      </c>
      <c r="L727" t="s">
        <v>2649</v>
      </c>
      <c r="M727" t="s">
        <v>67</v>
      </c>
      <c r="N727" t="s">
        <v>70</v>
      </c>
      <c r="O727" t="b">
        <v>1</v>
      </c>
      <c r="P727" t="b">
        <v>0</v>
      </c>
      <c r="Q727" t="b">
        <v>0</v>
      </c>
      <c r="R727" t="s">
        <v>174</v>
      </c>
      <c r="S727" t="s">
        <v>67</v>
      </c>
      <c r="T727" t="s">
        <v>2650</v>
      </c>
      <c r="V727" t="s">
        <v>67</v>
      </c>
      <c r="W727" t="s">
        <v>67</v>
      </c>
      <c r="Y727" t="s">
        <v>67</v>
      </c>
      <c r="Z727" t="s">
        <v>67</v>
      </c>
      <c r="AA727" t="s">
        <v>67</v>
      </c>
      <c r="AB727" t="s">
        <v>67</v>
      </c>
      <c r="AC727" t="s">
        <v>67</v>
      </c>
      <c r="AD727" t="s">
        <v>67</v>
      </c>
      <c r="AE727" t="s">
        <v>67</v>
      </c>
      <c r="AF727" t="s">
        <v>67</v>
      </c>
      <c r="AG727" t="s">
        <v>67</v>
      </c>
      <c r="AH727" t="s">
        <v>67</v>
      </c>
      <c r="AI727" t="s">
        <v>67</v>
      </c>
      <c r="AJ727" t="s">
        <v>67</v>
      </c>
      <c r="AK727" t="s">
        <v>67</v>
      </c>
      <c r="AL727" t="s">
        <v>67</v>
      </c>
      <c r="AM727" t="s">
        <v>67</v>
      </c>
      <c r="AN727" t="s">
        <v>67</v>
      </c>
      <c r="AO727" t="s">
        <v>67</v>
      </c>
      <c r="AP727" t="s">
        <v>67</v>
      </c>
      <c r="AQ727" t="s">
        <v>67</v>
      </c>
      <c r="AR727" t="s">
        <v>67</v>
      </c>
      <c r="AS727" t="s">
        <v>67</v>
      </c>
      <c r="AT727" t="s">
        <v>67</v>
      </c>
      <c r="AU727" t="s">
        <v>67</v>
      </c>
      <c r="AV727" t="s">
        <v>67</v>
      </c>
      <c r="AW727" t="s">
        <v>67</v>
      </c>
      <c r="AX727" t="s">
        <v>67</v>
      </c>
      <c r="AY727" t="s">
        <v>67</v>
      </c>
      <c r="AZ727" t="s">
        <v>67</v>
      </c>
      <c r="BA727" t="s">
        <v>67</v>
      </c>
      <c r="BC727" t="s">
        <v>67</v>
      </c>
      <c r="BD727">
        <v>0</v>
      </c>
      <c r="BF727">
        <v>0</v>
      </c>
    </row>
    <row r="728" spans="1:58" x14ac:dyDescent="0.2">
      <c r="A728" t="s">
        <v>2651</v>
      </c>
      <c r="B728" t="s">
        <v>2652</v>
      </c>
      <c r="C728" t="s">
        <v>67</v>
      </c>
      <c r="D728" t="s">
        <v>200</v>
      </c>
      <c r="E728">
        <v>0</v>
      </c>
      <c r="F728">
        <v>15</v>
      </c>
      <c r="G728">
        <v>6.75</v>
      </c>
      <c r="H728">
        <v>0</v>
      </c>
      <c r="I728">
        <v>0</v>
      </c>
      <c r="J728">
        <v>0</v>
      </c>
      <c r="K728">
        <v>0</v>
      </c>
      <c r="L728" t="s">
        <v>2653</v>
      </c>
      <c r="M728" t="s">
        <v>67</v>
      </c>
      <c r="N728" t="s">
        <v>70</v>
      </c>
      <c r="O728" t="b">
        <v>1</v>
      </c>
      <c r="P728" t="b">
        <v>0</v>
      </c>
      <c r="Q728" t="b">
        <v>0</v>
      </c>
      <c r="R728" t="s">
        <v>174</v>
      </c>
      <c r="S728" t="s">
        <v>67</v>
      </c>
      <c r="T728" t="s">
        <v>2650</v>
      </c>
      <c r="V728" t="s">
        <v>67</v>
      </c>
      <c r="W728" t="s">
        <v>67</v>
      </c>
      <c r="Y728" t="s">
        <v>67</v>
      </c>
      <c r="Z728" t="s">
        <v>67</v>
      </c>
      <c r="AA728" t="s">
        <v>67</v>
      </c>
      <c r="AB728" t="s">
        <v>67</v>
      </c>
      <c r="AC728" t="s">
        <v>67</v>
      </c>
      <c r="AD728" t="s">
        <v>67</v>
      </c>
      <c r="AE728" t="s">
        <v>67</v>
      </c>
      <c r="AF728" t="s">
        <v>67</v>
      </c>
      <c r="AG728" t="s">
        <v>67</v>
      </c>
      <c r="AH728" t="s">
        <v>67</v>
      </c>
      <c r="AI728" t="s">
        <v>67</v>
      </c>
      <c r="AJ728" t="s">
        <v>67</v>
      </c>
      <c r="AK728" t="s">
        <v>67</v>
      </c>
      <c r="AL728" t="s">
        <v>67</v>
      </c>
      <c r="AM728" t="s">
        <v>67</v>
      </c>
      <c r="AN728" t="s">
        <v>67</v>
      </c>
      <c r="AO728" t="s">
        <v>67</v>
      </c>
      <c r="AP728" t="s">
        <v>67</v>
      </c>
      <c r="AQ728" t="s">
        <v>67</v>
      </c>
      <c r="AR728" t="s">
        <v>67</v>
      </c>
      <c r="AS728" t="s">
        <v>67</v>
      </c>
      <c r="AT728" t="s">
        <v>67</v>
      </c>
      <c r="AU728" t="s">
        <v>67</v>
      </c>
      <c r="AV728" t="s">
        <v>67</v>
      </c>
      <c r="AW728" t="s">
        <v>67</v>
      </c>
      <c r="AX728" t="s">
        <v>67</v>
      </c>
      <c r="AY728" t="s">
        <v>67</v>
      </c>
      <c r="AZ728" t="s">
        <v>67</v>
      </c>
      <c r="BA728" t="s">
        <v>67</v>
      </c>
      <c r="BC728" t="s">
        <v>67</v>
      </c>
      <c r="BD728">
        <v>3</v>
      </c>
      <c r="BF728">
        <v>0</v>
      </c>
    </row>
    <row r="729" spans="1:58" x14ac:dyDescent="0.2">
      <c r="A729" t="s">
        <v>2654</v>
      </c>
      <c r="B729" t="s">
        <v>2655</v>
      </c>
      <c r="C729" t="s">
        <v>67</v>
      </c>
      <c r="D729" t="s">
        <v>200</v>
      </c>
      <c r="E729">
        <v>0</v>
      </c>
      <c r="F729">
        <v>90</v>
      </c>
      <c r="G729">
        <v>0</v>
      </c>
      <c r="H729">
        <v>0</v>
      </c>
      <c r="I729">
        <v>0</v>
      </c>
      <c r="J729">
        <v>0</v>
      </c>
      <c r="K729">
        <v>0</v>
      </c>
      <c r="L729" t="s">
        <v>2574</v>
      </c>
      <c r="M729" t="s">
        <v>67</v>
      </c>
      <c r="N729" t="s">
        <v>70</v>
      </c>
      <c r="O729" t="b">
        <v>1</v>
      </c>
      <c r="P729" t="b">
        <v>0</v>
      </c>
      <c r="Q729" t="b">
        <v>0</v>
      </c>
      <c r="R729" t="s">
        <v>174</v>
      </c>
      <c r="S729" t="s">
        <v>67</v>
      </c>
      <c r="T729" t="s">
        <v>2656</v>
      </c>
      <c r="V729" t="s">
        <v>67</v>
      </c>
      <c r="W729" t="s">
        <v>67</v>
      </c>
      <c r="Y729" t="s">
        <v>67</v>
      </c>
      <c r="Z729" t="s">
        <v>67</v>
      </c>
      <c r="AA729" t="s">
        <v>67</v>
      </c>
      <c r="AB729" t="s">
        <v>67</v>
      </c>
      <c r="AC729" t="s">
        <v>67</v>
      </c>
      <c r="AD729" t="s">
        <v>67</v>
      </c>
      <c r="AE729" t="s">
        <v>67</v>
      </c>
      <c r="AF729" t="s">
        <v>67</v>
      </c>
      <c r="AG729" t="s">
        <v>67</v>
      </c>
      <c r="AH729" t="s">
        <v>67</v>
      </c>
      <c r="AI729" t="s">
        <v>67</v>
      </c>
      <c r="AJ729" t="s">
        <v>67</v>
      </c>
      <c r="AK729" t="s">
        <v>67</v>
      </c>
      <c r="AL729" t="s">
        <v>67</v>
      </c>
      <c r="AM729" t="s">
        <v>67</v>
      </c>
      <c r="AN729" t="s">
        <v>67</v>
      </c>
      <c r="AO729" t="s">
        <v>67</v>
      </c>
      <c r="AP729" t="s">
        <v>67</v>
      </c>
      <c r="AQ729" t="s">
        <v>67</v>
      </c>
      <c r="AR729" t="s">
        <v>67</v>
      </c>
      <c r="AS729" t="s">
        <v>67</v>
      </c>
      <c r="AT729" t="s">
        <v>67</v>
      </c>
      <c r="AU729" t="s">
        <v>67</v>
      </c>
      <c r="AV729" t="s">
        <v>67</v>
      </c>
      <c r="AW729" t="s">
        <v>67</v>
      </c>
      <c r="AX729" t="s">
        <v>67</v>
      </c>
      <c r="AY729" t="s">
        <v>67</v>
      </c>
      <c r="AZ729" t="s">
        <v>67</v>
      </c>
      <c r="BA729" t="s">
        <v>67</v>
      </c>
      <c r="BC729" t="s">
        <v>67</v>
      </c>
      <c r="BD729">
        <v>0</v>
      </c>
      <c r="BF729">
        <v>0</v>
      </c>
    </row>
    <row r="730" spans="1:58" x14ac:dyDescent="0.2">
      <c r="A730" t="s">
        <v>2657</v>
      </c>
      <c r="B730" t="s">
        <v>2658</v>
      </c>
      <c r="C730" t="s">
        <v>67</v>
      </c>
      <c r="D730" t="s">
        <v>200</v>
      </c>
      <c r="E730">
        <v>0</v>
      </c>
      <c r="F730">
        <v>15</v>
      </c>
      <c r="G730">
        <v>0</v>
      </c>
      <c r="H730">
        <v>0</v>
      </c>
      <c r="I730">
        <v>0</v>
      </c>
      <c r="J730">
        <v>0</v>
      </c>
      <c r="K730">
        <v>1</v>
      </c>
      <c r="L730" t="s">
        <v>2659</v>
      </c>
      <c r="M730" t="s">
        <v>67</v>
      </c>
      <c r="N730" t="s">
        <v>70</v>
      </c>
      <c r="O730" t="b">
        <v>1</v>
      </c>
      <c r="P730" t="b">
        <v>0</v>
      </c>
      <c r="Q730" t="b">
        <v>0</v>
      </c>
      <c r="R730" t="s">
        <v>86</v>
      </c>
      <c r="S730" t="s">
        <v>2324</v>
      </c>
      <c r="T730" t="s">
        <v>2660</v>
      </c>
      <c r="V730" t="s">
        <v>67</v>
      </c>
      <c r="W730" t="s">
        <v>67</v>
      </c>
      <c r="Y730" t="s">
        <v>67</v>
      </c>
      <c r="Z730" t="s">
        <v>67</v>
      </c>
      <c r="AA730" t="s">
        <v>67</v>
      </c>
      <c r="AB730" t="s">
        <v>67</v>
      </c>
      <c r="AC730" t="s">
        <v>67</v>
      </c>
      <c r="AD730" t="s">
        <v>67</v>
      </c>
      <c r="AE730" t="s">
        <v>67</v>
      </c>
      <c r="AF730" t="s">
        <v>67</v>
      </c>
      <c r="AG730" t="s">
        <v>67</v>
      </c>
      <c r="AH730" t="s">
        <v>67</v>
      </c>
      <c r="AI730" t="s">
        <v>67</v>
      </c>
      <c r="AJ730" t="s">
        <v>67</v>
      </c>
      <c r="AK730" t="s">
        <v>67</v>
      </c>
      <c r="AL730" t="s">
        <v>67</v>
      </c>
      <c r="AM730" t="s">
        <v>67</v>
      </c>
      <c r="AN730" t="s">
        <v>67</v>
      </c>
      <c r="AO730" t="s">
        <v>67</v>
      </c>
      <c r="AP730" t="s">
        <v>67</v>
      </c>
      <c r="AQ730" t="s">
        <v>67</v>
      </c>
      <c r="AR730" t="s">
        <v>67</v>
      </c>
      <c r="AS730" t="s">
        <v>67</v>
      </c>
      <c r="AT730" t="s">
        <v>67</v>
      </c>
      <c r="AU730" t="s">
        <v>67</v>
      </c>
      <c r="AV730" t="s">
        <v>67</v>
      </c>
      <c r="AW730" t="s">
        <v>67</v>
      </c>
      <c r="AX730" t="s">
        <v>67</v>
      </c>
      <c r="AY730" t="s">
        <v>67</v>
      </c>
      <c r="AZ730" t="s">
        <v>67</v>
      </c>
      <c r="BA730" t="s">
        <v>67</v>
      </c>
      <c r="BC730" t="s">
        <v>67</v>
      </c>
      <c r="BD730">
        <v>0</v>
      </c>
      <c r="BF730">
        <v>0</v>
      </c>
    </row>
    <row r="731" spans="1:58" x14ac:dyDescent="0.2">
      <c r="A731" t="s">
        <v>2661</v>
      </c>
      <c r="B731" t="s">
        <v>2662</v>
      </c>
      <c r="C731" t="s">
        <v>67</v>
      </c>
      <c r="D731" t="s">
        <v>200</v>
      </c>
      <c r="E731">
        <v>0</v>
      </c>
      <c r="F731">
        <v>6</v>
      </c>
      <c r="G731">
        <v>0</v>
      </c>
      <c r="H731">
        <v>0</v>
      </c>
      <c r="I731">
        <v>0</v>
      </c>
      <c r="J731">
        <v>0</v>
      </c>
      <c r="K731">
        <v>0</v>
      </c>
      <c r="L731" t="s">
        <v>446</v>
      </c>
      <c r="M731" t="s">
        <v>484</v>
      </c>
      <c r="N731" t="s">
        <v>70</v>
      </c>
      <c r="O731" t="b">
        <v>1</v>
      </c>
      <c r="P731" t="b">
        <v>0</v>
      </c>
      <c r="Q731" t="b">
        <v>0</v>
      </c>
      <c r="R731" t="s">
        <v>154</v>
      </c>
      <c r="S731" t="s">
        <v>67</v>
      </c>
      <c r="T731" t="s">
        <v>2663</v>
      </c>
      <c r="V731" t="s">
        <v>67</v>
      </c>
      <c r="W731" t="s">
        <v>67</v>
      </c>
      <c r="Y731" t="s">
        <v>67</v>
      </c>
      <c r="Z731" t="s">
        <v>67</v>
      </c>
      <c r="AA731" t="s">
        <v>67</v>
      </c>
      <c r="AB731" t="s">
        <v>67</v>
      </c>
      <c r="AC731" t="s">
        <v>67</v>
      </c>
      <c r="AD731" t="s">
        <v>67</v>
      </c>
      <c r="AE731" t="s">
        <v>67</v>
      </c>
      <c r="AF731" t="s">
        <v>67</v>
      </c>
      <c r="AG731" t="s">
        <v>67</v>
      </c>
      <c r="AH731" t="s">
        <v>67</v>
      </c>
      <c r="AI731" t="s">
        <v>67</v>
      </c>
      <c r="AJ731" t="s">
        <v>67</v>
      </c>
      <c r="AK731" t="s">
        <v>67</v>
      </c>
      <c r="AL731" t="s">
        <v>67</v>
      </c>
      <c r="AM731" t="s">
        <v>67</v>
      </c>
      <c r="AN731" t="s">
        <v>67</v>
      </c>
      <c r="AO731" t="s">
        <v>67</v>
      </c>
      <c r="AP731" t="s">
        <v>67</v>
      </c>
      <c r="AQ731" t="s">
        <v>67</v>
      </c>
      <c r="AR731" t="s">
        <v>67</v>
      </c>
      <c r="AS731" t="s">
        <v>67</v>
      </c>
      <c r="AT731" t="s">
        <v>67</v>
      </c>
      <c r="AU731" t="s">
        <v>67</v>
      </c>
      <c r="AV731" t="s">
        <v>67</v>
      </c>
      <c r="AW731" t="s">
        <v>67</v>
      </c>
      <c r="AX731" t="s">
        <v>67</v>
      </c>
      <c r="AY731" t="s">
        <v>67</v>
      </c>
      <c r="AZ731" t="s">
        <v>67</v>
      </c>
      <c r="BA731" t="s">
        <v>67</v>
      </c>
      <c r="BC731" t="s">
        <v>67</v>
      </c>
      <c r="BD731">
        <v>0</v>
      </c>
      <c r="BF731">
        <v>0</v>
      </c>
    </row>
    <row r="732" spans="1:58" x14ac:dyDescent="0.2">
      <c r="A732" t="s">
        <v>2664</v>
      </c>
      <c r="B732" t="s">
        <v>2665</v>
      </c>
      <c r="C732" t="s">
        <v>67</v>
      </c>
      <c r="D732" t="s">
        <v>200</v>
      </c>
      <c r="E732">
        <v>0</v>
      </c>
      <c r="F732">
        <v>44.95</v>
      </c>
      <c r="G732">
        <v>0</v>
      </c>
      <c r="H732">
        <v>0</v>
      </c>
      <c r="I732">
        <v>0</v>
      </c>
      <c r="J732">
        <v>0</v>
      </c>
      <c r="K732">
        <v>1</v>
      </c>
      <c r="L732" t="s">
        <v>2666</v>
      </c>
      <c r="M732" t="s">
        <v>2667</v>
      </c>
      <c r="N732" t="s">
        <v>70</v>
      </c>
      <c r="O732" t="b">
        <v>1</v>
      </c>
      <c r="P732" t="b">
        <v>0</v>
      </c>
      <c r="Q732" t="b">
        <v>0</v>
      </c>
      <c r="R732" t="s">
        <v>154</v>
      </c>
      <c r="S732" t="s">
        <v>2668</v>
      </c>
      <c r="T732" t="s">
        <v>2667</v>
      </c>
      <c r="V732" t="s">
        <v>418</v>
      </c>
      <c r="W732" t="s">
        <v>67</v>
      </c>
      <c r="Y732" t="s">
        <v>67</v>
      </c>
      <c r="Z732" t="s">
        <v>67</v>
      </c>
      <c r="AA732" t="s">
        <v>132</v>
      </c>
      <c r="AB732" t="s">
        <v>2669</v>
      </c>
      <c r="AC732" t="s">
        <v>67</v>
      </c>
      <c r="AD732" t="s">
        <v>67</v>
      </c>
      <c r="AE732" t="s">
        <v>67</v>
      </c>
      <c r="AF732" t="s">
        <v>67</v>
      </c>
      <c r="AG732" t="s">
        <v>67</v>
      </c>
      <c r="AH732" t="s">
        <v>67</v>
      </c>
      <c r="AI732" t="s">
        <v>67</v>
      </c>
      <c r="AJ732" t="s">
        <v>67</v>
      </c>
      <c r="AK732" t="s">
        <v>67</v>
      </c>
      <c r="AL732" t="s">
        <v>67</v>
      </c>
      <c r="AM732" t="s">
        <v>67</v>
      </c>
      <c r="AN732" t="s">
        <v>67</v>
      </c>
      <c r="AO732" t="s">
        <v>67</v>
      </c>
      <c r="AP732" t="s">
        <v>67</v>
      </c>
      <c r="AQ732" t="s">
        <v>67</v>
      </c>
      <c r="AR732" t="s">
        <v>67</v>
      </c>
      <c r="AS732" t="s">
        <v>67</v>
      </c>
      <c r="AT732" t="s">
        <v>67</v>
      </c>
      <c r="AU732" t="s">
        <v>67</v>
      </c>
      <c r="AV732" t="s">
        <v>67</v>
      </c>
      <c r="AW732" t="s">
        <v>67</v>
      </c>
      <c r="AX732" t="s">
        <v>67</v>
      </c>
      <c r="AY732" t="s">
        <v>67</v>
      </c>
      <c r="AZ732" t="s">
        <v>67</v>
      </c>
      <c r="BA732" t="s">
        <v>67</v>
      </c>
      <c r="BC732" t="s">
        <v>67</v>
      </c>
      <c r="BD732">
        <v>0</v>
      </c>
      <c r="BE732">
        <v>0</v>
      </c>
      <c r="BF732">
        <v>0</v>
      </c>
    </row>
    <row r="733" spans="1:58" x14ac:dyDescent="0.2">
      <c r="A733" t="s">
        <v>2670</v>
      </c>
      <c r="B733" t="s">
        <v>2671</v>
      </c>
      <c r="C733" t="s">
        <v>67</v>
      </c>
      <c r="D733" t="s">
        <v>200</v>
      </c>
      <c r="E733">
        <v>0</v>
      </c>
      <c r="F733">
        <v>19.989999999999998</v>
      </c>
      <c r="G733">
        <v>0</v>
      </c>
      <c r="H733">
        <v>0</v>
      </c>
      <c r="I733">
        <v>0</v>
      </c>
      <c r="J733">
        <v>0</v>
      </c>
      <c r="K733">
        <v>0</v>
      </c>
      <c r="L733" t="s">
        <v>446</v>
      </c>
      <c r="M733" t="s">
        <v>67</v>
      </c>
      <c r="N733" t="s">
        <v>70</v>
      </c>
      <c r="O733" t="b">
        <v>1</v>
      </c>
      <c r="P733" t="b">
        <v>0</v>
      </c>
      <c r="Q733" t="b">
        <v>0</v>
      </c>
      <c r="R733" t="s">
        <v>154</v>
      </c>
      <c r="S733" t="s">
        <v>2672</v>
      </c>
      <c r="T733" t="s">
        <v>2673</v>
      </c>
      <c r="V733" t="s">
        <v>2674</v>
      </c>
      <c r="W733" t="s">
        <v>67</v>
      </c>
      <c r="Y733" t="s">
        <v>67</v>
      </c>
      <c r="Z733" t="s">
        <v>67</v>
      </c>
      <c r="AA733" t="s">
        <v>132</v>
      </c>
      <c r="AB733" t="s">
        <v>67</v>
      </c>
      <c r="AC733" t="s">
        <v>67</v>
      </c>
      <c r="AD733" t="s">
        <v>67</v>
      </c>
      <c r="AE733" t="s">
        <v>67</v>
      </c>
      <c r="AF733" t="s">
        <v>67</v>
      </c>
      <c r="AG733" t="s">
        <v>67</v>
      </c>
      <c r="AH733" t="s">
        <v>67</v>
      </c>
      <c r="AI733" t="s">
        <v>67</v>
      </c>
      <c r="AJ733" t="s">
        <v>67</v>
      </c>
      <c r="AK733" t="s">
        <v>67</v>
      </c>
      <c r="AL733" t="s">
        <v>67</v>
      </c>
      <c r="AM733" t="s">
        <v>67</v>
      </c>
      <c r="AN733" t="s">
        <v>67</v>
      </c>
      <c r="AO733" t="s">
        <v>67</v>
      </c>
      <c r="AP733" t="s">
        <v>67</v>
      </c>
      <c r="AQ733" t="s">
        <v>67</v>
      </c>
      <c r="AR733" t="s">
        <v>67</v>
      </c>
      <c r="AS733" t="s">
        <v>67</v>
      </c>
      <c r="AT733" t="s">
        <v>67</v>
      </c>
      <c r="AU733" t="s">
        <v>67</v>
      </c>
      <c r="AV733" t="s">
        <v>67</v>
      </c>
      <c r="AW733" t="s">
        <v>67</v>
      </c>
      <c r="AX733" t="s">
        <v>67</v>
      </c>
      <c r="AY733" t="s">
        <v>67</v>
      </c>
      <c r="AZ733" t="s">
        <v>67</v>
      </c>
      <c r="BA733" t="s">
        <v>67</v>
      </c>
      <c r="BC733" t="s">
        <v>67</v>
      </c>
      <c r="BD733">
        <v>0</v>
      </c>
      <c r="BF733">
        <v>0</v>
      </c>
    </row>
    <row r="734" spans="1:58" x14ac:dyDescent="0.2">
      <c r="A734" t="s">
        <v>2675</v>
      </c>
      <c r="B734" t="s">
        <v>2676</v>
      </c>
      <c r="C734" t="s">
        <v>67</v>
      </c>
      <c r="D734" t="s">
        <v>200</v>
      </c>
      <c r="E734">
        <v>0</v>
      </c>
      <c r="F734">
        <v>10.99</v>
      </c>
      <c r="G734">
        <v>0</v>
      </c>
      <c r="H734">
        <v>0</v>
      </c>
      <c r="I734">
        <v>0</v>
      </c>
      <c r="J734">
        <v>0</v>
      </c>
      <c r="K734">
        <v>3</v>
      </c>
      <c r="L734" t="s">
        <v>429</v>
      </c>
      <c r="M734" t="s">
        <v>447</v>
      </c>
      <c r="N734" t="s">
        <v>70</v>
      </c>
      <c r="O734" t="b">
        <v>1</v>
      </c>
      <c r="P734" t="b">
        <v>0</v>
      </c>
      <c r="Q734" t="b">
        <v>0</v>
      </c>
      <c r="R734" t="s">
        <v>154</v>
      </c>
      <c r="S734" t="s">
        <v>2677</v>
      </c>
      <c r="T734" t="s">
        <v>2678</v>
      </c>
      <c r="V734" t="s">
        <v>2679</v>
      </c>
      <c r="W734" t="s">
        <v>67</v>
      </c>
      <c r="Y734" t="s">
        <v>67</v>
      </c>
      <c r="Z734" t="s">
        <v>67</v>
      </c>
      <c r="AA734" t="s">
        <v>420</v>
      </c>
      <c r="AB734" t="s">
        <v>2608</v>
      </c>
      <c r="AC734" t="s">
        <v>67</v>
      </c>
      <c r="AD734" t="s">
        <v>67</v>
      </c>
      <c r="AE734" t="s">
        <v>67</v>
      </c>
      <c r="AF734" t="s">
        <v>67</v>
      </c>
      <c r="AG734" t="s">
        <v>67</v>
      </c>
      <c r="AH734" t="s">
        <v>67</v>
      </c>
      <c r="AI734" t="s">
        <v>67</v>
      </c>
      <c r="AJ734" t="s">
        <v>67</v>
      </c>
      <c r="AK734" t="s">
        <v>67</v>
      </c>
      <c r="AL734" t="s">
        <v>67</v>
      </c>
      <c r="AM734" t="s">
        <v>782</v>
      </c>
      <c r="AN734" t="s">
        <v>67</v>
      </c>
      <c r="AO734" t="s">
        <v>67</v>
      </c>
      <c r="AP734" t="s">
        <v>67</v>
      </c>
      <c r="AQ734" t="s">
        <v>67</v>
      </c>
      <c r="AR734" t="s">
        <v>67</v>
      </c>
      <c r="AS734" t="s">
        <v>67</v>
      </c>
      <c r="AT734" t="s">
        <v>67</v>
      </c>
      <c r="AU734" t="s">
        <v>67</v>
      </c>
      <c r="AV734" t="s">
        <v>67</v>
      </c>
      <c r="AW734" t="s">
        <v>67</v>
      </c>
      <c r="AX734" t="s">
        <v>67</v>
      </c>
      <c r="AY734" t="s">
        <v>67</v>
      </c>
      <c r="AZ734" t="s">
        <v>67</v>
      </c>
      <c r="BA734" t="s">
        <v>67</v>
      </c>
      <c r="BC734" t="s">
        <v>67</v>
      </c>
      <c r="BD734">
        <v>3</v>
      </c>
      <c r="BF734">
        <v>0</v>
      </c>
    </row>
    <row r="735" spans="1:58" x14ac:dyDescent="0.2">
      <c r="A735" t="s">
        <v>2680</v>
      </c>
      <c r="B735" t="s">
        <v>2681</v>
      </c>
      <c r="C735" t="s">
        <v>67</v>
      </c>
      <c r="D735" t="s">
        <v>200</v>
      </c>
      <c r="E735">
        <v>0</v>
      </c>
      <c r="F735">
        <v>7</v>
      </c>
      <c r="G735">
        <v>0</v>
      </c>
      <c r="H735">
        <v>0</v>
      </c>
      <c r="I735">
        <v>0</v>
      </c>
      <c r="J735">
        <v>0</v>
      </c>
      <c r="K735">
        <v>0</v>
      </c>
      <c r="L735" t="s">
        <v>67</v>
      </c>
      <c r="M735" t="s">
        <v>581</v>
      </c>
      <c r="N735" t="s">
        <v>70</v>
      </c>
      <c r="O735" t="b">
        <v>1</v>
      </c>
      <c r="P735" t="b">
        <v>0</v>
      </c>
      <c r="Q735" t="b">
        <v>0</v>
      </c>
      <c r="R735" t="s">
        <v>77</v>
      </c>
      <c r="S735" t="s">
        <v>479</v>
      </c>
      <c r="T735" t="s">
        <v>2682</v>
      </c>
      <c r="V735" t="s">
        <v>67</v>
      </c>
      <c r="W735" t="s">
        <v>67</v>
      </c>
      <c r="Y735" t="s">
        <v>67</v>
      </c>
      <c r="Z735" t="s">
        <v>67</v>
      </c>
      <c r="AA735" t="s">
        <v>67</v>
      </c>
      <c r="AB735" t="s">
        <v>67</v>
      </c>
      <c r="AC735" t="s">
        <v>67</v>
      </c>
      <c r="AD735" t="s">
        <v>67</v>
      </c>
      <c r="AE735" t="s">
        <v>67</v>
      </c>
      <c r="AF735" t="s">
        <v>67</v>
      </c>
      <c r="AG735" t="s">
        <v>67</v>
      </c>
      <c r="AH735" t="s">
        <v>67</v>
      </c>
      <c r="AI735" t="s">
        <v>67</v>
      </c>
      <c r="AJ735" t="s">
        <v>67</v>
      </c>
      <c r="AK735" t="s">
        <v>67</v>
      </c>
      <c r="AL735" t="s">
        <v>67</v>
      </c>
      <c r="AM735" t="s">
        <v>67</v>
      </c>
      <c r="AN735" t="s">
        <v>67</v>
      </c>
      <c r="AO735" t="s">
        <v>67</v>
      </c>
      <c r="AP735" t="s">
        <v>67</v>
      </c>
      <c r="AQ735" t="s">
        <v>67</v>
      </c>
      <c r="AR735" t="s">
        <v>67</v>
      </c>
      <c r="AS735" t="s">
        <v>67</v>
      </c>
      <c r="AT735" t="s">
        <v>67</v>
      </c>
      <c r="AU735" t="s">
        <v>67</v>
      </c>
      <c r="AV735" t="s">
        <v>67</v>
      </c>
      <c r="AW735" t="s">
        <v>67</v>
      </c>
      <c r="AX735" t="s">
        <v>67</v>
      </c>
      <c r="AY735" t="s">
        <v>67</v>
      </c>
      <c r="AZ735" t="s">
        <v>67</v>
      </c>
      <c r="BA735" t="s">
        <v>67</v>
      </c>
      <c r="BC735" t="s">
        <v>67</v>
      </c>
      <c r="BD735">
        <v>0</v>
      </c>
      <c r="BF735">
        <v>0</v>
      </c>
    </row>
    <row r="736" spans="1:58" x14ac:dyDescent="0.2">
      <c r="A736" t="s">
        <v>2683</v>
      </c>
      <c r="B736" t="s">
        <v>2684</v>
      </c>
      <c r="C736" t="s">
        <v>67</v>
      </c>
      <c r="D736" t="s">
        <v>200</v>
      </c>
      <c r="E736">
        <v>0</v>
      </c>
      <c r="F736">
        <v>49.99</v>
      </c>
      <c r="G736">
        <v>0</v>
      </c>
      <c r="H736">
        <v>0</v>
      </c>
      <c r="I736">
        <v>0</v>
      </c>
      <c r="J736">
        <v>0</v>
      </c>
      <c r="K736">
        <v>1</v>
      </c>
      <c r="L736" t="s">
        <v>69</v>
      </c>
      <c r="M736" t="s">
        <v>2612</v>
      </c>
      <c r="N736" t="s">
        <v>70</v>
      </c>
      <c r="O736" t="b">
        <v>1</v>
      </c>
      <c r="P736" t="b">
        <v>0</v>
      </c>
      <c r="Q736" t="b">
        <v>0</v>
      </c>
      <c r="R736" t="s">
        <v>77</v>
      </c>
      <c r="S736" t="s">
        <v>2612</v>
      </c>
      <c r="T736" t="s">
        <v>2685</v>
      </c>
      <c r="V736" t="s">
        <v>1563</v>
      </c>
      <c r="W736" t="s">
        <v>67</v>
      </c>
      <c r="Y736" t="s">
        <v>67</v>
      </c>
      <c r="Z736" t="s">
        <v>67</v>
      </c>
      <c r="AA736" t="s">
        <v>740</v>
      </c>
      <c r="AB736" t="s">
        <v>1239</v>
      </c>
      <c r="AC736" t="s">
        <v>67</v>
      </c>
      <c r="AD736" t="s">
        <v>67</v>
      </c>
      <c r="AE736" t="s">
        <v>67</v>
      </c>
      <c r="AF736" t="s">
        <v>67</v>
      </c>
      <c r="AG736" t="s">
        <v>67</v>
      </c>
      <c r="AH736" t="s">
        <v>67</v>
      </c>
      <c r="AI736" t="s">
        <v>67</v>
      </c>
      <c r="AJ736" t="s">
        <v>67</v>
      </c>
      <c r="AK736" t="s">
        <v>67</v>
      </c>
      <c r="AL736" t="s">
        <v>67</v>
      </c>
      <c r="AM736" t="s">
        <v>67</v>
      </c>
      <c r="AN736" t="s">
        <v>67</v>
      </c>
      <c r="AO736" t="s">
        <v>67</v>
      </c>
      <c r="AP736" t="s">
        <v>67</v>
      </c>
      <c r="AQ736" t="s">
        <v>67</v>
      </c>
      <c r="AR736" t="s">
        <v>67</v>
      </c>
      <c r="AS736" t="s">
        <v>67</v>
      </c>
      <c r="AT736" t="s">
        <v>67</v>
      </c>
      <c r="AU736" t="s">
        <v>67</v>
      </c>
      <c r="AV736" t="s">
        <v>67</v>
      </c>
      <c r="AW736" t="s">
        <v>67</v>
      </c>
      <c r="AX736" t="s">
        <v>67</v>
      </c>
      <c r="AY736" t="s">
        <v>67</v>
      </c>
      <c r="AZ736" t="s">
        <v>67</v>
      </c>
      <c r="BA736" t="s">
        <v>67</v>
      </c>
      <c r="BC736" t="s">
        <v>67</v>
      </c>
      <c r="BD736">
        <v>0</v>
      </c>
      <c r="BF736">
        <v>0</v>
      </c>
    </row>
    <row r="737" spans="1:58" x14ac:dyDescent="0.2">
      <c r="A737" t="s">
        <v>2686</v>
      </c>
      <c r="B737" t="s">
        <v>2687</v>
      </c>
      <c r="C737" t="s">
        <v>67</v>
      </c>
      <c r="D737" t="s">
        <v>200</v>
      </c>
      <c r="E737">
        <v>0</v>
      </c>
      <c r="F737">
        <v>5</v>
      </c>
      <c r="G737">
        <v>0.5</v>
      </c>
      <c r="H737">
        <v>0</v>
      </c>
      <c r="I737">
        <v>0</v>
      </c>
      <c r="J737">
        <v>0</v>
      </c>
      <c r="K737">
        <v>0</v>
      </c>
      <c r="L737" t="s">
        <v>2688</v>
      </c>
      <c r="M737" t="s">
        <v>67</v>
      </c>
      <c r="N737" t="s">
        <v>70</v>
      </c>
      <c r="O737" t="b">
        <v>1</v>
      </c>
      <c r="P737" t="b">
        <v>0</v>
      </c>
      <c r="Q737" t="b">
        <v>0</v>
      </c>
      <c r="R737" t="s">
        <v>516</v>
      </c>
      <c r="S737" t="s">
        <v>136</v>
      </c>
      <c r="T737" t="s">
        <v>2689</v>
      </c>
      <c r="V737" t="s">
        <v>67</v>
      </c>
      <c r="W737" t="s">
        <v>67</v>
      </c>
      <c r="Y737" t="s">
        <v>67</v>
      </c>
      <c r="Z737" t="s">
        <v>67</v>
      </c>
      <c r="AA737" t="s">
        <v>67</v>
      </c>
      <c r="AB737" t="s">
        <v>67</v>
      </c>
      <c r="AC737" t="s">
        <v>67</v>
      </c>
      <c r="AD737" t="s">
        <v>67</v>
      </c>
      <c r="AE737" t="s">
        <v>67</v>
      </c>
      <c r="AF737" t="s">
        <v>67</v>
      </c>
      <c r="AG737" t="s">
        <v>67</v>
      </c>
      <c r="AH737" t="s">
        <v>67</v>
      </c>
      <c r="AI737" t="s">
        <v>67</v>
      </c>
      <c r="AJ737" t="s">
        <v>67</v>
      </c>
      <c r="AK737" t="s">
        <v>67</v>
      </c>
      <c r="AL737" t="s">
        <v>67</v>
      </c>
      <c r="AM737" t="s">
        <v>67</v>
      </c>
      <c r="AN737" t="s">
        <v>67</v>
      </c>
      <c r="AO737" t="s">
        <v>67</v>
      </c>
      <c r="AP737" t="s">
        <v>67</v>
      </c>
      <c r="AQ737" t="s">
        <v>67</v>
      </c>
      <c r="AR737" t="s">
        <v>67</v>
      </c>
      <c r="AS737" t="s">
        <v>67</v>
      </c>
      <c r="AT737" t="s">
        <v>67</v>
      </c>
      <c r="AU737" t="s">
        <v>67</v>
      </c>
      <c r="AV737" t="s">
        <v>67</v>
      </c>
      <c r="AW737" t="s">
        <v>67</v>
      </c>
      <c r="AX737" t="s">
        <v>67</v>
      </c>
      <c r="AY737" t="s">
        <v>67</v>
      </c>
      <c r="AZ737" t="s">
        <v>67</v>
      </c>
      <c r="BA737" t="s">
        <v>67</v>
      </c>
      <c r="BC737" t="s">
        <v>67</v>
      </c>
      <c r="BD737">
        <v>3</v>
      </c>
      <c r="BF737">
        <v>0</v>
      </c>
    </row>
    <row r="738" spans="1:58" x14ac:dyDescent="0.2">
      <c r="A738" t="s">
        <v>2690</v>
      </c>
      <c r="B738" t="s">
        <v>2691</v>
      </c>
      <c r="C738" t="s">
        <v>67</v>
      </c>
      <c r="D738" t="s">
        <v>200</v>
      </c>
      <c r="E738">
        <v>28</v>
      </c>
      <c r="F738">
        <v>29.89</v>
      </c>
      <c r="G738">
        <v>0</v>
      </c>
      <c r="H738">
        <v>16</v>
      </c>
      <c r="I738">
        <v>29</v>
      </c>
      <c r="J738">
        <v>34</v>
      </c>
      <c r="K738">
        <v>48</v>
      </c>
      <c r="L738" t="s">
        <v>988</v>
      </c>
      <c r="M738" t="s">
        <v>2692</v>
      </c>
      <c r="N738" t="s">
        <v>70</v>
      </c>
      <c r="O738" t="b">
        <v>1</v>
      </c>
      <c r="P738" t="b">
        <v>0</v>
      </c>
      <c r="Q738" t="b">
        <v>0</v>
      </c>
      <c r="R738" t="s">
        <v>86</v>
      </c>
      <c r="S738" t="s">
        <v>2692</v>
      </c>
      <c r="T738" t="s">
        <v>2693</v>
      </c>
      <c r="V738" t="s">
        <v>1563</v>
      </c>
      <c r="W738" t="s">
        <v>67</v>
      </c>
      <c r="Y738" t="s">
        <v>67</v>
      </c>
      <c r="Z738" t="s">
        <v>67</v>
      </c>
      <c r="AA738" t="s">
        <v>132</v>
      </c>
      <c r="AB738" t="s">
        <v>1239</v>
      </c>
      <c r="AC738" t="s">
        <v>67</v>
      </c>
      <c r="AD738" t="s">
        <v>67</v>
      </c>
      <c r="AE738" t="s">
        <v>67</v>
      </c>
      <c r="AF738" t="s">
        <v>67</v>
      </c>
      <c r="AG738" t="s">
        <v>67</v>
      </c>
      <c r="AH738" t="s">
        <v>67</v>
      </c>
      <c r="AI738" t="s">
        <v>67</v>
      </c>
      <c r="AJ738" t="s">
        <v>67</v>
      </c>
      <c r="AK738" t="s">
        <v>67</v>
      </c>
      <c r="AL738" t="s">
        <v>67</v>
      </c>
      <c r="AM738" t="s">
        <v>782</v>
      </c>
      <c r="AN738" t="s">
        <v>67</v>
      </c>
      <c r="AO738" t="s">
        <v>67</v>
      </c>
      <c r="AP738" t="s">
        <v>67</v>
      </c>
      <c r="AQ738" t="s">
        <v>67</v>
      </c>
      <c r="AR738" t="s">
        <v>67</v>
      </c>
      <c r="AS738" t="s">
        <v>67</v>
      </c>
      <c r="AT738" t="s">
        <v>67</v>
      </c>
      <c r="AU738" t="s">
        <v>67</v>
      </c>
      <c r="AV738" t="s">
        <v>67</v>
      </c>
      <c r="AW738" t="s">
        <v>67</v>
      </c>
      <c r="AX738" t="s">
        <v>67</v>
      </c>
      <c r="AY738" t="s">
        <v>67</v>
      </c>
      <c r="AZ738" t="s">
        <v>67</v>
      </c>
      <c r="BA738" t="s">
        <v>67</v>
      </c>
      <c r="BC738" t="s">
        <v>67</v>
      </c>
      <c r="BD738">
        <v>0</v>
      </c>
      <c r="BE738">
        <v>99999</v>
      </c>
      <c r="BF738">
        <v>0</v>
      </c>
    </row>
    <row r="739" spans="1:58" x14ac:dyDescent="0.2">
      <c r="A739" t="s">
        <v>2694</v>
      </c>
      <c r="B739" t="s">
        <v>2695</v>
      </c>
      <c r="C739" t="s">
        <v>67</v>
      </c>
      <c r="D739" t="s">
        <v>200</v>
      </c>
      <c r="E739">
        <v>0</v>
      </c>
      <c r="F739">
        <v>21.99</v>
      </c>
      <c r="G739">
        <v>0</v>
      </c>
      <c r="H739">
        <v>0</v>
      </c>
      <c r="I739">
        <v>0</v>
      </c>
      <c r="J739">
        <v>1</v>
      </c>
      <c r="K739">
        <v>6</v>
      </c>
      <c r="L739" t="s">
        <v>69</v>
      </c>
      <c r="M739" t="s">
        <v>2566</v>
      </c>
      <c r="N739" t="s">
        <v>70</v>
      </c>
      <c r="O739" t="b">
        <v>1</v>
      </c>
      <c r="P739" t="b">
        <v>0</v>
      </c>
      <c r="Q739" t="b">
        <v>0</v>
      </c>
      <c r="R739" t="s">
        <v>86</v>
      </c>
      <c r="S739" t="s">
        <v>99</v>
      </c>
      <c r="T739" t="s">
        <v>2696</v>
      </c>
      <c r="V739" t="s">
        <v>2697</v>
      </c>
      <c r="W739" t="s">
        <v>67</v>
      </c>
      <c r="Y739" t="s">
        <v>67</v>
      </c>
      <c r="Z739" t="s">
        <v>67</v>
      </c>
      <c r="AA739" t="s">
        <v>420</v>
      </c>
      <c r="AB739" t="s">
        <v>1239</v>
      </c>
      <c r="AC739" t="s">
        <v>67</v>
      </c>
      <c r="AD739" t="s">
        <v>67</v>
      </c>
      <c r="AE739" t="s">
        <v>67</v>
      </c>
      <c r="AF739" t="s">
        <v>67</v>
      </c>
      <c r="AG739" t="s">
        <v>67</v>
      </c>
      <c r="AH739" t="s">
        <v>67</v>
      </c>
      <c r="AI739" t="s">
        <v>67</v>
      </c>
      <c r="AJ739" t="s">
        <v>67</v>
      </c>
      <c r="AK739" t="s">
        <v>67</v>
      </c>
      <c r="AL739" t="s">
        <v>67</v>
      </c>
      <c r="AM739" t="s">
        <v>132</v>
      </c>
      <c r="AN739" t="s">
        <v>67</v>
      </c>
      <c r="AO739" t="s">
        <v>67</v>
      </c>
      <c r="AP739" t="s">
        <v>67</v>
      </c>
      <c r="AQ739" t="s">
        <v>67</v>
      </c>
      <c r="AR739" t="s">
        <v>67</v>
      </c>
      <c r="AS739" t="s">
        <v>67</v>
      </c>
      <c r="AT739" t="s">
        <v>67</v>
      </c>
      <c r="AU739" t="s">
        <v>67</v>
      </c>
      <c r="AV739" t="s">
        <v>67</v>
      </c>
      <c r="AW739" t="s">
        <v>67</v>
      </c>
      <c r="AX739" t="s">
        <v>67</v>
      </c>
      <c r="AY739" t="s">
        <v>67</v>
      </c>
      <c r="AZ739" t="s">
        <v>67</v>
      </c>
      <c r="BA739" t="s">
        <v>67</v>
      </c>
      <c r="BC739" t="s">
        <v>67</v>
      </c>
      <c r="BD739">
        <v>0</v>
      </c>
      <c r="BF739">
        <v>0</v>
      </c>
    </row>
    <row r="740" spans="1:58" x14ac:dyDescent="0.2">
      <c r="A740" t="s">
        <v>2698</v>
      </c>
      <c r="B740" t="s">
        <v>2699</v>
      </c>
      <c r="C740" t="s">
        <v>67</v>
      </c>
      <c r="D740" t="s">
        <v>200</v>
      </c>
      <c r="E740">
        <v>0</v>
      </c>
      <c r="F740">
        <v>12</v>
      </c>
      <c r="G740">
        <v>7.22</v>
      </c>
      <c r="H740">
        <v>0</v>
      </c>
      <c r="I740">
        <v>0</v>
      </c>
      <c r="J740">
        <v>0</v>
      </c>
      <c r="K740">
        <v>0</v>
      </c>
      <c r="L740" t="s">
        <v>1807</v>
      </c>
      <c r="M740" t="s">
        <v>484</v>
      </c>
      <c r="N740" t="s">
        <v>70</v>
      </c>
      <c r="O740" t="b">
        <v>1</v>
      </c>
      <c r="P740" t="b">
        <v>0</v>
      </c>
      <c r="Q740" t="b">
        <v>0</v>
      </c>
      <c r="R740" t="s">
        <v>86</v>
      </c>
      <c r="S740" t="s">
        <v>67</v>
      </c>
      <c r="T740" t="s">
        <v>2700</v>
      </c>
      <c r="V740" t="s">
        <v>67</v>
      </c>
      <c r="W740" t="s">
        <v>67</v>
      </c>
      <c r="Y740" t="s">
        <v>67</v>
      </c>
      <c r="Z740" t="s">
        <v>67</v>
      </c>
      <c r="AA740" t="s">
        <v>67</v>
      </c>
      <c r="AB740" t="s">
        <v>67</v>
      </c>
      <c r="AC740" t="s">
        <v>67</v>
      </c>
      <c r="AD740" t="s">
        <v>67</v>
      </c>
      <c r="AE740" t="s">
        <v>67</v>
      </c>
      <c r="AF740" t="s">
        <v>67</v>
      </c>
      <c r="AG740" t="s">
        <v>67</v>
      </c>
      <c r="AH740" t="s">
        <v>67</v>
      </c>
      <c r="AI740" t="s">
        <v>67</v>
      </c>
      <c r="AJ740" t="s">
        <v>67</v>
      </c>
      <c r="AK740" t="s">
        <v>67</v>
      </c>
      <c r="AL740" t="s">
        <v>67</v>
      </c>
      <c r="AM740" t="s">
        <v>67</v>
      </c>
      <c r="AN740" t="s">
        <v>67</v>
      </c>
      <c r="AO740" t="s">
        <v>67</v>
      </c>
      <c r="AP740" t="s">
        <v>67</v>
      </c>
      <c r="AQ740" t="s">
        <v>67</v>
      </c>
      <c r="AR740" t="s">
        <v>67</v>
      </c>
      <c r="AS740" t="s">
        <v>67</v>
      </c>
      <c r="AT740" t="s">
        <v>67</v>
      </c>
      <c r="AU740" t="s">
        <v>67</v>
      </c>
      <c r="AV740" t="s">
        <v>67</v>
      </c>
      <c r="AW740" t="s">
        <v>67</v>
      </c>
      <c r="AX740" t="s">
        <v>67</v>
      </c>
      <c r="AY740" t="s">
        <v>67</v>
      </c>
      <c r="AZ740" t="s">
        <v>67</v>
      </c>
      <c r="BA740" t="s">
        <v>67</v>
      </c>
      <c r="BC740" t="s">
        <v>67</v>
      </c>
      <c r="BD740">
        <v>0</v>
      </c>
      <c r="BE740">
        <v>0</v>
      </c>
      <c r="BF740">
        <v>0</v>
      </c>
    </row>
    <row r="741" spans="1:58" x14ac:dyDescent="0.2">
      <c r="A741" t="s">
        <v>2701</v>
      </c>
      <c r="B741" t="s">
        <v>2702</v>
      </c>
      <c r="C741" t="s">
        <v>67</v>
      </c>
      <c r="D741" t="s">
        <v>200</v>
      </c>
      <c r="E741">
        <v>0</v>
      </c>
      <c r="F741">
        <v>85</v>
      </c>
      <c r="G741">
        <v>29.25</v>
      </c>
      <c r="H741">
        <v>0</v>
      </c>
      <c r="I741">
        <v>0</v>
      </c>
      <c r="J741">
        <v>0</v>
      </c>
      <c r="K741">
        <v>0</v>
      </c>
      <c r="L741" t="s">
        <v>429</v>
      </c>
      <c r="M741" t="s">
        <v>484</v>
      </c>
      <c r="N741" t="s">
        <v>70</v>
      </c>
      <c r="O741" t="b">
        <v>1</v>
      </c>
      <c r="P741" t="b">
        <v>0</v>
      </c>
      <c r="Q741" t="b">
        <v>0</v>
      </c>
      <c r="R741" t="s">
        <v>86</v>
      </c>
      <c r="S741" t="s">
        <v>67</v>
      </c>
      <c r="T741" t="s">
        <v>2700</v>
      </c>
      <c r="V741" t="s">
        <v>67</v>
      </c>
      <c r="W741" t="s">
        <v>67</v>
      </c>
      <c r="Y741" t="s">
        <v>67</v>
      </c>
      <c r="Z741" t="s">
        <v>67</v>
      </c>
      <c r="AA741" t="s">
        <v>67</v>
      </c>
      <c r="AB741" t="s">
        <v>67</v>
      </c>
      <c r="AC741" t="s">
        <v>67</v>
      </c>
      <c r="AD741" t="s">
        <v>67</v>
      </c>
      <c r="AE741" t="s">
        <v>67</v>
      </c>
      <c r="AF741" t="s">
        <v>67</v>
      </c>
      <c r="AG741" t="s">
        <v>67</v>
      </c>
      <c r="AH741" t="s">
        <v>67</v>
      </c>
      <c r="AI741" t="s">
        <v>67</v>
      </c>
      <c r="AJ741" t="s">
        <v>67</v>
      </c>
      <c r="AK741" t="s">
        <v>67</v>
      </c>
      <c r="AL741" t="s">
        <v>67</v>
      </c>
      <c r="AM741" t="s">
        <v>67</v>
      </c>
      <c r="AN741" t="s">
        <v>67</v>
      </c>
      <c r="AO741" t="s">
        <v>67</v>
      </c>
      <c r="AP741" t="s">
        <v>67</v>
      </c>
      <c r="AQ741" t="s">
        <v>67</v>
      </c>
      <c r="AR741" t="s">
        <v>67</v>
      </c>
      <c r="AS741" t="s">
        <v>67</v>
      </c>
      <c r="AT741" t="s">
        <v>67</v>
      </c>
      <c r="AU741" t="s">
        <v>67</v>
      </c>
      <c r="AV741" t="s">
        <v>67</v>
      </c>
      <c r="AW741" t="s">
        <v>67</v>
      </c>
      <c r="AX741" t="s">
        <v>67</v>
      </c>
      <c r="AY741" t="s">
        <v>67</v>
      </c>
      <c r="AZ741" t="s">
        <v>67</v>
      </c>
      <c r="BA741" t="s">
        <v>67</v>
      </c>
      <c r="BC741" t="s">
        <v>67</v>
      </c>
      <c r="BD741">
        <v>0</v>
      </c>
      <c r="BE741">
        <v>0</v>
      </c>
      <c r="BF741">
        <v>0</v>
      </c>
    </row>
    <row r="742" spans="1:58" x14ac:dyDescent="0.2">
      <c r="A742" t="s">
        <v>2703</v>
      </c>
      <c r="B742" t="s">
        <v>2704</v>
      </c>
      <c r="C742" t="s">
        <v>67</v>
      </c>
      <c r="D742" t="s">
        <v>200</v>
      </c>
      <c r="E742">
        <v>0</v>
      </c>
      <c r="F742">
        <v>160</v>
      </c>
      <c r="G742">
        <v>0</v>
      </c>
      <c r="H742">
        <v>0</v>
      </c>
      <c r="I742">
        <v>0</v>
      </c>
      <c r="J742">
        <v>0</v>
      </c>
      <c r="K742">
        <v>0</v>
      </c>
      <c r="L742" t="s">
        <v>819</v>
      </c>
      <c r="M742" t="s">
        <v>447</v>
      </c>
      <c r="N742" t="s">
        <v>70</v>
      </c>
      <c r="O742" t="b">
        <v>1</v>
      </c>
      <c r="P742" t="b">
        <v>0</v>
      </c>
      <c r="Q742" t="b">
        <v>0</v>
      </c>
      <c r="R742" t="s">
        <v>154</v>
      </c>
      <c r="S742" t="s">
        <v>447</v>
      </c>
      <c r="T742" t="s">
        <v>2678</v>
      </c>
      <c r="V742" t="s">
        <v>67</v>
      </c>
      <c r="W742" t="s">
        <v>67</v>
      </c>
      <c r="Y742" t="s">
        <v>67</v>
      </c>
      <c r="Z742" t="s">
        <v>67</v>
      </c>
      <c r="AA742" t="s">
        <v>67</v>
      </c>
      <c r="AB742" t="s">
        <v>67</v>
      </c>
      <c r="AC742" t="s">
        <v>67</v>
      </c>
      <c r="AD742" t="s">
        <v>67</v>
      </c>
      <c r="AE742" t="s">
        <v>67</v>
      </c>
      <c r="AF742" t="s">
        <v>67</v>
      </c>
      <c r="AG742" t="s">
        <v>67</v>
      </c>
      <c r="AH742" t="s">
        <v>67</v>
      </c>
      <c r="AI742" t="s">
        <v>67</v>
      </c>
      <c r="AJ742" t="s">
        <v>67</v>
      </c>
      <c r="AK742" t="s">
        <v>67</v>
      </c>
      <c r="AL742" t="s">
        <v>67</v>
      </c>
      <c r="AM742" t="s">
        <v>67</v>
      </c>
      <c r="AN742" t="s">
        <v>67</v>
      </c>
      <c r="AO742" t="s">
        <v>67</v>
      </c>
      <c r="AP742" t="s">
        <v>67</v>
      </c>
      <c r="AQ742" t="s">
        <v>67</v>
      </c>
      <c r="AR742" t="s">
        <v>67</v>
      </c>
      <c r="AS742" t="s">
        <v>67</v>
      </c>
      <c r="AT742" t="s">
        <v>67</v>
      </c>
      <c r="AU742" t="s">
        <v>67</v>
      </c>
      <c r="AV742" t="s">
        <v>67</v>
      </c>
      <c r="AW742" t="s">
        <v>67</v>
      </c>
      <c r="AX742" t="s">
        <v>67</v>
      </c>
      <c r="AY742" t="s">
        <v>67</v>
      </c>
      <c r="AZ742" t="s">
        <v>67</v>
      </c>
      <c r="BA742" t="s">
        <v>67</v>
      </c>
      <c r="BC742" t="s">
        <v>67</v>
      </c>
      <c r="BD742">
        <v>0</v>
      </c>
      <c r="BF742">
        <v>0</v>
      </c>
    </row>
    <row r="743" spans="1:58" x14ac:dyDescent="0.2">
      <c r="A743" t="s">
        <v>2705</v>
      </c>
      <c r="B743" t="s">
        <v>2706</v>
      </c>
      <c r="C743" t="s">
        <v>67</v>
      </c>
      <c r="D743" t="s">
        <v>200</v>
      </c>
      <c r="E743">
        <v>0</v>
      </c>
      <c r="F743">
        <v>85</v>
      </c>
      <c r="G743">
        <v>0</v>
      </c>
      <c r="H743">
        <v>0</v>
      </c>
      <c r="I743">
        <v>0</v>
      </c>
      <c r="J743">
        <v>0</v>
      </c>
      <c r="K743">
        <v>0</v>
      </c>
      <c r="L743" t="s">
        <v>2707</v>
      </c>
      <c r="M743" t="s">
        <v>447</v>
      </c>
      <c r="N743" t="s">
        <v>70</v>
      </c>
      <c r="O743" t="b">
        <v>1</v>
      </c>
      <c r="P743" t="b">
        <v>0</v>
      </c>
      <c r="Q743" t="b">
        <v>0</v>
      </c>
      <c r="R743" t="s">
        <v>154</v>
      </c>
      <c r="S743" t="s">
        <v>67</v>
      </c>
      <c r="T743" t="s">
        <v>2585</v>
      </c>
      <c r="V743" t="s">
        <v>67</v>
      </c>
      <c r="W743" t="s">
        <v>67</v>
      </c>
      <c r="Y743" t="s">
        <v>67</v>
      </c>
      <c r="Z743" t="s">
        <v>67</v>
      </c>
      <c r="AA743" t="s">
        <v>67</v>
      </c>
      <c r="AB743" t="s">
        <v>67</v>
      </c>
      <c r="AC743" t="s">
        <v>67</v>
      </c>
      <c r="AD743" t="s">
        <v>67</v>
      </c>
      <c r="AE743" t="s">
        <v>67</v>
      </c>
      <c r="AF743" t="s">
        <v>67</v>
      </c>
      <c r="AG743" t="s">
        <v>67</v>
      </c>
      <c r="AH743" t="s">
        <v>67</v>
      </c>
      <c r="AI743" t="s">
        <v>67</v>
      </c>
      <c r="AJ743" t="s">
        <v>67</v>
      </c>
      <c r="AK743" t="s">
        <v>67</v>
      </c>
      <c r="AL743" t="s">
        <v>67</v>
      </c>
      <c r="AM743" t="s">
        <v>67</v>
      </c>
      <c r="AN743" t="s">
        <v>67</v>
      </c>
      <c r="AO743" t="s">
        <v>67</v>
      </c>
      <c r="AP743" t="s">
        <v>67</v>
      </c>
      <c r="AQ743" t="s">
        <v>67</v>
      </c>
      <c r="AR743" t="s">
        <v>67</v>
      </c>
      <c r="AS743" t="s">
        <v>67</v>
      </c>
      <c r="AT743" t="s">
        <v>67</v>
      </c>
      <c r="AU743" t="s">
        <v>67</v>
      </c>
      <c r="AV743" t="s">
        <v>67</v>
      </c>
      <c r="AW743" t="s">
        <v>67</v>
      </c>
      <c r="AX743" t="s">
        <v>67</v>
      </c>
      <c r="AY743" t="s">
        <v>67</v>
      </c>
      <c r="AZ743" t="s">
        <v>67</v>
      </c>
      <c r="BA743" t="s">
        <v>67</v>
      </c>
      <c r="BC743" t="s">
        <v>67</v>
      </c>
      <c r="BD743">
        <v>3</v>
      </c>
      <c r="BF743">
        <v>0</v>
      </c>
    </row>
    <row r="744" spans="1:58" x14ac:dyDescent="0.2">
      <c r="A744" t="s">
        <v>2708</v>
      </c>
      <c r="B744" t="s">
        <v>2709</v>
      </c>
      <c r="C744" t="s">
        <v>67</v>
      </c>
      <c r="D744" t="s">
        <v>200</v>
      </c>
      <c r="E744">
        <v>0</v>
      </c>
      <c r="F744">
        <v>10</v>
      </c>
      <c r="G744">
        <v>0.05</v>
      </c>
      <c r="H744">
        <v>0</v>
      </c>
      <c r="I744">
        <v>0</v>
      </c>
      <c r="J744">
        <v>0</v>
      </c>
      <c r="K744">
        <v>0</v>
      </c>
      <c r="L744" t="s">
        <v>819</v>
      </c>
      <c r="M744" t="s">
        <v>447</v>
      </c>
      <c r="N744" t="s">
        <v>70</v>
      </c>
      <c r="O744" t="b">
        <v>1</v>
      </c>
      <c r="P744" t="b">
        <v>0</v>
      </c>
      <c r="Q744" t="b">
        <v>0</v>
      </c>
      <c r="R744" t="s">
        <v>154</v>
      </c>
      <c r="S744" t="s">
        <v>447</v>
      </c>
      <c r="T744" t="s">
        <v>2585</v>
      </c>
      <c r="V744" t="s">
        <v>67</v>
      </c>
      <c r="W744" t="s">
        <v>67</v>
      </c>
      <c r="Y744" t="s">
        <v>67</v>
      </c>
      <c r="Z744" t="s">
        <v>67</v>
      </c>
      <c r="AA744" t="s">
        <v>67</v>
      </c>
      <c r="AB744" t="s">
        <v>67</v>
      </c>
      <c r="AC744" t="s">
        <v>67</v>
      </c>
      <c r="AD744" t="s">
        <v>67</v>
      </c>
      <c r="AE744" t="s">
        <v>67</v>
      </c>
      <c r="AF744" t="s">
        <v>67</v>
      </c>
      <c r="AG744" t="s">
        <v>67</v>
      </c>
      <c r="AH744" t="s">
        <v>67</v>
      </c>
      <c r="AI744" t="s">
        <v>67</v>
      </c>
      <c r="AJ744" t="s">
        <v>67</v>
      </c>
      <c r="AK744" t="s">
        <v>67</v>
      </c>
      <c r="AL744" t="s">
        <v>67</v>
      </c>
      <c r="AM744" t="s">
        <v>67</v>
      </c>
      <c r="AN744" t="s">
        <v>67</v>
      </c>
      <c r="AO744" t="s">
        <v>67</v>
      </c>
      <c r="AP744" t="s">
        <v>67</v>
      </c>
      <c r="AQ744" t="s">
        <v>67</v>
      </c>
      <c r="AR744" t="s">
        <v>67</v>
      </c>
      <c r="AS744" t="s">
        <v>67</v>
      </c>
      <c r="AT744" t="s">
        <v>67</v>
      </c>
      <c r="AU744" t="s">
        <v>67</v>
      </c>
      <c r="AV744" t="s">
        <v>67</v>
      </c>
      <c r="AW744" t="s">
        <v>67</v>
      </c>
      <c r="AX744" t="s">
        <v>67</v>
      </c>
      <c r="AY744" t="s">
        <v>67</v>
      </c>
      <c r="AZ744" t="s">
        <v>67</v>
      </c>
      <c r="BA744" t="s">
        <v>67</v>
      </c>
      <c r="BC744" t="s">
        <v>67</v>
      </c>
      <c r="BD744">
        <v>0</v>
      </c>
      <c r="BF744">
        <v>0</v>
      </c>
    </row>
    <row r="745" spans="1:58" x14ac:dyDescent="0.2">
      <c r="A745" t="s">
        <v>2710</v>
      </c>
      <c r="B745" t="s">
        <v>2711</v>
      </c>
      <c r="C745" t="s">
        <v>67</v>
      </c>
      <c r="D745" t="s">
        <v>200</v>
      </c>
      <c r="E745">
        <v>4</v>
      </c>
      <c r="F745">
        <v>14.99</v>
      </c>
      <c r="G745">
        <v>0</v>
      </c>
      <c r="H745">
        <v>0</v>
      </c>
      <c r="I745">
        <v>0</v>
      </c>
      <c r="J745">
        <v>0</v>
      </c>
      <c r="K745">
        <v>6</v>
      </c>
      <c r="L745" t="s">
        <v>988</v>
      </c>
      <c r="M745" t="s">
        <v>67</v>
      </c>
      <c r="N745" t="s">
        <v>70</v>
      </c>
      <c r="O745" t="b">
        <v>1</v>
      </c>
      <c r="P745" t="b">
        <v>0</v>
      </c>
      <c r="Q745" t="b">
        <v>0</v>
      </c>
      <c r="R745" t="s">
        <v>154</v>
      </c>
      <c r="S745" t="s">
        <v>2712</v>
      </c>
      <c r="T745" t="s">
        <v>2713</v>
      </c>
      <c r="V745" t="s">
        <v>2714</v>
      </c>
      <c r="W745" t="s">
        <v>67</v>
      </c>
      <c r="Y745" t="s">
        <v>67</v>
      </c>
      <c r="Z745" t="s">
        <v>67</v>
      </c>
      <c r="AA745" t="s">
        <v>271</v>
      </c>
      <c r="AB745" t="s">
        <v>2715</v>
      </c>
      <c r="AC745" t="s">
        <v>67</v>
      </c>
      <c r="AD745" t="s">
        <v>67</v>
      </c>
      <c r="AE745" t="s">
        <v>67</v>
      </c>
      <c r="AF745" t="s">
        <v>67</v>
      </c>
      <c r="AG745" t="s">
        <v>67</v>
      </c>
      <c r="AH745" t="s">
        <v>67</v>
      </c>
      <c r="AI745" t="s">
        <v>67</v>
      </c>
      <c r="AJ745" t="s">
        <v>67</v>
      </c>
      <c r="AK745" t="s">
        <v>67</v>
      </c>
      <c r="AL745" t="s">
        <v>67</v>
      </c>
      <c r="AM745" t="s">
        <v>67</v>
      </c>
      <c r="AN745" t="s">
        <v>67</v>
      </c>
      <c r="AO745" t="s">
        <v>67</v>
      </c>
      <c r="AP745" t="s">
        <v>67</v>
      </c>
      <c r="AQ745" t="s">
        <v>67</v>
      </c>
      <c r="AR745" t="s">
        <v>67</v>
      </c>
      <c r="AS745" t="s">
        <v>67</v>
      </c>
      <c r="AT745" t="s">
        <v>67</v>
      </c>
      <c r="AU745" t="s">
        <v>67</v>
      </c>
      <c r="AV745" t="s">
        <v>67</v>
      </c>
      <c r="AW745" t="s">
        <v>67</v>
      </c>
      <c r="AX745" t="s">
        <v>67</v>
      </c>
      <c r="AY745" t="s">
        <v>67</v>
      </c>
      <c r="AZ745" t="s">
        <v>67</v>
      </c>
      <c r="BA745" t="s">
        <v>67</v>
      </c>
      <c r="BC745" t="s">
        <v>67</v>
      </c>
      <c r="BD745">
        <v>0</v>
      </c>
      <c r="BF745">
        <v>0</v>
      </c>
    </row>
    <row r="746" spans="1:58" x14ac:dyDescent="0.2">
      <c r="A746" t="s">
        <v>2716</v>
      </c>
      <c r="B746" t="s">
        <v>2717</v>
      </c>
      <c r="C746" t="s">
        <v>67</v>
      </c>
      <c r="D746" t="s">
        <v>200</v>
      </c>
      <c r="E746">
        <v>0</v>
      </c>
      <c r="F746">
        <v>10.99</v>
      </c>
      <c r="G746">
        <v>0</v>
      </c>
      <c r="H746">
        <v>0</v>
      </c>
      <c r="I746">
        <v>0</v>
      </c>
      <c r="J746">
        <v>0</v>
      </c>
      <c r="K746">
        <v>10</v>
      </c>
      <c r="L746" t="s">
        <v>988</v>
      </c>
      <c r="M746" t="s">
        <v>2329</v>
      </c>
      <c r="N746" t="s">
        <v>70</v>
      </c>
      <c r="O746" t="b">
        <v>1</v>
      </c>
      <c r="P746" t="b">
        <v>0</v>
      </c>
      <c r="Q746" t="b">
        <v>0</v>
      </c>
      <c r="R746" t="s">
        <v>352</v>
      </c>
      <c r="S746" t="s">
        <v>2330</v>
      </c>
      <c r="T746" t="s">
        <v>2329</v>
      </c>
      <c r="V746" t="s">
        <v>2326</v>
      </c>
      <c r="W746" t="s">
        <v>67</v>
      </c>
      <c r="Y746" t="s">
        <v>67</v>
      </c>
      <c r="Z746" t="s">
        <v>67</v>
      </c>
      <c r="AA746" t="s">
        <v>2718</v>
      </c>
      <c r="AB746" t="s">
        <v>1341</v>
      </c>
      <c r="AC746" t="s">
        <v>67</v>
      </c>
      <c r="AD746" t="s">
        <v>67</v>
      </c>
      <c r="AE746" t="s">
        <v>67</v>
      </c>
      <c r="AF746" t="s">
        <v>67</v>
      </c>
      <c r="AG746" t="s">
        <v>67</v>
      </c>
      <c r="AH746" t="s">
        <v>67</v>
      </c>
      <c r="AI746" t="s">
        <v>67</v>
      </c>
      <c r="AJ746" t="s">
        <v>67</v>
      </c>
      <c r="AK746" t="s">
        <v>67</v>
      </c>
      <c r="AL746" t="s">
        <v>67</v>
      </c>
      <c r="AM746" t="s">
        <v>67</v>
      </c>
      <c r="AN746" t="s">
        <v>67</v>
      </c>
      <c r="AO746" t="s">
        <v>67</v>
      </c>
      <c r="AP746" t="s">
        <v>67</v>
      </c>
      <c r="AQ746" t="s">
        <v>67</v>
      </c>
      <c r="AR746" t="s">
        <v>67</v>
      </c>
      <c r="AS746" t="s">
        <v>67</v>
      </c>
      <c r="AT746" t="s">
        <v>67</v>
      </c>
      <c r="AU746" t="s">
        <v>67</v>
      </c>
      <c r="AV746" t="s">
        <v>67</v>
      </c>
      <c r="AW746" t="s">
        <v>67</v>
      </c>
      <c r="AX746" t="s">
        <v>67</v>
      </c>
      <c r="AY746" t="s">
        <v>67</v>
      </c>
      <c r="AZ746" t="s">
        <v>67</v>
      </c>
      <c r="BA746" t="s">
        <v>67</v>
      </c>
      <c r="BC746" t="s">
        <v>67</v>
      </c>
      <c r="BD746">
        <v>0</v>
      </c>
      <c r="BE746">
        <v>0</v>
      </c>
      <c r="BF746">
        <v>0</v>
      </c>
    </row>
    <row r="747" spans="1:58" x14ac:dyDescent="0.2">
      <c r="A747" t="s">
        <v>2719</v>
      </c>
      <c r="B747" t="s">
        <v>2720</v>
      </c>
      <c r="C747" t="s">
        <v>67</v>
      </c>
      <c r="D747" t="s">
        <v>200</v>
      </c>
      <c r="E747">
        <v>0</v>
      </c>
      <c r="F747">
        <v>12</v>
      </c>
      <c r="G747">
        <v>0</v>
      </c>
      <c r="H747">
        <v>0</v>
      </c>
      <c r="I747">
        <v>0</v>
      </c>
      <c r="J747">
        <v>0</v>
      </c>
      <c r="K747">
        <v>0</v>
      </c>
      <c r="L747" t="s">
        <v>521</v>
      </c>
      <c r="M747" t="s">
        <v>581</v>
      </c>
      <c r="N747" t="s">
        <v>70</v>
      </c>
      <c r="O747" t="b">
        <v>1</v>
      </c>
      <c r="P747" t="b">
        <v>0</v>
      </c>
      <c r="Q747" t="b">
        <v>0</v>
      </c>
      <c r="R747" t="s">
        <v>77</v>
      </c>
      <c r="S747" t="s">
        <v>479</v>
      </c>
      <c r="T747" t="s">
        <v>2721</v>
      </c>
      <c r="V747" t="s">
        <v>67</v>
      </c>
      <c r="W747" t="s">
        <v>67</v>
      </c>
      <c r="Y747" t="s">
        <v>67</v>
      </c>
      <c r="Z747" t="s">
        <v>67</v>
      </c>
      <c r="AA747" t="s">
        <v>67</v>
      </c>
      <c r="AB747" t="s">
        <v>67</v>
      </c>
      <c r="AC747" t="s">
        <v>67</v>
      </c>
      <c r="AD747" t="s">
        <v>67</v>
      </c>
      <c r="AE747" t="s">
        <v>67</v>
      </c>
      <c r="AF747" t="s">
        <v>67</v>
      </c>
      <c r="AG747" t="s">
        <v>67</v>
      </c>
      <c r="AH747" t="s">
        <v>67</v>
      </c>
      <c r="AI747" t="s">
        <v>67</v>
      </c>
      <c r="AJ747" t="s">
        <v>67</v>
      </c>
      <c r="AK747" t="s">
        <v>67</v>
      </c>
      <c r="AL747" t="s">
        <v>67</v>
      </c>
      <c r="AM747" t="s">
        <v>67</v>
      </c>
      <c r="AN747" t="s">
        <v>67</v>
      </c>
      <c r="AO747" t="s">
        <v>67</v>
      </c>
      <c r="AP747" t="s">
        <v>67</v>
      </c>
      <c r="AQ747" t="s">
        <v>67</v>
      </c>
      <c r="AR747" t="s">
        <v>67</v>
      </c>
      <c r="AS747" t="s">
        <v>67</v>
      </c>
      <c r="AT747" t="s">
        <v>67</v>
      </c>
      <c r="AU747" t="s">
        <v>67</v>
      </c>
      <c r="AV747" t="s">
        <v>67</v>
      </c>
      <c r="AW747" t="s">
        <v>67</v>
      </c>
      <c r="AX747" t="s">
        <v>67</v>
      </c>
      <c r="AY747" t="s">
        <v>67</v>
      </c>
      <c r="AZ747" t="s">
        <v>67</v>
      </c>
      <c r="BA747" t="s">
        <v>67</v>
      </c>
      <c r="BC747" t="s">
        <v>67</v>
      </c>
      <c r="BD747">
        <v>0</v>
      </c>
      <c r="BF747">
        <v>0</v>
      </c>
    </row>
    <row r="748" spans="1:58" x14ac:dyDescent="0.2">
      <c r="A748" t="s">
        <v>2722</v>
      </c>
      <c r="B748" t="s">
        <v>2723</v>
      </c>
      <c r="C748" t="s">
        <v>67</v>
      </c>
      <c r="D748" t="s">
        <v>200</v>
      </c>
      <c r="E748">
        <v>0</v>
      </c>
      <c r="F748">
        <v>8</v>
      </c>
      <c r="G748">
        <v>0</v>
      </c>
      <c r="H748">
        <v>0</v>
      </c>
      <c r="I748">
        <v>0</v>
      </c>
      <c r="J748">
        <v>0</v>
      </c>
      <c r="K748">
        <v>13</v>
      </c>
      <c r="L748" t="s">
        <v>2724</v>
      </c>
      <c r="M748" t="s">
        <v>1696</v>
      </c>
      <c r="N748" t="s">
        <v>70</v>
      </c>
      <c r="O748" t="b">
        <v>1</v>
      </c>
      <c r="P748" t="b">
        <v>0</v>
      </c>
      <c r="Q748" t="b">
        <v>0</v>
      </c>
      <c r="R748" t="s">
        <v>540</v>
      </c>
      <c r="S748" t="s">
        <v>67</v>
      </c>
      <c r="T748" t="s">
        <v>2318</v>
      </c>
      <c r="V748" t="s">
        <v>67</v>
      </c>
      <c r="W748" t="s">
        <v>67</v>
      </c>
      <c r="Y748" t="s">
        <v>67</v>
      </c>
      <c r="Z748" t="s">
        <v>67</v>
      </c>
      <c r="AA748" t="s">
        <v>67</v>
      </c>
      <c r="AB748" t="s">
        <v>67</v>
      </c>
      <c r="AC748" t="s">
        <v>67</v>
      </c>
      <c r="AD748" t="s">
        <v>67</v>
      </c>
      <c r="AE748" t="s">
        <v>67</v>
      </c>
      <c r="AF748" t="s">
        <v>67</v>
      </c>
      <c r="AG748" t="s">
        <v>67</v>
      </c>
      <c r="AH748" t="s">
        <v>67</v>
      </c>
      <c r="AI748" t="s">
        <v>67</v>
      </c>
      <c r="AJ748" t="s">
        <v>67</v>
      </c>
      <c r="AK748" t="s">
        <v>67</v>
      </c>
      <c r="AL748" t="s">
        <v>67</v>
      </c>
      <c r="AM748" t="s">
        <v>67</v>
      </c>
      <c r="AN748" t="s">
        <v>67</v>
      </c>
      <c r="AO748" t="s">
        <v>67</v>
      </c>
      <c r="AP748" t="s">
        <v>67</v>
      </c>
      <c r="AQ748" t="s">
        <v>67</v>
      </c>
      <c r="AR748" t="s">
        <v>67</v>
      </c>
      <c r="AS748" t="s">
        <v>67</v>
      </c>
      <c r="AT748" t="s">
        <v>67</v>
      </c>
      <c r="AU748" t="s">
        <v>67</v>
      </c>
      <c r="AV748" t="s">
        <v>67</v>
      </c>
      <c r="AW748" t="s">
        <v>67</v>
      </c>
      <c r="AX748" t="s">
        <v>67</v>
      </c>
      <c r="AY748" t="s">
        <v>67</v>
      </c>
      <c r="AZ748" t="s">
        <v>67</v>
      </c>
      <c r="BA748" t="s">
        <v>67</v>
      </c>
      <c r="BC748" t="s">
        <v>67</v>
      </c>
      <c r="BD748">
        <v>0</v>
      </c>
      <c r="BF748">
        <v>0</v>
      </c>
    </row>
    <row r="749" spans="1:58" x14ac:dyDescent="0.2">
      <c r="A749" t="s">
        <v>2725</v>
      </c>
      <c r="B749" t="s">
        <v>2726</v>
      </c>
      <c r="C749" t="s">
        <v>67</v>
      </c>
      <c r="D749" t="s">
        <v>200</v>
      </c>
      <c r="E749">
        <v>0</v>
      </c>
      <c r="F749">
        <v>50</v>
      </c>
      <c r="G749">
        <v>0</v>
      </c>
      <c r="H749">
        <v>0</v>
      </c>
      <c r="I749">
        <v>0</v>
      </c>
      <c r="J749">
        <v>0</v>
      </c>
      <c r="K749">
        <v>0</v>
      </c>
      <c r="L749" t="s">
        <v>67</v>
      </c>
      <c r="M749" t="s">
        <v>67</v>
      </c>
      <c r="N749" t="s">
        <v>70</v>
      </c>
      <c r="O749" t="b">
        <v>1</v>
      </c>
      <c r="P749" t="b">
        <v>0</v>
      </c>
      <c r="Q749" t="b">
        <v>0</v>
      </c>
      <c r="R749" t="s">
        <v>2727</v>
      </c>
      <c r="S749" t="s">
        <v>2728</v>
      </c>
      <c r="T749" t="s">
        <v>67</v>
      </c>
      <c r="V749" t="s">
        <v>67</v>
      </c>
      <c r="W749" t="s">
        <v>67</v>
      </c>
      <c r="Y749" t="s">
        <v>67</v>
      </c>
      <c r="Z749" t="s">
        <v>67</v>
      </c>
      <c r="AA749" t="s">
        <v>67</v>
      </c>
      <c r="AB749" t="s">
        <v>67</v>
      </c>
      <c r="AC749" t="s">
        <v>67</v>
      </c>
      <c r="AD749" t="s">
        <v>67</v>
      </c>
      <c r="AE749" t="s">
        <v>67</v>
      </c>
      <c r="AF749" t="s">
        <v>67</v>
      </c>
      <c r="AG749" t="s">
        <v>67</v>
      </c>
      <c r="AH749" t="s">
        <v>67</v>
      </c>
      <c r="AI749" t="s">
        <v>67</v>
      </c>
      <c r="AJ749" t="s">
        <v>67</v>
      </c>
      <c r="AK749" t="s">
        <v>67</v>
      </c>
      <c r="AL749" t="s">
        <v>67</v>
      </c>
      <c r="AM749" t="s">
        <v>67</v>
      </c>
      <c r="AN749" t="s">
        <v>67</v>
      </c>
      <c r="AO749" t="s">
        <v>67</v>
      </c>
      <c r="AP749" t="s">
        <v>67</v>
      </c>
      <c r="AQ749" t="s">
        <v>67</v>
      </c>
      <c r="AR749" t="s">
        <v>67</v>
      </c>
      <c r="AS749" t="s">
        <v>67</v>
      </c>
      <c r="AT749" t="s">
        <v>67</v>
      </c>
      <c r="AU749" t="s">
        <v>67</v>
      </c>
      <c r="AV749" t="s">
        <v>67</v>
      </c>
      <c r="AW749" t="s">
        <v>67</v>
      </c>
      <c r="AX749" t="s">
        <v>67</v>
      </c>
      <c r="AY749" t="s">
        <v>67</v>
      </c>
      <c r="AZ749" t="s">
        <v>67</v>
      </c>
      <c r="BA749" t="s">
        <v>67</v>
      </c>
      <c r="BC749" t="s">
        <v>67</v>
      </c>
      <c r="BD749">
        <v>0</v>
      </c>
      <c r="BF749">
        <v>0</v>
      </c>
    </row>
    <row r="750" spans="1:58" x14ac:dyDescent="0.2">
      <c r="A750" t="s">
        <v>2729</v>
      </c>
      <c r="B750" t="s">
        <v>2730</v>
      </c>
      <c r="C750" t="s">
        <v>67</v>
      </c>
      <c r="D750" t="s">
        <v>200</v>
      </c>
      <c r="E750">
        <v>0</v>
      </c>
      <c r="F750">
        <v>20</v>
      </c>
      <c r="G750">
        <v>8.5</v>
      </c>
      <c r="H750">
        <v>0</v>
      </c>
      <c r="I750">
        <v>0</v>
      </c>
      <c r="J750">
        <v>0</v>
      </c>
      <c r="K750">
        <v>0</v>
      </c>
      <c r="L750" t="s">
        <v>2731</v>
      </c>
      <c r="M750" t="s">
        <v>67</v>
      </c>
      <c r="N750" t="s">
        <v>70</v>
      </c>
      <c r="O750" t="b">
        <v>1</v>
      </c>
      <c r="P750" t="b">
        <v>0</v>
      </c>
      <c r="Q750" t="b">
        <v>0</v>
      </c>
      <c r="R750" t="s">
        <v>2732</v>
      </c>
      <c r="S750" t="s">
        <v>136</v>
      </c>
      <c r="T750" t="s">
        <v>2733</v>
      </c>
      <c r="V750" t="s">
        <v>67</v>
      </c>
      <c r="W750" t="s">
        <v>67</v>
      </c>
      <c r="Y750" t="s">
        <v>67</v>
      </c>
      <c r="Z750" t="s">
        <v>67</v>
      </c>
      <c r="AA750" t="s">
        <v>67</v>
      </c>
      <c r="AB750" t="s">
        <v>67</v>
      </c>
      <c r="AC750" t="s">
        <v>67</v>
      </c>
      <c r="AD750" t="s">
        <v>67</v>
      </c>
      <c r="AE750" t="s">
        <v>67</v>
      </c>
      <c r="AF750" t="s">
        <v>67</v>
      </c>
      <c r="AG750" t="s">
        <v>67</v>
      </c>
      <c r="AH750" t="s">
        <v>67</v>
      </c>
      <c r="AI750" t="s">
        <v>67</v>
      </c>
      <c r="AJ750" t="s">
        <v>67</v>
      </c>
      <c r="AK750" t="s">
        <v>67</v>
      </c>
      <c r="AL750" t="s">
        <v>67</v>
      </c>
      <c r="AM750" t="s">
        <v>67</v>
      </c>
      <c r="AN750" t="s">
        <v>67</v>
      </c>
      <c r="AO750" t="s">
        <v>67</v>
      </c>
      <c r="AP750" t="s">
        <v>67</v>
      </c>
      <c r="AQ750" t="s">
        <v>67</v>
      </c>
      <c r="AR750" t="s">
        <v>67</v>
      </c>
      <c r="AS750" t="s">
        <v>67</v>
      </c>
      <c r="AT750" t="s">
        <v>67</v>
      </c>
      <c r="AU750" t="s">
        <v>67</v>
      </c>
      <c r="AV750" t="s">
        <v>67</v>
      </c>
      <c r="AW750" t="s">
        <v>67</v>
      </c>
      <c r="AX750" t="s">
        <v>67</v>
      </c>
      <c r="AY750" t="s">
        <v>67</v>
      </c>
      <c r="AZ750" t="s">
        <v>67</v>
      </c>
      <c r="BA750" t="s">
        <v>67</v>
      </c>
      <c r="BC750" t="s">
        <v>67</v>
      </c>
      <c r="BD750">
        <v>3</v>
      </c>
      <c r="BF750">
        <v>0</v>
      </c>
    </row>
    <row r="751" spans="1:58" x14ac:dyDescent="0.2">
      <c r="A751" t="s">
        <v>2734</v>
      </c>
      <c r="B751" t="s">
        <v>2735</v>
      </c>
      <c r="C751" t="s">
        <v>67</v>
      </c>
      <c r="D751" t="s">
        <v>200</v>
      </c>
      <c r="E751">
        <v>0</v>
      </c>
      <c r="F751">
        <v>49</v>
      </c>
      <c r="G751">
        <v>16.5</v>
      </c>
      <c r="H751">
        <v>0</v>
      </c>
      <c r="I751">
        <v>0</v>
      </c>
      <c r="J751">
        <v>0</v>
      </c>
      <c r="K751">
        <v>0</v>
      </c>
      <c r="L751" t="s">
        <v>69</v>
      </c>
      <c r="M751" t="s">
        <v>67</v>
      </c>
      <c r="N751" t="s">
        <v>70</v>
      </c>
      <c r="O751" t="b">
        <v>1</v>
      </c>
      <c r="P751" t="b">
        <v>0</v>
      </c>
      <c r="Q751" t="b">
        <v>0</v>
      </c>
      <c r="R751" t="s">
        <v>396</v>
      </c>
      <c r="S751" t="s">
        <v>2736</v>
      </c>
      <c r="T751" t="s">
        <v>2737</v>
      </c>
      <c r="V751" t="s">
        <v>67</v>
      </c>
      <c r="W751" t="s">
        <v>67</v>
      </c>
      <c r="Y751" t="s">
        <v>67</v>
      </c>
      <c r="Z751" t="s">
        <v>67</v>
      </c>
      <c r="AA751" t="s">
        <v>67</v>
      </c>
      <c r="AB751" t="s">
        <v>67</v>
      </c>
      <c r="AC751" t="s">
        <v>67</v>
      </c>
      <c r="AD751" t="s">
        <v>67</v>
      </c>
      <c r="AE751" t="s">
        <v>67</v>
      </c>
      <c r="AF751" t="s">
        <v>67</v>
      </c>
      <c r="AG751" t="s">
        <v>67</v>
      </c>
      <c r="AH751" t="s">
        <v>67</v>
      </c>
      <c r="AI751" t="s">
        <v>67</v>
      </c>
      <c r="AJ751" t="s">
        <v>67</v>
      </c>
      <c r="AK751" t="s">
        <v>67</v>
      </c>
      <c r="AL751" t="s">
        <v>67</v>
      </c>
      <c r="AM751" t="s">
        <v>67</v>
      </c>
      <c r="AN751" t="s">
        <v>67</v>
      </c>
      <c r="AO751" t="s">
        <v>67</v>
      </c>
      <c r="AP751" t="s">
        <v>67</v>
      </c>
      <c r="AQ751" t="s">
        <v>67</v>
      </c>
      <c r="AR751" t="s">
        <v>67</v>
      </c>
      <c r="AS751" t="s">
        <v>67</v>
      </c>
      <c r="AT751" t="s">
        <v>67</v>
      </c>
      <c r="AU751" t="s">
        <v>67</v>
      </c>
      <c r="AV751" t="s">
        <v>67</v>
      </c>
      <c r="AW751" t="s">
        <v>67</v>
      </c>
      <c r="AX751" t="s">
        <v>67</v>
      </c>
      <c r="AY751" t="s">
        <v>67</v>
      </c>
      <c r="AZ751" t="s">
        <v>67</v>
      </c>
      <c r="BA751" t="s">
        <v>67</v>
      </c>
      <c r="BC751" t="s">
        <v>67</v>
      </c>
      <c r="BD751">
        <v>0</v>
      </c>
      <c r="BF751">
        <v>0</v>
      </c>
    </row>
    <row r="752" spans="1:58" x14ac:dyDescent="0.2">
      <c r="A752" t="s">
        <v>2738</v>
      </c>
      <c r="B752" t="s">
        <v>2739</v>
      </c>
      <c r="C752" t="s">
        <v>67</v>
      </c>
      <c r="D752" t="s">
        <v>3</v>
      </c>
      <c r="E752">
        <v>0</v>
      </c>
      <c r="F752">
        <v>19.989999999999998</v>
      </c>
      <c r="G752">
        <v>0</v>
      </c>
      <c r="H752">
        <v>0</v>
      </c>
      <c r="I752">
        <v>0</v>
      </c>
      <c r="J752">
        <v>0</v>
      </c>
      <c r="K752">
        <v>2</v>
      </c>
      <c r="L752" t="s">
        <v>69</v>
      </c>
      <c r="M752" t="s">
        <v>2591</v>
      </c>
      <c r="N752" t="s">
        <v>70</v>
      </c>
      <c r="O752" t="b">
        <v>1</v>
      </c>
      <c r="P752" t="b">
        <v>0</v>
      </c>
      <c r="Q752" t="b">
        <v>0</v>
      </c>
      <c r="R752" t="s">
        <v>124</v>
      </c>
      <c r="S752" t="s">
        <v>2591</v>
      </c>
      <c r="T752" t="s">
        <v>67</v>
      </c>
      <c r="V752" t="s">
        <v>67</v>
      </c>
      <c r="W752" t="s">
        <v>67</v>
      </c>
      <c r="Y752" t="s">
        <v>67</v>
      </c>
      <c r="Z752" t="s">
        <v>951</v>
      </c>
      <c r="AA752" t="s">
        <v>591</v>
      </c>
      <c r="AB752" t="s">
        <v>67</v>
      </c>
      <c r="AC752" t="s">
        <v>67</v>
      </c>
      <c r="AD752" t="s">
        <v>67</v>
      </c>
      <c r="AE752" t="s">
        <v>67</v>
      </c>
      <c r="AF752" t="s">
        <v>67</v>
      </c>
      <c r="AG752" t="s">
        <v>67</v>
      </c>
      <c r="AH752" t="s">
        <v>67</v>
      </c>
      <c r="AI752" t="s">
        <v>67</v>
      </c>
      <c r="AJ752" t="s">
        <v>67</v>
      </c>
      <c r="AK752" t="s">
        <v>67</v>
      </c>
      <c r="AL752" t="s">
        <v>67</v>
      </c>
      <c r="AM752" t="s">
        <v>67</v>
      </c>
      <c r="AN752" t="s">
        <v>67</v>
      </c>
      <c r="AO752" t="s">
        <v>67</v>
      </c>
      <c r="AP752" t="s">
        <v>67</v>
      </c>
      <c r="AQ752" t="s">
        <v>67</v>
      </c>
      <c r="AR752" t="s">
        <v>67</v>
      </c>
      <c r="AS752" t="s">
        <v>67</v>
      </c>
      <c r="AT752" t="s">
        <v>67</v>
      </c>
      <c r="AU752" t="s">
        <v>67</v>
      </c>
      <c r="AV752" t="s">
        <v>67</v>
      </c>
      <c r="AW752" t="s">
        <v>67</v>
      </c>
      <c r="AX752" t="s">
        <v>67</v>
      </c>
      <c r="AY752" t="s">
        <v>67</v>
      </c>
      <c r="AZ752" t="s">
        <v>67</v>
      </c>
      <c r="BA752" t="s">
        <v>67</v>
      </c>
      <c r="BC752" t="s">
        <v>67</v>
      </c>
      <c r="BD752">
        <v>0</v>
      </c>
      <c r="BE752">
        <v>0</v>
      </c>
      <c r="BF752">
        <v>0</v>
      </c>
    </row>
    <row r="753" spans="1:58" x14ac:dyDescent="0.2">
      <c r="A753" t="s">
        <v>2740</v>
      </c>
      <c r="B753" t="s">
        <v>2741</v>
      </c>
      <c r="C753" t="s">
        <v>67</v>
      </c>
      <c r="D753" t="s">
        <v>200</v>
      </c>
      <c r="E753">
        <v>0</v>
      </c>
      <c r="F753">
        <v>56</v>
      </c>
      <c r="G753">
        <v>14</v>
      </c>
      <c r="H753">
        <v>0</v>
      </c>
      <c r="I753">
        <v>0</v>
      </c>
      <c r="J753">
        <v>0</v>
      </c>
      <c r="K753">
        <v>0</v>
      </c>
      <c r="L753" t="s">
        <v>2742</v>
      </c>
      <c r="M753" t="s">
        <v>67</v>
      </c>
      <c r="N753" t="s">
        <v>70</v>
      </c>
      <c r="O753" t="b">
        <v>1</v>
      </c>
      <c r="P753" t="b">
        <v>0</v>
      </c>
      <c r="Q753" t="b">
        <v>0</v>
      </c>
      <c r="R753" t="s">
        <v>154</v>
      </c>
      <c r="S753" t="s">
        <v>67</v>
      </c>
      <c r="T753" t="s">
        <v>2450</v>
      </c>
      <c r="V753" t="s">
        <v>67</v>
      </c>
      <c r="W753" t="s">
        <v>67</v>
      </c>
      <c r="Y753" t="s">
        <v>67</v>
      </c>
      <c r="Z753" t="s">
        <v>67</v>
      </c>
      <c r="AA753" t="s">
        <v>67</v>
      </c>
      <c r="AB753" t="s">
        <v>67</v>
      </c>
      <c r="AC753" t="s">
        <v>67</v>
      </c>
      <c r="AD753" t="s">
        <v>67</v>
      </c>
      <c r="AE753" t="s">
        <v>67</v>
      </c>
      <c r="AF753" t="s">
        <v>67</v>
      </c>
      <c r="AG753" t="s">
        <v>67</v>
      </c>
      <c r="AH753" t="s">
        <v>67</v>
      </c>
      <c r="AI753" t="s">
        <v>67</v>
      </c>
      <c r="AJ753" t="s">
        <v>67</v>
      </c>
      <c r="AK753" t="s">
        <v>67</v>
      </c>
      <c r="AL753" t="s">
        <v>67</v>
      </c>
      <c r="AM753" t="s">
        <v>67</v>
      </c>
      <c r="AN753" t="s">
        <v>67</v>
      </c>
      <c r="AO753" t="s">
        <v>67</v>
      </c>
      <c r="AP753" t="s">
        <v>67</v>
      </c>
      <c r="AQ753" t="s">
        <v>67</v>
      </c>
      <c r="AR753" t="s">
        <v>67</v>
      </c>
      <c r="AS753" t="s">
        <v>67</v>
      </c>
      <c r="AT753" t="s">
        <v>67</v>
      </c>
      <c r="AU753" t="s">
        <v>67</v>
      </c>
      <c r="AV753" t="s">
        <v>67</v>
      </c>
      <c r="AW753" t="s">
        <v>67</v>
      </c>
      <c r="AX753" t="s">
        <v>67</v>
      </c>
      <c r="AY753" t="s">
        <v>67</v>
      </c>
      <c r="AZ753" t="s">
        <v>67</v>
      </c>
      <c r="BA753" t="s">
        <v>67</v>
      </c>
      <c r="BC753" t="s">
        <v>67</v>
      </c>
      <c r="BD753">
        <v>0</v>
      </c>
      <c r="BF753">
        <v>0</v>
      </c>
    </row>
    <row r="754" spans="1:58" x14ac:dyDescent="0.2">
      <c r="A754" t="s">
        <v>2743</v>
      </c>
      <c r="B754" t="s">
        <v>2744</v>
      </c>
      <c r="C754" t="s">
        <v>67</v>
      </c>
      <c r="D754" t="s">
        <v>200</v>
      </c>
      <c r="E754">
        <v>0</v>
      </c>
      <c r="F754">
        <v>56</v>
      </c>
      <c r="G754">
        <v>0</v>
      </c>
      <c r="H754">
        <v>0</v>
      </c>
      <c r="I754">
        <v>0</v>
      </c>
      <c r="J754">
        <v>0</v>
      </c>
      <c r="K754">
        <v>0</v>
      </c>
      <c r="L754" t="s">
        <v>67</v>
      </c>
      <c r="M754" t="s">
        <v>67</v>
      </c>
      <c r="N754" t="s">
        <v>70</v>
      </c>
      <c r="O754" t="b">
        <v>1</v>
      </c>
      <c r="P754" t="b">
        <v>0</v>
      </c>
      <c r="Q754" t="b">
        <v>0</v>
      </c>
      <c r="R754" t="s">
        <v>154</v>
      </c>
      <c r="S754" t="s">
        <v>67</v>
      </c>
      <c r="T754" t="s">
        <v>2450</v>
      </c>
      <c r="V754" t="s">
        <v>67</v>
      </c>
      <c r="W754" t="s">
        <v>67</v>
      </c>
      <c r="Y754" t="s">
        <v>67</v>
      </c>
      <c r="Z754" t="s">
        <v>67</v>
      </c>
      <c r="AA754" t="s">
        <v>67</v>
      </c>
      <c r="AB754" t="s">
        <v>67</v>
      </c>
      <c r="AC754" t="s">
        <v>67</v>
      </c>
      <c r="AD754" t="s">
        <v>67</v>
      </c>
      <c r="AE754" t="s">
        <v>67</v>
      </c>
      <c r="AF754" t="s">
        <v>67</v>
      </c>
      <c r="AG754" t="s">
        <v>67</v>
      </c>
      <c r="AH754" t="s">
        <v>67</v>
      </c>
      <c r="AI754" t="s">
        <v>67</v>
      </c>
      <c r="AJ754" t="s">
        <v>67</v>
      </c>
      <c r="AK754" t="s">
        <v>67</v>
      </c>
      <c r="AL754" t="s">
        <v>67</v>
      </c>
      <c r="AM754" t="s">
        <v>67</v>
      </c>
      <c r="AN754" t="s">
        <v>67</v>
      </c>
      <c r="AO754" t="s">
        <v>67</v>
      </c>
      <c r="AP754" t="s">
        <v>67</v>
      </c>
      <c r="AQ754" t="s">
        <v>67</v>
      </c>
      <c r="AR754" t="s">
        <v>67</v>
      </c>
      <c r="AS754" t="s">
        <v>67</v>
      </c>
      <c r="AT754" t="s">
        <v>67</v>
      </c>
      <c r="AU754" t="s">
        <v>67</v>
      </c>
      <c r="AV754" t="s">
        <v>67</v>
      </c>
      <c r="AW754" t="s">
        <v>67</v>
      </c>
      <c r="AX754" t="s">
        <v>67</v>
      </c>
      <c r="AY754" t="s">
        <v>67</v>
      </c>
      <c r="AZ754" t="s">
        <v>67</v>
      </c>
      <c r="BA754" t="s">
        <v>67</v>
      </c>
      <c r="BC754" t="s">
        <v>67</v>
      </c>
      <c r="BD754">
        <v>0</v>
      </c>
      <c r="BF754">
        <v>0</v>
      </c>
    </row>
    <row r="755" spans="1:58" x14ac:dyDescent="0.2">
      <c r="A755" t="s">
        <v>2745</v>
      </c>
      <c r="B755" t="s">
        <v>2746</v>
      </c>
      <c r="C755" t="s">
        <v>67</v>
      </c>
      <c r="D755" t="s">
        <v>200</v>
      </c>
      <c r="E755">
        <v>0</v>
      </c>
      <c r="F755">
        <v>11</v>
      </c>
      <c r="G755">
        <v>0</v>
      </c>
      <c r="H755">
        <v>0</v>
      </c>
      <c r="I755">
        <v>0</v>
      </c>
      <c r="J755">
        <v>0</v>
      </c>
      <c r="K755">
        <v>0</v>
      </c>
      <c r="L755" t="s">
        <v>2747</v>
      </c>
      <c r="M755" t="s">
        <v>67</v>
      </c>
      <c r="N755" t="s">
        <v>70</v>
      </c>
      <c r="O755" t="b">
        <v>1</v>
      </c>
      <c r="P755" t="b">
        <v>0</v>
      </c>
      <c r="Q755" t="b">
        <v>0</v>
      </c>
      <c r="R755" t="s">
        <v>77</v>
      </c>
      <c r="S755" t="s">
        <v>479</v>
      </c>
      <c r="T755" t="s">
        <v>2627</v>
      </c>
      <c r="V755" t="s">
        <v>67</v>
      </c>
      <c r="W755" t="s">
        <v>67</v>
      </c>
      <c r="Y755" t="s">
        <v>67</v>
      </c>
      <c r="Z755" t="s">
        <v>67</v>
      </c>
      <c r="AA755" t="s">
        <v>67</v>
      </c>
      <c r="AB755" t="s">
        <v>67</v>
      </c>
      <c r="AC755" t="s">
        <v>67</v>
      </c>
      <c r="AD755" t="s">
        <v>67</v>
      </c>
      <c r="AE755" t="s">
        <v>67</v>
      </c>
      <c r="AF755" t="s">
        <v>67</v>
      </c>
      <c r="AG755" t="s">
        <v>67</v>
      </c>
      <c r="AH755" t="s">
        <v>67</v>
      </c>
      <c r="AI755" t="s">
        <v>67</v>
      </c>
      <c r="AJ755" t="s">
        <v>67</v>
      </c>
      <c r="AK755" t="s">
        <v>67</v>
      </c>
      <c r="AL755" t="s">
        <v>67</v>
      </c>
      <c r="AM755" t="s">
        <v>67</v>
      </c>
      <c r="AN755" t="s">
        <v>67</v>
      </c>
      <c r="AO755" t="s">
        <v>67</v>
      </c>
      <c r="AP755" t="s">
        <v>67</v>
      </c>
      <c r="AQ755" t="s">
        <v>67</v>
      </c>
      <c r="AR755" t="s">
        <v>67</v>
      </c>
      <c r="AS755" t="s">
        <v>67</v>
      </c>
      <c r="AT755" t="s">
        <v>67</v>
      </c>
      <c r="AU755" t="s">
        <v>67</v>
      </c>
      <c r="AV755" t="s">
        <v>67</v>
      </c>
      <c r="AW755" t="s">
        <v>67</v>
      </c>
      <c r="AX755" t="s">
        <v>67</v>
      </c>
      <c r="AY755" t="s">
        <v>67</v>
      </c>
      <c r="AZ755" t="s">
        <v>67</v>
      </c>
      <c r="BA755" t="s">
        <v>67</v>
      </c>
      <c r="BC755" t="s">
        <v>67</v>
      </c>
      <c r="BD755">
        <v>0</v>
      </c>
      <c r="BF755">
        <v>0</v>
      </c>
    </row>
    <row r="756" spans="1:58" x14ac:dyDescent="0.2">
      <c r="A756" t="s">
        <v>2748</v>
      </c>
      <c r="B756" t="s">
        <v>2749</v>
      </c>
      <c r="C756" t="s">
        <v>67</v>
      </c>
      <c r="D756" t="s">
        <v>200</v>
      </c>
      <c r="E756">
        <v>0</v>
      </c>
      <c r="F756">
        <v>19.989999999999998</v>
      </c>
      <c r="G756">
        <v>0</v>
      </c>
      <c r="H756">
        <v>0</v>
      </c>
      <c r="I756">
        <v>0</v>
      </c>
      <c r="J756">
        <v>0</v>
      </c>
      <c r="K756">
        <v>1</v>
      </c>
      <c r="L756" t="s">
        <v>988</v>
      </c>
      <c r="M756" t="s">
        <v>67</v>
      </c>
      <c r="N756" t="s">
        <v>70</v>
      </c>
      <c r="O756" t="b">
        <v>1</v>
      </c>
      <c r="P756" t="b">
        <v>0</v>
      </c>
      <c r="Q756" t="b">
        <v>0</v>
      </c>
      <c r="R756" t="s">
        <v>1950</v>
      </c>
      <c r="S756" t="s">
        <v>1544</v>
      </c>
      <c r="T756" t="s">
        <v>2750</v>
      </c>
      <c r="V756" t="s">
        <v>67</v>
      </c>
      <c r="W756" t="s">
        <v>67</v>
      </c>
      <c r="Y756" t="s">
        <v>67</v>
      </c>
      <c r="Z756" t="s">
        <v>67</v>
      </c>
      <c r="AA756" t="s">
        <v>67</v>
      </c>
      <c r="AB756" t="s">
        <v>67</v>
      </c>
      <c r="AC756" t="s">
        <v>67</v>
      </c>
      <c r="AD756" t="s">
        <v>67</v>
      </c>
      <c r="AE756" t="s">
        <v>67</v>
      </c>
      <c r="AF756" t="s">
        <v>67</v>
      </c>
      <c r="AG756" t="s">
        <v>67</v>
      </c>
      <c r="AH756" t="s">
        <v>67</v>
      </c>
      <c r="AI756" t="s">
        <v>67</v>
      </c>
      <c r="AJ756" t="s">
        <v>67</v>
      </c>
      <c r="AK756" t="s">
        <v>67</v>
      </c>
      <c r="AL756" t="s">
        <v>67</v>
      </c>
      <c r="AM756" t="s">
        <v>67</v>
      </c>
      <c r="AN756" t="s">
        <v>67</v>
      </c>
      <c r="AO756" t="s">
        <v>67</v>
      </c>
      <c r="AP756" t="s">
        <v>67</v>
      </c>
      <c r="AQ756" t="s">
        <v>67</v>
      </c>
      <c r="AR756" t="s">
        <v>67</v>
      </c>
      <c r="AS756" t="s">
        <v>67</v>
      </c>
      <c r="AT756" t="s">
        <v>67</v>
      </c>
      <c r="AU756" t="s">
        <v>67</v>
      </c>
      <c r="AV756" t="s">
        <v>67</v>
      </c>
      <c r="AW756" t="s">
        <v>67</v>
      </c>
      <c r="AX756" t="s">
        <v>67</v>
      </c>
      <c r="AY756" t="s">
        <v>67</v>
      </c>
      <c r="AZ756" t="s">
        <v>67</v>
      </c>
      <c r="BA756" t="s">
        <v>67</v>
      </c>
      <c r="BC756" t="s">
        <v>67</v>
      </c>
      <c r="BD756">
        <v>0</v>
      </c>
      <c r="BF756">
        <v>0</v>
      </c>
    </row>
    <row r="757" spans="1:58" x14ac:dyDescent="0.2">
      <c r="A757" t="s">
        <v>2751</v>
      </c>
      <c r="B757" t="s">
        <v>2752</v>
      </c>
      <c r="C757" t="s">
        <v>67</v>
      </c>
      <c r="D757" t="s">
        <v>200</v>
      </c>
      <c r="E757">
        <v>0</v>
      </c>
      <c r="F757">
        <v>14</v>
      </c>
      <c r="G757">
        <v>0</v>
      </c>
      <c r="H757">
        <v>0</v>
      </c>
      <c r="I757">
        <v>0</v>
      </c>
      <c r="J757">
        <v>0</v>
      </c>
      <c r="K757">
        <v>0</v>
      </c>
      <c r="L757" t="s">
        <v>2753</v>
      </c>
      <c r="M757" t="s">
        <v>67</v>
      </c>
      <c r="N757" t="s">
        <v>70</v>
      </c>
      <c r="O757" t="b">
        <v>1</v>
      </c>
      <c r="P757" t="b">
        <v>0</v>
      </c>
      <c r="Q757" t="b">
        <v>0</v>
      </c>
      <c r="R757" t="s">
        <v>516</v>
      </c>
      <c r="S757" t="s">
        <v>2754</v>
      </c>
      <c r="T757" t="s">
        <v>2754</v>
      </c>
      <c r="V757" t="s">
        <v>67</v>
      </c>
      <c r="W757" t="s">
        <v>67</v>
      </c>
      <c r="Y757" t="s">
        <v>67</v>
      </c>
      <c r="Z757" t="s">
        <v>67</v>
      </c>
      <c r="AA757" t="s">
        <v>67</v>
      </c>
      <c r="AB757" t="s">
        <v>67</v>
      </c>
      <c r="AC757" t="s">
        <v>67</v>
      </c>
      <c r="AD757" t="s">
        <v>67</v>
      </c>
      <c r="AE757" t="s">
        <v>67</v>
      </c>
      <c r="AF757" t="s">
        <v>67</v>
      </c>
      <c r="AG757" t="s">
        <v>67</v>
      </c>
      <c r="AH757" t="s">
        <v>67</v>
      </c>
      <c r="AI757" t="s">
        <v>67</v>
      </c>
      <c r="AJ757" t="s">
        <v>67</v>
      </c>
      <c r="AK757" t="s">
        <v>67</v>
      </c>
      <c r="AL757" t="s">
        <v>67</v>
      </c>
      <c r="AM757" t="s">
        <v>67</v>
      </c>
      <c r="AN757" t="s">
        <v>67</v>
      </c>
      <c r="AO757" t="s">
        <v>67</v>
      </c>
      <c r="AP757" t="s">
        <v>67</v>
      </c>
      <c r="AQ757" t="s">
        <v>67</v>
      </c>
      <c r="AR757" t="s">
        <v>67</v>
      </c>
      <c r="AS757" t="s">
        <v>67</v>
      </c>
      <c r="AT757" t="s">
        <v>67</v>
      </c>
      <c r="AU757" t="s">
        <v>67</v>
      </c>
      <c r="AV757" t="s">
        <v>67</v>
      </c>
      <c r="AW757" t="s">
        <v>67</v>
      </c>
      <c r="AX757" t="s">
        <v>67</v>
      </c>
      <c r="AY757" t="s">
        <v>67</v>
      </c>
      <c r="AZ757" t="s">
        <v>67</v>
      </c>
      <c r="BA757" t="s">
        <v>67</v>
      </c>
      <c r="BC757" t="s">
        <v>67</v>
      </c>
      <c r="BD757">
        <v>0</v>
      </c>
      <c r="BF757">
        <v>0</v>
      </c>
    </row>
    <row r="758" spans="1:58" x14ac:dyDescent="0.2">
      <c r="A758" t="s">
        <v>2755</v>
      </c>
      <c r="B758" t="s">
        <v>2756</v>
      </c>
      <c r="C758" t="s">
        <v>67</v>
      </c>
      <c r="D758" t="s">
        <v>200</v>
      </c>
      <c r="E758">
        <v>0</v>
      </c>
      <c r="F758">
        <v>1</v>
      </c>
      <c r="G758">
        <v>0</v>
      </c>
      <c r="H758">
        <v>0</v>
      </c>
      <c r="I758">
        <v>0</v>
      </c>
      <c r="J758">
        <v>0</v>
      </c>
      <c r="K758">
        <v>0</v>
      </c>
      <c r="L758" t="s">
        <v>67</v>
      </c>
      <c r="M758" t="s">
        <v>67</v>
      </c>
      <c r="N758" t="s">
        <v>70</v>
      </c>
      <c r="O758" t="b">
        <v>1</v>
      </c>
      <c r="P758" t="b">
        <v>0</v>
      </c>
      <c r="Q758" t="b">
        <v>0</v>
      </c>
      <c r="R758" t="s">
        <v>536</v>
      </c>
      <c r="S758" t="s">
        <v>136</v>
      </c>
      <c r="T758" t="s">
        <v>2757</v>
      </c>
      <c r="V758" t="s">
        <v>67</v>
      </c>
      <c r="W758" t="s">
        <v>67</v>
      </c>
      <c r="Y758" t="s">
        <v>67</v>
      </c>
      <c r="Z758" t="s">
        <v>67</v>
      </c>
      <c r="AA758" t="s">
        <v>67</v>
      </c>
      <c r="AB758" t="s">
        <v>67</v>
      </c>
      <c r="AC758" t="s">
        <v>67</v>
      </c>
      <c r="AD758" t="s">
        <v>67</v>
      </c>
      <c r="AE758" t="s">
        <v>67</v>
      </c>
      <c r="AF758" t="s">
        <v>67</v>
      </c>
      <c r="AG758" t="s">
        <v>67</v>
      </c>
      <c r="AH758" t="s">
        <v>67</v>
      </c>
      <c r="AI758" t="s">
        <v>67</v>
      </c>
      <c r="AJ758" t="s">
        <v>67</v>
      </c>
      <c r="AK758" t="s">
        <v>67</v>
      </c>
      <c r="AL758" t="s">
        <v>67</v>
      </c>
      <c r="AM758" t="s">
        <v>67</v>
      </c>
      <c r="AN758" t="s">
        <v>67</v>
      </c>
      <c r="AO758" t="s">
        <v>67</v>
      </c>
      <c r="AP758" t="s">
        <v>67</v>
      </c>
      <c r="AQ758" t="s">
        <v>67</v>
      </c>
      <c r="AR758" t="s">
        <v>67</v>
      </c>
      <c r="AS758" t="s">
        <v>67</v>
      </c>
      <c r="AT758" t="s">
        <v>67</v>
      </c>
      <c r="AU758" t="s">
        <v>67</v>
      </c>
      <c r="AV758" t="s">
        <v>67</v>
      </c>
      <c r="AW758" t="s">
        <v>67</v>
      </c>
      <c r="AX758" t="s">
        <v>67</v>
      </c>
      <c r="AY758" t="s">
        <v>67</v>
      </c>
      <c r="AZ758" t="s">
        <v>67</v>
      </c>
      <c r="BA758" t="s">
        <v>67</v>
      </c>
      <c r="BC758" t="s">
        <v>67</v>
      </c>
      <c r="BD758">
        <v>0</v>
      </c>
      <c r="BF758">
        <v>0</v>
      </c>
    </row>
    <row r="759" spans="1:58" x14ac:dyDescent="0.2">
      <c r="A759" t="s">
        <v>2758</v>
      </c>
      <c r="B759" t="s">
        <v>2759</v>
      </c>
      <c r="C759" t="s">
        <v>67</v>
      </c>
      <c r="D759" t="s">
        <v>200</v>
      </c>
      <c r="E759">
        <v>0</v>
      </c>
      <c r="F759">
        <v>15</v>
      </c>
      <c r="G759">
        <v>0</v>
      </c>
      <c r="H759">
        <v>0</v>
      </c>
      <c r="I759">
        <v>0</v>
      </c>
      <c r="J759">
        <v>0</v>
      </c>
      <c r="K759">
        <v>2</v>
      </c>
      <c r="L759" t="s">
        <v>69</v>
      </c>
      <c r="M759" t="s">
        <v>67</v>
      </c>
      <c r="N759" t="s">
        <v>70</v>
      </c>
      <c r="O759" t="b">
        <v>1</v>
      </c>
      <c r="P759" t="b">
        <v>0</v>
      </c>
      <c r="Q759" t="b">
        <v>0</v>
      </c>
      <c r="R759" t="s">
        <v>86</v>
      </c>
      <c r="S759" t="s">
        <v>2324</v>
      </c>
      <c r="T759" t="s">
        <v>2760</v>
      </c>
      <c r="V759" t="s">
        <v>67</v>
      </c>
      <c r="W759" t="s">
        <v>67</v>
      </c>
      <c r="Y759" t="s">
        <v>67</v>
      </c>
      <c r="Z759" t="s">
        <v>67</v>
      </c>
      <c r="AA759" t="s">
        <v>67</v>
      </c>
      <c r="AB759" t="s">
        <v>67</v>
      </c>
      <c r="AC759" t="s">
        <v>67</v>
      </c>
      <c r="AD759" t="s">
        <v>67</v>
      </c>
      <c r="AE759" t="s">
        <v>67</v>
      </c>
      <c r="AF759" t="s">
        <v>67</v>
      </c>
      <c r="AG759" t="s">
        <v>67</v>
      </c>
      <c r="AH759" t="s">
        <v>67</v>
      </c>
      <c r="AI759" t="s">
        <v>67</v>
      </c>
      <c r="AJ759" t="s">
        <v>67</v>
      </c>
      <c r="AK759" t="s">
        <v>67</v>
      </c>
      <c r="AL759" t="s">
        <v>67</v>
      </c>
      <c r="AM759" t="s">
        <v>67</v>
      </c>
      <c r="AN759" t="s">
        <v>67</v>
      </c>
      <c r="AO759" t="s">
        <v>67</v>
      </c>
      <c r="AP759" t="s">
        <v>67</v>
      </c>
      <c r="AQ759" t="s">
        <v>67</v>
      </c>
      <c r="AR759" t="s">
        <v>67</v>
      </c>
      <c r="AS759" t="s">
        <v>67</v>
      </c>
      <c r="AT759" t="s">
        <v>67</v>
      </c>
      <c r="AU759" t="s">
        <v>67</v>
      </c>
      <c r="AV759" t="s">
        <v>67</v>
      </c>
      <c r="AW759" t="s">
        <v>67</v>
      </c>
      <c r="AX759" t="s">
        <v>67</v>
      </c>
      <c r="AY759" t="s">
        <v>67</v>
      </c>
      <c r="AZ759" t="s">
        <v>67</v>
      </c>
      <c r="BA759" t="s">
        <v>67</v>
      </c>
      <c r="BC759" t="s">
        <v>67</v>
      </c>
      <c r="BD759">
        <v>0</v>
      </c>
      <c r="BE759">
        <v>99999</v>
      </c>
      <c r="BF759">
        <v>0</v>
      </c>
    </row>
    <row r="760" spans="1:58" x14ac:dyDescent="0.2">
      <c r="A760" t="s">
        <v>2761</v>
      </c>
      <c r="B760" t="s">
        <v>2762</v>
      </c>
      <c r="C760" t="s">
        <v>67</v>
      </c>
      <c r="D760" t="s">
        <v>200</v>
      </c>
      <c r="E760">
        <v>0</v>
      </c>
      <c r="F760">
        <v>15</v>
      </c>
      <c r="G760">
        <v>0</v>
      </c>
      <c r="H760">
        <v>0</v>
      </c>
      <c r="I760">
        <v>0</v>
      </c>
      <c r="J760">
        <v>0</v>
      </c>
      <c r="K760">
        <v>0</v>
      </c>
      <c r="L760" t="s">
        <v>446</v>
      </c>
      <c r="M760" t="s">
        <v>535</v>
      </c>
      <c r="N760" t="s">
        <v>70</v>
      </c>
      <c r="O760" t="b">
        <v>1</v>
      </c>
      <c r="P760" t="b">
        <v>0</v>
      </c>
      <c r="Q760" t="b">
        <v>0</v>
      </c>
      <c r="R760" t="s">
        <v>86</v>
      </c>
      <c r="S760" t="s">
        <v>67</v>
      </c>
      <c r="T760" t="s">
        <v>2763</v>
      </c>
      <c r="V760" t="s">
        <v>67</v>
      </c>
      <c r="W760" t="s">
        <v>67</v>
      </c>
      <c r="Y760" t="s">
        <v>67</v>
      </c>
      <c r="Z760" t="s">
        <v>67</v>
      </c>
      <c r="AA760" t="s">
        <v>67</v>
      </c>
      <c r="AB760" t="s">
        <v>67</v>
      </c>
      <c r="AC760" t="s">
        <v>67</v>
      </c>
      <c r="AD760" t="s">
        <v>67</v>
      </c>
      <c r="AE760" t="s">
        <v>67</v>
      </c>
      <c r="AF760" t="s">
        <v>67</v>
      </c>
      <c r="AG760" t="s">
        <v>67</v>
      </c>
      <c r="AH760" t="s">
        <v>67</v>
      </c>
      <c r="AI760" t="s">
        <v>67</v>
      </c>
      <c r="AJ760" t="s">
        <v>67</v>
      </c>
      <c r="AK760" t="s">
        <v>67</v>
      </c>
      <c r="AL760" t="s">
        <v>67</v>
      </c>
      <c r="AM760" t="s">
        <v>67</v>
      </c>
      <c r="AN760" t="s">
        <v>67</v>
      </c>
      <c r="AO760" t="s">
        <v>67</v>
      </c>
      <c r="AP760" t="s">
        <v>67</v>
      </c>
      <c r="AQ760" t="s">
        <v>67</v>
      </c>
      <c r="AR760" t="s">
        <v>67</v>
      </c>
      <c r="AS760" t="s">
        <v>67</v>
      </c>
      <c r="AT760" t="s">
        <v>67</v>
      </c>
      <c r="AU760" t="s">
        <v>67</v>
      </c>
      <c r="AV760" t="s">
        <v>67</v>
      </c>
      <c r="AW760" t="s">
        <v>67</v>
      </c>
      <c r="AX760" t="s">
        <v>67</v>
      </c>
      <c r="AY760" t="s">
        <v>67</v>
      </c>
      <c r="AZ760" t="s">
        <v>67</v>
      </c>
      <c r="BA760" t="s">
        <v>67</v>
      </c>
      <c r="BC760" t="s">
        <v>67</v>
      </c>
      <c r="BD760">
        <v>0</v>
      </c>
      <c r="BF760">
        <v>0</v>
      </c>
    </row>
    <row r="761" spans="1:58" x14ac:dyDescent="0.2">
      <c r="A761" t="s">
        <v>2764</v>
      </c>
      <c r="B761" t="s">
        <v>2765</v>
      </c>
      <c r="C761" t="s">
        <v>67</v>
      </c>
      <c r="D761" t="s">
        <v>200</v>
      </c>
      <c r="E761">
        <v>0</v>
      </c>
      <c r="F761">
        <v>45</v>
      </c>
      <c r="G761">
        <v>0.01</v>
      </c>
      <c r="H761">
        <v>0</v>
      </c>
      <c r="I761">
        <v>0</v>
      </c>
      <c r="J761">
        <v>0</v>
      </c>
      <c r="K761">
        <v>0</v>
      </c>
      <c r="L761" t="s">
        <v>446</v>
      </c>
      <c r="M761" t="s">
        <v>67</v>
      </c>
      <c r="N761" t="s">
        <v>70</v>
      </c>
      <c r="O761" t="b">
        <v>1</v>
      </c>
      <c r="P761" t="b">
        <v>0</v>
      </c>
      <c r="Q761" t="b">
        <v>0</v>
      </c>
      <c r="R761" t="s">
        <v>448</v>
      </c>
      <c r="S761" t="s">
        <v>136</v>
      </c>
      <c r="T761" t="s">
        <v>2766</v>
      </c>
      <c r="V761" t="s">
        <v>67</v>
      </c>
      <c r="W761" t="s">
        <v>67</v>
      </c>
      <c r="Y761" t="s">
        <v>67</v>
      </c>
      <c r="Z761" t="s">
        <v>67</v>
      </c>
      <c r="AA761" t="s">
        <v>67</v>
      </c>
      <c r="AB761" t="s">
        <v>67</v>
      </c>
      <c r="AC761" t="s">
        <v>67</v>
      </c>
      <c r="AD761" t="s">
        <v>67</v>
      </c>
      <c r="AE761" t="s">
        <v>67</v>
      </c>
      <c r="AF761" t="s">
        <v>67</v>
      </c>
      <c r="AG761" t="s">
        <v>67</v>
      </c>
      <c r="AH761" t="s">
        <v>67</v>
      </c>
      <c r="AI761" t="s">
        <v>67</v>
      </c>
      <c r="AJ761" t="s">
        <v>67</v>
      </c>
      <c r="AK761" t="s">
        <v>67</v>
      </c>
      <c r="AL761" t="s">
        <v>67</v>
      </c>
      <c r="AM761" t="s">
        <v>67</v>
      </c>
      <c r="AN761" t="s">
        <v>67</v>
      </c>
      <c r="AO761" t="s">
        <v>67</v>
      </c>
      <c r="AP761" t="s">
        <v>67</v>
      </c>
      <c r="AQ761" t="s">
        <v>67</v>
      </c>
      <c r="AR761" t="s">
        <v>67</v>
      </c>
      <c r="AS761" t="s">
        <v>67</v>
      </c>
      <c r="AT761" t="s">
        <v>67</v>
      </c>
      <c r="AU761" t="s">
        <v>67</v>
      </c>
      <c r="AV761" t="s">
        <v>67</v>
      </c>
      <c r="AW761" t="s">
        <v>67</v>
      </c>
      <c r="AX761" t="s">
        <v>67</v>
      </c>
      <c r="AY761" t="s">
        <v>67</v>
      </c>
      <c r="AZ761" t="s">
        <v>67</v>
      </c>
      <c r="BA761" t="s">
        <v>67</v>
      </c>
      <c r="BC761" t="s">
        <v>67</v>
      </c>
      <c r="BD761">
        <v>0</v>
      </c>
      <c r="BE761">
        <v>0</v>
      </c>
      <c r="BF761">
        <v>0</v>
      </c>
    </row>
    <row r="762" spans="1:58" x14ac:dyDescent="0.2">
      <c r="A762" t="s">
        <v>2767</v>
      </c>
      <c r="B762" t="s">
        <v>2768</v>
      </c>
      <c r="C762" t="s">
        <v>67</v>
      </c>
      <c r="D762" t="s">
        <v>200</v>
      </c>
      <c r="E762">
        <v>0</v>
      </c>
      <c r="F762">
        <v>43.99</v>
      </c>
      <c r="G762">
        <v>0</v>
      </c>
      <c r="H762">
        <v>0</v>
      </c>
      <c r="I762">
        <v>0</v>
      </c>
      <c r="J762">
        <v>0</v>
      </c>
      <c r="K762">
        <v>1</v>
      </c>
      <c r="L762" t="s">
        <v>67</v>
      </c>
      <c r="M762" t="s">
        <v>67</v>
      </c>
      <c r="N762" t="s">
        <v>70</v>
      </c>
      <c r="O762" t="b">
        <v>1</v>
      </c>
      <c r="P762" t="b">
        <v>0</v>
      </c>
      <c r="Q762" t="b">
        <v>0</v>
      </c>
      <c r="R762" t="s">
        <v>2769</v>
      </c>
      <c r="S762" t="s">
        <v>2770</v>
      </c>
      <c r="T762" t="s">
        <v>2771</v>
      </c>
      <c r="V762" t="s">
        <v>418</v>
      </c>
      <c r="W762" t="s">
        <v>67</v>
      </c>
      <c r="Y762" t="s">
        <v>67</v>
      </c>
      <c r="Z762" t="s">
        <v>67</v>
      </c>
      <c r="AA762" t="s">
        <v>132</v>
      </c>
      <c r="AB762" t="s">
        <v>459</v>
      </c>
      <c r="AC762" t="s">
        <v>67</v>
      </c>
      <c r="AD762" t="s">
        <v>67</v>
      </c>
      <c r="AE762" t="s">
        <v>67</v>
      </c>
      <c r="AF762" t="s">
        <v>67</v>
      </c>
      <c r="AG762" t="s">
        <v>67</v>
      </c>
      <c r="AH762" t="s">
        <v>67</v>
      </c>
      <c r="AI762" t="s">
        <v>67</v>
      </c>
      <c r="AJ762" t="s">
        <v>67</v>
      </c>
      <c r="AK762" t="s">
        <v>67</v>
      </c>
      <c r="AL762" t="s">
        <v>67</v>
      </c>
      <c r="AM762" t="s">
        <v>67</v>
      </c>
      <c r="AN762" t="s">
        <v>67</v>
      </c>
      <c r="AO762" t="s">
        <v>67</v>
      </c>
      <c r="AP762" t="s">
        <v>67</v>
      </c>
      <c r="AQ762" t="s">
        <v>67</v>
      </c>
      <c r="AR762" t="s">
        <v>67</v>
      </c>
      <c r="AS762" t="s">
        <v>67</v>
      </c>
      <c r="AT762" t="s">
        <v>67</v>
      </c>
      <c r="AU762" t="s">
        <v>67</v>
      </c>
      <c r="AV762" t="s">
        <v>67</v>
      </c>
      <c r="AW762" t="s">
        <v>67</v>
      </c>
      <c r="AX762" t="s">
        <v>67</v>
      </c>
      <c r="AY762" t="s">
        <v>67</v>
      </c>
      <c r="AZ762" t="s">
        <v>67</v>
      </c>
      <c r="BA762" t="s">
        <v>67</v>
      </c>
      <c r="BC762" t="s">
        <v>67</v>
      </c>
      <c r="BD762">
        <v>0</v>
      </c>
      <c r="BF762">
        <v>0</v>
      </c>
    </row>
    <row r="763" spans="1:58" x14ac:dyDescent="0.2">
      <c r="A763" t="s">
        <v>2772</v>
      </c>
      <c r="B763" t="s">
        <v>2773</v>
      </c>
      <c r="C763" t="s">
        <v>67</v>
      </c>
      <c r="D763" t="s">
        <v>200</v>
      </c>
      <c r="E763">
        <v>0</v>
      </c>
      <c r="F763">
        <v>3</v>
      </c>
      <c r="G763">
        <v>0</v>
      </c>
      <c r="H763">
        <v>0</v>
      </c>
      <c r="I763">
        <v>0</v>
      </c>
      <c r="J763">
        <v>0</v>
      </c>
      <c r="K763">
        <v>0</v>
      </c>
      <c r="L763" t="s">
        <v>429</v>
      </c>
      <c r="M763" t="s">
        <v>2774</v>
      </c>
      <c r="N763" t="s">
        <v>70</v>
      </c>
      <c r="O763" t="b">
        <v>1</v>
      </c>
      <c r="P763" t="b">
        <v>0</v>
      </c>
      <c r="Q763" t="b">
        <v>0</v>
      </c>
      <c r="R763" t="s">
        <v>154</v>
      </c>
      <c r="S763" t="s">
        <v>2775</v>
      </c>
      <c r="T763" t="s">
        <v>2774</v>
      </c>
      <c r="V763" t="s">
        <v>67</v>
      </c>
      <c r="W763" t="s">
        <v>67</v>
      </c>
      <c r="Y763" t="s">
        <v>67</v>
      </c>
      <c r="Z763" t="s">
        <v>67</v>
      </c>
      <c r="AA763" t="s">
        <v>67</v>
      </c>
      <c r="AB763" t="s">
        <v>67</v>
      </c>
      <c r="AC763" t="s">
        <v>67</v>
      </c>
      <c r="AD763" t="s">
        <v>67</v>
      </c>
      <c r="AE763" t="s">
        <v>67</v>
      </c>
      <c r="AF763" t="s">
        <v>67</v>
      </c>
      <c r="AG763" t="s">
        <v>67</v>
      </c>
      <c r="AH763" t="s">
        <v>67</v>
      </c>
      <c r="AI763" t="s">
        <v>67</v>
      </c>
      <c r="AJ763" t="s">
        <v>67</v>
      </c>
      <c r="AK763" t="s">
        <v>67</v>
      </c>
      <c r="AL763" t="s">
        <v>67</v>
      </c>
      <c r="AM763" t="s">
        <v>67</v>
      </c>
      <c r="AN763" t="s">
        <v>67</v>
      </c>
      <c r="AO763" t="s">
        <v>67</v>
      </c>
      <c r="AP763" t="s">
        <v>67</v>
      </c>
      <c r="AQ763" t="s">
        <v>67</v>
      </c>
      <c r="AR763" t="s">
        <v>67</v>
      </c>
      <c r="AS763" t="s">
        <v>67</v>
      </c>
      <c r="AT763" t="s">
        <v>67</v>
      </c>
      <c r="AU763" t="s">
        <v>67</v>
      </c>
      <c r="AV763" t="s">
        <v>67</v>
      </c>
      <c r="AW763" t="s">
        <v>67</v>
      </c>
      <c r="AX763" t="s">
        <v>67</v>
      </c>
      <c r="AY763" t="s">
        <v>67</v>
      </c>
      <c r="AZ763" t="s">
        <v>67</v>
      </c>
      <c r="BA763" t="s">
        <v>67</v>
      </c>
      <c r="BC763" t="s">
        <v>67</v>
      </c>
      <c r="BD763">
        <v>0</v>
      </c>
      <c r="BF763">
        <v>0</v>
      </c>
    </row>
    <row r="764" spans="1:58" x14ac:dyDescent="0.2">
      <c r="A764" t="s">
        <v>2776</v>
      </c>
      <c r="B764" t="s">
        <v>2777</v>
      </c>
      <c r="C764" t="s">
        <v>67</v>
      </c>
      <c r="D764" t="s">
        <v>200</v>
      </c>
      <c r="E764">
        <v>0</v>
      </c>
      <c r="F764">
        <v>39.99</v>
      </c>
      <c r="G764">
        <v>0</v>
      </c>
      <c r="H764">
        <v>0</v>
      </c>
      <c r="I764">
        <v>0</v>
      </c>
      <c r="J764">
        <v>1</v>
      </c>
      <c r="K764">
        <v>2</v>
      </c>
      <c r="L764" t="s">
        <v>988</v>
      </c>
      <c r="M764" t="s">
        <v>2778</v>
      </c>
      <c r="N764" t="s">
        <v>70</v>
      </c>
      <c r="O764" t="b">
        <v>1</v>
      </c>
      <c r="P764" t="b">
        <v>0</v>
      </c>
      <c r="Q764" t="b">
        <v>0</v>
      </c>
      <c r="R764" t="s">
        <v>154</v>
      </c>
      <c r="S764" t="s">
        <v>2779</v>
      </c>
      <c r="T764" t="s">
        <v>67</v>
      </c>
      <c r="V764" t="s">
        <v>1216</v>
      </c>
      <c r="W764" t="s">
        <v>67</v>
      </c>
      <c r="Y764" t="s">
        <v>67</v>
      </c>
      <c r="Z764" t="s">
        <v>67</v>
      </c>
      <c r="AA764" t="s">
        <v>2376</v>
      </c>
      <c r="AB764" t="s">
        <v>1407</v>
      </c>
      <c r="AC764" t="s">
        <v>67</v>
      </c>
      <c r="AD764" t="s">
        <v>67</v>
      </c>
      <c r="AE764" t="s">
        <v>67</v>
      </c>
      <c r="AF764" t="s">
        <v>67</v>
      </c>
      <c r="AG764" t="s">
        <v>67</v>
      </c>
      <c r="AH764" t="s">
        <v>67</v>
      </c>
      <c r="AI764" t="s">
        <v>67</v>
      </c>
      <c r="AJ764" t="s">
        <v>67</v>
      </c>
      <c r="AK764" t="s">
        <v>67</v>
      </c>
      <c r="AL764" t="s">
        <v>67</v>
      </c>
      <c r="AM764" t="s">
        <v>782</v>
      </c>
      <c r="AN764" t="s">
        <v>67</v>
      </c>
      <c r="AO764" t="s">
        <v>67</v>
      </c>
      <c r="AP764" t="s">
        <v>67</v>
      </c>
      <c r="AQ764" t="s">
        <v>67</v>
      </c>
      <c r="AR764" t="s">
        <v>67</v>
      </c>
      <c r="AS764" t="s">
        <v>67</v>
      </c>
      <c r="AT764" t="s">
        <v>67</v>
      </c>
      <c r="AU764" t="s">
        <v>67</v>
      </c>
      <c r="AV764" t="s">
        <v>67</v>
      </c>
      <c r="AW764" t="s">
        <v>67</v>
      </c>
      <c r="AX764" t="s">
        <v>67</v>
      </c>
      <c r="AY764" t="s">
        <v>67</v>
      </c>
      <c r="AZ764" t="s">
        <v>67</v>
      </c>
      <c r="BA764" t="s">
        <v>67</v>
      </c>
      <c r="BC764" t="s">
        <v>67</v>
      </c>
      <c r="BD764">
        <v>0</v>
      </c>
      <c r="BE764">
        <v>0</v>
      </c>
      <c r="BF764">
        <v>0</v>
      </c>
    </row>
    <row r="765" spans="1:58" x14ac:dyDescent="0.2">
      <c r="A765" t="s">
        <v>2780</v>
      </c>
      <c r="B765" t="s">
        <v>2781</v>
      </c>
      <c r="C765" t="s">
        <v>67</v>
      </c>
      <c r="D765" t="s">
        <v>200</v>
      </c>
      <c r="E765">
        <v>0</v>
      </c>
      <c r="F765">
        <v>12</v>
      </c>
      <c r="G765">
        <v>0</v>
      </c>
      <c r="H765">
        <v>0</v>
      </c>
      <c r="I765">
        <v>0</v>
      </c>
      <c r="J765">
        <v>0</v>
      </c>
      <c r="K765">
        <v>0</v>
      </c>
      <c r="L765" t="s">
        <v>429</v>
      </c>
      <c r="M765" t="s">
        <v>484</v>
      </c>
      <c r="N765" t="s">
        <v>70</v>
      </c>
      <c r="O765" t="b">
        <v>1</v>
      </c>
      <c r="P765" t="b">
        <v>0</v>
      </c>
      <c r="Q765" t="b">
        <v>0</v>
      </c>
      <c r="R765" t="s">
        <v>154</v>
      </c>
      <c r="S765" t="s">
        <v>67</v>
      </c>
      <c r="T765" t="s">
        <v>2663</v>
      </c>
      <c r="V765" t="s">
        <v>67</v>
      </c>
      <c r="W765" t="s">
        <v>67</v>
      </c>
      <c r="Y765" t="s">
        <v>67</v>
      </c>
      <c r="Z765" t="s">
        <v>67</v>
      </c>
      <c r="AA765" t="s">
        <v>67</v>
      </c>
      <c r="AB765" t="s">
        <v>67</v>
      </c>
      <c r="AC765" t="s">
        <v>67</v>
      </c>
      <c r="AD765" t="s">
        <v>67</v>
      </c>
      <c r="AE765" t="s">
        <v>67</v>
      </c>
      <c r="AF765" t="s">
        <v>67</v>
      </c>
      <c r="AG765" t="s">
        <v>67</v>
      </c>
      <c r="AH765" t="s">
        <v>67</v>
      </c>
      <c r="AI765" t="s">
        <v>67</v>
      </c>
      <c r="AJ765" t="s">
        <v>67</v>
      </c>
      <c r="AK765" t="s">
        <v>67</v>
      </c>
      <c r="AL765" t="s">
        <v>67</v>
      </c>
      <c r="AM765" t="s">
        <v>67</v>
      </c>
      <c r="AN765" t="s">
        <v>67</v>
      </c>
      <c r="AO765" t="s">
        <v>67</v>
      </c>
      <c r="AP765" t="s">
        <v>67</v>
      </c>
      <c r="AQ765" t="s">
        <v>67</v>
      </c>
      <c r="AR765" t="s">
        <v>67</v>
      </c>
      <c r="AS765" t="s">
        <v>67</v>
      </c>
      <c r="AT765" t="s">
        <v>67</v>
      </c>
      <c r="AU765" t="s">
        <v>67</v>
      </c>
      <c r="AV765" t="s">
        <v>67</v>
      </c>
      <c r="AW765" t="s">
        <v>67</v>
      </c>
      <c r="AX765" t="s">
        <v>67</v>
      </c>
      <c r="AY765" t="s">
        <v>67</v>
      </c>
      <c r="AZ765" t="s">
        <v>67</v>
      </c>
      <c r="BA765" t="s">
        <v>67</v>
      </c>
      <c r="BC765" t="s">
        <v>67</v>
      </c>
      <c r="BD765">
        <v>0</v>
      </c>
      <c r="BF765">
        <v>0</v>
      </c>
    </row>
    <row r="766" spans="1:58" x14ac:dyDescent="0.2">
      <c r="A766" t="s">
        <v>2782</v>
      </c>
      <c r="B766" t="s">
        <v>2783</v>
      </c>
      <c r="C766" t="s">
        <v>67</v>
      </c>
      <c r="D766" t="s">
        <v>200</v>
      </c>
      <c r="E766">
        <v>0</v>
      </c>
      <c r="F766">
        <v>15</v>
      </c>
      <c r="G766">
        <v>0.23</v>
      </c>
      <c r="H766">
        <v>0</v>
      </c>
      <c r="I766">
        <v>0</v>
      </c>
      <c r="J766">
        <v>0</v>
      </c>
      <c r="K766">
        <v>0</v>
      </c>
      <c r="L766" t="s">
        <v>446</v>
      </c>
      <c r="M766" t="s">
        <v>535</v>
      </c>
      <c r="N766" t="s">
        <v>70</v>
      </c>
      <c r="O766" t="b">
        <v>1</v>
      </c>
      <c r="P766" t="b">
        <v>0</v>
      </c>
      <c r="Q766" t="b">
        <v>0</v>
      </c>
      <c r="R766" t="s">
        <v>154</v>
      </c>
      <c r="S766" t="s">
        <v>67</v>
      </c>
      <c r="T766" t="s">
        <v>2588</v>
      </c>
      <c r="V766" t="s">
        <v>67</v>
      </c>
      <c r="W766" t="s">
        <v>67</v>
      </c>
      <c r="Y766" t="s">
        <v>67</v>
      </c>
      <c r="Z766" t="s">
        <v>67</v>
      </c>
      <c r="AA766" t="s">
        <v>67</v>
      </c>
      <c r="AB766" t="s">
        <v>67</v>
      </c>
      <c r="AC766" t="s">
        <v>67</v>
      </c>
      <c r="AD766" t="s">
        <v>67</v>
      </c>
      <c r="AE766" t="s">
        <v>67</v>
      </c>
      <c r="AF766" t="s">
        <v>67</v>
      </c>
      <c r="AG766" t="s">
        <v>67</v>
      </c>
      <c r="AH766" t="s">
        <v>67</v>
      </c>
      <c r="AI766" t="s">
        <v>67</v>
      </c>
      <c r="AJ766" t="s">
        <v>67</v>
      </c>
      <c r="AK766" t="s">
        <v>67</v>
      </c>
      <c r="AL766" t="s">
        <v>67</v>
      </c>
      <c r="AM766" t="s">
        <v>67</v>
      </c>
      <c r="AN766" t="s">
        <v>67</v>
      </c>
      <c r="AO766" t="s">
        <v>67</v>
      </c>
      <c r="AP766" t="s">
        <v>67</v>
      </c>
      <c r="AQ766" t="s">
        <v>67</v>
      </c>
      <c r="AR766" t="s">
        <v>67</v>
      </c>
      <c r="AS766" t="s">
        <v>67</v>
      </c>
      <c r="AT766" t="s">
        <v>67</v>
      </c>
      <c r="AU766" t="s">
        <v>67</v>
      </c>
      <c r="AV766" t="s">
        <v>67</v>
      </c>
      <c r="AW766" t="s">
        <v>67</v>
      </c>
      <c r="AX766" t="s">
        <v>67</v>
      </c>
      <c r="AY766" t="s">
        <v>67</v>
      </c>
      <c r="AZ766" t="s">
        <v>67</v>
      </c>
      <c r="BA766" t="s">
        <v>67</v>
      </c>
      <c r="BC766" t="s">
        <v>67</v>
      </c>
      <c r="BD766">
        <v>0</v>
      </c>
      <c r="BF766">
        <v>0</v>
      </c>
    </row>
    <row r="767" spans="1:58" x14ac:dyDescent="0.2">
      <c r="A767" t="s">
        <v>2784</v>
      </c>
      <c r="B767" t="s">
        <v>2785</v>
      </c>
      <c r="C767" t="s">
        <v>67</v>
      </c>
      <c r="D767" t="s">
        <v>200</v>
      </c>
      <c r="E767">
        <v>0</v>
      </c>
      <c r="F767">
        <v>15</v>
      </c>
      <c r="G767">
        <v>0</v>
      </c>
      <c r="H767">
        <v>0</v>
      </c>
      <c r="I767">
        <v>0</v>
      </c>
      <c r="J767">
        <v>0</v>
      </c>
      <c r="K767">
        <v>1</v>
      </c>
      <c r="L767" t="s">
        <v>446</v>
      </c>
      <c r="M767" t="s">
        <v>535</v>
      </c>
      <c r="N767" t="s">
        <v>70</v>
      </c>
      <c r="O767" t="b">
        <v>1</v>
      </c>
      <c r="P767" t="b">
        <v>0</v>
      </c>
      <c r="Q767" t="b">
        <v>0</v>
      </c>
      <c r="R767" t="s">
        <v>154</v>
      </c>
      <c r="S767" t="s">
        <v>67</v>
      </c>
      <c r="T767" t="s">
        <v>2588</v>
      </c>
      <c r="V767" t="s">
        <v>67</v>
      </c>
      <c r="W767" t="s">
        <v>67</v>
      </c>
      <c r="Y767" t="s">
        <v>67</v>
      </c>
      <c r="Z767" t="s">
        <v>67</v>
      </c>
      <c r="AA767" t="s">
        <v>67</v>
      </c>
      <c r="AB767" t="s">
        <v>67</v>
      </c>
      <c r="AC767" t="s">
        <v>67</v>
      </c>
      <c r="AD767" t="s">
        <v>67</v>
      </c>
      <c r="AE767" t="s">
        <v>67</v>
      </c>
      <c r="AF767" t="s">
        <v>67</v>
      </c>
      <c r="AG767" t="s">
        <v>67</v>
      </c>
      <c r="AH767" t="s">
        <v>67</v>
      </c>
      <c r="AI767" t="s">
        <v>67</v>
      </c>
      <c r="AJ767" t="s">
        <v>67</v>
      </c>
      <c r="AK767" t="s">
        <v>67</v>
      </c>
      <c r="AL767" t="s">
        <v>67</v>
      </c>
      <c r="AM767" t="s">
        <v>67</v>
      </c>
      <c r="AN767" t="s">
        <v>67</v>
      </c>
      <c r="AO767" t="s">
        <v>67</v>
      </c>
      <c r="AP767" t="s">
        <v>67</v>
      </c>
      <c r="AQ767" t="s">
        <v>67</v>
      </c>
      <c r="AR767" t="s">
        <v>67</v>
      </c>
      <c r="AS767" t="s">
        <v>67</v>
      </c>
      <c r="AT767" t="s">
        <v>67</v>
      </c>
      <c r="AU767" t="s">
        <v>67</v>
      </c>
      <c r="AV767" t="s">
        <v>67</v>
      </c>
      <c r="AW767" t="s">
        <v>67</v>
      </c>
      <c r="AX767" t="s">
        <v>67</v>
      </c>
      <c r="AY767" t="s">
        <v>67</v>
      </c>
      <c r="AZ767" t="s">
        <v>67</v>
      </c>
      <c r="BA767" t="s">
        <v>67</v>
      </c>
      <c r="BC767" t="s">
        <v>67</v>
      </c>
      <c r="BD767">
        <v>3</v>
      </c>
      <c r="BE767">
        <v>0</v>
      </c>
      <c r="BF767">
        <v>0</v>
      </c>
    </row>
    <row r="768" spans="1:58" x14ac:dyDescent="0.2">
      <c r="A768" t="s">
        <v>2786</v>
      </c>
      <c r="B768" t="s">
        <v>2787</v>
      </c>
      <c r="C768" t="s">
        <v>67</v>
      </c>
      <c r="D768" t="s">
        <v>200</v>
      </c>
      <c r="E768">
        <v>0</v>
      </c>
      <c r="F768">
        <v>20</v>
      </c>
      <c r="G768">
        <v>0</v>
      </c>
      <c r="H768">
        <v>0</v>
      </c>
      <c r="I768">
        <v>0</v>
      </c>
      <c r="J768">
        <v>0</v>
      </c>
      <c r="K768">
        <v>0</v>
      </c>
      <c r="L768" t="s">
        <v>69</v>
      </c>
      <c r="M768" t="s">
        <v>67</v>
      </c>
      <c r="N768" t="s">
        <v>70</v>
      </c>
      <c r="O768" t="b">
        <v>1</v>
      </c>
      <c r="P768" t="b">
        <v>0</v>
      </c>
      <c r="Q768" t="b">
        <v>0</v>
      </c>
      <c r="R768" t="s">
        <v>448</v>
      </c>
      <c r="S768" t="s">
        <v>67</v>
      </c>
      <c r="T768" t="s">
        <v>2788</v>
      </c>
      <c r="V768" t="s">
        <v>67</v>
      </c>
      <c r="W768" t="s">
        <v>67</v>
      </c>
      <c r="Y768" t="s">
        <v>67</v>
      </c>
      <c r="Z768" t="s">
        <v>67</v>
      </c>
      <c r="AA768" t="s">
        <v>67</v>
      </c>
      <c r="AB768" t="s">
        <v>67</v>
      </c>
      <c r="AC768" t="s">
        <v>67</v>
      </c>
      <c r="AD768" t="s">
        <v>67</v>
      </c>
      <c r="AE768" t="s">
        <v>67</v>
      </c>
      <c r="AF768" t="s">
        <v>67</v>
      </c>
      <c r="AG768" t="s">
        <v>67</v>
      </c>
      <c r="AH768" t="s">
        <v>67</v>
      </c>
      <c r="AI768" t="s">
        <v>67</v>
      </c>
      <c r="AJ768" t="s">
        <v>67</v>
      </c>
      <c r="AK768" t="s">
        <v>67</v>
      </c>
      <c r="AL768" t="s">
        <v>67</v>
      </c>
      <c r="AM768" t="s">
        <v>67</v>
      </c>
      <c r="AN768" t="s">
        <v>67</v>
      </c>
      <c r="AO768" t="s">
        <v>67</v>
      </c>
      <c r="AP768" t="s">
        <v>67</v>
      </c>
      <c r="AQ768" t="s">
        <v>67</v>
      </c>
      <c r="AR768" t="s">
        <v>67</v>
      </c>
      <c r="AS768" t="s">
        <v>67</v>
      </c>
      <c r="AT768" t="s">
        <v>67</v>
      </c>
      <c r="AU768" t="s">
        <v>67</v>
      </c>
      <c r="AV768" t="s">
        <v>67</v>
      </c>
      <c r="AW768" t="s">
        <v>67</v>
      </c>
      <c r="AX768" t="s">
        <v>67</v>
      </c>
      <c r="AY768" t="s">
        <v>67</v>
      </c>
      <c r="AZ768" t="s">
        <v>67</v>
      </c>
      <c r="BA768" t="s">
        <v>67</v>
      </c>
      <c r="BC768" t="s">
        <v>67</v>
      </c>
      <c r="BD768">
        <v>0</v>
      </c>
      <c r="BF768">
        <v>0</v>
      </c>
    </row>
    <row r="769" spans="1:58" x14ac:dyDescent="0.2">
      <c r="A769" t="s">
        <v>2789</v>
      </c>
      <c r="B769" t="s">
        <v>2790</v>
      </c>
      <c r="C769" t="s">
        <v>67</v>
      </c>
      <c r="D769" t="s">
        <v>200</v>
      </c>
      <c r="E769">
        <v>0</v>
      </c>
      <c r="F769">
        <v>7</v>
      </c>
      <c r="G769">
        <v>0</v>
      </c>
      <c r="H769">
        <v>0</v>
      </c>
      <c r="I769">
        <v>0</v>
      </c>
      <c r="J769">
        <v>0</v>
      </c>
      <c r="K769">
        <v>0</v>
      </c>
      <c r="L769" t="s">
        <v>2791</v>
      </c>
      <c r="M769" t="s">
        <v>67</v>
      </c>
      <c r="N769" t="s">
        <v>70</v>
      </c>
      <c r="O769" t="b">
        <v>1</v>
      </c>
      <c r="P769" t="b">
        <v>0</v>
      </c>
      <c r="Q769" t="b">
        <v>0</v>
      </c>
      <c r="R769" t="s">
        <v>352</v>
      </c>
      <c r="S769" t="s">
        <v>479</v>
      </c>
      <c r="T769" t="s">
        <v>2792</v>
      </c>
      <c r="V769" t="s">
        <v>67</v>
      </c>
      <c r="W769" t="s">
        <v>67</v>
      </c>
      <c r="Y769" t="s">
        <v>67</v>
      </c>
      <c r="Z769" t="s">
        <v>67</v>
      </c>
      <c r="AA769" t="s">
        <v>67</v>
      </c>
      <c r="AB769" t="s">
        <v>67</v>
      </c>
      <c r="AC769" t="s">
        <v>67</v>
      </c>
      <c r="AD769" t="s">
        <v>67</v>
      </c>
      <c r="AE769" t="s">
        <v>67</v>
      </c>
      <c r="AF769" t="s">
        <v>67</v>
      </c>
      <c r="AG769" t="s">
        <v>67</v>
      </c>
      <c r="AH769" t="s">
        <v>67</v>
      </c>
      <c r="AI769" t="s">
        <v>67</v>
      </c>
      <c r="AJ769" t="s">
        <v>67</v>
      </c>
      <c r="AK769" t="s">
        <v>67</v>
      </c>
      <c r="AL769" t="s">
        <v>67</v>
      </c>
      <c r="AM769" t="s">
        <v>67</v>
      </c>
      <c r="AN769" t="s">
        <v>67</v>
      </c>
      <c r="AO769" t="s">
        <v>67</v>
      </c>
      <c r="AP769" t="s">
        <v>67</v>
      </c>
      <c r="AQ769" t="s">
        <v>67</v>
      </c>
      <c r="AR769" t="s">
        <v>67</v>
      </c>
      <c r="AS769" t="s">
        <v>67</v>
      </c>
      <c r="AT769" t="s">
        <v>67</v>
      </c>
      <c r="AU769" t="s">
        <v>67</v>
      </c>
      <c r="AV769" t="s">
        <v>67</v>
      </c>
      <c r="AW769" t="s">
        <v>67</v>
      </c>
      <c r="AX769" t="s">
        <v>67</v>
      </c>
      <c r="AY769" t="s">
        <v>67</v>
      </c>
      <c r="AZ769" t="s">
        <v>67</v>
      </c>
      <c r="BA769" t="s">
        <v>67</v>
      </c>
      <c r="BC769" t="s">
        <v>67</v>
      </c>
      <c r="BD769">
        <v>0</v>
      </c>
      <c r="BF769">
        <v>0</v>
      </c>
    </row>
    <row r="770" spans="1:58" x14ac:dyDescent="0.2">
      <c r="A770" t="s">
        <v>2793</v>
      </c>
      <c r="B770" t="s">
        <v>2794</v>
      </c>
      <c r="C770" t="s">
        <v>67</v>
      </c>
      <c r="D770" t="s">
        <v>200</v>
      </c>
      <c r="E770">
        <v>0</v>
      </c>
      <c r="F770">
        <v>8</v>
      </c>
      <c r="G770">
        <v>0</v>
      </c>
      <c r="H770">
        <v>0</v>
      </c>
      <c r="I770">
        <v>0</v>
      </c>
      <c r="J770">
        <v>0</v>
      </c>
      <c r="K770">
        <v>0</v>
      </c>
      <c r="L770" t="s">
        <v>446</v>
      </c>
      <c r="M770" t="s">
        <v>1391</v>
      </c>
      <c r="N770" t="s">
        <v>70</v>
      </c>
      <c r="O770" t="b">
        <v>1</v>
      </c>
      <c r="P770" t="b">
        <v>0</v>
      </c>
      <c r="Q770" t="b">
        <v>0</v>
      </c>
      <c r="R770" t="s">
        <v>352</v>
      </c>
      <c r="S770" t="s">
        <v>479</v>
      </c>
      <c r="T770" t="s">
        <v>2795</v>
      </c>
      <c r="V770" t="s">
        <v>67</v>
      </c>
      <c r="W770" t="s">
        <v>67</v>
      </c>
      <c r="Y770" t="s">
        <v>67</v>
      </c>
      <c r="Z770" t="s">
        <v>67</v>
      </c>
      <c r="AA770" t="s">
        <v>67</v>
      </c>
      <c r="AB770" t="s">
        <v>67</v>
      </c>
      <c r="AC770" t="s">
        <v>67</v>
      </c>
      <c r="AD770" t="s">
        <v>67</v>
      </c>
      <c r="AE770" t="s">
        <v>67</v>
      </c>
      <c r="AF770" t="s">
        <v>67</v>
      </c>
      <c r="AG770" t="s">
        <v>67</v>
      </c>
      <c r="AH770" t="s">
        <v>67</v>
      </c>
      <c r="AI770" t="s">
        <v>67</v>
      </c>
      <c r="AJ770" t="s">
        <v>67</v>
      </c>
      <c r="AK770" t="s">
        <v>67</v>
      </c>
      <c r="AL770" t="s">
        <v>67</v>
      </c>
      <c r="AM770" t="s">
        <v>67</v>
      </c>
      <c r="AN770" t="s">
        <v>67</v>
      </c>
      <c r="AO770" t="s">
        <v>67</v>
      </c>
      <c r="AP770" t="s">
        <v>67</v>
      </c>
      <c r="AQ770" t="s">
        <v>67</v>
      </c>
      <c r="AR770" t="s">
        <v>67</v>
      </c>
      <c r="AS770" t="s">
        <v>67</v>
      </c>
      <c r="AT770" t="s">
        <v>67</v>
      </c>
      <c r="AU770" t="s">
        <v>67</v>
      </c>
      <c r="AV770" t="s">
        <v>67</v>
      </c>
      <c r="AW770" t="s">
        <v>67</v>
      </c>
      <c r="AX770" t="s">
        <v>67</v>
      </c>
      <c r="AY770" t="s">
        <v>67</v>
      </c>
      <c r="AZ770" t="s">
        <v>67</v>
      </c>
      <c r="BA770" t="s">
        <v>67</v>
      </c>
      <c r="BC770" t="s">
        <v>67</v>
      </c>
      <c r="BD770">
        <v>0</v>
      </c>
      <c r="BF770">
        <v>0</v>
      </c>
    </row>
    <row r="771" spans="1:58" x14ac:dyDescent="0.2">
      <c r="A771" t="s">
        <v>2796</v>
      </c>
      <c r="B771" t="s">
        <v>2797</v>
      </c>
      <c r="C771" t="s">
        <v>67</v>
      </c>
      <c r="D771" t="s">
        <v>200</v>
      </c>
      <c r="E771">
        <v>0</v>
      </c>
      <c r="F771">
        <v>7</v>
      </c>
      <c r="G771">
        <v>0</v>
      </c>
      <c r="H771">
        <v>0</v>
      </c>
      <c r="I771">
        <v>0</v>
      </c>
      <c r="J771">
        <v>0</v>
      </c>
      <c r="K771">
        <v>0</v>
      </c>
      <c r="L771" t="s">
        <v>988</v>
      </c>
      <c r="M771" t="s">
        <v>67</v>
      </c>
      <c r="N771" t="s">
        <v>70</v>
      </c>
      <c r="O771" t="b">
        <v>1</v>
      </c>
      <c r="P771" t="b">
        <v>0</v>
      </c>
      <c r="Q771" t="b">
        <v>0</v>
      </c>
      <c r="R771" t="s">
        <v>77</v>
      </c>
      <c r="S771" t="s">
        <v>479</v>
      </c>
      <c r="T771" t="s">
        <v>2798</v>
      </c>
      <c r="V771" t="s">
        <v>67</v>
      </c>
      <c r="W771" t="s">
        <v>67</v>
      </c>
      <c r="Y771" t="s">
        <v>67</v>
      </c>
      <c r="Z771" t="s">
        <v>67</v>
      </c>
      <c r="AA771" t="s">
        <v>67</v>
      </c>
      <c r="AB771" t="s">
        <v>67</v>
      </c>
      <c r="AC771" t="s">
        <v>67</v>
      </c>
      <c r="AD771" t="s">
        <v>67</v>
      </c>
      <c r="AE771" t="s">
        <v>67</v>
      </c>
      <c r="AF771" t="s">
        <v>67</v>
      </c>
      <c r="AG771" t="s">
        <v>67</v>
      </c>
      <c r="AH771" t="s">
        <v>67</v>
      </c>
      <c r="AI771" t="s">
        <v>67</v>
      </c>
      <c r="AJ771" t="s">
        <v>67</v>
      </c>
      <c r="AK771" t="s">
        <v>67</v>
      </c>
      <c r="AL771" t="s">
        <v>67</v>
      </c>
      <c r="AM771" t="s">
        <v>67</v>
      </c>
      <c r="AN771" t="s">
        <v>67</v>
      </c>
      <c r="AO771" t="s">
        <v>67</v>
      </c>
      <c r="AP771" t="s">
        <v>67</v>
      </c>
      <c r="AQ771" t="s">
        <v>67</v>
      </c>
      <c r="AR771" t="s">
        <v>67</v>
      </c>
      <c r="AS771" t="s">
        <v>67</v>
      </c>
      <c r="AT771" t="s">
        <v>67</v>
      </c>
      <c r="AU771" t="s">
        <v>67</v>
      </c>
      <c r="AV771" t="s">
        <v>67</v>
      </c>
      <c r="AW771" t="s">
        <v>67</v>
      </c>
      <c r="AX771" t="s">
        <v>67</v>
      </c>
      <c r="AY771" t="s">
        <v>67</v>
      </c>
      <c r="AZ771" t="s">
        <v>67</v>
      </c>
      <c r="BA771" t="s">
        <v>67</v>
      </c>
      <c r="BC771" t="s">
        <v>67</v>
      </c>
      <c r="BD771">
        <v>0</v>
      </c>
      <c r="BE771">
        <v>0</v>
      </c>
      <c r="BF771">
        <v>0</v>
      </c>
    </row>
    <row r="772" spans="1:58" x14ac:dyDescent="0.2">
      <c r="A772" t="s">
        <v>2799</v>
      </c>
      <c r="B772" t="s">
        <v>2800</v>
      </c>
      <c r="C772" t="s">
        <v>67</v>
      </c>
      <c r="D772" t="s">
        <v>200</v>
      </c>
      <c r="E772">
        <v>0</v>
      </c>
      <c r="F772">
        <v>7</v>
      </c>
      <c r="G772">
        <v>0</v>
      </c>
      <c r="H772">
        <v>0</v>
      </c>
      <c r="I772">
        <v>0</v>
      </c>
      <c r="J772">
        <v>0</v>
      </c>
      <c r="K772">
        <v>0</v>
      </c>
      <c r="L772" t="s">
        <v>2801</v>
      </c>
      <c r="M772" t="s">
        <v>581</v>
      </c>
      <c r="N772" t="s">
        <v>70</v>
      </c>
      <c r="O772" t="b">
        <v>1</v>
      </c>
      <c r="P772" t="b">
        <v>0</v>
      </c>
      <c r="Q772" t="b">
        <v>0</v>
      </c>
      <c r="R772" t="s">
        <v>77</v>
      </c>
      <c r="S772" t="s">
        <v>479</v>
      </c>
      <c r="T772" t="s">
        <v>2802</v>
      </c>
      <c r="V772" t="s">
        <v>67</v>
      </c>
      <c r="W772" t="s">
        <v>67</v>
      </c>
      <c r="Y772" t="s">
        <v>67</v>
      </c>
      <c r="Z772" t="s">
        <v>67</v>
      </c>
      <c r="AA772" t="s">
        <v>67</v>
      </c>
      <c r="AB772" t="s">
        <v>67</v>
      </c>
      <c r="AC772" t="s">
        <v>67</v>
      </c>
      <c r="AD772" t="s">
        <v>67</v>
      </c>
      <c r="AE772" t="s">
        <v>67</v>
      </c>
      <c r="AF772" t="s">
        <v>67</v>
      </c>
      <c r="AG772" t="s">
        <v>67</v>
      </c>
      <c r="AH772" t="s">
        <v>67</v>
      </c>
      <c r="AI772" t="s">
        <v>67</v>
      </c>
      <c r="AJ772" t="s">
        <v>67</v>
      </c>
      <c r="AK772" t="s">
        <v>67</v>
      </c>
      <c r="AL772" t="s">
        <v>67</v>
      </c>
      <c r="AM772" t="s">
        <v>67</v>
      </c>
      <c r="AN772" t="s">
        <v>67</v>
      </c>
      <c r="AO772" t="s">
        <v>67</v>
      </c>
      <c r="AP772" t="s">
        <v>67</v>
      </c>
      <c r="AQ772" t="s">
        <v>67</v>
      </c>
      <c r="AR772" t="s">
        <v>67</v>
      </c>
      <c r="AS772" t="s">
        <v>67</v>
      </c>
      <c r="AT772" t="s">
        <v>67</v>
      </c>
      <c r="AU772" t="s">
        <v>67</v>
      </c>
      <c r="AV772" t="s">
        <v>67</v>
      </c>
      <c r="AW772" t="s">
        <v>67</v>
      </c>
      <c r="AX772" t="s">
        <v>67</v>
      </c>
      <c r="AY772" t="s">
        <v>67</v>
      </c>
      <c r="AZ772" t="s">
        <v>67</v>
      </c>
      <c r="BA772" t="s">
        <v>67</v>
      </c>
      <c r="BC772" t="s">
        <v>67</v>
      </c>
      <c r="BD772">
        <v>0</v>
      </c>
      <c r="BF772">
        <v>0</v>
      </c>
    </row>
    <row r="773" spans="1:58" x14ac:dyDescent="0.2">
      <c r="A773" t="s">
        <v>2803</v>
      </c>
      <c r="B773" t="s">
        <v>2804</v>
      </c>
      <c r="C773" t="s">
        <v>67</v>
      </c>
      <c r="D773" t="s">
        <v>200</v>
      </c>
      <c r="E773">
        <v>0</v>
      </c>
      <c r="F773">
        <v>7</v>
      </c>
      <c r="G773">
        <v>0</v>
      </c>
      <c r="H773">
        <v>0</v>
      </c>
      <c r="I773">
        <v>0</v>
      </c>
      <c r="J773">
        <v>0</v>
      </c>
      <c r="K773">
        <v>0</v>
      </c>
      <c r="L773" t="s">
        <v>521</v>
      </c>
      <c r="M773" t="s">
        <v>581</v>
      </c>
      <c r="N773" t="s">
        <v>70</v>
      </c>
      <c r="O773" t="b">
        <v>1</v>
      </c>
      <c r="P773" t="b">
        <v>0</v>
      </c>
      <c r="Q773" t="b">
        <v>0</v>
      </c>
      <c r="R773" t="s">
        <v>77</v>
      </c>
      <c r="S773" t="s">
        <v>479</v>
      </c>
      <c r="T773" t="s">
        <v>2798</v>
      </c>
      <c r="V773" t="s">
        <v>67</v>
      </c>
      <c r="W773" t="s">
        <v>67</v>
      </c>
      <c r="Y773" t="s">
        <v>67</v>
      </c>
      <c r="Z773" t="s">
        <v>67</v>
      </c>
      <c r="AA773" t="s">
        <v>67</v>
      </c>
      <c r="AB773" t="s">
        <v>67</v>
      </c>
      <c r="AC773" t="s">
        <v>67</v>
      </c>
      <c r="AD773" t="s">
        <v>67</v>
      </c>
      <c r="AE773" t="s">
        <v>67</v>
      </c>
      <c r="AF773" t="s">
        <v>67</v>
      </c>
      <c r="AG773" t="s">
        <v>67</v>
      </c>
      <c r="AH773" t="s">
        <v>67</v>
      </c>
      <c r="AI773" t="s">
        <v>67</v>
      </c>
      <c r="AJ773" t="s">
        <v>67</v>
      </c>
      <c r="AK773" t="s">
        <v>67</v>
      </c>
      <c r="AL773" t="s">
        <v>67</v>
      </c>
      <c r="AM773" t="s">
        <v>67</v>
      </c>
      <c r="AN773" t="s">
        <v>67</v>
      </c>
      <c r="AO773" t="s">
        <v>67</v>
      </c>
      <c r="AP773" t="s">
        <v>67</v>
      </c>
      <c r="AQ773" t="s">
        <v>67</v>
      </c>
      <c r="AR773" t="s">
        <v>67</v>
      </c>
      <c r="AS773" t="s">
        <v>67</v>
      </c>
      <c r="AT773" t="s">
        <v>67</v>
      </c>
      <c r="AU773" t="s">
        <v>67</v>
      </c>
      <c r="AV773" t="s">
        <v>67</v>
      </c>
      <c r="AW773" t="s">
        <v>67</v>
      </c>
      <c r="AX773" t="s">
        <v>67</v>
      </c>
      <c r="AY773" t="s">
        <v>67</v>
      </c>
      <c r="AZ773" t="s">
        <v>67</v>
      </c>
      <c r="BA773" t="s">
        <v>67</v>
      </c>
      <c r="BC773" t="s">
        <v>67</v>
      </c>
      <c r="BD773">
        <v>0</v>
      </c>
      <c r="BF773">
        <v>0</v>
      </c>
    </row>
    <row r="774" spans="1:58" x14ac:dyDescent="0.2">
      <c r="A774" t="s">
        <v>2805</v>
      </c>
      <c r="B774" t="s">
        <v>2806</v>
      </c>
      <c r="C774" t="s">
        <v>67</v>
      </c>
      <c r="D774" t="s">
        <v>200</v>
      </c>
      <c r="E774">
        <v>0</v>
      </c>
      <c r="F774">
        <v>75</v>
      </c>
      <c r="G774">
        <v>0</v>
      </c>
      <c r="H774">
        <v>0</v>
      </c>
      <c r="I774">
        <v>0</v>
      </c>
      <c r="J774">
        <v>0</v>
      </c>
      <c r="K774">
        <v>0</v>
      </c>
      <c r="L774" t="s">
        <v>429</v>
      </c>
      <c r="M774" t="s">
        <v>535</v>
      </c>
      <c r="N774" t="s">
        <v>70</v>
      </c>
      <c r="O774" t="b">
        <v>1</v>
      </c>
      <c r="P774" t="b">
        <v>0</v>
      </c>
      <c r="Q774" t="b">
        <v>0</v>
      </c>
      <c r="R774" t="s">
        <v>536</v>
      </c>
      <c r="S774" t="s">
        <v>136</v>
      </c>
      <c r="T774" t="s">
        <v>535</v>
      </c>
      <c r="V774" t="s">
        <v>67</v>
      </c>
      <c r="W774" t="s">
        <v>67</v>
      </c>
      <c r="Y774" t="s">
        <v>67</v>
      </c>
      <c r="Z774" t="s">
        <v>67</v>
      </c>
      <c r="AA774" t="s">
        <v>67</v>
      </c>
      <c r="AB774" t="s">
        <v>67</v>
      </c>
      <c r="AC774" t="s">
        <v>67</v>
      </c>
      <c r="AD774" t="s">
        <v>67</v>
      </c>
      <c r="AE774" t="s">
        <v>67</v>
      </c>
      <c r="AF774" t="s">
        <v>67</v>
      </c>
      <c r="AG774" t="s">
        <v>67</v>
      </c>
      <c r="AH774" t="s">
        <v>67</v>
      </c>
      <c r="AI774" t="s">
        <v>67</v>
      </c>
      <c r="AJ774" t="s">
        <v>67</v>
      </c>
      <c r="AK774" t="s">
        <v>67</v>
      </c>
      <c r="AL774" t="s">
        <v>67</v>
      </c>
      <c r="AM774" t="s">
        <v>67</v>
      </c>
      <c r="AN774" t="s">
        <v>67</v>
      </c>
      <c r="AO774" t="s">
        <v>67</v>
      </c>
      <c r="AP774" t="s">
        <v>67</v>
      </c>
      <c r="AQ774" t="s">
        <v>67</v>
      </c>
      <c r="AR774" t="s">
        <v>67</v>
      </c>
      <c r="AS774" t="s">
        <v>67</v>
      </c>
      <c r="AT774" t="s">
        <v>67</v>
      </c>
      <c r="AU774" t="s">
        <v>67</v>
      </c>
      <c r="AV774" t="s">
        <v>67</v>
      </c>
      <c r="AW774" t="s">
        <v>67</v>
      </c>
      <c r="AX774" t="s">
        <v>67</v>
      </c>
      <c r="AY774" t="s">
        <v>67</v>
      </c>
      <c r="AZ774" t="s">
        <v>67</v>
      </c>
      <c r="BA774" t="s">
        <v>67</v>
      </c>
      <c r="BC774" t="s">
        <v>67</v>
      </c>
      <c r="BD774">
        <v>0</v>
      </c>
      <c r="BF774">
        <v>0</v>
      </c>
    </row>
    <row r="775" spans="1:58" x14ac:dyDescent="0.2">
      <c r="A775" t="s">
        <v>2807</v>
      </c>
      <c r="B775" t="s">
        <v>2808</v>
      </c>
      <c r="C775" t="s">
        <v>67</v>
      </c>
      <c r="D775" t="s">
        <v>200</v>
      </c>
      <c r="E775">
        <v>0</v>
      </c>
      <c r="F775">
        <v>70</v>
      </c>
      <c r="G775">
        <v>29.25</v>
      </c>
      <c r="H775">
        <v>0</v>
      </c>
      <c r="I775">
        <v>0</v>
      </c>
      <c r="J775">
        <v>0</v>
      </c>
      <c r="K775">
        <v>0</v>
      </c>
      <c r="L775" t="s">
        <v>446</v>
      </c>
      <c r="M775" t="s">
        <v>484</v>
      </c>
      <c r="N775" t="s">
        <v>70</v>
      </c>
      <c r="O775" t="b">
        <v>1</v>
      </c>
      <c r="P775" t="b">
        <v>0</v>
      </c>
      <c r="Q775" t="b">
        <v>0</v>
      </c>
      <c r="R775" t="s">
        <v>536</v>
      </c>
      <c r="S775" t="s">
        <v>2809</v>
      </c>
      <c r="T775" t="s">
        <v>2810</v>
      </c>
      <c r="V775" t="s">
        <v>67</v>
      </c>
      <c r="W775" t="s">
        <v>67</v>
      </c>
      <c r="Y775" t="s">
        <v>67</v>
      </c>
      <c r="Z775" t="s">
        <v>67</v>
      </c>
      <c r="AA775" t="s">
        <v>67</v>
      </c>
      <c r="AB775" t="s">
        <v>67</v>
      </c>
      <c r="AC775" t="s">
        <v>67</v>
      </c>
      <c r="AD775" t="s">
        <v>67</v>
      </c>
      <c r="AE775" t="s">
        <v>67</v>
      </c>
      <c r="AF775" t="s">
        <v>67</v>
      </c>
      <c r="AG775" t="s">
        <v>67</v>
      </c>
      <c r="AH775" t="s">
        <v>67</v>
      </c>
      <c r="AI775" t="s">
        <v>67</v>
      </c>
      <c r="AJ775" t="s">
        <v>67</v>
      </c>
      <c r="AK775" t="s">
        <v>67</v>
      </c>
      <c r="AL775" t="s">
        <v>67</v>
      </c>
      <c r="AM775" t="s">
        <v>67</v>
      </c>
      <c r="AN775" t="s">
        <v>67</v>
      </c>
      <c r="AO775" t="s">
        <v>67</v>
      </c>
      <c r="AP775" t="s">
        <v>67</v>
      </c>
      <c r="AQ775" t="s">
        <v>67</v>
      </c>
      <c r="AR775" t="s">
        <v>67</v>
      </c>
      <c r="AS775" t="s">
        <v>67</v>
      </c>
      <c r="AT775" t="s">
        <v>67</v>
      </c>
      <c r="AU775" t="s">
        <v>67</v>
      </c>
      <c r="AV775" t="s">
        <v>67</v>
      </c>
      <c r="AW775" t="s">
        <v>67</v>
      </c>
      <c r="AX775" t="s">
        <v>67</v>
      </c>
      <c r="AY775" t="s">
        <v>67</v>
      </c>
      <c r="AZ775" t="s">
        <v>67</v>
      </c>
      <c r="BA775" t="s">
        <v>67</v>
      </c>
      <c r="BC775" t="s">
        <v>67</v>
      </c>
      <c r="BD775">
        <v>0</v>
      </c>
      <c r="BF775">
        <v>0</v>
      </c>
    </row>
    <row r="776" spans="1:58" x14ac:dyDescent="0.2">
      <c r="A776" t="s">
        <v>2811</v>
      </c>
      <c r="B776" t="s">
        <v>2812</v>
      </c>
      <c r="C776" t="s">
        <v>67</v>
      </c>
      <c r="D776" t="s">
        <v>200</v>
      </c>
      <c r="E776">
        <v>0</v>
      </c>
      <c r="F776">
        <v>45</v>
      </c>
      <c r="G776">
        <v>0</v>
      </c>
      <c r="H776">
        <v>0</v>
      </c>
      <c r="I776">
        <v>0</v>
      </c>
      <c r="J776">
        <v>0</v>
      </c>
      <c r="K776">
        <v>0</v>
      </c>
      <c r="L776" t="s">
        <v>429</v>
      </c>
      <c r="M776" t="s">
        <v>2380</v>
      </c>
      <c r="N776" t="s">
        <v>70</v>
      </c>
      <c r="O776" t="b">
        <v>1</v>
      </c>
      <c r="P776" t="b">
        <v>0</v>
      </c>
      <c r="Q776" t="b">
        <v>0</v>
      </c>
      <c r="R776" t="s">
        <v>540</v>
      </c>
      <c r="S776" t="s">
        <v>67</v>
      </c>
      <c r="T776" t="s">
        <v>2459</v>
      </c>
      <c r="V776" t="s">
        <v>67</v>
      </c>
      <c r="W776" t="s">
        <v>67</v>
      </c>
      <c r="Y776" t="s">
        <v>67</v>
      </c>
      <c r="Z776" t="s">
        <v>67</v>
      </c>
      <c r="AA776" t="s">
        <v>67</v>
      </c>
      <c r="AB776" t="s">
        <v>67</v>
      </c>
      <c r="AC776" t="s">
        <v>67</v>
      </c>
      <c r="AD776" t="s">
        <v>67</v>
      </c>
      <c r="AE776" t="s">
        <v>67</v>
      </c>
      <c r="AF776" t="s">
        <v>67</v>
      </c>
      <c r="AG776" t="s">
        <v>67</v>
      </c>
      <c r="AH776" t="s">
        <v>67</v>
      </c>
      <c r="AI776" t="s">
        <v>67</v>
      </c>
      <c r="AJ776" t="s">
        <v>67</v>
      </c>
      <c r="AK776" t="s">
        <v>67</v>
      </c>
      <c r="AL776" t="s">
        <v>67</v>
      </c>
      <c r="AM776" t="s">
        <v>67</v>
      </c>
      <c r="AN776" t="s">
        <v>67</v>
      </c>
      <c r="AO776" t="s">
        <v>67</v>
      </c>
      <c r="AP776" t="s">
        <v>67</v>
      </c>
      <c r="AQ776" t="s">
        <v>67</v>
      </c>
      <c r="AR776" t="s">
        <v>67</v>
      </c>
      <c r="AS776" t="s">
        <v>67</v>
      </c>
      <c r="AT776" t="s">
        <v>67</v>
      </c>
      <c r="AU776" t="s">
        <v>67</v>
      </c>
      <c r="AV776" t="s">
        <v>67</v>
      </c>
      <c r="AW776" t="s">
        <v>67</v>
      </c>
      <c r="AX776" t="s">
        <v>67</v>
      </c>
      <c r="AY776" t="s">
        <v>67</v>
      </c>
      <c r="AZ776" t="s">
        <v>67</v>
      </c>
      <c r="BA776" t="s">
        <v>67</v>
      </c>
      <c r="BC776" t="s">
        <v>67</v>
      </c>
      <c r="BD776">
        <v>0</v>
      </c>
      <c r="BF776">
        <v>0</v>
      </c>
    </row>
    <row r="777" spans="1:58" x14ac:dyDescent="0.2">
      <c r="A777" t="s">
        <v>2813</v>
      </c>
      <c r="B777" t="s">
        <v>2814</v>
      </c>
      <c r="C777" t="s">
        <v>67</v>
      </c>
      <c r="D777" t="s">
        <v>200</v>
      </c>
      <c r="E777">
        <v>0</v>
      </c>
      <c r="F777">
        <v>34.99</v>
      </c>
      <c r="G777">
        <v>0</v>
      </c>
      <c r="H777">
        <v>0</v>
      </c>
      <c r="I777">
        <v>0</v>
      </c>
      <c r="J777">
        <v>0</v>
      </c>
      <c r="K777">
        <v>0</v>
      </c>
      <c r="L777" t="s">
        <v>67</v>
      </c>
      <c r="M777" t="s">
        <v>535</v>
      </c>
      <c r="N777" t="s">
        <v>70</v>
      </c>
      <c r="O777" t="b">
        <v>1</v>
      </c>
      <c r="P777" t="b">
        <v>0</v>
      </c>
      <c r="Q777" t="b">
        <v>0</v>
      </c>
      <c r="R777" t="s">
        <v>540</v>
      </c>
      <c r="S777" t="s">
        <v>67</v>
      </c>
      <c r="T777" t="s">
        <v>1989</v>
      </c>
      <c r="V777" t="s">
        <v>67</v>
      </c>
      <c r="W777" t="s">
        <v>67</v>
      </c>
      <c r="Y777" t="s">
        <v>67</v>
      </c>
      <c r="Z777" t="s">
        <v>67</v>
      </c>
      <c r="AA777" t="s">
        <v>67</v>
      </c>
      <c r="AB777" t="s">
        <v>67</v>
      </c>
      <c r="AC777" t="s">
        <v>67</v>
      </c>
      <c r="AD777" t="s">
        <v>67</v>
      </c>
      <c r="AE777" t="s">
        <v>67</v>
      </c>
      <c r="AF777" t="s">
        <v>67</v>
      </c>
      <c r="AG777" t="s">
        <v>67</v>
      </c>
      <c r="AH777" t="s">
        <v>67</v>
      </c>
      <c r="AI777" t="s">
        <v>67</v>
      </c>
      <c r="AJ777" t="s">
        <v>67</v>
      </c>
      <c r="AK777" t="s">
        <v>67</v>
      </c>
      <c r="AL777" t="s">
        <v>67</v>
      </c>
      <c r="AM777" t="s">
        <v>67</v>
      </c>
      <c r="AN777" t="s">
        <v>67</v>
      </c>
      <c r="AO777" t="s">
        <v>67</v>
      </c>
      <c r="AP777" t="s">
        <v>67</v>
      </c>
      <c r="AQ777" t="s">
        <v>67</v>
      </c>
      <c r="AR777" t="s">
        <v>67</v>
      </c>
      <c r="AS777" t="s">
        <v>67</v>
      </c>
      <c r="AT777" t="s">
        <v>67</v>
      </c>
      <c r="AU777" t="s">
        <v>67</v>
      </c>
      <c r="AV777" t="s">
        <v>67</v>
      </c>
      <c r="AW777" t="s">
        <v>67</v>
      </c>
      <c r="AX777" t="s">
        <v>67</v>
      </c>
      <c r="AY777" t="s">
        <v>67</v>
      </c>
      <c r="AZ777" t="s">
        <v>67</v>
      </c>
      <c r="BA777" t="s">
        <v>67</v>
      </c>
      <c r="BC777" t="s">
        <v>67</v>
      </c>
      <c r="BD777">
        <v>0</v>
      </c>
      <c r="BF777">
        <v>0</v>
      </c>
    </row>
    <row r="778" spans="1:58" x14ac:dyDescent="0.2">
      <c r="A778" t="s">
        <v>2815</v>
      </c>
      <c r="B778" t="s">
        <v>2816</v>
      </c>
      <c r="C778" t="s">
        <v>67</v>
      </c>
      <c r="D778" t="s">
        <v>200</v>
      </c>
      <c r="E778">
        <v>0</v>
      </c>
      <c r="F778">
        <v>29.99</v>
      </c>
      <c r="G778">
        <v>0</v>
      </c>
      <c r="H778">
        <v>0</v>
      </c>
      <c r="I778">
        <v>0</v>
      </c>
      <c r="J778">
        <v>3</v>
      </c>
      <c r="K778">
        <v>5</v>
      </c>
      <c r="L778" t="s">
        <v>988</v>
      </c>
      <c r="M778" t="s">
        <v>67</v>
      </c>
      <c r="N778" t="s">
        <v>70</v>
      </c>
      <c r="O778" t="b">
        <v>1</v>
      </c>
      <c r="P778" t="b">
        <v>0</v>
      </c>
      <c r="Q778" t="b">
        <v>0</v>
      </c>
      <c r="R778" t="s">
        <v>86</v>
      </c>
      <c r="S778" t="s">
        <v>2817</v>
      </c>
      <c r="T778" t="s">
        <v>2818</v>
      </c>
      <c r="V778" t="s">
        <v>1216</v>
      </c>
      <c r="W778" t="s">
        <v>67</v>
      </c>
      <c r="Y778" t="s">
        <v>67</v>
      </c>
      <c r="Z778" t="s">
        <v>67</v>
      </c>
      <c r="AA778" t="s">
        <v>314</v>
      </c>
      <c r="AB778" t="s">
        <v>1341</v>
      </c>
      <c r="AC778" t="s">
        <v>67</v>
      </c>
      <c r="AD778" t="s">
        <v>67</v>
      </c>
      <c r="AE778" t="s">
        <v>67</v>
      </c>
      <c r="AF778" t="s">
        <v>67</v>
      </c>
      <c r="AG778" t="s">
        <v>67</v>
      </c>
      <c r="AH778" t="s">
        <v>67</v>
      </c>
      <c r="AI778" t="s">
        <v>67</v>
      </c>
      <c r="AJ778" t="s">
        <v>67</v>
      </c>
      <c r="AK778" t="s">
        <v>67</v>
      </c>
      <c r="AL778" t="s">
        <v>67</v>
      </c>
      <c r="AM778" t="s">
        <v>67</v>
      </c>
      <c r="AN778" t="s">
        <v>67</v>
      </c>
      <c r="AO778" t="s">
        <v>67</v>
      </c>
      <c r="AP778" t="s">
        <v>67</v>
      </c>
      <c r="AQ778" t="s">
        <v>67</v>
      </c>
      <c r="AR778" t="s">
        <v>67</v>
      </c>
      <c r="AS778" t="s">
        <v>67</v>
      </c>
      <c r="AT778" t="s">
        <v>67</v>
      </c>
      <c r="AU778" t="s">
        <v>67</v>
      </c>
      <c r="AV778" t="s">
        <v>67</v>
      </c>
      <c r="AW778" t="s">
        <v>67</v>
      </c>
      <c r="AX778" t="s">
        <v>67</v>
      </c>
      <c r="AY778" t="s">
        <v>67</v>
      </c>
      <c r="AZ778" t="s">
        <v>67</v>
      </c>
      <c r="BA778" t="s">
        <v>67</v>
      </c>
      <c r="BC778" t="s">
        <v>67</v>
      </c>
      <c r="BD778">
        <v>3</v>
      </c>
      <c r="BF778">
        <v>0</v>
      </c>
    </row>
    <row r="779" spans="1:58" x14ac:dyDescent="0.2">
      <c r="A779" t="s">
        <v>2819</v>
      </c>
      <c r="B779" t="s">
        <v>2820</v>
      </c>
      <c r="C779" t="s">
        <v>67</v>
      </c>
      <c r="D779" t="s">
        <v>200</v>
      </c>
      <c r="E779">
        <v>0</v>
      </c>
      <c r="F779">
        <v>52</v>
      </c>
      <c r="G779">
        <v>0.08</v>
      </c>
      <c r="H779">
        <v>0</v>
      </c>
      <c r="I779">
        <v>0</v>
      </c>
      <c r="J779">
        <v>0</v>
      </c>
      <c r="K779">
        <v>0</v>
      </c>
      <c r="L779" t="s">
        <v>2821</v>
      </c>
      <c r="M779" t="s">
        <v>1293</v>
      </c>
      <c r="N779" t="s">
        <v>70</v>
      </c>
      <c r="O779" t="b">
        <v>1</v>
      </c>
      <c r="P779" t="b">
        <v>0</v>
      </c>
      <c r="Q779" t="b">
        <v>0</v>
      </c>
      <c r="R779" t="s">
        <v>86</v>
      </c>
      <c r="S779" t="s">
        <v>67</v>
      </c>
      <c r="T779" t="s">
        <v>2822</v>
      </c>
      <c r="V779" t="s">
        <v>67</v>
      </c>
      <c r="W779" t="s">
        <v>67</v>
      </c>
      <c r="Y779" t="s">
        <v>67</v>
      </c>
      <c r="Z779" t="s">
        <v>67</v>
      </c>
      <c r="AA779" t="s">
        <v>67</v>
      </c>
      <c r="AB779" t="s">
        <v>67</v>
      </c>
      <c r="AC779" t="s">
        <v>67</v>
      </c>
      <c r="AD779" t="s">
        <v>67</v>
      </c>
      <c r="AE779" t="s">
        <v>67</v>
      </c>
      <c r="AF779" t="s">
        <v>67</v>
      </c>
      <c r="AG779" t="s">
        <v>67</v>
      </c>
      <c r="AH779" t="s">
        <v>67</v>
      </c>
      <c r="AI779" t="s">
        <v>67</v>
      </c>
      <c r="AJ779" t="s">
        <v>67</v>
      </c>
      <c r="AK779" t="s">
        <v>67</v>
      </c>
      <c r="AL779" t="s">
        <v>67</v>
      </c>
      <c r="AM779" t="s">
        <v>67</v>
      </c>
      <c r="AN779" t="s">
        <v>67</v>
      </c>
      <c r="AO779" t="s">
        <v>67</v>
      </c>
      <c r="AP779" t="s">
        <v>67</v>
      </c>
      <c r="AQ779" t="s">
        <v>67</v>
      </c>
      <c r="AR779" t="s">
        <v>67</v>
      </c>
      <c r="AS779" t="s">
        <v>67</v>
      </c>
      <c r="AT779" t="s">
        <v>67</v>
      </c>
      <c r="AU779" t="s">
        <v>67</v>
      </c>
      <c r="AV779" t="s">
        <v>67</v>
      </c>
      <c r="AW779" t="s">
        <v>67</v>
      </c>
      <c r="AX779" t="s">
        <v>67</v>
      </c>
      <c r="AY779" t="s">
        <v>67</v>
      </c>
      <c r="AZ779" t="s">
        <v>67</v>
      </c>
      <c r="BA779" t="s">
        <v>67</v>
      </c>
      <c r="BC779" t="s">
        <v>67</v>
      </c>
      <c r="BD779">
        <v>0</v>
      </c>
      <c r="BE779">
        <v>0</v>
      </c>
      <c r="BF779">
        <v>0</v>
      </c>
    </row>
    <row r="780" spans="1:58" x14ac:dyDescent="0.2">
      <c r="A780" t="s">
        <v>2823</v>
      </c>
      <c r="B780" t="s">
        <v>2824</v>
      </c>
      <c r="C780" t="s">
        <v>67</v>
      </c>
      <c r="D780" t="s">
        <v>200</v>
      </c>
      <c r="E780">
        <v>0</v>
      </c>
      <c r="F780">
        <v>79.989999999999995</v>
      </c>
      <c r="G780">
        <v>0</v>
      </c>
      <c r="H780">
        <v>0</v>
      </c>
      <c r="I780">
        <v>0</v>
      </c>
      <c r="J780">
        <v>0</v>
      </c>
      <c r="K780">
        <v>0</v>
      </c>
      <c r="L780" t="s">
        <v>69</v>
      </c>
      <c r="M780" t="s">
        <v>2825</v>
      </c>
      <c r="N780" t="s">
        <v>70</v>
      </c>
      <c r="O780" t="b">
        <v>1</v>
      </c>
      <c r="P780" t="b">
        <v>0</v>
      </c>
      <c r="Q780" t="b">
        <v>0</v>
      </c>
      <c r="R780" t="s">
        <v>86</v>
      </c>
      <c r="S780" t="s">
        <v>2825</v>
      </c>
      <c r="T780" t="s">
        <v>2826</v>
      </c>
      <c r="V780" t="s">
        <v>2827</v>
      </c>
      <c r="W780" t="s">
        <v>67</v>
      </c>
      <c r="Y780" t="s">
        <v>67</v>
      </c>
      <c r="Z780" t="s">
        <v>67</v>
      </c>
      <c r="AA780" t="s">
        <v>67</v>
      </c>
      <c r="AB780" t="s">
        <v>315</v>
      </c>
      <c r="AC780" t="s">
        <v>67</v>
      </c>
      <c r="AD780" t="s">
        <v>67</v>
      </c>
      <c r="AE780" t="s">
        <v>67</v>
      </c>
      <c r="AF780" t="s">
        <v>67</v>
      </c>
      <c r="AG780" t="s">
        <v>67</v>
      </c>
      <c r="AH780" t="s">
        <v>67</v>
      </c>
      <c r="AI780" t="s">
        <v>67</v>
      </c>
      <c r="AJ780" t="s">
        <v>67</v>
      </c>
      <c r="AK780" t="s">
        <v>67</v>
      </c>
      <c r="AL780" t="s">
        <v>67</v>
      </c>
      <c r="AM780" t="s">
        <v>67</v>
      </c>
      <c r="AN780" t="s">
        <v>67</v>
      </c>
      <c r="AO780" t="s">
        <v>67</v>
      </c>
      <c r="AP780" t="s">
        <v>67</v>
      </c>
      <c r="AQ780" t="s">
        <v>67</v>
      </c>
      <c r="AR780" t="s">
        <v>67</v>
      </c>
      <c r="AS780" t="s">
        <v>67</v>
      </c>
      <c r="AT780" t="s">
        <v>67</v>
      </c>
      <c r="AU780" t="s">
        <v>67</v>
      </c>
      <c r="AV780" t="s">
        <v>67</v>
      </c>
      <c r="AW780" t="s">
        <v>67</v>
      </c>
      <c r="AX780" t="s">
        <v>67</v>
      </c>
      <c r="AY780" t="s">
        <v>67</v>
      </c>
      <c r="AZ780" t="s">
        <v>67</v>
      </c>
      <c r="BA780" t="s">
        <v>67</v>
      </c>
      <c r="BC780" t="s">
        <v>67</v>
      </c>
      <c r="BD780">
        <v>3</v>
      </c>
      <c r="BE780">
        <v>0</v>
      </c>
      <c r="BF780">
        <v>0</v>
      </c>
    </row>
    <row r="781" spans="1:58" x14ac:dyDescent="0.2">
      <c r="A781" t="s">
        <v>2828</v>
      </c>
      <c r="B781" t="s">
        <v>2829</v>
      </c>
      <c r="C781" t="s">
        <v>67</v>
      </c>
      <c r="D781" t="s">
        <v>200</v>
      </c>
      <c r="E781">
        <v>0</v>
      </c>
      <c r="F781">
        <v>15</v>
      </c>
      <c r="G781">
        <v>0</v>
      </c>
      <c r="H781">
        <v>0</v>
      </c>
      <c r="I781">
        <v>0</v>
      </c>
      <c r="J781">
        <v>0</v>
      </c>
      <c r="K781">
        <v>0</v>
      </c>
      <c r="L781" t="s">
        <v>67</v>
      </c>
      <c r="M781" t="s">
        <v>2439</v>
      </c>
      <c r="N781" t="s">
        <v>70</v>
      </c>
      <c r="O781" t="b">
        <v>1</v>
      </c>
      <c r="P781" t="b">
        <v>0</v>
      </c>
      <c r="Q781" t="b">
        <v>0</v>
      </c>
      <c r="R781" t="s">
        <v>154</v>
      </c>
      <c r="S781" t="s">
        <v>67</v>
      </c>
      <c r="T781" t="s">
        <v>2440</v>
      </c>
      <c r="V781" t="s">
        <v>67</v>
      </c>
      <c r="W781" t="s">
        <v>67</v>
      </c>
      <c r="Y781" t="s">
        <v>67</v>
      </c>
      <c r="Z781" t="s">
        <v>67</v>
      </c>
      <c r="AA781" t="s">
        <v>67</v>
      </c>
      <c r="AB781" t="s">
        <v>67</v>
      </c>
      <c r="AC781" t="s">
        <v>67</v>
      </c>
      <c r="AD781" t="s">
        <v>67</v>
      </c>
      <c r="AE781" t="s">
        <v>67</v>
      </c>
      <c r="AF781" t="s">
        <v>67</v>
      </c>
      <c r="AG781" t="s">
        <v>67</v>
      </c>
      <c r="AH781" t="s">
        <v>67</v>
      </c>
      <c r="AI781" t="s">
        <v>67</v>
      </c>
      <c r="AJ781" t="s">
        <v>67</v>
      </c>
      <c r="AK781" t="s">
        <v>67</v>
      </c>
      <c r="AL781" t="s">
        <v>67</v>
      </c>
      <c r="AM781" t="s">
        <v>67</v>
      </c>
      <c r="AN781" t="s">
        <v>67</v>
      </c>
      <c r="AO781" t="s">
        <v>67</v>
      </c>
      <c r="AP781" t="s">
        <v>67</v>
      </c>
      <c r="AQ781" t="s">
        <v>67</v>
      </c>
      <c r="AR781" t="s">
        <v>67</v>
      </c>
      <c r="AS781" t="s">
        <v>67</v>
      </c>
      <c r="AT781" t="s">
        <v>67</v>
      </c>
      <c r="AU781" t="s">
        <v>67</v>
      </c>
      <c r="AV781" t="s">
        <v>67</v>
      </c>
      <c r="AW781" t="s">
        <v>67</v>
      </c>
      <c r="AX781" t="s">
        <v>67</v>
      </c>
      <c r="AY781" t="s">
        <v>67</v>
      </c>
      <c r="AZ781" t="s">
        <v>67</v>
      </c>
      <c r="BA781" t="s">
        <v>67</v>
      </c>
      <c r="BC781" t="s">
        <v>67</v>
      </c>
      <c r="BD781">
        <v>0</v>
      </c>
      <c r="BF781">
        <v>0</v>
      </c>
    </row>
    <row r="782" spans="1:58" x14ac:dyDescent="0.2">
      <c r="A782" t="s">
        <v>2830</v>
      </c>
      <c r="B782" t="s">
        <v>2831</v>
      </c>
      <c r="C782" t="s">
        <v>67</v>
      </c>
      <c r="D782" t="s">
        <v>200</v>
      </c>
      <c r="E782">
        <v>0</v>
      </c>
      <c r="F782">
        <v>32</v>
      </c>
      <c r="G782">
        <v>0</v>
      </c>
      <c r="H782">
        <v>0</v>
      </c>
      <c r="I782">
        <v>0</v>
      </c>
      <c r="J782">
        <v>0</v>
      </c>
      <c r="K782">
        <v>0</v>
      </c>
      <c r="L782" t="s">
        <v>2832</v>
      </c>
      <c r="M782" t="s">
        <v>522</v>
      </c>
      <c r="N782" t="s">
        <v>70</v>
      </c>
      <c r="O782" t="b">
        <v>1</v>
      </c>
      <c r="P782" t="b">
        <v>0</v>
      </c>
      <c r="Q782" t="b">
        <v>0</v>
      </c>
      <c r="R782" t="s">
        <v>77</v>
      </c>
      <c r="S782" t="s">
        <v>136</v>
      </c>
      <c r="T782" t="s">
        <v>2833</v>
      </c>
      <c r="V782" t="s">
        <v>67</v>
      </c>
      <c r="W782" t="s">
        <v>67</v>
      </c>
      <c r="Y782" t="s">
        <v>67</v>
      </c>
      <c r="Z782" t="s">
        <v>67</v>
      </c>
      <c r="AA782" t="s">
        <v>67</v>
      </c>
      <c r="AB782" t="s">
        <v>67</v>
      </c>
      <c r="AC782" t="s">
        <v>67</v>
      </c>
      <c r="AD782" t="s">
        <v>67</v>
      </c>
      <c r="AE782" t="s">
        <v>67</v>
      </c>
      <c r="AF782" t="s">
        <v>67</v>
      </c>
      <c r="AG782" t="s">
        <v>67</v>
      </c>
      <c r="AH782" t="s">
        <v>67</v>
      </c>
      <c r="AI782" t="s">
        <v>67</v>
      </c>
      <c r="AJ782" t="s">
        <v>67</v>
      </c>
      <c r="AK782" t="s">
        <v>67</v>
      </c>
      <c r="AL782" t="s">
        <v>67</v>
      </c>
      <c r="AM782" t="s">
        <v>67</v>
      </c>
      <c r="AN782" t="s">
        <v>67</v>
      </c>
      <c r="AO782" t="s">
        <v>67</v>
      </c>
      <c r="AP782" t="s">
        <v>67</v>
      </c>
      <c r="AQ782" t="s">
        <v>67</v>
      </c>
      <c r="AR782" t="s">
        <v>67</v>
      </c>
      <c r="AS782" t="s">
        <v>67</v>
      </c>
      <c r="AT782" t="s">
        <v>67</v>
      </c>
      <c r="AU782" t="s">
        <v>67</v>
      </c>
      <c r="AV782" t="s">
        <v>67</v>
      </c>
      <c r="AW782" t="s">
        <v>67</v>
      </c>
      <c r="AX782" t="s">
        <v>67</v>
      </c>
      <c r="AY782" t="s">
        <v>67</v>
      </c>
      <c r="AZ782" t="s">
        <v>67</v>
      </c>
      <c r="BA782" t="s">
        <v>67</v>
      </c>
      <c r="BC782" t="s">
        <v>67</v>
      </c>
      <c r="BD782">
        <v>0</v>
      </c>
      <c r="BF782">
        <v>0</v>
      </c>
    </row>
    <row r="783" spans="1:58" x14ac:dyDescent="0.2">
      <c r="A783" t="s">
        <v>2834</v>
      </c>
      <c r="B783" t="s">
        <v>2835</v>
      </c>
      <c r="C783" t="s">
        <v>67</v>
      </c>
      <c r="D783" t="s">
        <v>200</v>
      </c>
      <c r="E783">
        <v>0</v>
      </c>
      <c r="F783">
        <v>7</v>
      </c>
      <c r="G783">
        <v>0</v>
      </c>
      <c r="H783">
        <v>0</v>
      </c>
      <c r="I783">
        <v>0</v>
      </c>
      <c r="J783">
        <v>0</v>
      </c>
      <c r="K783">
        <v>0</v>
      </c>
      <c r="L783" t="s">
        <v>521</v>
      </c>
      <c r="M783" t="s">
        <v>67</v>
      </c>
      <c r="N783" t="s">
        <v>70</v>
      </c>
      <c r="O783" t="b">
        <v>1</v>
      </c>
      <c r="P783" t="b">
        <v>0</v>
      </c>
      <c r="Q783" t="b">
        <v>0</v>
      </c>
      <c r="R783" t="s">
        <v>77</v>
      </c>
      <c r="S783" t="s">
        <v>479</v>
      </c>
      <c r="T783" t="s">
        <v>2836</v>
      </c>
      <c r="V783" t="s">
        <v>67</v>
      </c>
      <c r="W783" t="s">
        <v>67</v>
      </c>
      <c r="Y783" t="s">
        <v>67</v>
      </c>
      <c r="Z783" t="s">
        <v>67</v>
      </c>
      <c r="AA783" t="s">
        <v>67</v>
      </c>
      <c r="AB783" t="s">
        <v>67</v>
      </c>
      <c r="AC783" t="s">
        <v>67</v>
      </c>
      <c r="AD783" t="s">
        <v>67</v>
      </c>
      <c r="AE783" t="s">
        <v>67</v>
      </c>
      <c r="AF783" t="s">
        <v>67</v>
      </c>
      <c r="AG783" t="s">
        <v>67</v>
      </c>
      <c r="AH783" t="s">
        <v>67</v>
      </c>
      <c r="AI783" t="s">
        <v>67</v>
      </c>
      <c r="AJ783" t="s">
        <v>67</v>
      </c>
      <c r="AK783" t="s">
        <v>67</v>
      </c>
      <c r="AL783" t="s">
        <v>67</v>
      </c>
      <c r="AM783" t="s">
        <v>67</v>
      </c>
      <c r="AN783" t="s">
        <v>67</v>
      </c>
      <c r="AO783" t="s">
        <v>67</v>
      </c>
      <c r="AP783" t="s">
        <v>67</v>
      </c>
      <c r="AQ783" t="s">
        <v>67</v>
      </c>
      <c r="AR783" t="s">
        <v>67</v>
      </c>
      <c r="AS783" t="s">
        <v>67</v>
      </c>
      <c r="AT783" t="s">
        <v>67</v>
      </c>
      <c r="AU783" t="s">
        <v>67</v>
      </c>
      <c r="AV783" t="s">
        <v>67</v>
      </c>
      <c r="AW783" t="s">
        <v>67</v>
      </c>
      <c r="AX783" t="s">
        <v>67</v>
      </c>
      <c r="AY783" t="s">
        <v>67</v>
      </c>
      <c r="AZ783" t="s">
        <v>67</v>
      </c>
      <c r="BA783" t="s">
        <v>67</v>
      </c>
      <c r="BC783" t="s">
        <v>67</v>
      </c>
      <c r="BD783">
        <v>0</v>
      </c>
      <c r="BF783">
        <v>0</v>
      </c>
    </row>
    <row r="784" spans="1:58" x14ac:dyDescent="0.2">
      <c r="A784" t="s">
        <v>2837</v>
      </c>
      <c r="B784" t="s">
        <v>2838</v>
      </c>
      <c r="C784" t="s">
        <v>67</v>
      </c>
      <c r="D784" t="s">
        <v>200</v>
      </c>
      <c r="E784">
        <v>0</v>
      </c>
      <c r="F784">
        <v>8</v>
      </c>
      <c r="G784">
        <v>0</v>
      </c>
      <c r="H784">
        <v>0</v>
      </c>
      <c r="I784">
        <v>0</v>
      </c>
      <c r="J784">
        <v>0</v>
      </c>
      <c r="K784">
        <v>0</v>
      </c>
      <c r="L784" t="s">
        <v>521</v>
      </c>
      <c r="M784" t="s">
        <v>67</v>
      </c>
      <c r="N784" t="s">
        <v>70</v>
      </c>
      <c r="O784" t="b">
        <v>1</v>
      </c>
      <c r="P784" t="b">
        <v>0</v>
      </c>
      <c r="Q784" t="b">
        <v>0</v>
      </c>
      <c r="R784" t="s">
        <v>77</v>
      </c>
      <c r="S784" t="s">
        <v>479</v>
      </c>
      <c r="T784" t="s">
        <v>2802</v>
      </c>
      <c r="V784" t="s">
        <v>67</v>
      </c>
      <c r="W784" t="s">
        <v>67</v>
      </c>
      <c r="Y784" t="s">
        <v>67</v>
      </c>
      <c r="Z784" t="s">
        <v>67</v>
      </c>
      <c r="AA784" t="s">
        <v>67</v>
      </c>
      <c r="AB784" t="s">
        <v>67</v>
      </c>
      <c r="AC784" t="s">
        <v>67</v>
      </c>
      <c r="AD784" t="s">
        <v>67</v>
      </c>
      <c r="AE784" t="s">
        <v>67</v>
      </c>
      <c r="AF784" t="s">
        <v>67</v>
      </c>
      <c r="AG784" t="s">
        <v>67</v>
      </c>
      <c r="AH784" t="s">
        <v>67</v>
      </c>
      <c r="AI784" t="s">
        <v>67</v>
      </c>
      <c r="AJ784" t="s">
        <v>67</v>
      </c>
      <c r="AK784" t="s">
        <v>67</v>
      </c>
      <c r="AL784" t="s">
        <v>67</v>
      </c>
      <c r="AM784" t="s">
        <v>67</v>
      </c>
      <c r="AN784" t="s">
        <v>67</v>
      </c>
      <c r="AO784" t="s">
        <v>67</v>
      </c>
      <c r="AP784" t="s">
        <v>67</v>
      </c>
      <c r="AQ784" t="s">
        <v>67</v>
      </c>
      <c r="AR784" t="s">
        <v>67</v>
      </c>
      <c r="AS784" t="s">
        <v>67</v>
      </c>
      <c r="AT784" t="s">
        <v>67</v>
      </c>
      <c r="AU784" t="s">
        <v>67</v>
      </c>
      <c r="AV784" t="s">
        <v>67</v>
      </c>
      <c r="AW784" t="s">
        <v>67</v>
      </c>
      <c r="AX784" t="s">
        <v>67</v>
      </c>
      <c r="AY784" t="s">
        <v>67</v>
      </c>
      <c r="AZ784" t="s">
        <v>67</v>
      </c>
      <c r="BA784" t="s">
        <v>67</v>
      </c>
      <c r="BC784" t="s">
        <v>67</v>
      </c>
      <c r="BD784">
        <v>0</v>
      </c>
      <c r="BF784">
        <v>0</v>
      </c>
    </row>
    <row r="785" spans="1:58" x14ac:dyDescent="0.2">
      <c r="A785" t="s">
        <v>2839</v>
      </c>
      <c r="B785" t="s">
        <v>2840</v>
      </c>
      <c r="C785" t="s">
        <v>67</v>
      </c>
      <c r="D785" t="s">
        <v>200</v>
      </c>
      <c r="E785">
        <v>0</v>
      </c>
      <c r="F785">
        <v>141</v>
      </c>
      <c r="G785">
        <v>0</v>
      </c>
      <c r="H785">
        <v>0</v>
      </c>
      <c r="I785">
        <v>0</v>
      </c>
      <c r="J785">
        <v>0</v>
      </c>
      <c r="K785">
        <v>0</v>
      </c>
      <c r="L785" t="s">
        <v>67</v>
      </c>
      <c r="M785" t="s">
        <v>2612</v>
      </c>
      <c r="N785" t="s">
        <v>70</v>
      </c>
      <c r="O785" t="b">
        <v>1</v>
      </c>
      <c r="P785" t="b">
        <v>0</v>
      </c>
      <c r="Q785" t="b">
        <v>0</v>
      </c>
      <c r="R785" t="s">
        <v>77</v>
      </c>
      <c r="S785" t="s">
        <v>2612</v>
      </c>
      <c r="T785" t="s">
        <v>2841</v>
      </c>
      <c r="V785" t="s">
        <v>67</v>
      </c>
      <c r="W785" t="s">
        <v>67</v>
      </c>
      <c r="Y785" t="s">
        <v>67</v>
      </c>
      <c r="Z785" t="s">
        <v>67</v>
      </c>
      <c r="AA785" t="s">
        <v>67</v>
      </c>
      <c r="AB785" t="s">
        <v>67</v>
      </c>
      <c r="AC785" t="s">
        <v>67</v>
      </c>
      <c r="AD785" t="s">
        <v>67</v>
      </c>
      <c r="AE785" t="s">
        <v>67</v>
      </c>
      <c r="AF785" t="s">
        <v>67</v>
      </c>
      <c r="AG785" t="s">
        <v>67</v>
      </c>
      <c r="AH785" t="s">
        <v>67</v>
      </c>
      <c r="AI785" t="s">
        <v>67</v>
      </c>
      <c r="AJ785" t="s">
        <v>67</v>
      </c>
      <c r="AK785" t="s">
        <v>67</v>
      </c>
      <c r="AL785" t="s">
        <v>67</v>
      </c>
      <c r="AM785" t="s">
        <v>67</v>
      </c>
      <c r="AN785" t="s">
        <v>67</v>
      </c>
      <c r="AO785" t="s">
        <v>67</v>
      </c>
      <c r="AP785" t="s">
        <v>67</v>
      </c>
      <c r="AQ785" t="s">
        <v>67</v>
      </c>
      <c r="AR785" t="s">
        <v>67</v>
      </c>
      <c r="AS785" t="s">
        <v>67</v>
      </c>
      <c r="AT785" t="s">
        <v>67</v>
      </c>
      <c r="AU785" t="s">
        <v>67</v>
      </c>
      <c r="AV785" t="s">
        <v>67</v>
      </c>
      <c r="AW785" t="s">
        <v>67</v>
      </c>
      <c r="AX785" t="s">
        <v>67</v>
      </c>
      <c r="AY785" t="s">
        <v>67</v>
      </c>
      <c r="AZ785" t="s">
        <v>67</v>
      </c>
      <c r="BA785" t="s">
        <v>67</v>
      </c>
      <c r="BC785" t="s">
        <v>67</v>
      </c>
      <c r="BD785">
        <v>0</v>
      </c>
      <c r="BF785">
        <v>0</v>
      </c>
    </row>
    <row r="786" spans="1:58" x14ac:dyDescent="0.2">
      <c r="A786" t="s">
        <v>2842</v>
      </c>
      <c r="B786" t="s">
        <v>2843</v>
      </c>
      <c r="C786" t="s">
        <v>67</v>
      </c>
      <c r="D786" t="s">
        <v>200</v>
      </c>
      <c r="E786">
        <v>0</v>
      </c>
      <c r="F786">
        <v>100</v>
      </c>
      <c r="G786">
        <v>0</v>
      </c>
      <c r="H786">
        <v>0</v>
      </c>
      <c r="I786">
        <v>0</v>
      </c>
      <c r="J786">
        <v>0</v>
      </c>
      <c r="K786">
        <v>0</v>
      </c>
      <c r="L786" t="s">
        <v>2844</v>
      </c>
      <c r="M786" t="s">
        <v>2845</v>
      </c>
      <c r="N786" t="s">
        <v>70</v>
      </c>
      <c r="O786" t="b">
        <v>1</v>
      </c>
      <c r="P786" t="b">
        <v>0</v>
      </c>
      <c r="Q786" t="b">
        <v>0</v>
      </c>
      <c r="R786" t="s">
        <v>77</v>
      </c>
      <c r="S786" t="s">
        <v>2845</v>
      </c>
      <c r="T786" t="s">
        <v>2846</v>
      </c>
      <c r="V786" t="s">
        <v>67</v>
      </c>
      <c r="W786" t="s">
        <v>67</v>
      </c>
      <c r="Y786" t="s">
        <v>67</v>
      </c>
      <c r="Z786" t="s">
        <v>67</v>
      </c>
      <c r="AA786" t="s">
        <v>67</v>
      </c>
      <c r="AB786" t="s">
        <v>67</v>
      </c>
      <c r="AC786" t="s">
        <v>67</v>
      </c>
      <c r="AD786" t="s">
        <v>67</v>
      </c>
      <c r="AE786" t="s">
        <v>67</v>
      </c>
      <c r="AF786" t="s">
        <v>67</v>
      </c>
      <c r="AG786" t="s">
        <v>67</v>
      </c>
      <c r="AH786" t="s">
        <v>67</v>
      </c>
      <c r="AI786" t="s">
        <v>67</v>
      </c>
      <c r="AJ786" t="s">
        <v>67</v>
      </c>
      <c r="AK786" t="s">
        <v>67</v>
      </c>
      <c r="AL786" t="s">
        <v>67</v>
      </c>
      <c r="AM786" t="s">
        <v>67</v>
      </c>
      <c r="AN786" t="s">
        <v>67</v>
      </c>
      <c r="AO786" t="s">
        <v>67</v>
      </c>
      <c r="AP786" t="s">
        <v>67</v>
      </c>
      <c r="AQ786" t="s">
        <v>67</v>
      </c>
      <c r="AR786" t="s">
        <v>67</v>
      </c>
      <c r="AS786" t="s">
        <v>67</v>
      </c>
      <c r="AT786" t="s">
        <v>67</v>
      </c>
      <c r="AU786" t="s">
        <v>67</v>
      </c>
      <c r="AV786" t="s">
        <v>67</v>
      </c>
      <c r="AW786" t="s">
        <v>67</v>
      </c>
      <c r="AX786" t="s">
        <v>67</v>
      </c>
      <c r="AY786" t="s">
        <v>67</v>
      </c>
      <c r="AZ786" t="s">
        <v>67</v>
      </c>
      <c r="BA786" t="s">
        <v>67</v>
      </c>
      <c r="BC786" t="s">
        <v>67</v>
      </c>
      <c r="BD786">
        <v>0</v>
      </c>
      <c r="BE786">
        <v>0</v>
      </c>
      <c r="BF786">
        <v>0</v>
      </c>
    </row>
    <row r="787" spans="1:58" x14ac:dyDescent="0.2">
      <c r="A787" t="s">
        <v>2847</v>
      </c>
      <c r="B787" t="s">
        <v>2848</v>
      </c>
      <c r="C787" t="s">
        <v>67</v>
      </c>
      <c r="D787" t="s">
        <v>200</v>
      </c>
      <c r="E787">
        <v>0</v>
      </c>
      <c r="F787">
        <v>180</v>
      </c>
      <c r="G787">
        <v>0</v>
      </c>
      <c r="H787">
        <v>0</v>
      </c>
      <c r="I787">
        <v>0</v>
      </c>
      <c r="J787">
        <v>0</v>
      </c>
      <c r="K787">
        <v>0</v>
      </c>
      <c r="L787" t="s">
        <v>67</v>
      </c>
      <c r="M787" t="s">
        <v>535</v>
      </c>
      <c r="N787" t="s">
        <v>70</v>
      </c>
      <c r="O787" t="b">
        <v>1</v>
      </c>
      <c r="P787" t="b">
        <v>0</v>
      </c>
      <c r="Q787" t="b">
        <v>0</v>
      </c>
      <c r="R787" t="s">
        <v>536</v>
      </c>
      <c r="S787" t="s">
        <v>136</v>
      </c>
      <c r="T787" t="s">
        <v>2849</v>
      </c>
      <c r="V787" t="s">
        <v>67</v>
      </c>
      <c r="W787" t="s">
        <v>67</v>
      </c>
      <c r="Y787" t="s">
        <v>67</v>
      </c>
      <c r="Z787" t="s">
        <v>67</v>
      </c>
      <c r="AA787" t="s">
        <v>67</v>
      </c>
      <c r="AB787" t="s">
        <v>67</v>
      </c>
      <c r="AC787" t="s">
        <v>67</v>
      </c>
      <c r="AD787" t="s">
        <v>67</v>
      </c>
      <c r="AE787" t="s">
        <v>67</v>
      </c>
      <c r="AF787" t="s">
        <v>67</v>
      </c>
      <c r="AG787" t="s">
        <v>67</v>
      </c>
      <c r="AH787" t="s">
        <v>67</v>
      </c>
      <c r="AI787" t="s">
        <v>67</v>
      </c>
      <c r="AJ787" t="s">
        <v>67</v>
      </c>
      <c r="AK787" t="s">
        <v>67</v>
      </c>
      <c r="AL787" t="s">
        <v>67</v>
      </c>
      <c r="AM787" t="s">
        <v>67</v>
      </c>
      <c r="AN787" t="s">
        <v>67</v>
      </c>
      <c r="AO787" t="s">
        <v>67</v>
      </c>
      <c r="AP787" t="s">
        <v>67</v>
      </c>
      <c r="AQ787" t="s">
        <v>67</v>
      </c>
      <c r="AR787" t="s">
        <v>67</v>
      </c>
      <c r="AS787" t="s">
        <v>67</v>
      </c>
      <c r="AT787" t="s">
        <v>67</v>
      </c>
      <c r="AU787" t="s">
        <v>67</v>
      </c>
      <c r="AV787" t="s">
        <v>67</v>
      </c>
      <c r="AW787" t="s">
        <v>67</v>
      </c>
      <c r="AX787" t="s">
        <v>67</v>
      </c>
      <c r="AY787" t="s">
        <v>67</v>
      </c>
      <c r="AZ787" t="s">
        <v>67</v>
      </c>
      <c r="BA787" t="s">
        <v>67</v>
      </c>
      <c r="BC787" t="s">
        <v>67</v>
      </c>
      <c r="BD787">
        <v>0</v>
      </c>
      <c r="BF787">
        <v>0</v>
      </c>
    </row>
    <row r="788" spans="1:58" x14ac:dyDescent="0.2">
      <c r="A788" t="s">
        <v>2850</v>
      </c>
      <c r="B788" t="s">
        <v>2851</v>
      </c>
      <c r="C788" t="s">
        <v>67</v>
      </c>
      <c r="D788" t="s">
        <v>200</v>
      </c>
      <c r="E788">
        <v>0</v>
      </c>
      <c r="F788">
        <v>97</v>
      </c>
      <c r="G788">
        <v>0</v>
      </c>
      <c r="H788">
        <v>0</v>
      </c>
      <c r="I788">
        <v>0</v>
      </c>
      <c r="J788">
        <v>0</v>
      </c>
      <c r="K788">
        <v>0</v>
      </c>
      <c r="L788" t="s">
        <v>67</v>
      </c>
      <c r="M788" t="s">
        <v>484</v>
      </c>
      <c r="N788" t="s">
        <v>70</v>
      </c>
      <c r="O788" t="b">
        <v>1</v>
      </c>
      <c r="P788" t="b">
        <v>0</v>
      </c>
      <c r="Q788" t="b">
        <v>0</v>
      </c>
      <c r="R788" t="s">
        <v>536</v>
      </c>
      <c r="S788" t="s">
        <v>2809</v>
      </c>
      <c r="T788" t="s">
        <v>2810</v>
      </c>
      <c r="V788" t="s">
        <v>67</v>
      </c>
      <c r="W788" t="s">
        <v>67</v>
      </c>
      <c r="Y788" t="s">
        <v>67</v>
      </c>
      <c r="Z788" t="s">
        <v>67</v>
      </c>
      <c r="AA788" t="s">
        <v>67</v>
      </c>
      <c r="AB788" t="s">
        <v>67</v>
      </c>
      <c r="AC788" t="s">
        <v>67</v>
      </c>
      <c r="AD788" t="s">
        <v>67</v>
      </c>
      <c r="AE788" t="s">
        <v>67</v>
      </c>
      <c r="AF788" t="s">
        <v>67</v>
      </c>
      <c r="AG788" t="s">
        <v>67</v>
      </c>
      <c r="AH788" t="s">
        <v>67</v>
      </c>
      <c r="AI788" t="s">
        <v>67</v>
      </c>
      <c r="AJ788" t="s">
        <v>67</v>
      </c>
      <c r="AK788" t="s">
        <v>67</v>
      </c>
      <c r="AL788" t="s">
        <v>67</v>
      </c>
      <c r="AM788" t="s">
        <v>67</v>
      </c>
      <c r="AN788" t="s">
        <v>67</v>
      </c>
      <c r="AO788" t="s">
        <v>67</v>
      </c>
      <c r="AP788" t="s">
        <v>67</v>
      </c>
      <c r="AQ788" t="s">
        <v>67</v>
      </c>
      <c r="AR788" t="s">
        <v>67</v>
      </c>
      <c r="AS788" t="s">
        <v>67</v>
      </c>
      <c r="AT788" t="s">
        <v>67</v>
      </c>
      <c r="AU788" t="s">
        <v>67</v>
      </c>
      <c r="AV788" t="s">
        <v>67</v>
      </c>
      <c r="AW788" t="s">
        <v>67</v>
      </c>
      <c r="AX788" t="s">
        <v>67</v>
      </c>
      <c r="AY788" t="s">
        <v>67</v>
      </c>
      <c r="AZ788" t="s">
        <v>67</v>
      </c>
      <c r="BA788" t="s">
        <v>67</v>
      </c>
      <c r="BC788" t="s">
        <v>67</v>
      </c>
      <c r="BD788">
        <v>0</v>
      </c>
      <c r="BF788">
        <v>0</v>
      </c>
    </row>
    <row r="789" spans="1:58" x14ac:dyDescent="0.2">
      <c r="A789" t="s">
        <v>2852</v>
      </c>
      <c r="B789" t="s">
        <v>2853</v>
      </c>
      <c r="C789" t="s">
        <v>67</v>
      </c>
      <c r="D789" t="s">
        <v>200</v>
      </c>
      <c r="E789">
        <v>0</v>
      </c>
      <c r="F789">
        <v>8</v>
      </c>
      <c r="G789">
        <v>0</v>
      </c>
      <c r="H789">
        <v>0</v>
      </c>
      <c r="I789">
        <v>0</v>
      </c>
      <c r="J789">
        <v>0</v>
      </c>
      <c r="K789">
        <v>0</v>
      </c>
      <c r="L789" t="s">
        <v>446</v>
      </c>
      <c r="M789" t="s">
        <v>447</v>
      </c>
      <c r="N789" t="s">
        <v>70</v>
      </c>
      <c r="O789" t="b">
        <v>1</v>
      </c>
      <c r="P789" t="b">
        <v>0</v>
      </c>
      <c r="Q789" t="b">
        <v>0</v>
      </c>
      <c r="R789" t="s">
        <v>352</v>
      </c>
      <c r="S789" t="s">
        <v>67</v>
      </c>
      <c r="T789" t="s">
        <v>2401</v>
      </c>
      <c r="V789" t="s">
        <v>67</v>
      </c>
      <c r="W789" t="s">
        <v>67</v>
      </c>
      <c r="Y789" t="s">
        <v>67</v>
      </c>
      <c r="Z789" t="s">
        <v>67</v>
      </c>
      <c r="AA789" t="s">
        <v>67</v>
      </c>
      <c r="AB789" t="s">
        <v>67</v>
      </c>
      <c r="AC789" t="s">
        <v>67</v>
      </c>
      <c r="AD789" t="s">
        <v>67</v>
      </c>
      <c r="AE789" t="s">
        <v>67</v>
      </c>
      <c r="AF789" t="s">
        <v>67</v>
      </c>
      <c r="AG789" t="s">
        <v>67</v>
      </c>
      <c r="AH789" t="s">
        <v>67</v>
      </c>
      <c r="AI789" t="s">
        <v>67</v>
      </c>
      <c r="AJ789" t="s">
        <v>67</v>
      </c>
      <c r="AK789" t="s">
        <v>67</v>
      </c>
      <c r="AL789" t="s">
        <v>67</v>
      </c>
      <c r="AM789" t="s">
        <v>67</v>
      </c>
      <c r="AN789" t="s">
        <v>67</v>
      </c>
      <c r="AO789" t="s">
        <v>67</v>
      </c>
      <c r="AP789" t="s">
        <v>67</v>
      </c>
      <c r="AQ789" t="s">
        <v>67</v>
      </c>
      <c r="AR789" t="s">
        <v>67</v>
      </c>
      <c r="AS789" t="s">
        <v>67</v>
      </c>
      <c r="AT789" t="s">
        <v>67</v>
      </c>
      <c r="AU789" t="s">
        <v>67</v>
      </c>
      <c r="AV789" t="s">
        <v>67</v>
      </c>
      <c r="AW789" t="s">
        <v>67</v>
      </c>
      <c r="AX789" t="s">
        <v>67</v>
      </c>
      <c r="AY789" t="s">
        <v>67</v>
      </c>
      <c r="AZ789" t="s">
        <v>67</v>
      </c>
      <c r="BA789" t="s">
        <v>67</v>
      </c>
      <c r="BC789" t="s">
        <v>67</v>
      </c>
      <c r="BD789">
        <v>0</v>
      </c>
      <c r="BE789">
        <v>0</v>
      </c>
      <c r="BF789">
        <v>0</v>
      </c>
    </row>
    <row r="790" spans="1:58" x14ac:dyDescent="0.2">
      <c r="A790" t="s">
        <v>2854</v>
      </c>
      <c r="B790" t="s">
        <v>2855</v>
      </c>
      <c r="C790" t="s">
        <v>67</v>
      </c>
      <c r="D790" t="s">
        <v>3</v>
      </c>
      <c r="E790">
        <v>0</v>
      </c>
      <c r="F790">
        <v>35</v>
      </c>
      <c r="G790">
        <v>28.89</v>
      </c>
      <c r="H790">
        <v>2</v>
      </c>
      <c r="I790">
        <v>2</v>
      </c>
      <c r="J790">
        <v>2</v>
      </c>
      <c r="K790">
        <v>2</v>
      </c>
      <c r="L790" t="s">
        <v>969</v>
      </c>
      <c r="M790" t="s">
        <v>970</v>
      </c>
      <c r="N790" t="s">
        <v>70</v>
      </c>
      <c r="O790" t="b">
        <v>1</v>
      </c>
      <c r="P790" t="b">
        <v>0</v>
      </c>
      <c r="Q790" t="b">
        <v>0</v>
      </c>
      <c r="R790" t="s">
        <v>86</v>
      </c>
      <c r="S790" t="s">
        <v>970</v>
      </c>
      <c r="T790" t="s">
        <v>2856</v>
      </c>
      <c r="V790" t="s">
        <v>67</v>
      </c>
      <c r="W790" t="s">
        <v>67</v>
      </c>
      <c r="Y790" t="s">
        <v>67</v>
      </c>
      <c r="Z790" t="s">
        <v>67</v>
      </c>
      <c r="AA790" t="s">
        <v>67</v>
      </c>
      <c r="AB790" t="s">
        <v>67</v>
      </c>
      <c r="AC790" t="s">
        <v>67</v>
      </c>
      <c r="AD790" t="s">
        <v>67</v>
      </c>
      <c r="AE790" t="s">
        <v>67</v>
      </c>
      <c r="AF790" t="s">
        <v>67</v>
      </c>
      <c r="AG790" t="s">
        <v>67</v>
      </c>
      <c r="AH790" t="s">
        <v>67</v>
      </c>
      <c r="AI790" t="s">
        <v>67</v>
      </c>
      <c r="AJ790" t="s">
        <v>67</v>
      </c>
      <c r="AK790" t="s">
        <v>67</v>
      </c>
      <c r="AL790" t="s">
        <v>67</v>
      </c>
      <c r="AM790" t="s">
        <v>67</v>
      </c>
      <c r="AN790" t="s">
        <v>67</v>
      </c>
      <c r="AO790" t="s">
        <v>67</v>
      </c>
      <c r="AP790" t="s">
        <v>67</v>
      </c>
      <c r="AQ790" t="s">
        <v>67</v>
      </c>
      <c r="AR790" t="s">
        <v>67</v>
      </c>
      <c r="AS790" t="s">
        <v>67</v>
      </c>
      <c r="AT790" t="s">
        <v>67</v>
      </c>
      <c r="AU790" t="s">
        <v>67</v>
      </c>
      <c r="AV790" t="s">
        <v>67</v>
      </c>
      <c r="AW790" t="s">
        <v>67</v>
      </c>
      <c r="AX790" t="s">
        <v>67</v>
      </c>
      <c r="AY790" t="s">
        <v>67</v>
      </c>
      <c r="AZ790" t="s">
        <v>67</v>
      </c>
      <c r="BA790" t="s">
        <v>67</v>
      </c>
      <c r="BC790" t="s">
        <v>67</v>
      </c>
      <c r="BD790">
        <v>0</v>
      </c>
      <c r="BF790">
        <v>0</v>
      </c>
    </row>
    <row r="791" spans="1:58" x14ac:dyDescent="0.2">
      <c r="A791" t="s">
        <v>2857</v>
      </c>
      <c r="B791" t="s">
        <v>2858</v>
      </c>
      <c r="C791" t="s">
        <v>67</v>
      </c>
      <c r="D791" t="s">
        <v>200</v>
      </c>
      <c r="E791">
        <v>0</v>
      </c>
      <c r="F791">
        <v>80</v>
      </c>
      <c r="G791">
        <v>17.22</v>
      </c>
      <c r="H791">
        <v>0</v>
      </c>
      <c r="I791">
        <v>0</v>
      </c>
      <c r="J791">
        <v>0</v>
      </c>
      <c r="K791">
        <v>0</v>
      </c>
      <c r="L791" t="s">
        <v>67</v>
      </c>
      <c r="M791" t="s">
        <v>2612</v>
      </c>
      <c r="N791" t="s">
        <v>70</v>
      </c>
      <c r="O791" t="b">
        <v>1</v>
      </c>
      <c r="P791" t="b">
        <v>0</v>
      </c>
      <c r="Q791" t="b">
        <v>0</v>
      </c>
      <c r="R791" t="s">
        <v>86</v>
      </c>
      <c r="S791" t="s">
        <v>2612</v>
      </c>
      <c r="T791" t="s">
        <v>2613</v>
      </c>
      <c r="V791" t="s">
        <v>67</v>
      </c>
      <c r="W791" t="s">
        <v>67</v>
      </c>
      <c r="Y791" t="s">
        <v>67</v>
      </c>
      <c r="Z791" t="s">
        <v>67</v>
      </c>
      <c r="AA791" t="s">
        <v>67</v>
      </c>
      <c r="AB791" t="s">
        <v>67</v>
      </c>
      <c r="AC791" t="s">
        <v>67</v>
      </c>
      <c r="AD791" t="s">
        <v>67</v>
      </c>
      <c r="AE791" t="s">
        <v>67</v>
      </c>
      <c r="AF791" t="s">
        <v>67</v>
      </c>
      <c r="AG791" t="s">
        <v>67</v>
      </c>
      <c r="AH791" t="s">
        <v>67</v>
      </c>
      <c r="AI791" t="s">
        <v>67</v>
      </c>
      <c r="AJ791" t="s">
        <v>67</v>
      </c>
      <c r="AK791" t="s">
        <v>67</v>
      </c>
      <c r="AL791" t="s">
        <v>67</v>
      </c>
      <c r="AM791" t="s">
        <v>67</v>
      </c>
      <c r="AN791" t="s">
        <v>67</v>
      </c>
      <c r="AO791" t="s">
        <v>67</v>
      </c>
      <c r="AP791" t="s">
        <v>67</v>
      </c>
      <c r="AQ791" t="s">
        <v>67</v>
      </c>
      <c r="AR791" t="s">
        <v>67</v>
      </c>
      <c r="AS791" t="s">
        <v>67</v>
      </c>
      <c r="AT791" t="s">
        <v>67</v>
      </c>
      <c r="AU791" t="s">
        <v>67</v>
      </c>
      <c r="AV791" t="s">
        <v>67</v>
      </c>
      <c r="AW791" t="s">
        <v>67</v>
      </c>
      <c r="AX791" t="s">
        <v>67</v>
      </c>
      <c r="AY791" t="s">
        <v>67</v>
      </c>
      <c r="AZ791" t="s">
        <v>67</v>
      </c>
      <c r="BA791" t="s">
        <v>67</v>
      </c>
      <c r="BC791" t="s">
        <v>67</v>
      </c>
      <c r="BD791">
        <v>0</v>
      </c>
      <c r="BF791">
        <v>0</v>
      </c>
    </row>
    <row r="792" spans="1:58" x14ac:dyDescent="0.2">
      <c r="A792" t="s">
        <v>2859</v>
      </c>
      <c r="B792" t="s">
        <v>2860</v>
      </c>
      <c r="C792" t="s">
        <v>67</v>
      </c>
      <c r="D792" t="s">
        <v>200</v>
      </c>
      <c r="E792">
        <v>0</v>
      </c>
      <c r="F792">
        <v>199</v>
      </c>
      <c r="G792">
        <v>0</v>
      </c>
      <c r="H792">
        <v>0</v>
      </c>
      <c r="I792">
        <v>0</v>
      </c>
      <c r="J792">
        <v>0</v>
      </c>
      <c r="K792">
        <v>0</v>
      </c>
      <c r="L792" t="s">
        <v>67</v>
      </c>
      <c r="M792" t="s">
        <v>67</v>
      </c>
      <c r="N792" t="s">
        <v>70</v>
      </c>
      <c r="O792" t="b">
        <v>1</v>
      </c>
      <c r="P792" t="b">
        <v>0</v>
      </c>
      <c r="Q792" t="b">
        <v>0</v>
      </c>
      <c r="R792" t="s">
        <v>352</v>
      </c>
      <c r="S792" t="s">
        <v>67</v>
      </c>
      <c r="T792" t="s">
        <v>2861</v>
      </c>
      <c r="V792" t="s">
        <v>67</v>
      </c>
      <c r="W792" t="s">
        <v>67</v>
      </c>
      <c r="Y792" t="s">
        <v>67</v>
      </c>
      <c r="Z792" t="s">
        <v>67</v>
      </c>
      <c r="AA792" t="s">
        <v>67</v>
      </c>
      <c r="AB792" t="s">
        <v>67</v>
      </c>
      <c r="AC792" t="s">
        <v>67</v>
      </c>
      <c r="AD792" t="s">
        <v>67</v>
      </c>
      <c r="AE792" t="s">
        <v>67</v>
      </c>
      <c r="AF792" t="s">
        <v>67</v>
      </c>
      <c r="AG792" t="s">
        <v>67</v>
      </c>
      <c r="AH792" t="s">
        <v>67</v>
      </c>
      <c r="AI792" t="s">
        <v>67</v>
      </c>
      <c r="AJ792" t="s">
        <v>67</v>
      </c>
      <c r="AK792" t="s">
        <v>67</v>
      </c>
      <c r="AL792" t="s">
        <v>67</v>
      </c>
      <c r="AM792" t="s">
        <v>67</v>
      </c>
      <c r="AN792" t="s">
        <v>67</v>
      </c>
      <c r="AO792" t="s">
        <v>67</v>
      </c>
      <c r="AP792" t="s">
        <v>67</v>
      </c>
      <c r="AQ792" t="s">
        <v>67</v>
      </c>
      <c r="AR792" t="s">
        <v>67</v>
      </c>
      <c r="AS792" t="s">
        <v>67</v>
      </c>
      <c r="AT792" t="s">
        <v>67</v>
      </c>
      <c r="AU792" t="s">
        <v>67</v>
      </c>
      <c r="AV792" t="s">
        <v>67</v>
      </c>
      <c r="AW792" t="s">
        <v>67</v>
      </c>
      <c r="AX792" t="s">
        <v>67</v>
      </c>
      <c r="AY792" t="s">
        <v>67</v>
      </c>
      <c r="AZ792" t="s">
        <v>67</v>
      </c>
      <c r="BA792" t="s">
        <v>67</v>
      </c>
      <c r="BC792" t="s">
        <v>67</v>
      </c>
      <c r="BD792">
        <v>0</v>
      </c>
      <c r="BF792">
        <v>0</v>
      </c>
    </row>
    <row r="793" spans="1:58" x14ac:dyDescent="0.2">
      <c r="A793" t="s">
        <v>2862</v>
      </c>
      <c r="B793" t="s">
        <v>2863</v>
      </c>
      <c r="C793" t="s">
        <v>67</v>
      </c>
      <c r="D793" t="s">
        <v>200</v>
      </c>
      <c r="E793">
        <v>0</v>
      </c>
      <c r="F793">
        <v>16.77</v>
      </c>
      <c r="G793">
        <v>0</v>
      </c>
      <c r="H793">
        <v>0</v>
      </c>
      <c r="I793">
        <v>0</v>
      </c>
      <c r="J793">
        <v>0</v>
      </c>
      <c r="K793">
        <v>0</v>
      </c>
      <c r="L793" t="s">
        <v>429</v>
      </c>
      <c r="M793" t="s">
        <v>535</v>
      </c>
      <c r="N793" t="s">
        <v>70</v>
      </c>
      <c r="O793" t="b">
        <v>1</v>
      </c>
      <c r="P793" t="b">
        <v>0</v>
      </c>
      <c r="Q793" t="b">
        <v>0</v>
      </c>
      <c r="R793" t="s">
        <v>86</v>
      </c>
      <c r="S793" t="s">
        <v>67</v>
      </c>
      <c r="T793" t="s">
        <v>2763</v>
      </c>
      <c r="V793" t="s">
        <v>67</v>
      </c>
      <c r="W793" t="s">
        <v>67</v>
      </c>
      <c r="Y793" t="s">
        <v>67</v>
      </c>
      <c r="Z793" t="s">
        <v>67</v>
      </c>
      <c r="AA793" t="s">
        <v>67</v>
      </c>
      <c r="AB793" t="s">
        <v>67</v>
      </c>
      <c r="AC793" t="s">
        <v>67</v>
      </c>
      <c r="AD793" t="s">
        <v>67</v>
      </c>
      <c r="AE793" t="s">
        <v>67</v>
      </c>
      <c r="AF793" t="s">
        <v>67</v>
      </c>
      <c r="AG793" t="s">
        <v>67</v>
      </c>
      <c r="AH793" t="s">
        <v>67</v>
      </c>
      <c r="AI793" t="s">
        <v>67</v>
      </c>
      <c r="AJ793" t="s">
        <v>67</v>
      </c>
      <c r="AK793" t="s">
        <v>67</v>
      </c>
      <c r="AL793" t="s">
        <v>67</v>
      </c>
      <c r="AM793" t="s">
        <v>67</v>
      </c>
      <c r="AN793" t="s">
        <v>67</v>
      </c>
      <c r="AO793" t="s">
        <v>67</v>
      </c>
      <c r="AP793" t="s">
        <v>67</v>
      </c>
      <c r="AQ793" t="s">
        <v>67</v>
      </c>
      <c r="AR793" t="s">
        <v>67</v>
      </c>
      <c r="AS793" t="s">
        <v>67</v>
      </c>
      <c r="AT793" t="s">
        <v>67</v>
      </c>
      <c r="AU793" t="s">
        <v>67</v>
      </c>
      <c r="AV793" t="s">
        <v>67</v>
      </c>
      <c r="AW793" t="s">
        <v>67</v>
      </c>
      <c r="AX793" t="s">
        <v>67</v>
      </c>
      <c r="AY793" t="s">
        <v>67</v>
      </c>
      <c r="AZ793" t="s">
        <v>67</v>
      </c>
      <c r="BA793" t="s">
        <v>67</v>
      </c>
      <c r="BC793" t="s">
        <v>67</v>
      </c>
      <c r="BD793">
        <v>0</v>
      </c>
      <c r="BF793">
        <v>0</v>
      </c>
    </row>
    <row r="794" spans="1:58" x14ac:dyDescent="0.2">
      <c r="A794" t="s">
        <v>2864</v>
      </c>
      <c r="B794" t="s">
        <v>2865</v>
      </c>
      <c r="C794" t="s">
        <v>67</v>
      </c>
      <c r="D794" t="s">
        <v>3</v>
      </c>
      <c r="E794">
        <v>1</v>
      </c>
      <c r="F794">
        <v>24.99</v>
      </c>
      <c r="G794">
        <v>5.42</v>
      </c>
      <c r="H794">
        <v>0</v>
      </c>
      <c r="I794">
        <v>0</v>
      </c>
      <c r="J794">
        <v>0</v>
      </c>
      <c r="K794">
        <v>0</v>
      </c>
      <c r="L794" t="s">
        <v>552</v>
      </c>
      <c r="M794" t="s">
        <v>1180</v>
      </c>
      <c r="N794" t="s">
        <v>70</v>
      </c>
      <c r="O794" t="b">
        <v>1</v>
      </c>
      <c r="P794" t="b">
        <v>0</v>
      </c>
      <c r="Q794" t="b">
        <v>0</v>
      </c>
      <c r="R794" t="s">
        <v>352</v>
      </c>
      <c r="S794" t="s">
        <v>1180</v>
      </c>
      <c r="T794" t="s">
        <v>67</v>
      </c>
      <c r="V794" t="s">
        <v>67</v>
      </c>
      <c r="W794" t="s">
        <v>67</v>
      </c>
      <c r="Y794" t="s">
        <v>67</v>
      </c>
      <c r="Z794" t="s">
        <v>2866</v>
      </c>
      <c r="AA794" t="s">
        <v>591</v>
      </c>
      <c r="AB794" t="s">
        <v>67</v>
      </c>
      <c r="AC794" t="s">
        <v>67</v>
      </c>
      <c r="AD794" t="s">
        <v>67</v>
      </c>
      <c r="AE794" t="s">
        <v>67</v>
      </c>
      <c r="AF794" t="s">
        <v>67</v>
      </c>
      <c r="AG794" t="s">
        <v>67</v>
      </c>
      <c r="AH794" t="s">
        <v>67</v>
      </c>
      <c r="AI794" t="s">
        <v>67</v>
      </c>
      <c r="AJ794" t="s">
        <v>67</v>
      </c>
      <c r="AK794" t="s">
        <v>67</v>
      </c>
      <c r="AL794" t="s">
        <v>67</v>
      </c>
      <c r="AM794" t="s">
        <v>67</v>
      </c>
      <c r="AN794" t="s">
        <v>67</v>
      </c>
      <c r="AO794" t="s">
        <v>67</v>
      </c>
      <c r="AP794" t="s">
        <v>67</v>
      </c>
      <c r="AQ794" t="s">
        <v>67</v>
      </c>
      <c r="AR794" t="s">
        <v>67</v>
      </c>
      <c r="AS794" t="s">
        <v>67</v>
      </c>
      <c r="AT794" t="s">
        <v>67</v>
      </c>
      <c r="AU794" t="s">
        <v>67</v>
      </c>
      <c r="AV794" t="s">
        <v>67</v>
      </c>
      <c r="AW794" t="s">
        <v>67</v>
      </c>
      <c r="AX794" t="s">
        <v>67</v>
      </c>
      <c r="AY794" t="s">
        <v>67</v>
      </c>
      <c r="AZ794" t="s">
        <v>67</v>
      </c>
      <c r="BA794" t="s">
        <v>67</v>
      </c>
      <c r="BC794" t="s">
        <v>67</v>
      </c>
      <c r="BD794">
        <v>0</v>
      </c>
      <c r="BE794">
        <v>0</v>
      </c>
      <c r="BF794">
        <v>0</v>
      </c>
    </row>
    <row r="795" spans="1:58" x14ac:dyDescent="0.2">
      <c r="A795" t="s">
        <v>2867</v>
      </c>
      <c r="B795" t="s">
        <v>2868</v>
      </c>
      <c r="C795" t="s">
        <v>67</v>
      </c>
      <c r="D795" t="s">
        <v>200</v>
      </c>
      <c r="E795">
        <v>0</v>
      </c>
      <c r="F795">
        <v>20</v>
      </c>
      <c r="G795">
        <v>0</v>
      </c>
      <c r="H795">
        <v>0</v>
      </c>
      <c r="I795">
        <v>0</v>
      </c>
      <c r="J795">
        <v>0</v>
      </c>
      <c r="K795">
        <v>0</v>
      </c>
      <c r="L795" t="s">
        <v>988</v>
      </c>
      <c r="M795" t="s">
        <v>67</v>
      </c>
      <c r="N795" t="s">
        <v>70</v>
      </c>
      <c r="O795" t="b">
        <v>1</v>
      </c>
      <c r="P795" t="b">
        <v>0</v>
      </c>
      <c r="Q795" t="b">
        <v>0</v>
      </c>
      <c r="R795" t="s">
        <v>540</v>
      </c>
      <c r="S795" t="s">
        <v>2869</v>
      </c>
      <c r="T795" t="s">
        <v>2869</v>
      </c>
      <c r="V795" t="s">
        <v>67</v>
      </c>
      <c r="W795" t="s">
        <v>67</v>
      </c>
      <c r="Y795" t="s">
        <v>67</v>
      </c>
      <c r="Z795" t="s">
        <v>67</v>
      </c>
      <c r="AA795" t="s">
        <v>67</v>
      </c>
      <c r="AB795" t="s">
        <v>67</v>
      </c>
      <c r="AC795" t="s">
        <v>67</v>
      </c>
      <c r="AD795" t="s">
        <v>67</v>
      </c>
      <c r="AE795" t="s">
        <v>67</v>
      </c>
      <c r="AF795" t="s">
        <v>67</v>
      </c>
      <c r="AG795" t="s">
        <v>67</v>
      </c>
      <c r="AH795" t="s">
        <v>67</v>
      </c>
      <c r="AI795" t="s">
        <v>67</v>
      </c>
      <c r="AJ795" t="s">
        <v>67</v>
      </c>
      <c r="AK795" t="s">
        <v>67</v>
      </c>
      <c r="AL795" t="s">
        <v>67</v>
      </c>
      <c r="AM795" t="s">
        <v>67</v>
      </c>
      <c r="AN795" t="s">
        <v>67</v>
      </c>
      <c r="AO795" t="s">
        <v>67</v>
      </c>
      <c r="AP795" t="s">
        <v>67</v>
      </c>
      <c r="AQ795" t="s">
        <v>67</v>
      </c>
      <c r="AR795" t="s">
        <v>67</v>
      </c>
      <c r="AS795" t="s">
        <v>67</v>
      </c>
      <c r="AT795" t="s">
        <v>67</v>
      </c>
      <c r="AU795" t="s">
        <v>67</v>
      </c>
      <c r="AV795" t="s">
        <v>67</v>
      </c>
      <c r="AW795" t="s">
        <v>67</v>
      </c>
      <c r="AX795" t="s">
        <v>67</v>
      </c>
      <c r="AY795" t="s">
        <v>67</v>
      </c>
      <c r="AZ795" t="s">
        <v>67</v>
      </c>
      <c r="BA795" t="s">
        <v>67</v>
      </c>
      <c r="BC795" t="s">
        <v>67</v>
      </c>
      <c r="BD795">
        <v>3</v>
      </c>
      <c r="BF795">
        <v>0</v>
      </c>
    </row>
    <row r="796" spans="1:58" x14ac:dyDescent="0.2">
      <c r="A796" t="s">
        <v>2870</v>
      </c>
      <c r="B796" t="s">
        <v>2871</v>
      </c>
      <c r="C796" t="s">
        <v>67</v>
      </c>
      <c r="D796" t="s">
        <v>200</v>
      </c>
      <c r="E796">
        <v>0</v>
      </c>
      <c r="F796">
        <v>12</v>
      </c>
      <c r="G796">
        <v>0.01</v>
      </c>
      <c r="H796">
        <v>0</v>
      </c>
      <c r="I796">
        <v>0</v>
      </c>
      <c r="J796">
        <v>0</v>
      </c>
      <c r="K796">
        <v>0</v>
      </c>
      <c r="L796" t="s">
        <v>429</v>
      </c>
      <c r="M796" t="s">
        <v>484</v>
      </c>
      <c r="N796" t="s">
        <v>70</v>
      </c>
      <c r="O796" t="b">
        <v>1</v>
      </c>
      <c r="P796" t="b">
        <v>0</v>
      </c>
      <c r="Q796" t="b">
        <v>0</v>
      </c>
      <c r="R796" t="s">
        <v>154</v>
      </c>
      <c r="S796" t="s">
        <v>67</v>
      </c>
      <c r="T796" t="s">
        <v>2663</v>
      </c>
      <c r="V796" t="s">
        <v>67</v>
      </c>
      <c r="W796" t="s">
        <v>67</v>
      </c>
      <c r="Y796" t="s">
        <v>67</v>
      </c>
      <c r="Z796" t="s">
        <v>67</v>
      </c>
      <c r="AA796" t="s">
        <v>67</v>
      </c>
      <c r="AB796" t="s">
        <v>67</v>
      </c>
      <c r="AC796" t="s">
        <v>67</v>
      </c>
      <c r="AD796" t="s">
        <v>67</v>
      </c>
      <c r="AE796" t="s">
        <v>67</v>
      </c>
      <c r="AF796" t="s">
        <v>67</v>
      </c>
      <c r="AG796" t="s">
        <v>67</v>
      </c>
      <c r="AH796" t="s">
        <v>67</v>
      </c>
      <c r="AI796" t="s">
        <v>67</v>
      </c>
      <c r="AJ796" t="s">
        <v>67</v>
      </c>
      <c r="AK796" t="s">
        <v>67</v>
      </c>
      <c r="AL796" t="s">
        <v>67</v>
      </c>
      <c r="AM796" t="s">
        <v>67</v>
      </c>
      <c r="AN796" t="s">
        <v>67</v>
      </c>
      <c r="AO796" t="s">
        <v>67</v>
      </c>
      <c r="AP796" t="s">
        <v>67</v>
      </c>
      <c r="AQ796" t="s">
        <v>67</v>
      </c>
      <c r="AR796" t="s">
        <v>67</v>
      </c>
      <c r="AS796" t="s">
        <v>67</v>
      </c>
      <c r="AT796" t="s">
        <v>67</v>
      </c>
      <c r="AU796" t="s">
        <v>67</v>
      </c>
      <c r="AV796" t="s">
        <v>67</v>
      </c>
      <c r="AW796" t="s">
        <v>67</v>
      </c>
      <c r="AX796" t="s">
        <v>67</v>
      </c>
      <c r="AY796" t="s">
        <v>67</v>
      </c>
      <c r="AZ796" t="s">
        <v>67</v>
      </c>
      <c r="BA796" t="s">
        <v>67</v>
      </c>
      <c r="BC796" t="s">
        <v>67</v>
      </c>
      <c r="BD796">
        <v>3</v>
      </c>
      <c r="BE796">
        <v>0</v>
      </c>
      <c r="BF796">
        <v>0</v>
      </c>
    </row>
    <row r="797" spans="1:58" x14ac:dyDescent="0.2">
      <c r="A797" t="s">
        <v>2872</v>
      </c>
      <c r="B797" t="s">
        <v>2873</v>
      </c>
      <c r="C797" t="s">
        <v>67</v>
      </c>
      <c r="D797" t="s">
        <v>85</v>
      </c>
      <c r="E797">
        <v>0</v>
      </c>
      <c r="F797">
        <v>15</v>
      </c>
      <c r="G797">
        <v>0</v>
      </c>
      <c r="H797">
        <v>0</v>
      </c>
      <c r="I797">
        <v>0</v>
      </c>
      <c r="J797">
        <v>0</v>
      </c>
      <c r="K797">
        <v>0</v>
      </c>
      <c r="L797" t="s">
        <v>67</v>
      </c>
      <c r="M797" t="s">
        <v>67</v>
      </c>
      <c r="N797" t="s">
        <v>70</v>
      </c>
      <c r="O797" t="b">
        <v>1</v>
      </c>
      <c r="P797" t="b">
        <v>0</v>
      </c>
      <c r="Q797" t="b">
        <v>0</v>
      </c>
      <c r="R797" t="s">
        <v>86</v>
      </c>
      <c r="S797" t="s">
        <v>67</v>
      </c>
      <c r="T797" t="s">
        <v>2874</v>
      </c>
      <c r="V797" t="s">
        <v>2875</v>
      </c>
      <c r="W797" t="s">
        <v>67</v>
      </c>
      <c r="Y797" t="s">
        <v>67</v>
      </c>
      <c r="Z797" t="s">
        <v>67</v>
      </c>
      <c r="AA797" t="s">
        <v>67</v>
      </c>
      <c r="AB797" t="s">
        <v>67</v>
      </c>
      <c r="AC797" t="s">
        <v>67</v>
      </c>
      <c r="AD797" t="s">
        <v>67</v>
      </c>
      <c r="AE797" t="s">
        <v>67</v>
      </c>
      <c r="AF797" t="s">
        <v>67</v>
      </c>
      <c r="AG797" t="s">
        <v>67</v>
      </c>
      <c r="AH797" t="s">
        <v>67</v>
      </c>
      <c r="AI797" t="s">
        <v>67</v>
      </c>
      <c r="AJ797" t="s">
        <v>67</v>
      </c>
      <c r="AK797" t="s">
        <v>67</v>
      </c>
      <c r="AL797" t="s">
        <v>67</v>
      </c>
      <c r="AM797" t="s">
        <v>67</v>
      </c>
      <c r="AN797" t="s">
        <v>67</v>
      </c>
      <c r="AO797" t="s">
        <v>67</v>
      </c>
      <c r="AP797" t="s">
        <v>67</v>
      </c>
      <c r="AQ797" t="s">
        <v>67</v>
      </c>
      <c r="AR797" t="s">
        <v>67</v>
      </c>
      <c r="AS797" t="s">
        <v>67</v>
      </c>
      <c r="AT797" t="s">
        <v>67</v>
      </c>
      <c r="AU797" t="s">
        <v>67</v>
      </c>
      <c r="AV797" t="s">
        <v>67</v>
      </c>
      <c r="AW797" t="s">
        <v>67</v>
      </c>
      <c r="AX797" t="s">
        <v>67</v>
      </c>
      <c r="AY797" t="s">
        <v>67</v>
      </c>
      <c r="AZ797" t="s">
        <v>67</v>
      </c>
      <c r="BA797" t="s">
        <v>67</v>
      </c>
      <c r="BC797" t="s">
        <v>67</v>
      </c>
      <c r="BD797">
        <v>0</v>
      </c>
      <c r="BF797">
        <v>0</v>
      </c>
    </row>
    <row r="798" spans="1:58" x14ac:dyDescent="0.2">
      <c r="A798" t="s">
        <v>2876</v>
      </c>
      <c r="B798" t="s">
        <v>2877</v>
      </c>
      <c r="C798" t="s">
        <v>67</v>
      </c>
      <c r="D798" t="s">
        <v>200</v>
      </c>
      <c r="E798">
        <v>0</v>
      </c>
      <c r="F798">
        <v>16.25</v>
      </c>
      <c r="G798">
        <v>0</v>
      </c>
      <c r="H798">
        <v>0</v>
      </c>
      <c r="I798">
        <v>0</v>
      </c>
      <c r="J798">
        <v>0</v>
      </c>
      <c r="K798">
        <v>1</v>
      </c>
      <c r="L798" t="s">
        <v>2878</v>
      </c>
      <c r="M798" t="s">
        <v>67</v>
      </c>
      <c r="N798" t="s">
        <v>70</v>
      </c>
      <c r="O798" t="b">
        <v>1</v>
      </c>
      <c r="P798" t="b">
        <v>0</v>
      </c>
      <c r="Q798" t="b">
        <v>0</v>
      </c>
      <c r="R798" t="s">
        <v>1905</v>
      </c>
      <c r="S798" t="s">
        <v>2879</v>
      </c>
      <c r="T798" t="s">
        <v>2880</v>
      </c>
      <c r="V798" t="s">
        <v>2881</v>
      </c>
      <c r="W798" t="s">
        <v>67</v>
      </c>
      <c r="Y798" t="s">
        <v>67</v>
      </c>
      <c r="Z798" t="s">
        <v>67</v>
      </c>
      <c r="AA798" t="s">
        <v>67</v>
      </c>
      <c r="AB798" t="s">
        <v>67</v>
      </c>
      <c r="AC798" t="s">
        <v>67</v>
      </c>
      <c r="AD798" t="s">
        <v>67</v>
      </c>
      <c r="AE798" t="s">
        <v>67</v>
      </c>
      <c r="AF798" t="s">
        <v>67</v>
      </c>
      <c r="AG798" t="s">
        <v>67</v>
      </c>
      <c r="AH798" t="s">
        <v>67</v>
      </c>
      <c r="AI798" t="s">
        <v>67</v>
      </c>
      <c r="AJ798" t="s">
        <v>67</v>
      </c>
      <c r="AK798" t="s">
        <v>67</v>
      </c>
      <c r="AL798" t="s">
        <v>67</v>
      </c>
      <c r="AM798" t="s">
        <v>67</v>
      </c>
      <c r="AN798" t="s">
        <v>67</v>
      </c>
      <c r="AO798" t="s">
        <v>67</v>
      </c>
      <c r="AP798" t="s">
        <v>67</v>
      </c>
      <c r="AQ798" t="s">
        <v>67</v>
      </c>
      <c r="AR798" t="s">
        <v>67</v>
      </c>
      <c r="AS798" t="s">
        <v>67</v>
      </c>
      <c r="AT798" t="s">
        <v>67</v>
      </c>
      <c r="AU798" t="s">
        <v>67</v>
      </c>
      <c r="AV798" t="s">
        <v>67</v>
      </c>
      <c r="AW798" t="s">
        <v>67</v>
      </c>
      <c r="AX798" t="s">
        <v>67</v>
      </c>
      <c r="AY798" t="s">
        <v>67</v>
      </c>
      <c r="AZ798" t="s">
        <v>67</v>
      </c>
      <c r="BA798" t="s">
        <v>67</v>
      </c>
      <c r="BC798" t="s">
        <v>67</v>
      </c>
      <c r="BD798">
        <v>0</v>
      </c>
      <c r="BF798">
        <v>0</v>
      </c>
    </row>
    <row r="799" spans="1:58" x14ac:dyDescent="0.2">
      <c r="A799" t="s">
        <v>2882</v>
      </c>
      <c r="B799" t="s">
        <v>2883</v>
      </c>
      <c r="C799" t="s">
        <v>67</v>
      </c>
      <c r="D799" t="s">
        <v>200</v>
      </c>
      <c r="E799">
        <v>0</v>
      </c>
      <c r="F799">
        <v>15</v>
      </c>
      <c r="G799">
        <v>0</v>
      </c>
      <c r="H799">
        <v>0</v>
      </c>
      <c r="I799">
        <v>0</v>
      </c>
      <c r="J799">
        <v>0</v>
      </c>
      <c r="K799">
        <v>0</v>
      </c>
      <c r="L799" t="s">
        <v>446</v>
      </c>
      <c r="M799" t="s">
        <v>535</v>
      </c>
      <c r="N799" t="s">
        <v>70</v>
      </c>
      <c r="O799" t="b">
        <v>1</v>
      </c>
      <c r="P799" t="b">
        <v>0</v>
      </c>
      <c r="Q799" t="b">
        <v>0</v>
      </c>
      <c r="R799" t="s">
        <v>86</v>
      </c>
      <c r="S799" t="s">
        <v>67</v>
      </c>
      <c r="T799" t="s">
        <v>2884</v>
      </c>
      <c r="V799" t="s">
        <v>67</v>
      </c>
      <c r="W799" t="s">
        <v>67</v>
      </c>
      <c r="Y799" t="s">
        <v>67</v>
      </c>
      <c r="Z799" t="s">
        <v>67</v>
      </c>
      <c r="AA799" t="s">
        <v>67</v>
      </c>
      <c r="AB799" t="s">
        <v>67</v>
      </c>
      <c r="AC799" t="s">
        <v>67</v>
      </c>
      <c r="AD799" t="s">
        <v>67</v>
      </c>
      <c r="AE799" t="s">
        <v>67</v>
      </c>
      <c r="AF799" t="s">
        <v>67</v>
      </c>
      <c r="AG799" t="s">
        <v>67</v>
      </c>
      <c r="AH799" t="s">
        <v>67</v>
      </c>
      <c r="AI799" t="s">
        <v>67</v>
      </c>
      <c r="AJ799" t="s">
        <v>67</v>
      </c>
      <c r="AK799" t="s">
        <v>67</v>
      </c>
      <c r="AL799" t="s">
        <v>67</v>
      </c>
      <c r="AM799" t="s">
        <v>67</v>
      </c>
      <c r="AN799" t="s">
        <v>67</v>
      </c>
      <c r="AO799" t="s">
        <v>67</v>
      </c>
      <c r="AP799" t="s">
        <v>67</v>
      </c>
      <c r="AQ799" t="s">
        <v>67</v>
      </c>
      <c r="AR799" t="s">
        <v>67</v>
      </c>
      <c r="AS799" t="s">
        <v>67</v>
      </c>
      <c r="AT799" t="s">
        <v>67</v>
      </c>
      <c r="AU799" t="s">
        <v>67</v>
      </c>
      <c r="AV799" t="s">
        <v>67</v>
      </c>
      <c r="AW799" t="s">
        <v>67</v>
      </c>
      <c r="AX799" t="s">
        <v>67</v>
      </c>
      <c r="AY799" t="s">
        <v>67</v>
      </c>
      <c r="AZ799" t="s">
        <v>67</v>
      </c>
      <c r="BA799" t="s">
        <v>67</v>
      </c>
      <c r="BC799" t="s">
        <v>67</v>
      </c>
      <c r="BD799">
        <v>0</v>
      </c>
      <c r="BF799">
        <v>0</v>
      </c>
    </row>
    <row r="800" spans="1:58" x14ac:dyDescent="0.2">
      <c r="A800" t="s">
        <v>2885</v>
      </c>
      <c r="B800" t="s">
        <v>2886</v>
      </c>
      <c r="C800" t="s">
        <v>67</v>
      </c>
      <c r="D800" t="s">
        <v>3</v>
      </c>
      <c r="E800">
        <v>0</v>
      </c>
      <c r="F800">
        <v>24.99</v>
      </c>
      <c r="G800">
        <v>0</v>
      </c>
      <c r="H800">
        <v>0</v>
      </c>
      <c r="I800">
        <v>0</v>
      </c>
      <c r="J800">
        <v>0</v>
      </c>
      <c r="K800">
        <v>2</v>
      </c>
      <c r="L800" t="s">
        <v>552</v>
      </c>
      <c r="M800" t="s">
        <v>2887</v>
      </c>
      <c r="N800" t="s">
        <v>70</v>
      </c>
      <c r="O800" t="b">
        <v>1</v>
      </c>
      <c r="P800" t="b">
        <v>0</v>
      </c>
      <c r="Q800" t="b">
        <v>0</v>
      </c>
      <c r="R800" t="s">
        <v>86</v>
      </c>
      <c r="S800" t="s">
        <v>2887</v>
      </c>
      <c r="T800" t="s">
        <v>67</v>
      </c>
      <c r="V800" t="s">
        <v>67</v>
      </c>
      <c r="W800" t="s">
        <v>67</v>
      </c>
      <c r="Y800" t="s">
        <v>67</v>
      </c>
      <c r="Z800" t="s">
        <v>67</v>
      </c>
      <c r="AA800" t="s">
        <v>938</v>
      </c>
      <c r="AB800" t="s">
        <v>67</v>
      </c>
      <c r="AC800" t="s">
        <v>67</v>
      </c>
      <c r="AD800" t="s">
        <v>67</v>
      </c>
      <c r="AE800" t="s">
        <v>67</v>
      </c>
      <c r="AF800" t="s">
        <v>67</v>
      </c>
      <c r="AG800" t="s">
        <v>67</v>
      </c>
      <c r="AH800" t="s">
        <v>67</v>
      </c>
      <c r="AI800" t="s">
        <v>67</v>
      </c>
      <c r="AJ800" t="s">
        <v>67</v>
      </c>
      <c r="AK800" t="s">
        <v>67</v>
      </c>
      <c r="AL800" t="s">
        <v>67</v>
      </c>
      <c r="AM800" t="s">
        <v>67</v>
      </c>
      <c r="AN800" t="s">
        <v>67</v>
      </c>
      <c r="AO800" t="s">
        <v>67</v>
      </c>
      <c r="AP800" t="s">
        <v>67</v>
      </c>
      <c r="AQ800" t="s">
        <v>67</v>
      </c>
      <c r="AR800" t="s">
        <v>67</v>
      </c>
      <c r="AS800" t="s">
        <v>67</v>
      </c>
      <c r="AT800" t="s">
        <v>67</v>
      </c>
      <c r="AU800" t="s">
        <v>67</v>
      </c>
      <c r="AV800" t="s">
        <v>67</v>
      </c>
      <c r="AW800" t="s">
        <v>67</v>
      </c>
      <c r="AX800" t="s">
        <v>67</v>
      </c>
      <c r="AY800" t="s">
        <v>67</v>
      </c>
      <c r="AZ800" t="s">
        <v>67</v>
      </c>
      <c r="BA800" t="s">
        <v>67</v>
      </c>
      <c r="BC800" t="s">
        <v>67</v>
      </c>
      <c r="BD800">
        <v>0</v>
      </c>
      <c r="BF800">
        <v>0</v>
      </c>
    </row>
    <row r="801" spans="1:58" x14ac:dyDescent="0.2">
      <c r="A801" t="s">
        <v>2888</v>
      </c>
      <c r="B801" t="s">
        <v>2889</v>
      </c>
      <c r="C801" t="s">
        <v>67</v>
      </c>
      <c r="D801" t="s">
        <v>200</v>
      </c>
      <c r="E801">
        <v>0</v>
      </c>
      <c r="F801">
        <v>60</v>
      </c>
      <c r="G801">
        <v>0</v>
      </c>
      <c r="H801">
        <v>0</v>
      </c>
      <c r="I801">
        <v>0</v>
      </c>
      <c r="J801">
        <v>0</v>
      </c>
      <c r="K801">
        <v>0</v>
      </c>
      <c r="L801" t="s">
        <v>67</v>
      </c>
      <c r="M801" t="s">
        <v>67</v>
      </c>
      <c r="N801" t="s">
        <v>70</v>
      </c>
      <c r="O801" t="b">
        <v>1</v>
      </c>
      <c r="P801" t="b">
        <v>0</v>
      </c>
      <c r="Q801" t="b">
        <v>0</v>
      </c>
      <c r="R801" t="s">
        <v>86</v>
      </c>
      <c r="S801" t="s">
        <v>67</v>
      </c>
      <c r="T801" t="s">
        <v>2890</v>
      </c>
      <c r="V801" t="s">
        <v>67</v>
      </c>
      <c r="W801" t="s">
        <v>67</v>
      </c>
      <c r="Y801" t="s">
        <v>67</v>
      </c>
      <c r="Z801" t="s">
        <v>67</v>
      </c>
      <c r="AA801" t="s">
        <v>67</v>
      </c>
      <c r="AB801" t="s">
        <v>67</v>
      </c>
      <c r="AC801" t="s">
        <v>67</v>
      </c>
      <c r="AD801" t="s">
        <v>67</v>
      </c>
      <c r="AE801" t="s">
        <v>67</v>
      </c>
      <c r="AF801" t="s">
        <v>67</v>
      </c>
      <c r="AG801" t="s">
        <v>67</v>
      </c>
      <c r="AH801" t="s">
        <v>67</v>
      </c>
      <c r="AI801" t="s">
        <v>67</v>
      </c>
      <c r="AJ801" t="s">
        <v>67</v>
      </c>
      <c r="AK801" t="s">
        <v>67</v>
      </c>
      <c r="AL801" t="s">
        <v>67</v>
      </c>
      <c r="AM801" t="s">
        <v>67</v>
      </c>
      <c r="AN801" t="s">
        <v>67</v>
      </c>
      <c r="AO801" t="s">
        <v>67</v>
      </c>
      <c r="AP801" t="s">
        <v>67</v>
      </c>
      <c r="AQ801" t="s">
        <v>67</v>
      </c>
      <c r="AR801" t="s">
        <v>67</v>
      </c>
      <c r="AS801" t="s">
        <v>67</v>
      </c>
      <c r="AT801" t="s">
        <v>67</v>
      </c>
      <c r="AU801" t="s">
        <v>67</v>
      </c>
      <c r="AV801" t="s">
        <v>67</v>
      </c>
      <c r="AW801" t="s">
        <v>67</v>
      </c>
      <c r="AX801" t="s">
        <v>67</v>
      </c>
      <c r="AY801" t="s">
        <v>67</v>
      </c>
      <c r="AZ801" t="s">
        <v>67</v>
      </c>
      <c r="BA801" t="s">
        <v>67</v>
      </c>
      <c r="BC801" t="s">
        <v>67</v>
      </c>
      <c r="BD801">
        <v>0</v>
      </c>
      <c r="BF801">
        <v>0</v>
      </c>
    </row>
    <row r="802" spans="1:58" x14ac:dyDescent="0.2">
      <c r="A802" t="s">
        <v>2891</v>
      </c>
      <c r="B802" t="s">
        <v>2892</v>
      </c>
      <c r="C802" t="s">
        <v>67</v>
      </c>
      <c r="D802" t="s">
        <v>200</v>
      </c>
      <c r="E802">
        <v>0</v>
      </c>
      <c r="F802">
        <v>25</v>
      </c>
      <c r="G802">
        <v>0</v>
      </c>
      <c r="H802">
        <v>0</v>
      </c>
      <c r="I802">
        <v>0</v>
      </c>
      <c r="J802">
        <v>0</v>
      </c>
      <c r="K802">
        <v>0</v>
      </c>
      <c r="L802" t="s">
        <v>429</v>
      </c>
      <c r="M802" t="s">
        <v>1653</v>
      </c>
      <c r="N802" t="s">
        <v>70</v>
      </c>
      <c r="O802" t="b">
        <v>1</v>
      </c>
      <c r="P802" t="b">
        <v>0</v>
      </c>
      <c r="Q802" t="b">
        <v>0</v>
      </c>
      <c r="R802" t="s">
        <v>154</v>
      </c>
      <c r="S802" t="s">
        <v>67</v>
      </c>
      <c r="T802" t="s">
        <v>2893</v>
      </c>
      <c r="V802" t="s">
        <v>67</v>
      </c>
      <c r="W802" t="s">
        <v>67</v>
      </c>
      <c r="Y802" t="s">
        <v>67</v>
      </c>
      <c r="Z802" t="s">
        <v>67</v>
      </c>
      <c r="AA802" t="s">
        <v>67</v>
      </c>
      <c r="AB802" t="s">
        <v>67</v>
      </c>
      <c r="AC802" t="s">
        <v>67</v>
      </c>
      <c r="AD802" t="s">
        <v>67</v>
      </c>
      <c r="AE802" t="s">
        <v>67</v>
      </c>
      <c r="AF802" t="s">
        <v>67</v>
      </c>
      <c r="AG802" t="s">
        <v>67</v>
      </c>
      <c r="AH802" t="s">
        <v>67</v>
      </c>
      <c r="AI802" t="s">
        <v>67</v>
      </c>
      <c r="AJ802" t="s">
        <v>67</v>
      </c>
      <c r="AK802" t="s">
        <v>67</v>
      </c>
      <c r="AL802" t="s">
        <v>67</v>
      </c>
      <c r="AM802" t="s">
        <v>67</v>
      </c>
      <c r="AN802" t="s">
        <v>67</v>
      </c>
      <c r="AO802" t="s">
        <v>67</v>
      </c>
      <c r="AP802" t="s">
        <v>67</v>
      </c>
      <c r="AQ802" t="s">
        <v>67</v>
      </c>
      <c r="AR802" t="s">
        <v>67</v>
      </c>
      <c r="AS802" t="s">
        <v>67</v>
      </c>
      <c r="AT802" t="s">
        <v>67</v>
      </c>
      <c r="AU802" t="s">
        <v>67</v>
      </c>
      <c r="AV802" t="s">
        <v>67</v>
      </c>
      <c r="AW802" t="s">
        <v>67</v>
      </c>
      <c r="AX802" t="s">
        <v>67</v>
      </c>
      <c r="AY802" t="s">
        <v>67</v>
      </c>
      <c r="AZ802" t="s">
        <v>67</v>
      </c>
      <c r="BA802" t="s">
        <v>67</v>
      </c>
      <c r="BC802" t="s">
        <v>67</v>
      </c>
      <c r="BD802">
        <v>0</v>
      </c>
      <c r="BF802">
        <v>0</v>
      </c>
    </row>
    <row r="803" spans="1:58" x14ac:dyDescent="0.2">
      <c r="A803" t="s">
        <v>2894</v>
      </c>
      <c r="B803" t="s">
        <v>2895</v>
      </c>
      <c r="C803" t="s">
        <v>67</v>
      </c>
      <c r="D803" t="s">
        <v>200</v>
      </c>
      <c r="E803">
        <v>0</v>
      </c>
      <c r="F803">
        <v>50</v>
      </c>
      <c r="G803">
        <v>28.51</v>
      </c>
      <c r="H803">
        <v>0</v>
      </c>
      <c r="I803">
        <v>0</v>
      </c>
      <c r="J803">
        <v>0</v>
      </c>
      <c r="K803">
        <v>0</v>
      </c>
      <c r="L803" t="s">
        <v>69</v>
      </c>
      <c r="M803" t="s">
        <v>2896</v>
      </c>
      <c r="N803" t="s">
        <v>70</v>
      </c>
      <c r="O803" t="b">
        <v>1</v>
      </c>
      <c r="P803" t="b">
        <v>0</v>
      </c>
      <c r="Q803" t="b">
        <v>0</v>
      </c>
      <c r="R803" t="s">
        <v>154</v>
      </c>
      <c r="S803" t="s">
        <v>2896</v>
      </c>
      <c r="T803" t="s">
        <v>2897</v>
      </c>
      <c r="V803" t="s">
        <v>67</v>
      </c>
      <c r="W803" t="s">
        <v>67</v>
      </c>
      <c r="Y803" t="s">
        <v>67</v>
      </c>
      <c r="Z803" t="s">
        <v>67</v>
      </c>
      <c r="AA803" t="s">
        <v>67</v>
      </c>
      <c r="AB803" t="s">
        <v>67</v>
      </c>
      <c r="AC803" t="s">
        <v>67</v>
      </c>
      <c r="AD803" t="s">
        <v>67</v>
      </c>
      <c r="AE803" t="s">
        <v>67</v>
      </c>
      <c r="AF803" t="s">
        <v>67</v>
      </c>
      <c r="AG803" t="s">
        <v>67</v>
      </c>
      <c r="AH803" t="s">
        <v>67</v>
      </c>
      <c r="AI803" t="s">
        <v>67</v>
      </c>
      <c r="AJ803" t="s">
        <v>67</v>
      </c>
      <c r="AK803" t="s">
        <v>67</v>
      </c>
      <c r="AL803" t="s">
        <v>67</v>
      </c>
      <c r="AM803" t="s">
        <v>67</v>
      </c>
      <c r="AN803" t="s">
        <v>67</v>
      </c>
      <c r="AO803" t="s">
        <v>67</v>
      </c>
      <c r="AP803" t="s">
        <v>67</v>
      </c>
      <c r="AQ803" t="s">
        <v>67</v>
      </c>
      <c r="AR803" t="s">
        <v>67</v>
      </c>
      <c r="AS803" t="s">
        <v>67</v>
      </c>
      <c r="AT803" t="s">
        <v>67</v>
      </c>
      <c r="AU803" t="s">
        <v>67</v>
      </c>
      <c r="AV803" t="s">
        <v>67</v>
      </c>
      <c r="AW803" t="s">
        <v>67</v>
      </c>
      <c r="AX803" t="s">
        <v>67</v>
      </c>
      <c r="AY803" t="s">
        <v>67</v>
      </c>
      <c r="AZ803" t="s">
        <v>67</v>
      </c>
      <c r="BA803" t="s">
        <v>67</v>
      </c>
      <c r="BC803" t="s">
        <v>67</v>
      </c>
      <c r="BD803">
        <v>0</v>
      </c>
      <c r="BF803">
        <v>0</v>
      </c>
    </row>
    <row r="804" spans="1:58" x14ac:dyDescent="0.2">
      <c r="A804" t="s">
        <v>2898</v>
      </c>
      <c r="B804" t="s">
        <v>2899</v>
      </c>
      <c r="C804" t="s">
        <v>67</v>
      </c>
      <c r="D804" t="s">
        <v>85</v>
      </c>
      <c r="E804">
        <v>0</v>
      </c>
      <c r="F804">
        <v>46</v>
      </c>
      <c r="G804">
        <v>0</v>
      </c>
      <c r="H804">
        <v>0</v>
      </c>
      <c r="I804">
        <v>0</v>
      </c>
      <c r="J804">
        <v>0</v>
      </c>
      <c r="K804">
        <v>0</v>
      </c>
      <c r="L804" t="s">
        <v>67</v>
      </c>
      <c r="M804" t="s">
        <v>2900</v>
      </c>
      <c r="N804" t="s">
        <v>70</v>
      </c>
      <c r="O804" t="b">
        <v>1</v>
      </c>
      <c r="P804" t="b">
        <v>0</v>
      </c>
      <c r="Q804" t="b">
        <v>0</v>
      </c>
      <c r="R804" t="s">
        <v>352</v>
      </c>
      <c r="S804" t="s">
        <v>67</v>
      </c>
      <c r="T804" t="s">
        <v>2901</v>
      </c>
      <c r="V804" t="s">
        <v>67</v>
      </c>
      <c r="W804" t="s">
        <v>67</v>
      </c>
      <c r="Y804" t="s">
        <v>67</v>
      </c>
      <c r="Z804" t="s">
        <v>67</v>
      </c>
      <c r="AA804" t="s">
        <v>67</v>
      </c>
      <c r="AB804" t="s">
        <v>67</v>
      </c>
      <c r="AC804" t="s">
        <v>67</v>
      </c>
      <c r="AD804" t="s">
        <v>67</v>
      </c>
      <c r="AE804" t="s">
        <v>67</v>
      </c>
      <c r="AF804" t="s">
        <v>67</v>
      </c>
      <c r="AG804" t="s">
        <v>67</v>
      </c>
      <c r="AH804" t="s">
        <v>67</v>
      </c>
      <c r="AI804" t="s">
        <v>67</v>
      </c>
      <c r="AJ804" t="s">
        <v>67</v>
      </c>
      <c r="AK804" t="s">
        <v>67</v>
      </c>
      <c r="AL804" t="s">
        <v>67</v>
      </c>
      <c r="AM804" t="s">
        <v>67</v>
      </c>
      <c r="AN804" t="s">
        <v>67</v>
      </c>
      <c r="AO804" t="s">
        <v>67</v>
      </c>
      <c r="AP804" t="s">
        <v>67</v>
      </c>
      <c r="AQ804" t="s">
        <v>67</v>
      </c>
      <c r="AR804" t="s">
        <v>67</v>
      </c>
      <c r="AS804" t="s">
        <v>67</v>
      </c>
      <c r="AT804" t="s">
        <v>67</v>
      </c>
      <c r="AU804" t="s">
        <v>67</v>
      </c>
      <c r="AV804" t="s">
        <v>67</v>
      </c>
      <c r="AW804" t="s">
        <v>67</v>
      </c>
      <c r="AX804" t="s">
        <v>67</v>
      </c>
      <c r="AY804" t="s">
        <v>67</v>
      </c>
      <c r="AZ804" t="s">
        <v>67</v>
      </c>
      <c r="BA804" t="s">
        <v>67</v>
      </c>
      <c r="BC804" t="s">
        <v>67</v>
      </c>
      <c r="BD804">
        <v>0</v>
      </c>
      <c r="BF804">
        <v>0</v>
      </c>
    </row>
    <row r="805" spans="1:58" x14ac:dyDescent="0.2">
      <c r="A805" t="s">
        <v>2902</v>
      </c>
      <c r="B805" t="s">
        <v>2903</v>
      </c>
      <c r="C805" t="s">
        <v>67</v>
      </c>
      <c r="D805" t="s">
        <v>200</v>
      </c>
      <c r="E805">
        <v>0</v>
      </c>
      <c r="F805">
        <v>70</v>
      </c>
      <c r="G805">
        <v>0</v>
      </c>
      <c r="H805">
        <v>0</v>
      </c>
      <c r="I805">
        <v>0</v>
      </c>
      <c r="J805">
        <v>0</v>
      </c>
      <c r="K805">
        <v>0</v>
      </c>
      <c r="L805" t="s">
        <v>67</v>
      </c>
      <c r="M805" t="s">
        <v>535</v>
      </c>
      <c r="N805" t="s">
        <v>70</v>
      </c>
      <c r="O805" t="b">
        <v>1</v>
      </c>
      <c r="P805" t="b">
        <v>0</v>
      </c>
      <c r="Q805" t="b">
        <v>0</v>
      </c>
      <c r="R805" t="s">
        <v>352</v>
      </c>
      <c r="S805" t="s">
        <v>67</v>
      </c>
      <c r="T805" t="s">
        <v>2904</v>
      </c>
      <c r="V805" t="s">
        <v>67</v>
      </c>
      <c r="W805" t="s">
        <v>67</v>
      </c>
      <c r="Y805" t="s">
        <v>67</v>
      </c>
      <c r="Z805" t="s">
        <v>67</v>
      </c>
      <c r="AA805" t="s">
        <v>67</v>
      </c>
      <c r="AB805" t="s">
        <v>67</v>
      </c>
      <c r="AC805" t="s">
        <v>67</v>
      </c>
      <c r="AD805" t="s">
        <v>67</v>
      </c>
      <c r="AE805" t="s">
        <v>67</v>
      </c>
      <c r="AF805" t="s">
        <v>67</v>
      </c>
      <c r="AG805" t="s">
        <v>67</v>
      </c>
      <c r="AH805" t="s">
        <v>67</v>
      </c>
      <c r="AI805" t="s">
        <v>67</v>
      </c>
      <c r="AJ805" t="s">
        <v>67</v>
      </c>
      <c r="AK805" t="s">
        <v>67</v>
      </c>
      <c r="AL805" t="s">
        <v>67</v>
      </c>
      <c r="AM805" t="s">
        <v>67</v>
      </c>
      <c r="AN805" t="s">
        <v>67</v>
      </c>
      <c r="AO805" t="s">
        <v>67</v>
      </c>
      <c r="AP805" t="s">
        <v>67</v>
      </c>
      <c r="AQ805" t="s">
        <v>67</v>
      </c>
      <c r="AR805" t="s">
        <v>67</v>
      </c>
      <c r="AS805" t="s">
        <v>67</v>
      </c>
      <c r="AT805" t="s">
        <v>67</v>
      </c>
      <c r="AU805" t="s">
        <v>67</v>
      </c>
      <c r="AV805" t="s">
        <v>67</v>
      </c>
      <c r="AW805" t="s">
        <v>67</v>
      </c>
      <c r="AX805" t="s">
        <v>67</v>
      </c>
      <c r="AY805" t="s">
        <v>67</v>
      </c>
      <c r="AZ805" t="s">
        <v>67</v>
      </c>
      <c r="BA805" t="s">
        <v>67</v>
      </c>
      <c r="BC805" t="s">
        <v>67</v>
      </c>
      <c r="BD805">
        <v>0</v>
      </c>
      <c r="BF805">
        <v>0</v>
      </c>
    </row>
    <row r="806" spans="1:58" x14ac:dyDescent="0.2">
      <c r="A806" t="s">
        <v>2905</v>
      </c>
      <c r="B806" t="s">
        <v>2906</v>
      </c>
      <c r="C806" t="s">
        <v>67</v>
      </c>
      <c r="D806" t="s">
        <v>200</v>
      </c>
      <c r="E806">
        <v>2186</v>
      </c>
      <c r="F806">
        <v>18</v>
      </c>
      <c r="G806">
        <v>27.853120000000001</v>
      </c>
      <c r="H806">
        <v>0</v>
      </c>
      <c r="I806">
        <v>0</v>
      </c>
      <c r="J806">
        <v>0</v>
      </c>
      <c r="K806">
        <v>2</v>
      </c>
      <c r="L806" t="s">
        <v>67</v>
      </c>
      <c r="M806" t="s">
        <v>67</v>
      </c>
      <c r="N806" t="s">
        <v>70</v>
      </c>
      <c r="O806" t="b">
        <v>1</v>
      </c>
      <c r="P806" t="b">
        <v>0</v>
      </c>
      <c r="Q806" t="b">
        <v>0</v>
      </c>
      <c r="R806" t="s">
        <v>1889</v>
      </c>
      <c r="S806" t="s">
        <v>2907</v>
      </c>
      <c r="T806" t="s">
        <v>2908</v>
      </c>
      <c r="V806" t="s">
        <v>67</v>
      </c>
      <c r="W806" t="s">
        <v>67</v>
      </c>
      <c r="Y806" t="s">
        <v>67</v>
      </c>
      <c r="Z806" t="s">
        <v>67</v>
      </c>
      <c r="AA806" t="s">
        <v>67</v>
      </c>
      <c r="AB806" t="s">
        <v>67</v>
      </c>
      <c r="AC806" t="s">
        <v>67</v>
      </c>
      <c r="AD806" t="s">
        <v>67</v>
      </c>
      <c r="AE806" t="s">
        <v>67</v>
      </c>
      <c r="AF806" t="s">
        <v>67</v>
      </c>
      <c r="AG806" t="s">
        <v>67</v>
      </c>
      <c r="AH806" t="s">
        <v>67</v>
      </c>
      <c r="AI806" t="s">
        <v>67</v>
      </c>
      <c r="AJ806" t="s">
        <v>67</v>
      </c>
      <c r="AK806" t="s">
        <v>67</v>
      </c>
      <c r="AL806" t="s">
        <v>67</v>
      </c>
      <c r="AM806" t="s">
        <v>67</v>
      </c>
      <c r="AN806" t="s">
        <v>67</v>
      </c>
      <c r="AO806" t="s">
        <v>67</v>
      </c>
      <c r="AP806" t="s">
        <v>67</v>
      </c>
      <c r="AQ806" t="s">
        <v>67</v>
      </c>
      <c r="AR806" t="s">
        <v>67</v>
      </c>
      <c r="AS806" t="s">
        <v>67</v>
      </c>
      <c r="AT806" t="s">
        <v>67</v>
      </c>
      <c r="AU806" t="s">
        <v>67</v>
      </c>
      <c r="AV806" t="s">
        <v>67</v>
      </c>
      <c r="AW806" t="s">
        <v>67</v>
      </c>
      <c r="AX806" t="s">
        <v>67</v>
      </c>
      <c r="AY806" t="s">
        <v>67</v>
      </c>
      <c r="AZ806" t="s">
        <v>67</v>
      </c>
      <c r="BA806" t="s">
        <v>67</v>
      </c>
      <c r="BC806" t="s">
        <v>67</v>
      </c>
      <c r="BD806">
        <v>0</v>
      </c>
      <c r="BF806">
        <v>0</v>
      </c>
    </row>
    <row r="807" spans="1:58" x14ac:dyDescent="0.2">
      <c r="A807" t="s">
        <v>2909</v>
      </c>
      <c r="B807" t="s">
        <v>2910</v>
      </c>
      <c r="C807" t="s">
        <v>67</v>
      </c>
      <c r="D807" t="s">
        <v>85</v>
      </c>
      <c r="E807">
        <v>42</v>
      </c>
      <c r="F807">
        <v>9.99</v>
      </c>
      <c r="G807">
        <v>8.5399999999999991</v>
      </c>
      <c r="H807">
        <v>0</v>
      </c>
      <c r="I807">
        <v>0</v>
      </c>
      <c r="J807">
        <v>0</v>
      </c>
      <c r="K807">
        <v>2</v>
      </c>
      <c r="L807" t="s">
        <v>2911</v>
      </c>
      <c r="M807" t="s">
        <v>1032</v>
      </c>
      <c r="N807" t="s">
        <v>70</v>
      </c>
      <c r="O807" t="b">
        <v>1</v>
      </c>
      <c r="P807" t="b">
        <v>0</v>
      </c>
      <c r="Q807" t="b">
        <v>0</v>
      </c>
      <c r="R807" t="s">
        <v>86</v>
      </c>
      <c r="S807" t="s">
        <v>405</v>
      </c>
      <c r="T807" t="s">
        <v>2912</v>
      </c>
      <c r="V807" t="s">
        <v>67</v>
      </c>
      <c r="W807" t="s">
        <v>67</v>
      </c>
      <c r="Y807" t="s">
        <v>67</v>
      </c>
      <c r="Z807" t="s">
        <v>419</v>
      </c>
      <c r="AA807" t="s">
        <v>67</v>
      </c>
      <c r="AB807" t="s">
        <v>67</v>
      </c>
      <c r="AC807" t="s">
        <v>67</v>
      </c>
      <c r="AD807" t="s">
        <v>67</v>
      </c>
      <c r="AE807" t="s">
        <v>67</v>
      </c>
      <c r="AF807" t="s">
        <v>67</v>
      </c>
      <c r="AG807" t="s">
        <v>67</v>
      </c>
      <c r="AH807" t="s">
        <v>67</v>
      </c>
      <c r="AI807" t="s">
        <v>67</v>
      </c>
      <c r="AJ807" t="s">
        <v>67</v>
      </c>
      <c r="AK807" t="s">
        <v>67</v>
      </c>
      <c r="AL807" t="s">
        <v>67</v>
      </c>
      <c r="AM807" t="s">
        <v>67</v>
      </c>
      <c r="AN807" t="s">
        <v>67</v>
      </c>
      <c r="AO807" t="s">
        <v>67</v>
      </c>
      <c r="AP807" t="s">
        <v>67</v>
      </c>
      <c r="AQ807" t="s">
        <v>67</v>
      </c>
      <c r="AR807" t="s">
        <v>67</v>
      </c>
      <c r="AS807" t="s">
        <v>67</v>
      </c>
      <c r="AT807" t="s">
        <v>67</v>
      </c>
      <c r="AU807" t="s">
        <v>67</v>
      </c>
      <c r="AV807" t="s">
        <v>67</v>
      </c>
      <c r="AW807" t="s">
        <v>67</v>
      </c>
      <c r="AX807" t="s">
        <v>67</v>
      </c>
      <c r="AY807" t="s">
        <v>67</v>
      </c>
      <c r="AZ807" t="s">
        <v>67</v>
      </c>
      <c r="BA807" t="s">
        <v>67</v>
      </c>
      <c r="BC807" t="s">
        <v>67</v>
      </c>
      <c r="BD807">
        <v>0</v>
      </c>
      <c r="BE807">
        <v>99999</v>
      </c>
      <c r="BF807">
        <v>0</v>
      </c>
    </row>
    <row r="808" spans="1:58" x14ac:dyDescent="0.2">
      <c r="A808" t="s">
        <v>2913</v>
      </c>
      <c r="B808" t="s">
        <v>2914</v>
      </c>
      <c r="C808" t="s">
        <v>67</v>
      </c>
      <c r="D808" t="s">
        <v>200</v>
      </c>
      <c r="E808">
        <v>0</v>
      </c>
      <c r="F808">
        <v>6.99</v>
      </c>
      <c r="G808">
        <v>0</v>
      </c>
      <c r="H808">
        <v>0</v>
      </c>
      <c r="I808">
        <v>0</v>
      </c>
      <c r="J808">
        <v>0</v>
      </c>
      <c r="K808">
        <v>0</v>
      </c>
      <c r="L808" t="s">
        <v>429</v>
      </c>
      <c r="M808" t="s">
        <v>67</v>
      </c>
      <c r="N808" t="s">
        <v>70</v>
      </c>
      <c r="O808" t="b">
        <v>1</v>
      </c>
      <c r="P808" t="b">
        <v>0</v>
      </c>
      <c r="Q808" t="b">
        <v>0</v>
      </c>
      <c r="R808" t="s">
        <v>154</v>
      </c>
      <c r="S808" t="s">
        <v>2915</v>
      </c>
      <c r="T808" t="s">
        <v>2916</v>
      </c>
      <c r="V808" t="s">
        <v>67</v>
      </c>
      <c r="W808" t="s">
        <v>67</v>
      </c>
      <c r="Y808" t="s">
        <v>67</v>
      </c>
      <c r="Z808" t="s">
        <v>67</v>
      </c>
      <c r="AA808" t="s">
        <v>67</v>
      </c>
      <c r="AB808" t="s">
        <v>67</v>
      </c>
      <c r="AC808" t="s">
        <v>67</v>
      </c>
      <c r="AD808" t="s">
        <v>67</v>
      </c>
      <c r="AE808" t="s">
        <v>67</v>
      </c>
      <c r="AF808" t="s">
        <v>67</v>
      </c>
      <c r="AG808" t="s">
        <v>67</v>
      </c>
      <c r="AH808" t="s">
        <v>67</v>
      </c>
      <c r="AI808" t="s">
        <v>67</v>
      </c>
      <c r="AJ808" t="s">
        <v>67</v>
      </c>
      <c r="AK808" t="s">
        <v>67</v>
      </c>
      <c r="AL808" t="s">
        <v>67</v>
      </c>
      <c r="AM808" t="s">
        <v>67</v>
      </c>
      <c r="AN808" t="s">
        <v>67</v>
      </c>
      <c r="AO808" t="s">
        <v>67</v>
      </c>
      <c r="AP808" t="s">
        <v>67</v>
      </c>
      <c r="AQ808" t="s">
        <v>67</v>
      </c>
      <c r="AR808" t="s">
        <v>67</v>
      </c>
      <c r="AS808" t="s">
        <v>67</v>
      </c>
      <c r="AT808" t="s">
        <v>67</v>
      </c>
      <c r="AU808" t="s">
        <v>67</v>
      </c>
      <c r="AV808" t="s">
        <v>67</v>
      </c>
      <c r="AW808" t="s">
        <v>67</v>
      </c>
      <c r="AX808" t="s">
        <v>67</v>
      </c>
      <c r="AY808" t="s">
        <v>67</v>
      </c>
      <c r="AZ808" t="s">
        <v>67</v>
      </c>
      <c r="BA808" t="s">
        <v>67</v>
      </c>
      <c r="BC808" t="s">
        <v>67</v>
      </c>
      <c r="BD808">
        <v>0</v>
      </c>
      <c r="BF808">
        <v>0</v>
      </c>
    </row>
    <row r="809" spans="1:58" x14ac:dyDescent="0.2">
      <c r="A809" t="s">
        <v>2917</v>
      </c>
      <c r="B809" t="s">
        <v>2918</v>
      </c>
      <c r="C809" t="s">
        <v>67</v>
      </c>
      <c r="D809" t="s">
        <v>200</v>
      </c>
      <c r="E809">
        <v>0</v>
      </c>
      <c r="F809">
        <v>25</v>
      </c>
      <c r="G809">
        <v>0</v>
      </c>
      <c r="H809">
        <v>0</v>
      </c>
      <c r="I809">
        <v>0</v>
      </c>
      <c r="J809">
        <v>0</v>
      </c>
      <c r="K809">
        <v>0</v>
      </c>
      <c r="L809" t="s">
        <v>67</v>
      </c>
      <c r="M809" t="s">
        <v>67</v>
      </c>
      <c r="N809" t="s">
        <v>70</v>
      </c>
      <c r="O809" t="b">
        <v>1</v>
      </c>
      <c r="P809" t="b">
        <v>0</v>
      </c>
      <c r="Q809" t="b">
        <v>0</v>
      </c>
      <c r="R809" t="s">
        <v>86</v>
      </c>
      <c r="S809" t="s">
        <v>67</v>
      </c>
      <c r="T809" t="s">
        <v>1205</v>
      </c>
      <c r="V809" t="s">
        <v>2919</v>
      </c>
      <c r="W809" t="s">
        <v>67</v>
      </c>
      <c r="Y809" t="s">
        <v>67</v>
      </c>
      <c r="Z809" t="s">
        <v>1207</v>
      </c>
      <c r="AA809" t="s">
        <v>67</v>
      </c>
      <c r="AB809" t="s">
        <v>67</v>
      </c>
      <c r="AC809" t="s">
        <v>67</v>
      </c>
      <c r="AD809" t="s">
        <v>67</v>
      </c>
      <c r="AE809" t="s">
        <v>67</v>
      </c>
      <c r="AF809" t="s">
        <v>67</v>
      </c>
      <c r="AG809" t="s">
        <v>67</v>
      </c>
      <c r="AH809" t="s">
        <v>67</v>
      </c>
      <c r="AI809" t="s">
        <v>67</v>
      </c>
      <c r="AJ809" t="s">
        <v>67</v>
      </c>
      <c r="AK809" t="s">
        <v>67</v>
      </c>
      <c r="AL809" t="s">
        <v>67</v>
      </c>
      <c r="AM809" t="s">
        <v>67</v>
      </c>
      <c r="AN809" t="s">
        <v>67</v>
      </c>
      <c r="AO809" t="s">
        <v>67</v>
      </c>
      <c r="AP809" t="s">
        <v>67</v>
      </c>
      <c r="AQ809" t="s">
        <v>67</v>
      </c>
      <c r="AR809" t="s">
        <v>67</v>
      </c>
      <c r="AS809" t="s">
        <v>67</v>
      </c>
      <c r="AT809" t="s">
        <v>67</v>
      </c>
      <c r="AU809" t="s">
        <v>67</v>
      </c>
      <c r="AV809" t="s">
        <v>67</v>
      </c>
      <c r="AW809" t="s">
        <v>67</v>
      </c>
      <c r="AX809" t="s">
        <v>67</v>
      </c>
      <c r="AY809" t="s">
        <v>67</v>
      </c>
      <c r="AZ809" t="s">
        <v>67</v>
      </c>
      <c r="BA809" t="s">
        <v>67</v>
      </c>
      <c r="BC809" t="s">
        <v>67</v>
      </c>
      <c r="BD809">
        <v>0</v>
      </c>
      <c r="BF809">
        <v>0</v>
      </c>
    </row>
    <row r="810" spans="1:58" x14ac:dyDescent="0.2">
      <c r="A810" t="s">
        <v>2920</v>
      </c>
      <c r="B810" t="s">
        <v>2921</v>
      </c>
      <c r="C810" t="s">
        <v>67</v>
      </c>
      <c r="D810" t="s">
        <v>200</v>
      </c>
      <c r="E810">
        <v>0</v>
      </c>
      <c r="F810">
        <v>9</v>
      </c>
      <c r="G810">
        <v>0</v>
      </c>
      <c r="H810">
        <v>0</v>
      </c>
      <c r="I810">
        <v>0</v>
      </c>
      <c r="J810">
        <v>0</v>
      </c>
      <c r="K810">
        <v>0</v>
      </c>
      <c r="L810" t="s">
        <v>67</v>
      </c>
      <c r="M810" t="s">
        <v>2230</v>
      </c>
      <c r="N810" t="s">
        <v>70</v>
      </c>
      <c r="O810" t="b">
        <v>1</v>
      </c>
      <c r="P810" t="b">
        <v>0</v>
      </c>
      <c r="Q810" t="b">
        <v>0</v>
      </c>
      <c r="R810" t="s">
        <v>154</v>
      </c>
      <c r="S810" t="s">
        <v>67</v>
      </c>
      <c r="T810" t="s">
        <v>2922</v>
      </c>
      <c r="V810" t="s">
        <v>67</v>
      </c>
      <c r="W810" t="s">
        <v>67</v>
      </c>
      <c r="Y810" t="s">
        <v>67</v>
      </c>
      <c r="Z810" t="s">
        <v>67</v>
      </c>
      <c r="AA810" t="s">
        <v>67</v>
      </c>
      <c r="AB810" t="s">
        <v>67</v>
      </c>
      <c r="AC810" t="s">
        <v>67</v>
      </c>
      <c r="AD810" t="s">
        <v>67</v>
      </c>
      <c r="AE810" t="s">
        <v>67</v>
      </c>
      <c r="AF810" t="s">
        <v>67</v>
      </c>
      <c r="AG810" t="s">
        <v>67</v>
      </c>
      <c r="AH810" t="s">
        <v>67</v>
      </c>
      <c r="AI810" t="s">
        <v>67</v>
      </c>
      <c r="AJ810" t="s">
        <v>67</v>
      </c>
      <c r="AK810" t="s">
        <v>67</v>
      </c>
      <c r="AL810" t="s">
        <v>67</v>
      </c>
      <c r="AM810" t="s">
        <v>67</v>
      </c>
      <c r="AN810" t="s">
        <v>67</v>
      </c>
      <c r="AO810" t="s">
        <v>67</v>
      </c>
      <c r="AP810" t="s">
        <v>67</v>
      </c>
      <c r="AQ810" t="s">
        <v>67</v>
      </c>
      <c r="AR810" t="s">
        <v>67</v>
      </c>
      <c r="AS810" t="s">
        <v>67</v>
      </c>
      <c r="AT810" t="s">
        <v>67</v>
      </c>
      <c r="AU810" t="s">
        <v>67</v>
      </c>
      <c r="AV810" t="s">
        <v>67</v>
      </c>
      <c r="AW810" t="s">
        <v>67</v>
      </c>
      <c r="AX810" t="s">
        <v>67</v>
      </c>
      <c r="AY810" t="s">
        <v>67</v>
      </c>
      <c r="AZ810" t="s">
        <v>67</v>
      </c>
      <c r="BA810" t="s">
        <v>67</v>
      </c>
      <c r="BC810" t="s">
        <v>67</v>
      </c>
      <c r="BD810">
        <v>0</v>
      </c>
      <c r="BF810">
        <v>0</v>
      </c>
    </row>
    <row r="811" spans="1:58" x14ac:dyDescent="0.2">
      <c r="A811" t="s">
        <v>2923</v>
      </c>
      <c r="B811" t="s">
        <v>2924</v>
      </c>
      <c r="C811" t="s">
        <v>67</v>
      </c>
      <c r="D811" t="s">
        <v>200</v>
      </c>
      <c r="E811">
        <v>324</v>
      </c>
      <c r="F811">
        <v>54.99</v>
      </c>
      <c r="G811">
        <v>0</v>
      </c>
      <c r="H811">
        <v>0</v>
      </c>
      <c r="I811">
        <v>1</v>
      </c>
      <c r="J811">
        <v>2</v>
      </c>
      <c r="K811">
        <v>22</v>
      </c>
      <c r="L811" t="s">
        <v>67</v>
      </c>
      <c r="M811" t="s">
        <v>201</v>
      </c>
      <c r="N811" t="s">
        <v>70</v>
      </c>
      <c r="O811" t="b">
        <v>1</v>
      </c>
      <c r="P811" t="b">
        <v>0</v>
      </c>
      <c r="Q811" t="b">
        <v>0</v>
      </c>
      <c r="R811" t="s">
        <v>86</v>
      </c>
      <c r="S811" t="s">
        <v>2925</v>
      </c>
      <c r="T811" t="s">
        <v>2926</v>
      </c>
      <c r="V811" t="s">
        <v>2927</v>
      </c>
      <c r="Z811" t="s">
        <v>67</v>
      </c>
      <c r="AA811" t="s">
        <v>2928</v>
      </c>
      <c r="AB811" t="s">
        <v>2929</v>
      </c>
      <c r="AM811" t="s">
        <v>67</v>
      </c>
      <c r="BD811">
        <v>0</v>
      </c>
      <c r="BF811">
        <v>0</v>
      </c>
    </row>
    <row r="812" spans="1:58" x14ac:dyDescent="0.2">
      <c r="A812" t="s">
        <v>2930</v>
      </c>
      <c r="B812" t="s">
        <v>2931</v>
      </c>
      <c r="C812" t="s">
        <v>67</v>
      </c>
      <c r="D812" t="s">
        <v>3</v>
      </c>
      <c r="E812">
        <v>0</v>
      </c>
      <c r="F812">
        <v>15.99</v>
      </c>
      <c r="G812">
        <v>0</v>
      </c>
      <c r="H812">
        <v>0</v>
      </c>
      <c r="I812">
        <v>0</v>
      </c>
      <c r="J812">
        <v>0</v>
      </c>
      <c r="K812">
        <v>0</v>
      </c>
      <c r="L812" t="s">
        <v>2932</v>
      </c>
      <c r="M812" t="s">
        <v>941</v>
      </c>
      <c r="N812" t="s">
        <v>70</v>
      </c>
      <c r="O812" t="b">
        <v>1</v>
      </c>
      <c r="P812" t="b">
        <v>0</v>
      </c>
      <c r="Q812" t="b">
        <v>0</v>
      </c>
      <c r="R812" t="s">
        <v>86</v>
      </c>
      <c r="S812" t="s">
        <v>941</v>
      </c>
      <c r="T812" t="s">
        <v>2933</v>
      </c>
      <c r="V812" t="s">
        <v>67</v>
      </c>
      <c r="W812" t="s">
        <v>67</v>
      </c>
      <c r="Y812" t="s">
        <v>67</v>
      </c>
      <c r="Z812" t="s">
        <v>67</v>
      </c>
      <c r="AA812" t="s">
        <v>67</v>
      </c>
      <c r="AB812" t="s">
        <v>67</v>
      </c>
      <c r="AC812" t="s">
        <v>67</v>
      </c>
      <c r="AD812" t="s">
        <v>67</v>
      </c>
      <c r="AE812" t="s">
        <v>67</v>
      </c>
      <c r="AF812" t="s">
        <v>67</v>
      </c>
      <c r="AG812" t="s">
        <v>67</v>
      </c>
      <c r="AH812" t="s">
        <v>67</v>
      </c>
      <c r="AI812" t="s">
        <v>67</v>
      </c>
      <c r="AJ812" t="s">
        <v>67</v>
      </c>
      <c r="AK812" t="s">
        <v>67</v>
      </c>
      <c r="AL812" t="s">
        <v>67</v>
      </c>
      <c r="AM812" t="s">
        <v>67</v>
      </c>
      <c r="AN812" t="s">
        <v>67</v>
      </c>
      <c r="AO812" t="s">
        <v>67</v>
      </c>
      <c r="AP812" t="s">
        <v>67</v>
      </c>
      <c r="AQ812" t="s">
        <v>67</v>
      </c>
      <c r="AR812" t="s">
        <v>67</v>
      </c>
      <c r="AS812" t="s">
        <v>67</v>
      </c>
      <c r="AT812" t="s">
        <v>67</v>
      </c>
      <c r="AU812" t="s">
        <v>67</v>
      </c>
      <c r="AV812" t="s">
        <v>67</v>
      </c>
      <c r="AW812" t="s">
        <v>67</v>
      </c>
      <c r="AX812" t="s">
        <v>67</v>
      </c>
      <c r="AY812" t="s">
        <v>67</v>
      </c>
      <c r="AZ812" t="s">
        <v>67</v>
      </c>
      <c r="BA812" t="s">
        <v>67</v>
      </c>
      <c r="BC812" t="s">
        <v>67</v>
      </c>
      <c r="BD812">
        <v>0</v>
      </c>
      <c r="BE812">
        <v>0</v>
      </c>
      <c r="BF812">
        <v>0</v>
      </c>
    </row>
    <row r="813" spans="1:58" x14ac:dyDescent="0.2">
      <c r="A813" t="s">
        <v>2934</v>
      </c>
      <c r="B813" t="s">
        <v>2935</v>
      </c>
      <c r="C813" t="s">
        <v>67</v>
      </c>
      <c r="D813" t="s">
        <v>3</v>
      </c>
      <c r="E813">
        <v>0</v>
      </c>
      <c r="F813">
        <v>19.989999999999998</v>
      </c>
      <c r="G813">
        <v>0.25</v>
      </c>
      <c r="H813">
        <v>0</v>
      </c>
      <c r="I813">
        <v>0</v>
      </c>
      <c r="J813">
        <v>0</v>
      </c>
      <c r="K813">
        <v>0</v>
      </c>
      <c r="L813" t="s">
        <v>1072</v>
      </c>
      <c r="M813" t="s">
        <v>1062</v>
      </c>
      <c r="N813" t="s">
        <v>70</v>
      </c>
      <c r="O813" t="b">
        <v>1</v>
      </c>
      <c r="P813" t="b">
        <v>0</v>
      </c>
      <c r="Q813" t="b">
        <v>0</v>
      </c>
      <c r="R813" t="s">
        <v>86</v>
      </c>
      <c r="S813" t="s">
        <v>1062</v>
      </c>
      <c r="T813" t="s">
        <v>67</v>
      </c>
      <c r="V813" t="s">
        <v>67</v>
      </c>
      <c r="W813" t="s">
        <v>67</v>
      </c>
      <c r="Y813" t="s">
        <v>67</v>
      </c>
      <c r="Z813" t="s">
        <v>67</v>
      </c>
      <c r="AA813" t="s">
        <v>938</v>
      </c>
      <c r="AB813" t="s">
        <v>67</v>
      </c>
      <c r="AC813" t="s">
        <v>67</v>
      </c>
      <c r="AD813" t="s">
        <v>67</v>
      </c>
      <c r="AE813" t="s">
        <v>67</v>
      </c>
      <c r="AF813" t="s">
        <v>67</v>
      </c>
      <c r="AG813" t="s">
        <v>67</v>
      </c>
      <c r="AH813" t="s">
        <v>67</v>
      </c>
      <c r="AI813" t="s">
        <v>67</v>
      </c>
      <c r="AJ813" t="s">
        <v>67</v>
      </c>
      <c r="AK813" t="s">
        <v>67</v>
      </c>
      <c r="AL813" t="s">
        <v>67</v>
      </c>
      <c r="AM813" t="s">
        <v>67</v>
      </c>
      <c r="AN813" t="s">
        <v>67</v>
      </c>
      <c r="AO813" t="s">
        <v>67</v>
      </c>
      <c r="AP813" t="s">
        <v>67</v>
      </c>
      <c r="AQ813" t="s">
        <v>67</v>
      </c>
      <c r="AR813" t="s">
        <v>67</v>
      </c>
      <c r="AS813" t="s">
        <v>67</v>
      </c>
      <c r="AT813" t="s">
        <v>67</v>
      </c>
      <c r="AU813" t="s">
        <v>67</v>
      </c>
      <c r="AV813" t="s">
        <v>67</v>
      </c>
      <c r="AW813" t="s">
        <v>67</v>
      </c>
      <c r="AX813" t="s">
        <v>67</v>
      </c>
      <c r="AY813" t="s">
        <v>67</v>
      </c>
      <c r="AZ813" t="s">
        <v>67</v>
      </c>
      <c r="BA813" t="s">
        <v>67</v>
      </c>
      <c r="BC813" t="s">
        <v>67</v>
      </c>
      <c r="BD813">
        <v>0</v>
      </c>
      <c r="BF813">
        <v>0</v>
      </c>
    </row>
    <row r="814" spans="1:58" x14ac:dyDescent="0.2">
      <c r="A814" t="s">
        <v>2936</v>
      </c>
      <c r="B814" t="s">
        <v>2937</v>
      </c>
      <c r="C814" t="s">
        <v>67</v>
      </c>
      <c r="D814" t="s">
        <v>3</v>
      </c>
      <c r="E814">
        <v>0</v>
      </c>
      <c r="F814">
        <v>19.989999999999998</v>
      </c>
      <c r="G814">
        <v>0</v>
      </c>
      <c r="H814">
        <v>0</v>
      </c>
      <c r="I814">
        <v>0</v>
      </c>
      <c r="J814">
        <v>0</v>
      </c>
      <c r="K814">
        <v>0</v>
      </c>
      <c r="L814" t="s">
        <v>552</v>
      </c>
      <c r="M814" t="s">
        <v>1180</v>
      </c>
      <c r="N814" t="s">
        <v>70</v>
      </c>
      <c r="O814" t="b">
        <v>1</v>
      </c>
      <c r="P814" t="b">
        <v>0</v>
      </c>
      <c r="Q814" t="b">
        <v>0</v>
      </c>
      <c r="R814" t="s">
        <v>86</v>
      </c>
      <c r="S814" t="s">
        <v>1180</v>
      </c>
      <c r="T814" t="s">
        <v>2938</v>
      </c>
      <c r="V814" t="s">
        <v>67</v>
      </c>
      <c r="W814" t="s">
        <v>67</v>
      </c>
      <c r="Y814" t="s">
        <v>67</v>
      </c>
      <c r="Z814" t="s">
        <v>1182</v>
      </c>
      <c r="AA814" t="s">
        <v>591</v>
      </c>
      <c r="AB814" t="s">
        <v>67</v>
      </c>
      <c r="AC814" t="s">
        <v>67</v>
      </c>
      <c r="AD814" t="s">
        <v>67</v>
      </c>
      <c r="AE814" t="s">
        <v>67</v>
      </c>
      <c r="AF814" t="s">
        <v>67</v>
      </c>
      <c r="AG814" t="s">
        <v>67</v>
      </c>
      <c r="AH814" t="s">
        <v>67</v>
      </c>
      <c r="AI814" t="s">
        <v>67</v>
      </c>
      <c r="AJ814" t="s">
        <v>67</v>
      </c>
      <c r="AK814" t="s">
        <v>67</v>
      </c>
      <c r="AL814" t="s">
        <v>67</v>
      </c>
      <c r="AM814" t="s">
        <v>67</v>
      </c>
      <c r="AN814" t="s">
        <v>67</v>
      </c>
      <c r="AO814" t="s">
        <v>67</v>
      </c>
      <c r="AP814" t="s">
        <v>67</v>
      </c>
      <c r="AQ814" t="s">
        <v>67</v>
      </c>
      <c r="AR814" t="s">
        <v>67</v>
      </c>
      <c r="AS814" t="s">
        <v>67</v>
      </c>
      <c r="AT814" t="s">
        <v>67</v>
      </c>
      <c r="AU814" t="s">
        <v>67</v>
      </c>
      <c r="AV814" t="s">
        <v>67</v>
      </c>
      <c r="AW814" t="s">
        <v>67</v>
      </c>
      <c r="AX814" t="s">
        <v>67</v>
      </c>
      <c r="AY814" t="s">
        <v>67</v>
      </c>
      <c r="AZ814" t="s">
        <v>67</v>
      </c>
      <c r="BA814" t="s">
        <v>67</v>
      </c>
      <c r="BB814" t="s">
        <v>67</v>
      </c>
      <c r="BC814" t="s">
        <v>67</v>
      </c>
      <c r="BD814">
        <v>0</v>
      </c>
      <c r="BE814">
        <v>0</v>
      </c>
      <c r="BF814">
        <v>0</v>
      </c>
    </row>
    <row r="815" spans="1:58" x14ac:dyDescent="0.2">
      <c r="A815" t="s">
        <v>2939</v>
      </c>
      <c r="B815" t="s">
        <v>2940</v>
      </c>
      <c r="C815" t="s">
        <v>67</v>
      </c>
      <c r="D815" t="s">
        <v>85</v>
      </c>
      <c r="E815">
        <v>0</v>
      </c>
      <c r="F815">
        <v>99.99</v>
      </c>
      <c r="G815">
        <v>0</v>
      </c>
      <c r="H815">
        <v>1</v>
      </c>
      <c r="I815">
        <v>3</v>
      </c>
      <c r="J815">
        <v>6</v>
      </c>
      <c r="K815">
        <v>22</v>
      </c>
      <c r="L815" t="s">
        <v>69</v>
      </c>
      <c r="M815" t="s">
        <v>2941</v>
      </c>
      <c r="N815" t="s">
        <v>70</v>
      </c>
      <c r="O815" t="b">
        <v>1</v>
      </c>
      <c r="P815" t="b">
        <v>0</v>
      </c>
      <c r="Q815" t="b">
        <v>0</v>
      </c>
      <c r="R815" t="s">
        <v>86</v>
      </c>
      <c r="S815" t="s">
        <v>2941</v>
      </c>
      <c r="T815" t="s">
        <v>2942</v>
      </c>
      <c r="V815" t="s">
        <v>2943</v>
      </c>
      <c r="W815" t="s">
        <v>67</v>
      </c>
      <c r="Y815" t="s">
        <v>67</v>
      </c>
      <c r="Z815" t="s">
        <v>67</v>
      </c>
      <c r="AA815" t="s">
        <v>1418</v>
      </c>
      <c r="AB815" t="s">
        <v>2944</v>
      </c>
      <c r="AC815" t="s">
        <v>67</v>
      </c>
      <c r="AD815" t="s">
        <v>67</v>
      </c>
      <c r="AE815" t="s">
        <v>67</v>
      </c>
      <c r="AF815" t="s">
        <v>67</v>
      </c>
      <c r="AG815" t="s">
        <v>67</v>
      </c>
      <c r="AH815" t="s">
        <v>67</v>
      </c>
      <c r="AI815" t="s">
        <v>67</v>
      </c>
      <c r="AJ815" t="s">
        <v>67</v>
      </c>
      <c r="AK815" t="s">
        <v>67</v>
      </c>
      <c r="AL815" t="s">
        <v>67</v>
      </c>
      <c r="AM815" t="s">
        <v>67</v>
      </c>
      <c r="AN815" t="s">
        <v>67</v>
      </c>
      <c r="AO815" t="s">
        <v>67</v>
      </c>
      <c r="AP815" t="s">
        <v>67</v>
      </c>
      <c r="AQ815" t="s">
        <v>67</v>
      </c>
      <c r="AR815" t="s">
        <v>67</v>
      </c>
      <c r="AS815" t="s">
        <v>67</v>
      </c>
      <c r="AT815" t="s">
        <v>67</v>
      </c>
      <c r="AU815" t="s">
        <v>67</v>
      </c>
      <c r="AV815" t="s">
        <v>67</v>
      </c>
      <c r="AW815" t="s">
        <v>67</v>
      </c>
      <c r="AX815" t="s">
        <v>67</v>
      </c>
      <c r="AY815" t="s">
        <v>67</v>
      </c>
      <c r="AZ815" t="s">
        <v>67</v>
      </c>
      <c r="BA815" t="s">
        <v>67</v>
      </c>
      <c r="BC815" t="s">
        <v>67</v>
      </c>
      <c r="BD815">
        <v>3</v>
      </c>
      <c r="BF815">
        <v>0</v>
      </c>
    </row>
    <row r="816" spans="1:58" x14ac:dyDescent="0.2">
      <c r="A816" t="s">
        <v>2945</v>
      </c>
      <c r="B816" t="s">
        <v>2946</v>
      </c>
      <c r="C816" t="s">
        <v>67</v>
      </c>
      <c r="D816" t="s">
        <v>3</v>
      </c>
      <c r="E816">
        <v>0</v>
      </c>
      <c r="F816">
        <v>39.99</v>
      </c>
      <c r="G816">
        <v>0</v>
      </c>
      <c r="H816">
        <v>0</v>
      </c>
      <c r="I816">
        <v>0</v>
      </c>
      <c r="J816">
        <v>0</v>
      </c>
      <c r="K816">
        <v>1</v>
      </c>
      <c r="L816" t="s">
        <v>69</v>
      </c>
      <c r="M816" t="s">
        <v>381</v>
      </c>
      <c r="N816" t="s">
        <v>70</v>
      </c>
      <c r="O816" t="b">
        <v>1</v>
      </c>
      <c r="P816" t="b">
        <v>0</v>
      </c>
      <c r="Q816" t="b">
        <v>0</v>
      </c>
      <c r="R816" t="s">
        <v>154</v>
      </c>
      <c r="S816" t="s">
        <v>381</v>
      </c>
      <c r="T816" t="s">
        <v>2947</v>
      </c>
      <c r="V816" t="s">
        <v>67</v>
      </c>
      <c r="W816" t="s">
        <v>67</v>
      </c>
      <c r="Y816" t="s">
        <v>67</v>
      </c>
      <c r="Z816" t="s">
        <v>67</v>
      </c>
      <c r="AA816" t="s">
        <v>132</v>
      </c>
      <c r="AB816" t="s">
        <v>67</v>
      </c>
      <c r="AC816" t="s">
        <v>67</v>
      </c>
      <c r="AD816" t="s">
        <v>67</v>
      </c>
      <c r="AE816" t="s">
        <v>67</v>
      </c>
      <c r="AF816" t="s">
        <v>67</v>
      </c>
      <c r="AG816" t="s">
        <v>67</v>
      </c>
      <c r="AH816" t="s">
        <v>67</v>
      </c>
      <c r="AI816" t="s">
        <v>67</v>
      </c>
      <c r="AJ816" t="s">
        <v>67</v>
      </c>
      <c r="AK816" t="s">
        <v>67</v>
      </c>
      <c r="AL816" t="s">
        <v>67</v>
      </c>
      <c r="AM816" t="s">
        <v>67</v>
      </c>
      <c r="AN816" t="s">
        <v>67</v>
      </c>
      <c r="AO816" t="s">
        <v>67</v>
      </c>
      <c r="AP816" t="s">
        <v>67</v>
      </c>
      <c r="AQ816" t="s">
        <v>67</v>
      </c>
      <c r="AR816" t="s">
        <v>67</v>
      </c>
      <c r="AS816" t="s">
        <v>67</v>
      </c>
      <c r="AT816" t="s">
        <v>67</v>
      </c>
      <c r="AU816" t="s">
        <v>67</v>
      </c>
      <c r="AV816" t="s">
        <v>67</v>
      </c>
      <c r="AW816" t="s">
        <v>67</v>
      </c>
      <c r="AX816" t="s">
        <v>67</v>
      </c>
      <c r="AY816" t="s">
        <v>67</v>
      </c>
      <c r="AZ816" t="s">
        <v>67</v>
      </c>
      <c r="BA816" t="s">
        <v>67</v>
      </c>
      <c r="BC816" t="s">
        <v>67</v>
      </c>
      <c r="BD816">
        <v>0</v>
      </c>
      <c r="BE816">
        <v>0</v>
      </c>
      <c r="BF816">
        <v>0</v>
      </c>
    </row>
    <row r="817" spans="1:58" x14ac:dyDescent="0.2">
      <c r="A817" t="s">
        <v>2948</v>
      </c>
      <c r="B817" t="s">
        <v>2949</v>
      </c>
      <c r="C817" t="s">
        <v>67</v>
      </c>
      <c r="D817" t="s">
        <v>3</v>
      </c>
      <c r="E817">
        <v>0</v>
      </c>
      <c r="F817">
        <v>45</v>
      </c>
      <c r="G817">
        <v>79.959999999999994</v>
      </c>
      <c r="H817">
        <v>0</v>
      </c>
      <c r="I817">
        <v>0</v>
      </c>
      <c r="J817">
        <v>0</v>
      </c>
      <c r="K817">
        <v>2</v>
      </c>
      <c r="L817" t="s">
        <v>69</v>
      </c>
      <c r="M817" t="s">
        <v>1198</v>
      </c>
      <c r="N817" t="s">
        <v>70</v>
      </c>
      <c r="O817" t="b">
        <v>1</v>
      </c>
      <c r="P817" t="b">
        <v>0</v>
      </c>
      <c r="Q817" t="b">
        <v>0</v>
      </c>
      <c r="R817" t="s">
        <v>86</v>
      </c>
      <c r="S817" t="s">
        <v>1198</v>
      </c>
      <c r="T817" t="s">
        <v>2950</v>
      </c>
      <c r="V817" t="s">
        <v>67</v>
      </c>
      <c r="W817" t="s">
        <v>67</v>
      </c>
      <c r="Y817" t="s">
        <v>67</v>
      </c>
      <c r="Z817" t="s">
        <v>67</v>
      </c>
      <c r="AA817" t="s">
        <v>67</v>
      </c>
      <c r="AB817" t="s">
        <v>67</v>
      </c>
      <c r="AC817" t="s">
        <v>67</v>
      </c>
      <c r="AD817" t="s">
        <v>67</v>
      </c>
      <c r="AE817" t="s">
        <v>67</v>
      </c>
      <c r="AF817" t="s">
        <v>67</v>
      </c>
      <c r="AG817" t="s">
        <v>67</v>
      </c>
      <c r="AH817" t="s">
        <v>67</v>
      </c>
      <c r="AI817" t="s">
        <v>67</v>
      </c>
      <c r="AJ817" t="s">
        <v>67</v>
      </c>
      <c r="AK817" t="s">
        <v>67</v>
      </c>
      <c r="AL817" t="s">
        <v>67</v>
      </c>
      <c r="AM817" t="s">
        <v>67</v>
      </c>
      <c r="AN817" t="s">
        <v>67</v>
      </c>
      <c r="AO817" t="s">
        <v>67</v>
      </c>
      <c r="AP817" t="s">
        <v>67</v>
      </c>
      <c r="AQ817" t="s">
        <v>67</v>
      </c>
      <c r="AR817" t="s">
        <v>67</v>
      </c>
      <c r="AS817" t="s">
        <v>67</v>
      </c>
      <c r="AT817" t="s">
        <v>67</v>
      </c>
      <c r="AU817" t="s">
        <v>67</v>
      </c>
      <c r="AV817" t="s">
        <v>67</v>
      </c>
      <c r="AW817" t="s">
        <v>67</v>
      </c>
      <c r="AX817" t="s">
        <v>67</v>
      </c>
      <c r="AY817" t="s">
        <v>67</v>
      </c>
      <c r="AZ817" t="s">
        <v>67</v>
      </c>
      <c r="BA817" t="s">
        <v>67</v>
      </c>
      <c r="BC817" t="s">
        <v>67</v>
      </c>
      <c r="BD817">
        <v>0</v>
      </c>
      <c r="BE817">
        <v>99999</v>
      </c>
      <c r="BF817">
        <v>0</v>
      </c>
    </row>
    <row r="818" spans="1:58" x14ac:dyDescent="0.2">
      <c r="A818" t="s">
        <v>2951</v>
      </c>
      <c r="B818" t="s">
        <v>2952</v>
      </c>
      <c r="C818" t="s">
        <v>67</v>
      </c>
      <c r="D818" t="s">
        <v>85</v>
      </c>
      <c r="E818">
        <v>0</v>
      </c>
      <c r="F818">
        <v>15</v>
      </c>
      <c r="G818">
        <v>0</v>
      </c>
      <c r="H818">
        <v>0</v>
      </c>
      <c r="I818">
        <v>0</v>
      </c>
      <c r="J818">
        <v>0</v>
      </c>
      <c r="K818">
        <v>0</v>
      </c>
      <c r="L818" t="s">
        <v>67</v>
      </c>
      <c r="M818" t="s">
        <v>67</v>
      </c>
      <c r="N818" t="s">
        <v>70</v>
      </c>
      <c r="O818" t="b">
        <v>1</v>
      </c>
      <c r="P818" t="b">
        <v>0</v>
      </c>
      <c r="Q818" t="b">
        <v>0</v>
      </c>
      <c r="R818" t="s">
        <v>2953</v>
      </c>
      <c r="S818" t="s">
        <v>136</v>
      </c>
      <c r="T818" t="s">
        <v>2954</v>
      </c>
      <c r="V818" t="s">
        <v>67</v>
      </c>
      <c r="W818" t="s">
        <v>67</v>
      </c>
      <c r="Y818" t="s">
        <v>67</v>
      </c>
      <c r="Z818" t="s">
        <v>67</v>
      </c>
      <c r="AA818" t="s">
        <v>67</v>
      </c>
      <c r="AB818" t="s">
        <v>67</v>
      </c>
      <c r="AC818" t="s">
        <v>67</v>
      </c>
      <c r="AD818" t="s">
        <v>67</v>
      </c>
      <c r="AE818" t="s">
        <v>67</v>
      </c>
      <c r="AF818" t="s">
        <v>67</v>
      </c>
      <c r="AG818" t="s">
        <v>67</v>
      </c>
      <c r="AH818" t="s">
        <v>67</v>
      </c>
      <c r="AI818" t="s">
        <v>67</v>
      </c>
      <c r="AJ818" t="s">
        <v>67</v>
      </c>
      <c r="AK818" t="s">
        <v>67</v>
      </c>
      <c r="AL818" t="s">
        <v>67</v>
      </c>
      <c r="AM818" t="s">
        <v>67</v>
      </c>
      <c r="AN818" t="s">
        <v>67</v>
      </c>
      <c r="AO818" t="s">
        <v>67</v>
      </c>
      <c r="AP818" t="s">
        <v>67</v>
      </c>
      <c r="AQ818" t="s">
        <v>67</v>
      </c>
      <c r="AR818" t="s">
        <v>67</v>
      </c>
      <c r="AS818" t="s">
        <v>67</v>
      </c>
      <c r="AT818" t="s">
        <v>67</v>
      </c>
      <c r="AU818" t="s">
        <v>67</v>
      </c>
      <c r="AV818" t="s">
        <v>67</v>
      </c>
      <c r="AW818" t="s">
        <v>67</v>
      </c>
      <c r="AX818" t="s">
        <v>67</v>
      </c>
      <c r="AY818" t="s">
        <v>67</v>
      </c>
      <c r="AZ818" t="s">
        <v>67</v>
      </c>
      <c r="BA818" t="s">
        <v>67</v>
      </c>
      <c r="BC818" t="s">
        <v>67</v>
      </c>
      <c r="BD818">
        <v>0</v>
      </c>
      <c r="BF818">
        <v>0</v>
      </c>
    </row>
    <row r="819" spans="1:58" x14ac:dyDescent="0.2">
      <c r="A819" t="s">
        <v>2955</v>
      </c>
      <c r="B819" t="s">
        <v>2956</v>
      </c>
      <c r="C819" t="s">
        <v>67</v>
      </c>
      <c r="D819" t="s">
        <v>85</v>
      </c>
      <c r="E819">
        <v>1</v>
      </c>
      <c r="F819">
        <v>80</v>
      </c>
      <c r="G819">
        <v>0</v>
      </c>
      <c r="H819">
        <v>0</v>
      </c>
      <c r="I819">
        <v>0</v>
      </c>
      <c r="J819">
        <v>0</v>
      </c>
      <c r="K819">
        <v>0</v>
      </c>
      <c r="L819" t="s">
        <v>2957</v>
      </c>
      <c r="M819" t="s">
        <v>67</v>
      </c>
      <c r="N819" t="s">
        <v>70</v>
      </c>
      <c r="O819" t="b">
        <v>1</v>
      </c>
      <c r="P819" t="b">
        <v>0</v>
      </c>
      <c r="Q819" t="b">
        <v>0</v>
      </c>
      <c r="R819" t="s">
        <v>154</v>
      </c>
      <c r="S819" t="s">
        <v>1573</v>
      </c>
      <c r="T819" t="s">
        <v>1574</v>
      </c>
      <c r="V819" t="s">
        <v>67</v>
      </c>
      <c r="W819" t="s">
        <v>67</v>
      </c>
      <c r="Y819" t="s">
        <v>67</v>
      </c>
      <c r="Z819" t="s">
        <v>67</v>
      </c>
      <c r="AA819" t="s">
        <v>67</v>
      </c>
      <c r="AB819" t="s">
        <v>67</v>
      </c>
      <c r="AC819" t="s">
        <v>67</v>
      </c>
      <c r="AD819" t="s">
        <v>67</v>
      </c>
      <c r="AE819" t="s">
        <v>67</v>
      </c>
      <c r="AF819" t="s">
        <v>67</v>
      </c>
      <c r="AG819" t="s">
        <v>67</v>
      </c>
      <c r="AH819" t="s">
        <v>67</v>
      </c>
      <c r="AI819" t="s">
        <v>67</v>
      </c>
      <c r="AJ819" t="s">
        <v>67</v>
      </c>
      <c r="AK819" t="s">
        <v>67</v>
      </c>
      <c r="AL819" t="s">
        <v>67</v>
      </c>
      <c r="AM819" t="s">
        <v>67</v>
      </c>
      <c r="AN819" t="s">
        <v>67</v>
      </c>
      <c r="AO819" t="s">
        <v>67</v>
      </c>
      <c r="AP819" t="s">
        <v>67</v>
      </c>
      <c r="AQ819" t="s">
        <v>67</v>
      </c>
      <c r="AR819" t="s">
        <v>67</v>
      </c>
      <c r="AS819" t="s">
        <v>67</v>
      </c>
      <c r="AT819" t="s">
        <v>67</v>
      </c>
      <c r="AU819" t="s">
        <v>67</v>
      </c>
      <c r="AV819" t="s">
        <v>67</v>
      </c>
      <c r="AW819" t="s">
        <v>67</v>
      </c>
      <c r="AX819" t="s">
        <v>67</v>
      </c>
      <c r="AY819" t="s">
        <v>67</v>
      </c>
      <c r="AZ819" t="s">
        <v>67</v>
      </c>
      <c r="BA819" t="s">
        <v>67</v>
      </c>
      <c r="BC819" t="s">
        <v>67</v>
      </c>
      <c r="BD819">
        <v>0</v>
      </c>
      <c r="BF819">
        <v>0</v>
      </c>
    </row>
    <row r="820" spans="1:58" x14ac:dyDescent="0.2">
      <c r="A820" t="s">
        <v>2958</v>
      </c>
      <c r="B820" t="s">
        <v>2959</v>
      </c>
      <c r="C820" t="s">
        <v>67</v>
      </c>
      <c r="D820" t="s">
        <v>3</v>
      </c>
      <c r="E820">
        <v>0</v>
      </c>
      <c r="F820">
        <v>25</v>
      </c>
      <c r="G820">
        <v>0</v>
      </c>
      <c r="H820">
        <v>0</v>
      </c>
      <c r="I820">
        <v>0</v>
      </c>
      <c r="J820">
        <v>0</v>
      </c>
      <c r="K820">
        <v>0</v>
      </c>
      <c r="L820" t="s">
        <v>67</v>
      </c>
      <c r="M820" t="s">
        <v>2960</v>
      </c>
      <c r="N820" t="s">
        <v>70</v>
      </c>
      <c r="O820" t="b">
        <v>1</v>
      </c>
      <c r="P820" t="b">
        <v>0</v>
      </c>
      <c r="Q820" t="b">
        <v>0</v>
      </c>
      <c r="R820" t="s">
        <v>2961</v>
      </c>
      <c r="S820" t="s">
        <v>2960</v>
      </c>
      <c r="T820" t="s">
        <v>2960</v>
      </c>
      <c r="V820" t="s">
        <v>67</v>
      </c>
      <c r="W820" t="s">
        <v>67</v>
      </c>
      <c r="Y820" t="s">
        <v>67</v>
      </c>
      <c r="Z820" t="s">
        <v>67</v>
      </c>
      <c r="AA820" t="s">
        <v>67</v>
      </c>
      <c r="AB820" t="s">
        <v>67</v>
      </c>
      <c r="AC820" t="s">
        <v>67</v>
      </c>
      <c r="AD820" t="s">
        <v>67</v>
      </c>
      <c r="AE820" t="s">
        <v>67</v>
      </c>
      <c r="AF820" t="s">
        <v>67</v>
      </c>
      <c r="AG820" t="s">
        <v>67</v>
      </c>
      <c r="AH820" t="s">
        <v>67</v>
      </c>
      <c r="AI820" t="s">
        <v>67</v>
      </c>
      <c r="AJ820" t="s">
        <v>67</v>
      </c>
      <c r="AK820" t="s">
        <v>67</v>
      </c>
      <c r="AL820" t="s">
        <v>67</v>
      </c>
      <c r="AM820" t="s">
        <v>67</v>
      </c>
      <c r="AN820" t="s">
        <v>67</v>
      </c>
      <c r="AO820" t="s">
        <v>67</v>
      </c>
      <c r="AP820" t="s">
        <v>67</v>
      </c>
      <c r="AQ820" t="s">
        <v>67</v>
      </c>
      <c r="AR820" t="s">
        <v>67</v>
      </c>
      <c r="AS820" t="s">
        <v>67</v>
      </c>
      <c r="AT820" t="s">
        <v>67</v>
      </c>
      <c r="AU820" t="s">
        <v>67</v>
      </c>
      <c r="AV820" t="s">
        <v>67</v>
      </c>
      <c r="AW820" t="s">
        <v>67</v>
      </c>
      <c r="AX820" t="s">
        <v>67</v>
      </c>
      <c r="AY820" t="s">
        <v>67</v>
      </c>
      <c r="AZ820" t="s">
        <v>67</v>
      </c>
      <c r="BA820" t="s">
        <v>67</v>
      </c>
      <c r="BC820" t="s">
        <v>67</v>
      </c>
      <c r="BD820">
        <v>0</v>
      </c>
      <c r="BF820">
        <v>0</v>
      </c>
    </row>
    <row r="821" spans="1:58" x14ac:dyDescent="0.2">
      <c r="A821" t="s">
        <v>2962</v>
      </c>
      <c r="B821" t="s">
        <v>2963</v>
      </c>
      <c r="C821" t="s">
        <v>67</v>
      </c>
      <c r="D821" t="s">
        <v>85</v>
      </c>
      <c r="E821">
        <v>0</v>
      </c>
      <c r="F821">
        <v>12</v>
      </c>
      <c r="G821">
        <v>3.79</v>
      </c>
      <c r="H821">
        <v>0</v>
      </c>
      <c r="I821">
        <v>0</v>
      </c>
      <c r="J821">
        <v>0</v>
      </c>
      <c r="K821">
        <v>0</v>
      </c>
      <c r="L821" t="s">
        <v>2964</v>
      </c>
      <c r="M821" t="s">
        <v>67</v>
      </c>
      <c r="N821" t="s">
        <v>70</v>
      </c>
      <c r="O821" t="b">
        <v>1</v>
      </c>
      <c r="P821" t="b">
        <v>0</v>
      </c>
      <c r="Q821" t="b">
        <v>0</v>
      </c>
      <c r="R821" t="s">
        <v>174</v>
      </c>
      <c r="S821" t="s">
        <v>67</v>
      </c>
      <c r="T821" t="s">
        <v>2965</v>
      </c>
      <c r="V821" t="s">
        <v>67</v>
      </c>
      <c r="W821" t="s">
        <v>67</v>
      </c>
      <c r="Y821" t="s">
        <v>67</v>
      </c>
      <c r="Z821" t="s">
        <v>67</v>
      </c>
      <c r="AA821" t="s">
        <v>67</v>
      </c>
      <c r="AB821" t="s">
        <v>67</v>
      </c>
      <c r="AC821" t="s">
        <v>67</v>
      </c>
      <c r="AD821" t="s">
        <v>67</v>
      </c>
      <c r="AE821" t="s">
        <v>67</v>
      </c>
      <c r="AF821" t="s">
        <v>67</v>
      </c>
      <c r="AG821" t="s">
        <v>67</v>
      </c>
      <c r="AH821" t="s">
        <v>67</v>
      </c>
      <c r="AI821" t="s">
        <v>67</v>
      </c>
      <c r="AJ821" t="s">
        <v>67</v>
      </c>
      <c r="AK821" t="s">
        <v>67</v>
      </c>
      <c r="AL821" t="s">
        <v>67</v>
      </c>
      <c r="AM821" t="s">
        <v>67</v>
      </c>
      <c r="AN821" t="s">
        <v>67</v>
      </c>
      <c r="AO821" t="s">
        <v>67</v>
      </c>
      <c r="AP821" t="s">
        <v>67</v>
      </c>
      <c r="AQ821" t="s">
        <v>67</v>
      </c>
      <c r="AR821" t="s">
        <v>67</v>
      </c>
      <c r="AS821" t="s">
        <v>67</v>
      </c>
      <c r="AT821" t="s">
        <v>67</v>
      </c>
      <c r="AU821" t="s">
        <v>67</v>
      </c>
      <c r="AV821" t="s">
        <v>67</v>
      </c>
      <c r="AW821" t="s">
        <v>67</v>
      </c>
      <c r="AX821" t="s">
        <v>67</v>
      </c>
      <c r="AY821" t="s">
        <v>67</v>
      </c>
      <c r="AZ821" t="s">
        <v>67</v>
      </c>
      <c r="BA821" t="s">
        <v>67</v>
      </c>
      <c r="BC821" t="s">
        <v>67</v>
      </c>
      <c r="BD821">
        <v>0</v>
      </c>
      <c r="BF821">
        <v>0</v>
      </c>
    </row>
    <row r="822" spans="1:58" x14ac:dyDescent="0.2">
      <c r="A822" t="s">
        <v>2966</v>
      </c>
      <c r="B822" t="s">
        <v>2967</v>
      </c>
      <c r="C822" t="s">
        <v>67</v>
      </c>
      <c r="D822" t="s">
        <v>3</v>
      </c>
      <c r="E822">
        <v>0</v>
      </c>
      <c r="F822">
        <v>0</v>
      </c>
      <c r="G822">
        <v>0</v>
      </c>
      <c r="H822">
        <v>0</v>
      </c>
      <c r="I822">
        <v>0</v>
      </c>
      <c r="J822">
        <v>0</v>
      </c>
      <c r="K822">
        <v>0</v>
      </c>
      <c r="L822" t="s">
        <v>429</v>
      </c>
      <c r="M822" t="s">
        <v>2968</v>
      </c>
      <c r="N822" t="s">
        <v>70</v>
      </c>
      <c r="O822" t="b">
        <v>1</v>
      </c>
      <c r="P822" t="b">
        <v>0</v>
      </c>
      <c r="Q822" t="b">
        <v>0</v>
      </c>
      <c r="R822" t="s">
        <v>86</v>
      </c>
      <c r="S822" t="s">
        <v>2968</v>
      </c>
      <c r="T822" t="s">
        <v>2969</v>
      </c>
      <c r="V822" t="s">
        <v>67</v>
      </c>
      <c r="W822" t="s">
        <v>67</v>
      </c>
      <c r="Y822" t="s">
        <v>67</v>
      </c>
      <c r="Z822" t="s">
        <v>67</v>
      </c>
      <c r="AA822" t="s">
        <v>67</v>
      </c>
      <c r="AB822" t="s">
        <v>67</v>
      </c>
      <c r="AC822" t="s">
        <v>67</v>
      </c>
      <c r="AD822" t="s">
        <v>67</v>
      </c>
      <c r="AE822" t="s">
        <v>67</v>
      </c>
      <c r="AF822" t="s">
        <v>67</v>
      </c>
      <c r="AG822" t="s">
        <v>67</v>
      </c>
      <c r="AH822" t="s">
        <v>67</v>
      </c>
      <c r="AI822" t="s">
        <v>67</v>
      </c>
      <c r="AJ822" t="s">
        <v>67</v>
      </c>
      <c r="AK822" t="s">
        <v>67</v>
      </c>
      <c r="AL822" t="s">
        <v>67</v>
      </c>
      <c r="AM822" t="s">
        <v>67</v>
      </c>
      <c r="AN822" t="s">
        <v>67</v>
      </c>
      <c r="AO822" t="s">
        <v>67</v>
      </c>
      <c r="AP822" t="s">
        <v>67</v>
      </c>
      <c r="AQ822" t="s">
        <v>67</v>
      </c>
      <c r="AR822" t="s">
        <v>67</v>
      </c>
      <c r="AS822" t="s">
        <v>67</v>
      </c>
      <c r="AT822" t="s">
        <v>67</v>
      </c>
      <c r="AU822" t="s">
        <v>67</v>
      </c>
      <c r="AV822" t="s">
        <v>67</v>
      </c>
      <c r="AW822" t="s">
        <v>67</v>
      </c>
      <c r="AX822" t="s">
        <v>67</v>
      </c>
      <c r="AY822" t="s">
        <v>67</v>
      </c>
      <c r="AZ822" t="s">
        <v>67</v>
      </c>
      <c r="BA822" t="s">
        <v>67</v>
      </c>
      <c r="BC822" t="s">
        <v>67</v>
      </c>
      <c r="BD822">
        <v>0</v>
      </c>
      <c r="BF822">
        <v>0</v>
      </c>
    </row>
    <row r="823" spans="1:58" x14ac:dyDescent="0.2">
      <c r="A823" t="s">
        <v>2970</v>
      </c>
      <c r="B823" t="s">
        <v>2971</v>
      </c>
      <c r="C823" t="s">
        <v>67</v>
      </c>
      <c r="D823" t="s">
        <v>200</v>
      </c>
      <c r="E823">
        <v>0</v>
      </c>
      <c r="F823">
        <v>100</v>
      </c>
      <c r="G823">
        <v>0</v>
      </c>
      <c r="H823">
        <v>0</v>
      </c>
      <c r="I823">
        <v>0</v>
      </c>
      <c r="J823">
        <v>0</v>
      </c>
      <c r="K823">
        <v>0</v>
      </c>
      <c r="L823" t="s">
        <v>67</v>
      </c>
      <c r="M823" t="s">
        <v>67</v>
      </c>
      <c r="N823" t="s">
        <v>70</v>
      </c>
      <c r="O823" t="b">
        <v>1</v>
      </c>
      <c r="P823" t="b">
        <v>0</v>
      </c>
      <c r="Q823" t="b">
        <v>0</v>
      </c>
      <c r="R823" t="s">
        <v>174</v>
      </c>
      <c r="S823" t="s">
        <v>67</v>
      </c>
      <c r="T823" t="s">
        <v>2972</v>
      </c>
      <c r="V823" t="s">
        <v>67</v>
      </c>
      <c r="W823" t="s">
        <v>67</v>
      </c>
      <c r="Y823" t="s">
        <v>67</v>
      </c>
      <c r="Z823" t="s">
        <v>67</v>
      </c>
      <c r="AA823" t="s">
        <v>67</v>
      </c>
      <c r="AB823" t="s">
        <v>67</v>
      </c>
      <c r="AC823" t="s">
        <v>67</v>
      </c>
      <c r="AD823" t="s">
        <v>67</v>
      </c>
      <c r="AE823" t="s">
        <v>67</v>
      </c>
      <c r="AF823" t="s">
        <v>67</v>
      </c>
      <c r="AG823" t="s">
        <v>67</v>
      </c>
      <c r="AH823" t="s">
        <v>67</v>
      </c>
      <c r="AI823" t="s">
        <v>67</v>
      </c>
      <c r="AJ823" t="s">
        <v>67</v>
      </c>
      <c r="AK823" t="s">
        <v>67</v>
      </c>
      <c r="AL823" t="s">
        <v>67</v>
      </c>
      <c r="AM823" t="s">
        <v>67</v>
      </c>
      <c r="AN823" t="s">
        <v>67</v>
      </c>
      <c r="AO823" t="s">
        <v>67</v>
      </c>
      <c r="AP823" t="s">
        <v>67</v>
      </c>
      <c r="AQ823" t="s">
        <v>67</v>
      </c>
      <c r="AR823" t="s">
        <v>67</v>
      </c>
      <c r="AS823" t="s">
        <v>67</v>
      </c>
      <c r="AT823" t="s">
        <v>67</v>
      </c>
      <c r="AU823" t="s">
        <v>67</v>
      </c>
      <c r="AV823" t="s">
        <v>67</v>
      </c>
      <c r="AW823" t="s">
        <v>67</v>
      </c>
      <c r="AX823" t="s">
        <v>67</v>
      </c>
      <c r="AY823" t="s">
        <v>67</v>
      </c>
      <c r="AZ823" t="s">
        <v>67</v>
      </c>
      <c r="BA823" t="s">
        <v>67</v>
      </c>
      <c r="BC823" t="s">
        <v>67</v>
      </c>
      <c r="BD823">
        <v>0</v>
      </c>
      <c r="BF823">
        <v>0</v>
      </c>
    </row>
    <row r="824" spans="1:58" x14ac:dyDescent="0.2">
      <c r="A824" t="s">
        <v>2973</v>
      </c>
      <c r="B824" t="s">
        <v>2974</v>
      </c>
      <c r="C824" t="s">
        <v>67</v>
      </c>
      <c r="D824" t="s">
        <v>85</v>
      </c>
      <c r="E824">
        <v>1</v>
      </c>
      <c r="F824">
        <v>29.99</v>
      </c>
      <c r="G824">
        <v>0</v>
      </c>
      <c r="H824">
        <v>0</v>
      </c>
      <c r="I824">
        <v>0</v>
      </c>
      <c r="J824">
        <v>1</v>
      </c>
      <c r="K824">
        <v>1</v>
      </c>
      <c r="L824" t="s">
        <v>67</v>
      </c>
      <c r="M824" t="s">
        <v>2975</v>
      </c>
      <c r="N824" t="s">
        <v>70</v>
      </c>
      <c r="O824" t="b">
        <v>1</v>
      </c>
      <c r="P824" t="b">
        <v>0</v>
      </c>
      <c r="Q824" t="b">
        <v>0</v>
      </c>
      <c r="R824" t="s">
        <v>2727</v>
      </c>
      <c r="S824" t="s">
        <v>2976</v>
      </c>
      <c r="T824" t="s">
        <v>67</v>
      </c>
      <c r="V824" t="s">
        <v>67</v>
      </c>
      <c r="W824" t="s">
        <v>67</v>
      </c>
      <c r="Y824" t="s">
        <v>67</v>
      </c>
      <c r="Z824" t="s">
        <v>67</v>
      </c>
      <c r="AA824" t="s">
        <v>271</v>
      </c>
      <c r="AB824" t="s">
        <v>741</v>
      </c>
      <c r="AC824" t="s">
        <v>67</v>
      </c>
      <c r="AD824" t="s">
        <v>67</v>
      </c>
      <c r="AE824" t="s">
        <v>67</v>
      </c>
      <c r="AF824" t="s">
        <v>67</v>
      </c>
      <c r="AG824" t="s">
        <v>67</v>
      </c>
      <c r="AH824" t="s">
        <v>67</v>
      </c>
      <c r="AI824" t="s">
        <v>67</v>
      </c>
      <c r="AJ824" t="s">
        <v>67</v>
      </c>
      <c r="AK824" t="s">
        <v>67</v>
      </c>
      <c r="AL824" t="s">
        <v>67</v>
      </c>
      <c r="AM824" t="s">
        <v>67</v>
      </c>
      <c r="AN824" t="s">
        <v>67</v>
      </c>
      <c r="AO824" t="s">
        <v>67</v>
      </c>
      <c r="AP824" t="s">
        <v>67</v>
      </c>
      <c r="AQ824" t="s">
        <v>67</v>
      </c>
      <c r="AR824" t="s">
        <v>67</v>
      </c>
      <c r="AS824" t="s">
        <v>67</v>
      </c>
      <c r="AT824" t="s">
        <v>67</v>
      </c>
      <c r="AU824" t="s">
        <v>67</v>
      </c>
      <c r="AV824" t="s">
        <v>67</v>
      </c>
      <c r="AW824" t="s">
        <v>67</v>
      </c>
      <c r="AX824" t="s">
        <v>67</v>
      </c>
      <c r="AY824" t="s">
        <v>67</v>
      </c>
      <c r="AZ824" t="s">
        <v>67</v>
      </c>
      <c r="BA824" t="s">
        <v>67</v>
      </c>
      <c r="BC824" t="s">
        <v>67</v>
      </c>
      <c r="BD824">
        <v>0</v>
      </c>
      <c r="BF824">
        <v>0</v>
      </c>
    </row>
    <row r="825" spans="1:58" x14ac:dyDescent="0.2">
      <c r="A825" t="s">
        <v>2977</v>
      </c>
      <c r="B825" t="s">
        <v>2978</v>
      </c>
      <c r="C825" t="s">
        <v>67</v>
      </c>
      <c r="D825" t="s">
        <v>200</v>
      </c>
      <c r="E825">
        <v>0</v>
      </c>
      <c r="F825">
        <v>70</v>
      </c>
      <c r="G825">
        <v>0</v>
      </c>
      <c r="H825">
        <v>0</v>
      </c>
      <c r="I825">
        <v>0</v>
      </c>
      <c r="J825">
        <v>0</v>
      </c>
      <c r="K825">
        <v>0</v>
      </c>
      <c r="L825" t="s">
        <v>429</v>
      </c>
      <c r="M825" t="s">
        <v>447</v>
      </c>
      <c r="N825" t="s">
        <v>70</v>
      </c>
      <c r="O825" t="b">
        <v>1</v>
      </c>
      <c r="P825" t="b">
        <v>0</v>
      </c>
      <c r="Q825" t="b">
        <v>0</v>
      </c>
      <c r="R825" t="s">
        <v>448</v>
      </c>
      <c r="S825" t="s">
        <v>136</v>
      </c>
      <c r="T825" t="s">
        <v>2503</v>
      </c>
      <c r="V825" t="s">
        <v>67</v>
      </c>
      <c r="W825" t="s">
        <v>67</v>
      </c>
      <c r="Y825" t="s">
        <v>67</v>
      </c>
      <c r="Z825" t="s">
        <v>67</v>
      </c>
      <c r="AA825" t="s">
        <v>67</v>
      </c>
      <c r="AB825" t="s">
        <v>67</v>
      </c>
      <c r="AC825" t="s">
        <v>67</v>
      </c>
      <c r="AD825" t="s">
        <v>67</v>
      </c>
      <c r="AE825" t="s">
        <v>67</v>
      </c>
      <c r="AF825" t="s">
        <v>67</v>
      </c>
      <c r="AG825" t="s">
        <v>67</v>
      </c>
      <c r="AH825" t="s">
        <v>67</v>
      </c>
      <c r="AI825" t="s">
        <v>67</v>
      </c>
      <c r="AJ825" t="s">
        <v>67</v>
      </c>
      <c r="AK825" t="s">
        <v>67</v>
      </c>
      <c r="AL825" t="s">
        <v>67</v>
      </c>
      <c r="AM825" t="s">
        <v>67</v>
      </c>
      <c r="AN825" t="s">
        <v>67</v>
      </c>
      <c r="AO825" t="s">
        <v>67</v>
      </c>
      <c r="AP825" t="s">
        <v>67</v>
      </c>
      <c r="AQ825" t="s">
        <v>67</v>
      </c>
      <c r="AR825" t="s">
        <v>67</v>
      </c>
      <c r="AS825" t="s">
        <v>67</v>
      </c>
      <c r="AT825" t="s">
        <v>67</v>
      </c>
      <c r="AU825" t="s">
        <v>67</v>
      </c>
      <c r="AV825" t="s">
        <v>67</v>
      </c>
      <c r="AW825" t="s">
        <v>67</v>
      </c>
      <c r="AX825" t="s">
        <v>67</v>
      </c>
      <c r="AY825" t="s">
        <v>67</v>
      </c>
      <c r="AZ825" t="s">
        <v>67</v>
      </c>
      <c r="BA825" t="s">
        <v>67</v>
      </c>
      <c r="BC825" t="s">
        <v>67</v>
      </c>
      <c r="BD825">
        <v>0</v>
      </c>
      <c r="BF825">
        <v>0</v>
      </c>
    </row>
    <row r="826" spans="1:58" x14ac:dyDescent="0.2">
      <c r="A826" t="s">
        <v>2979</v>
      </c>
      <c r="B826" t="s">
        <v>2980</v>
      </c>
      <c r="C826" t="s">
        <v>67</v>
      </c>
      <c r="D826" t="s">
        <v>200</v>
      </c>
      <c r="E826">
        <v>0</v>
      </c>
      <c r="F826">
        <v>50</v>
      </c>
      <c r="G826">
        <v>29.25</v>
      </c>
      <c r="H826">
        <v>0</v>
      </c>
      <c r="I826">
        <v>0</v>
      </c>
      <c r="J826">
        <v>0</v>
      </c>
      <c r="K826">
        <v>0</v>
      </c>
      <c r="L826" t="s">
        <v>2981</v>
      </c>
      <c r="M826" t="s">
        <v>484</v>
      </c>
      <c r="N826" t="s">
        <v>70</v>
      </c>
      <c r="O826" t="b">
        <v>1</v>
      </c>
      <c r="P826" t="b">
        <v>0</v>
      </c>
      <c r="Q826" t="b">
        <v>0</v>
      </c>
      <c r="R826" t="s">
        <v>536</v>
      </c>
      <c r="S826" t="s">
        <v>136</v>
      </c>
      <c r="T826" t="s">
        <v>484</v>
      </c>
      <c r="V826" t="s">
        <v>67</v>
      </c>
      <c r="W826" t="s">
        <v>67</v>
      </c>
      <c r="Y826" t="s">
        <v>67</v>
      </c>
      <c r="Z826" t="s">
        <v>67</v>
      </c>
      <c r="AA826" t="s">
        <v>67</v>
      </c>
      <c r="AB826" t="s">
        <v>67</v>
      </c>
      <c r="AC826" t="s">
        <v>67</v>
      </c>
      <c r="AD826" t="s">
        <v>67</v>
      </c>
      <c r="AE826" t="s">
        <v>67</v>
      </c>
      <c r="AF826" t="s">
        <v>67</v>
      </c>
      <c r="AG826" t="s">
        <v>67</v>
      </c>
      <c r="AH826" t="s">
        <v>67</v>
      </c>
      <c r="AI826" t="s">
        <v>67</v>
      </c>
      <c r="AJ826" t="s">
        <v>67</v>
      </c>
      <c r="AK826" t="s">
        <v>67</v>
      </c>
      <c r="AL826" t="s">
        <v>67</v>
      </c>
      <c r="AM826" t="s">
        <v>67</v>
      </c>
      <c r="AN826" t="s">
        <v>67</v>
      </c>
      <c r="AO826" t="s">
        <v>67</v>
      </c>
      <c r="AP826" t="s">
        <v>67</v>
      </c>
      <c r="AQ826" t="s">
        <v>67</v>
      </c>
      <c r="AR826" t="s">
        <v>67</v>
      </c>
      <c r="AS826" t="s">
        <v>67</v>
      </c>
      <c r="AT826" t="s">
        <v>67</v>
      </c>
      <c r="AU826" t="s">
        <v>67</v>
      </c>
      <c r="AV826" t="s">
        <v>67</v>
      </c>
      <c r="AW826" t="s">
        <v>67</v>
      </c>
      <c r="AX826" t="s">
        <v>67</v>
      </c>
      <c r="AY826" t="s">
        <v>67</v>
      </c>
      <c r="AZ826" t="s">
        <v>67</v>
      </c>
      <c r="BA826" t="s">
        <v>67</v>
      </c>
      <c r="BC826" t="s">
        <v>67</v>
      </c>
      <c r="BD826">
        <v>0</v>
      </c>
      <c r="BF826">
        <v>0</v>
      </c>
    </row>
    <row r="827" spans="1:58" x14ac:dyDescent="0.2">
      <c r="A827" t="s">
        <v>2982</v>
      </c>
      <c r="B827" t="s">
        <v>2983</v>
      </c>
      <c r="C827" t="s">
        <v>67</v>
      </c>
      <c r="D827" t="s">
        <v>200</v>
      </c>
      <c r="E827">
        <v>0</v>
      </c>
      <c r="F827">
        <v>19.989999999999998</v>
      </c>
      <c r="G827">
        <v>0</v>
      </c>
      <c r="H827">
        <v>0</v>
      </c>
      <c r="I827">
        <v>0</v>
      </c>
      <c r="J827">
        <v>0</v>
      </c>
      <c r="K827">
        <v>1</v>
      </c>
      <c r="L827" t="s">
        <v>988</v>
      </c>
      <c r="M827" t="s">
        <v>67</v>
      </c>
      <c r="N827" t="s">
        <v>70</v>
      </c>
      <c r="O827" t="b">
        <v>1</v>
      </c>
      <c r="P827" t="b">
        <v>0</v>
      </c>
      <c r="Q827" t="b">
        <v>0</v>
      </c>
      <c r="R827" t="s">
        <v>352</v>
      </c>
      <c r="S827" t="s">
        <v>2984</v>
      </c>
      <c r="T827" t="s">
        <v>2792</v>
      </c>
      <c r="V827" t="s">
        <v>2985</v>
      </c>
      <c r="W827" t="s">
        <v>67</v>
      </c>
      <c r="Y827" t="s">
        <v>67</v>
      </c>
      <c r="Z827" t="s">
        <v>67</v>
      </c>
      <c r="AA827" t="s">
        <v>132</v>
      </c>
      <c r="AB827" t="s">
        <v>2986</v>
      </c>
      <c r="AC827" t="s">
        <v>67</v>
      </c>
      <c r="AD827" t="s">
        <v>67</v>
      </c>
      <c r="AE827" t="s">
        <v>67</v>
      </c>
      <c r="AF827" t="s">
        <v>67</v>
      </c>
      <c r="AG827" t="s">
        <v>67</v>
      </c>
      <c r="AH827" t="s">
        <v>67</v>
      </c>
      <c r="AI827" t="s">
        <v>67</v>
      </c>
      <c r="AJ827" t="s">
        <v>67</v>
      </c>
      <c r="AK827" t="s">
        <v>67</v>
      </c>
      <c r="AL827" t="s">
        <v>67</v>
      </c>
      <c r="AM827" t="s">
        <v>67</v>
      </c>
      <c r="AN827" t="s">
        <v>67</v>
      </c>
      <c r="AO827" t="s">
        <v>67</v>
      </c>
      <c r="AP827" t="s">
        <v>67</v>
      </c>
      <c r="AQ827" t="s">
        <v>67</v>
      </c>
      <c r="AR827" t="s">
        <v>67</v>
      </c>
      <c r="AS827" t="s">
        <v>67</v>
      </c>
      <c r="AT827" t="s">
        <v>67</v>
      </c>
      <c r="AU827" t="s">
        <v>67</v>
      </c>
      <c r="AV827" t="s">
        <v>67</v>
      </c>
      <c r="AW827" t="s">
        <v>67</v>
      </c>
      <c r="AX827" t="s">
        <v>67</v>
      </c>
      <c r="AY827" t="s">
        <v>67</v>
      </c>
      <c r="AZ827" t="s">
        <v>67</v>
      </c>
      <c r="BA827" t="s">
        <v>67</v>
      </c>
      <c r="BC827" t="s">
        <v>67</v>
      </c>
      <c r="BD827">
        <v>0</v>
      </c>
      <c r="BE827">
        <v>99999</v>
      </c>
      <c r="BF827">
        <v>0</v>
      </c>
    </row>
    <row r="828" spans="1:58" x14ac:dyDescent="0.2">
      <c r="A828" t="s">
        <v>2987</v>
      </c>
      <c r="B828" t="s">
        <v>2988</v>
      </c>
      <c r="C828" t="s">
        <v>67</v>
      </c>
      <c r="D828" t="s">
        <v>200</v>
      </c>
      <c r="E828">
        <v>0</v>
      </c>
      <c r="F828">
        <v>7</v>
      </c>
      <c r="G828">
        <v>0</v>
      </c>
      <c r="H828">
        <v>0</v>
      </c>
      <c r="I828">
        <v>0</v>
      </c>
      <c r="J828">
        <v>0</v>
      </c>
      <c r="K828">
        <v>0</v>
      </c>
      <c r="L828" t="s">
        <v>446</v>
      </c>
      <c r="M828" t="s">
        <v>67</v>
      </c>
      <c r="N828" t="s">
        <v>70</v>
      </c>
      <c r="O828" t="b">
        <v>1</v>
      </c>
      <c r="P828" t="b">
        <v>0</v>
      </c>
      <c r="Q828" t="b">
        <v>0</v>
      </c>
      <c r="R828" t="s">
        <v>154</v>
      </c>
      <c r="S828" t="s">
        <v>2989</v>
      </c>
      <c r="T828" t="s">
        <v>2990</v>
      </c>
      <c r="V828" t="s">
        <v>67</v>
      </c>
      <c r="W828" t="s">
        <v>67</v>
      </c>
      <c r="Y828" t="s">
        <v>67</v>
      </c>
      <c r="Z828" t="s">
        <v>67</v>
      </c>
      <c r="AA828" t="s">
        <v>67</v>
      </c>
      <c r="AB828" t="s">
        <v>67</v>
      </c>
      <c r="AC828" t="s">
        <v>67</v>
      </c>
      <c r="AD828" t="s">
        <v>67</v>
      </c>
      <c r="AE828" t="s">
        <v>67</v>
      </c>
      <c r="AF828" t="s">
        <v>67</v>
      </c>
      <c r="AG828" t="s">
        <v>67</v>
      </c>
      <c r="AH828" t="s">
        <v>67</v>
      </c>
      <c r="AI828" t="s">
        <v>67</v>
      </c>
      <c r="AJ828" t="s">
        <v>67</v>
      </c>
      <c r="AK828" t="s">
        <v>67</v>
      </c>
      <c r="AL828" t="s">
        <v>67</v>
      </c>
      <c r="AM828" t="s">
        <v>67</v>
      </c>
      <c r="AN828" t="s">
        <v>67</v>
      </c>
      <c r="AO828" t="s">
        <v>67</v>
      </c>
      <c r="AP828" t="s">
        <v>67</v>
      </c>
      <c r="AQ828" t="s">
        <v>67</v>
      </c>
      <c r="AR828" t="s">
        <v>67</v>
      </c>
      <c r="AS828" t="s">
        <v>67</v>
      </c>
      <c r="AT828" t="s">
        <v>67</v>
      </c>
      <c r="AU828" t="s">
        <v>67</v>
      </c>
      <c r="AV828" t="s">
        <v>67</v>
      </c>
      <c r="AW828" t="s">
        <v>67</v>
      </c>
      <c r="AX828" t="s">
        <v>67</v>
      </c>
      <c r="AY828" t="s">
        <v>67</v>
      </c>
      <c r="AZ828" t="s">
        <v>67</v>
      </c>
      <c r="BA828" t="s">
        <v>67</v>
      </c>
      <c r="BC828" t="s">
        <v>67</v>
      </c>
      <c r="BD828">
        <v>0</v>
      </c>
      <c r="BE828">
        <v>0</v>
      </c>
      <c r="BF828">
        <v>0</v>
      </c>
    </row>
    <row r="829" spans="1:58" x14ac:dyDescent="0.2">
      <c r="A829" t="s">
        <v>2991</v>
      </c>
      <c r="B829" t="s">
        <v>2992</v>
      </c>
      <c r="C829" t="s">
        <v>67</v>
      </c>
      <c r="D829" t="s">
        <v>200</v>
      </c>
      <c r="E829">
        <v>0</v>
      </c>
      <c r="F829">
        <v>14.99</v>
      </c>
      <c r="G829">
        <v>0</v>
      </c>
      <c r="H829">
        <v>0</v>
      </c>
      <c r="I829">
        <v>0</v>
      </c>
      <c r="J829">
        <v>0</v>
      </c>
      <c r="K829">
        <v>2</v>
      </c>
      <c r="L829" t="s">
        <v>2510</v>
      </c>
      <c r="M829" t="s">
        <v>2778</v>
      </c>
      <c r="N829" t="s">
        <v>70</v>
      </c>
      <c r="O829" t="b">
        <v>1</v>
      </c>
      <c r="P829" t="b">
        <v>0</v>
      </c>
      <c r="Q829" t="b">
        <v>0</v>
      </c>
      <c r="R829" t="s">
        <v>154</v>
      </c>
      <c r="S829" t="s">
        <v>2778</v>
      </c>
      <c r="T829" t="s">
        <v>2779</v>
      </c>
      <c r="V829" t="s">
        <v>1539</v>
      </c>
      <c r="W829" t="s">
        <v>67</v>
      </c>
      <c r="Y829" t="s">
        <v>67</v>
      </c>
      <c r="Z829" t="s">
        <v>67</v>
      </c>
      <c r="AA829" t="s">
        <v>1540</v>
      </c>
      <c r="AB829" t="s">
        <v>1341</v>
      </c>
      <c r="AC829" t="s">
        <v>67</v>
      </c>
      <c r="AD829" t="s">
        <v>67</v>
      </c>
      <c r="AE829" t="s">
        <v>67</v>
      </c>
      <c r="AF829" t="s">
        <v>67</v>
      </c>
      <c r="AG829" t="s">
        <v>67</v>
      </c>
      <c r="AH829" t="s">
        <v>67</v>
      </c>
      <c r="AI829" t="s">
        <v>67</v>
      </c>
      <c r="AJ829" t="s">
        <v>67</v>
      </c>
      <c r="AK829" t="s">
        <v>67</v>
      </c>
      <c r="AL829" t="s">
        <v>67</v>
      </c>
      <c r="AM829" t="s">
        <v>782</v>
      </c>
      <c r="AN829" t="s">
        <v>67</v>
      </c>
      <c r="AO829" t="s">
        <v>67</v>
      </c>
      <c r="AP829" t="s">
        <v>67</v>
      </c>
      <c r="AQ829" t="s">
        <v>67</v>
      </c>
      <c r="AR829" t="s">
        <v>67</v>
      </c>
      <c r="AS829" t="s">
        <v>67</v>
      </c>
      <c r="AT829" t="s">
        <v>67</v>
      </c>
      <c r="AU829" t="s">
        <v>67</v>
      </c>
      <c r="AV829" t="s">
        <v>67</v>
      </c>
      <c r="AW829" t="s">
        <v>67</v>
      </c>
      <c r="AX829" t="s">
        <v>67</v>
      </c>
      <c r="AY829" t="s">
        <v>67</v>
      </c>
      <c r="AZ829" t="s">
        <v>67</v>
      </c>
      <c r="BA829" t="s">
        <v>67</v>
      </c>
      <c r="BC829" t="s">
        <v>67</v>
      </c>
      <c r="BD829">
        <v>0</v>
      </c>
      <c r="BE829">
        <v>0</v>
      </c>
      <c r="BF829">
        <v>0</v>
      </c>
    </row>
    <row r="830" spans="1:58" x14ac:dyDescent="0.2">
      <c r="A830" t="s">
        <v>2993</v>
      </c>
      <c r="B830" t="s">
        <v>2994</v>
      </c>
      <c r="C830" t="s">
        <v>67</v>
      </c>
      <c r="D830" t="s">
        <v>200</v>
      </c>
      <c r="E830">
        <v>0</v>
      </c>
      <c r="F830">
        <v>8</v>
      </c>
      <c r="G830">
        <v>0</v>
      </c>
      <c r="H830">
        <v>0</v>
      </c>
      <c r="I830">
        <v>0</v>
      </c>
      <c r="J830">
        <v>0</v>
      </c>
      <c r="K830">
        <v>0</v>
      </c>
      <c r="L830" t="s">
        <v>429</v>
      </c>
      <c r="M830" t="s">
        <v>67</v>
      </c>
      <c r="N830" t="s">
        <v>70</v>
      </c>
      <c r="O830" t="b">
        <v>1</v>
      </c>
      <c r="P830" t="b">
        <v>0</v>
      </c>
      <c r="Q830" t="b">
        <v>0</v>
      </c>
      <c r="R830" t="s">
        <v>154</v>
      </c>
      <c r="S830" t="s">
        <v>2989</v>
      </c>
      <c r="T830" t="s">
        <v>2990</v>
      </c>
      <c r="V830" t="s">
        <v>67</v>
      </c>
      <c r="W830" t="s">
        <v>67</v>
      </c>
      <c r="Y830" t="s">
        <v>67</v>
      </c>
      <c r="Z830" t="s">
        <v>67</v>
      </c>
      <c r="AA830" t="s">
        <v>67</v>
      </c>
      <c r="AB830" t="s">
        <v>67</v>
      </c>
      <c r="AC830" t="s">
        <v>67</v>
      </c>
      <c r="AD830" t="s">
        <v>67</v>
      </c>
      <c r="AE830" t="s">
        <v>67</v>
      </c>
      <c r="AF830" t="s">
        <v>67</v>
      </c>
      <c r="AG830" t="s">
        <v>67</v>
      </c>
      <c r="AH830" t="s">
        <v>67</v>
      </c>
      <c r="AI830" t="s">
        <v>67</v>
      </c>
      <c r="AJ830" t="s">
        <v>67</v>
      </c>
      <c r="AK830" t="s">
        <v>67</v>
      </c>
      <c r="AL830" t="s">
        <v>67</v>
      </c>
      <c r="AM830" t="s">
        <v>67</v>
      </c>
      <c r="AN830" t="s">
        <v>67</v>
      </c>
      <c r="AO830" t="s">
        <v>67</v>
      </c>
      <c r="AP830" t="s">
        <v>67</v>
      </c>
      <c r="AQ830" t="s">
        <v>67</v>
      </c>
      <c r="AR830" t="s">
        <v>67</v>
      </c>
      <c r="AS830" t="s">
        <v>67</v>
      </c>
      <c r="AT830" t="s">
        <v>67</v>
      </c>
      <c r="AU830" t="s">
        <v>67</v>
      </c>
      <c r="AV830" t="s">
        <v>67</v>
      </c>
      <c r="AW830" t="s">
        <v>67</v>
      </c>
      <c r="AX830" t="s">
        <v>67</v>
      </c>
      <c r="AY830" t="s">
        <v>67</v>
      </c>
      <c r="AZ830" t="s">
        <v>67</v>
      </c>
      <c r="BA830" t="s">
        <v>67</v>
      </c>
      <c r="BC830" t="s">
        <v>67</v>
      </c>
      <c r="BD830">
        <v>0</v>
      </c>
      <c r="BE830">
        <v>0</v>
      </c>
      <c r="BF830">
        <v>0</v>
      </c>
    </row>
    <row r="831" spans="1:58" x14ac:dyDescent="0.2">
      <c r="A831" t="s">
        <v>2995</v>
      </c>
      <c r="B831" t="s">
        <v>2996</v>
      </c>
      <c r="C831" t="s">
        <v>67</v>
      </c>
      <c r="D831" t="s">
        <v>200</v>
      </c>
      <c r="E831">
        <v>0</v>
      </c>
      <c r="F831">
        <v>13.99</v>
      </c>
      <c r="G831">
        <v>0</v>
      </c>
      <c r="H831">
        <v>0</v>
      </c>
      <c r="I831">
        <v>0</v>
      </c>
      <c r="J831">
        <v>0</v>
      </c>
      <c r="K831">
        <v>0</v>
      </c>
      <c r="L831" t="s">
        <v>2598</v>
      </c>
      <c r="M831" t="s">
        <v>2535</v>
      </c>
      <c r="N831" t="s">
        <v>70</v>
      </c>
      <c r="O831" t="b">
        <v>1</v>
      </c>
      <c r="P831" t="b">
        <v>0</v>
      </c>
      <c r="Q831" t="b">
        <v>0</v>
      </c>
      <c r="R831" t="s">
        <v>154</v>
      </c>
      <c r="S831" t="s">
        <v>2535</v>
      </c>
      <c r="T831" t="s">
        <v>2536</v>
      </c>
      <c r="V831" t="s">
        <v>1539</v>
      </c>
      <c r="W831" t="s">
        <v>67</v>
      </c>
      <c r="Y831" t="s">
        <v>67</v>
      </c>
      <c r="Z831" t="s">
        <v>67</v>
      </c>
      <c r="AA831" t="s">
        <v>2997</v>
      </c>
      <c r="AB831" t="s">
        <v>1341</v>
      </c>
      <c r="AC831" t="s">
        <v>67</v>
      </c>
      <c r="AD831" t="s">
        <v>67</v>
      </c>
      <c r="AE831" t="s">
        <v>67</v>
      </c>
      <c r="AF831" t="s">
        <v>67</v>
      </c>
      <c r="AG831" t="s">
        <v>67</v>
      </c>
      <c r="AH831" t="s">
        <v>67</v>
      </c>
      <c r="AI831" t="s">
        <v>67</v>
      </c>
      <c r="AJ831" t="s">
        <v>67</v>
      </c>
      <c r="AK831" t="s">
        <v>67</v>
      </c>
      <c r="AL831" t="s">
        <v>67</v>
      </c>
      <c r="AM831" t="s">
        <v>782</v>
      </c>
      <c r="AN831" t="s">
        <v>67</v>
      </c>
      <c r="AO831" t="s">
        <v>67</v>
      </c>
      <c r="AP831" t="s">
        <v>67</v>
      </c>
      <c r="AQ831" t="s">
        <v>67</v>
      </c>
      <c r="AR831" t="s">
        <v>67</v>
      </c>
      <c r="AS831" t="s">
        <v>67</v>
      </c>
      <c r="AT831" t="s">
        <v>67</v>
      </c>
      <c r="AU831" t="s">
        <v>67</v>
      </c>
      <c r="AV831" t="s">
        <v>67</v>
      </c>
      <c r="AW831" t="s">
        <v>67</v>
      </c>
      <c r="AX831" t="s">
        <v>67</v>
      </c>
      <c r="AY831" t="s">
        <v>67</v>
      </c>
      <c r="AZ831" t="s">
        <v>67</v>
      </c>
      <c r="BA831" t="s">
        <v>67</v>
      </c>
      <c r="BC831" t="s">
        <v>67</v>
      </c>
      <c r="BD831">
        <v>0</v>
      </c>
      <c r="BE831">
        <v>0</v>
      </c>
      <c r="BF831">
        <v>0</v>
      </c>
    </row>
    <row r="832" spans="1:58" x14ac:dyDescent="0.2">
      <c r="A832" t="s">
        <v>2998</v>
      </c>
      <c r="B832" t="s">
        <v>2999</v>
      </c>
      <c r="C832" t="s">
        <v>67</v>
      </c>
      <c r="D832" t="s">
        <v>200</v>
      </c>
      <c r="E832">
        <v>0</v>
      </c>
      <c r="F832">
        <v>8</v>
      </c>
      <c r="G832">
        <v>0</v>
      </c>
      <c r="H832">
        <v>0</v>
      </c>
      <c r="I832">
        <v>0</v>
      </c>
      <c r="J832">
        <v>0</v>
      </c>
      <c r="K832">
        <v>0</v>
      </c>
      <c r="L832" t="s">
        <v>446</v>
      </c>
      <c r="M832" t="s">
        <v>67</v>
      </c>
      <c r="N832" t="s">
        <v>70</v>
      </c>
      <c r="O832" t="b">
        <v>1</v>
      </c>
      <c r="P832" t="b">
        <v>0</v>
      </c>
      <c r="Q832" t="b">
        <v>0</v>
      </c>
      <c r="R832" t="s">
        <v>352</v>
      </c>
      <c r="S832" t="s">
        <v>479</v>
      </c>
      <c r="T832" t="s">
        <v>2795</v>
      </c>
      <c r="V832" t="s">
        <v>67</v>
      </c>
      <c r="W832" t="s">
        <v>67</v>
      </c>
      <c r="Y832" t="s">
        <v>67</v>
      </c>
      <c r="Z832" t="s">
        <v>67</v>
      </c>
      <c r="AA832" t="s">
        <v>67</v>
      </c>
      <c r="AB832" t="s">
        <v>67</v>
      </c>
      <c r="AC832" t="s">
        <v>67</v>
      </c>
      <c r="AD832" t="s">
        <v>67</v>
      </c>
      <c r="AE832" t="s">
        <v>67</v>
      </c>
      <c r="AF832" t="s">
        <v>67</v>
      </c>
      <c r="AG832" t="s">
        <v>67</v>
      </c>
      <c r="AH832" t="s">
        <v>67</v>
      </c>
      <c r="AI832" t="s">
        <v>67</v>
      </c>
      <c r="AJ832" t="s">
        <v>67</v>
      </c>
      <c r="AK832" t="s">
        <v>67</v>
      </c>
      <c r="AL832" t="s">
        <v>67</v>
      </c>
      <c r="AM832" t="s">
        <v>67</v>
      </c>
      <c r="AN832" t="s">
        <v>67</v>
      </c>
      <c r="AO832" t="s">
        <v>67</v>
      </c>
      <c r="AP832" t="s">
        <v>67</v>
      </c>
      <c r="AQ832" t="s">
        <v>67</v>
      </c>
      <c r="AR832" t="s">
        <v>67</v>
      </c>
      <c r="AS832" t="s">
        <v>67</v>
      </c>
      <c r="AT832" t="s">
        <v>67</v>
      </c>
      <c r="AU832" t="s">
        <v>67</v>
      </c>
      <c r="AV832" t="s">
        <v>67</v>
      </c>
      <c r="AW832" t="s">
        <v>67</v>
      </c>
      <c r="AX832" t="s">
        <v>67</v>
      </c>
      <c r="AY832" t="s">
        <v>67</v>
      </c>
      <c r="AZ832" t="s">
        <v>67</v>
      </c>
      <c r="BA832" t="s">
        <v>67</v>
      </c>
      <c r="BC832" t="s">
        <v>67</v>
      </c>
      <c r="BD832">
        <v>0</v>
      </c>
      <c r="BF832">
        <v>0</v>
      </c>
    </row>
    <row r="833" spans="1:58" x14ac:dyDescent="0.2">
      <c r="A833" t="s">
        <v>3000</v>
      </c>
      <c r="B833" t="s">
        <v>3001</v>
      </c>
      <c r="C833" t="s">
        <v>67</v>
      </c>
      <c r="D833" t="s">
        <v>200</v>
      </c>
      <c r="E833">
        <v>0</v>
      </c>
      <c r="F833">
        <v>39.99</v>
      </c>
      <c r="G833">
        <v>0</v>
      </c>
      <c r="H833">
        <v>1</v>
      </c>
      <c r="I833">
        <v>1</v>
      </c>
      <c r="J833">
        <v>2</v>
      </c>
      <c r="K833">
        <v>28</v>
      </c>
      <c r="L833" t="s">
        <v>69</v>
      </c>
      <c r="M833" t="s">
        <v>67</v>
      </c>
      <c r="N833" t="s">
        <v>70</v>
      </c>
      <c r="O833" t="b">
        <v>1</v>
      </c>
      <c r="P833" t="b">
        <v>0</v>
      </c>
      <c r="Q833" t="b">
        <v>0</v>
      </c>
      <c r="R833" t="s">
        <v>77</v>
      </c>
      <c r="S833" t="s">
        <v>2367</v>
      </c>
      <c r="T833" t="s">
        <v>2603</v>
      </c>
      <c r="V833" t="s">
        <v>3002</v>
      </c>
      <c r="W833" t="s">
        <v>67</v>
      </c>
      <c r="Y833" t="s">
        <v>67</v>
      </c>
      <c r="Z833" t="s">
        <v>67</v>
      </c>
      <c r="AA833" t="s">
        <v>271</v>
      </c>
      <c r="AB833" t="s">
        <v>1407</v>
      </c>
      <c r="AC833" t="s">
        <v>67</v>
      </c>
      <c r="AD833" t="s">
        <v>67</v>
      </c>
      <c r="AE833" t="s">
        <v>67</v>
      </c>
      <c r="AF833" t="s">
        <v>67</v>
      </c>
      <c r="AG833" t="s">
        <v>67</v>
      </c>
      <c r="AH833" t="s">
        <v>67</v>
      </c>
      <c r="AI833" t="s">
        <v>67</v>
      </c>
      <c r="AJ833" t="s">
        <v>67</v>
      </c>
      <c r="AK833" t="s">
        <v>67</v>
      </c>
      <c r="AL833" t="s">
        <v>67</v>
      </c>
      <c r="AM833" t="s">
        <v>67</v>
      </c>
      <c r="AN833" t="s">
        <v>67</v>
      </c>
      <c r="AO833" t="s">
        <v>67</v>
      </c>
      <c r="AP833" t="s">
        <v>67</v>
      </c>
      <c r="AQ833" t="s">
        <v>67</v>
      </c>
      <c r="AR833" t="s">
        <v>67</v>
      </c>
      <c r="AS833" t="s">
        <v>67</v>
      </c>
      <c r="AT833" t="s">
        <v>67</v>
      </c>
      <c r="AU833" t="s">
        <v>67</v>
      </c>
      <c r="AV833" t="s">
        <v>67</v>
      </c>
      <c r="AW833" t="s">
        <v>67</v>
      </c>
      <c r="AX833" t="s">
        <v>67</v>
      </c>
      <c r="AY833" t="s">
        <v>67</v>
      </c>
      <c r="AZ833" t="s">
        <v>67</v>
      </c>
      <c r="BA833" t="s">
        <v>67</v>
      </c>
      <c r="BC833" t="s">
        <v>67</v>
      </c>
      <c r="BD833">
        <v>0</v>
      </c>
      <c r="BE833">
        <v>0</v>
      </c>
      <c r="BF833">
        <v>0</v>
      </c>
    </row>
    <row r="834" spans="1:58" x14ac:dyDescent="0.2">
      <c r="A834" t="s">
        <v>3003</v>
      </c>
      <c r="B834" t="s">
        <v>3004</v>
      </c>
      <c r="C834" t="s">
        <v>67</v>
      </c>
      <c r="D834" t="s">
        <v>200</v>
      </c>
      <c r="E834">
        <v>0</v>
      </c>
      <c r="F834">
        <v>13.99</v>
      </c>
      <c r="G834">
        <v>0</v>
      </c>
      <c r="H834">
        <v>0</v>
      </c>
      <c r="I834">
        <v>0</v>
      </c>
      <c r="J834">
        <v>0</v>
      </c>
      <c r="K834">
        <v>0</v>
      </c>
      <c r="L834" t="s">
        <v>429</v>
      </c>
      <c r="M834" t="s">
        <v>479</v>
      </c>
      <c r="N834" t="s">
        <v>70</v>
      </c>
      <c r="O834" t="b">
        <v>1</v>
      </c>
      <c r="P834" t="b">
        <v>0</v>
      </c>
      <c r="Q834" t="b">
        <v>0</v>
      </c>
      <c r="R834" t="s">
        <v>86</v>
      </c>
      <c r="S834" t="s">
        <v>479</v>
      </c>
      <c r="T834" t="s">
        <v>3005</v>
      </c>
      <c r="V834" t="s">
        <v>481</v>
      </c>
      <c r="W834" t="s">
        <v>67</v>
      </c>
      <c r="Y834" t="s">
        <v>67</v>
      </c>
      <c r="Z834" t="s">
        <v>67</v>
      </c>
      <c r="AA834" t="s">
        <v>67</v>
      </c>
      <c r="AB834" t="s">
        <v>586</v>
      </c>
      <c r="AC834" t="s">
        <v>67</v>
      </c>
      <c r="AD834" t="s">
        <v>67</v>
      </c>
      <c r="AE834" t="s">
        <v>67</v>
      </c>
      <c r="AF834" t="s">
        <v>67</v>
      </c>
      <c r="AG834" t="s">
        <v>67</v>
      </c>
      <c r="AH834" t="s">
        <v>67</v>
      </c>
      <c r="AI834" t="s">
        <v>67</v>
      </c>
      <c r="AJ834" t="s">
        <v>67</v>
      </c>
      <c r="AK834" t="s">
        <v>67</v>
      </c>
      <c r="AL834" t="s">
        <v>67</v>
      </c>
      <c r="AM834" t="s">
        <v>67</v>
      </c>
      <c r="AN834" t="s">
        <v>67</v>
      </c>
      <c r="AO834" t="s">
        <v>67</v>
      </c>
      <c r="AP834" t="s">
        <v>67</v>
      </c>
      <c r="AQ834" t="s">
        <v>67</v>
      </c>
      <c r="AR834" t="s">
        <v>67</v>
      </c>
      <c r="AS834" t="s">
        <v>67</v>
      </c>
      <c r="AT834" t="s">
        <v>67</v>
      </c>
      <c r="AU834" t="s">
        <v>67</v>
      </c>
      <c r="AV834" t="s">
        <v>67</v>
      </c>
      <c r="AW834" t="s">
        <v>67</v>
      </c>
      <c r="AX834" t="s">
        <v>67</v>
      </c>
      <c r="AY834" t="s">
        <v>67</v>
      </c>
      <c r="AZ834" t="s">
        <v>67</v>
      </c>
      <c r="BA834" t="s">
        <v>67</v>
      </c>
      <c r="BC834" t="s">
        <v>67</v>
      </c>
      <c r="BD834">
        <v>0</v>
      </c>
      <c r="BF834">
        <v>0</v>
      </c>
    </row>
    <row r="835" spans="1:58" x14ac:dyDescent="0.2">
      <c r="A835" t="s">
        <v>3006</v>
      </c>
      <c r="B835" t="s">
        <v>3007</v>
      </c>
      <c r="C835" t="s">
        <v>67</v>
      </c>
      <c r="D835" t="s">
        <v>85</v>
      </c>
      <c r="E835">
        <v>0</v>
      </c>
      <c r="F835">
        <v>19.989999999999998</v>
      </c>
      <c r="G835">
        <v>0</v>
      </c>
      <c r="H835">
        <v>0</v>
      </c>
      <c r="I835">
        <v>0</v>
      </c>
      <c r="J835">
        <v>0</v>
      </c>
      <c r="K835">
        <v>0</v>
      </c>
      <c r="L835" t="s">
        <v>67</v>
      </c>
      <c r="M835" t="s">
        <v>67</v>
      </c>
      <c r="N835" t="s">
        <v>70</v>
      </c>
      <c r="O835" t="b">
        <v>1</v>
      </c>
      <c r="P835" t="b">
        <v>0</v>
      </c>
      <c r="Q835" t="b">
        <v>0</v>
      </c>
      <c r="R835" t="s">
        <v>2060</v>
      </c>
      <c r="S835" t="s">
        <v>136</v>
      </c>
      <c r="T835" t="s">
        <v>3008</v>
      </c>
      <c r="V835" t="s">
        <v>67</v>
      </c>
      <c r="W835" t="s">
        <v>67</v>
      </c>
      <c r="Y835" t="s">
        <v>67</v>
      </c>
      <c r="Z835" t="s">
        <v>67</v>
      </c>
      <c r="AA835" t="s">
        <v>67</v>
      </c>
      <c r="AB835" t="s">
        <v>67</v>
      </c>
      <c r="AC835" t="s">
        <v>67</v>
      </c>
      <c r="AD835" t="s">
        <v>67</v>
      </c>
      <c r="AE835" t="s">
        <v>67</v>
      </c>
      <c r="AF835" t="s">
        <v>67</v>
      </c>
      <c r="AG835" t="s">
        <v>67</v>
      </c>
      <c r="AH835" t="s">
        <v>67</v>
      </c>
      <c r="AI835" t="s">
        <v>67</v>
      </c>
      <c r="AJ835" t="s">
        <v>67</v>
      </c>
      <c r="AK835" t="s">
        <v>67</v>
      </c>
      <c r="AL835" t="s">
        <v>67</v>
      </c>
      <c r="AM835" t="s">
        <v>67</v>
      </c>
      <c r="AN835" t="s">
        <v>67</v>
      </c>
      <c r="AO835" t="s">
        <v>67</v>
      </c>
      <c r="AP835" t="s">
        <v>67</v>
      </c>
      <c r="AQ835" t="s">
        <v>67</v>
      </c>
      <c r="AR835" t="s">
        <v>67</v>
      </c>
      <c r="AS835" t="s">
        <v>67</v>
      </c>
      <c r="AT835" t="s">
        <v>67</v>
      </c>
      <c r="AU835" t="s">
        <v>67</v>
      </c>
      <c r="AV835" t="s">
        <v>67</v>
      </c>
      <c r="AW835" t="s">
        <v>67</v>
      </c>
      <c r="AX835" t="s">
        <v>67</v>
      </c>
      <c r="AY835" t="s">
        <v>67</v>
      </c>
      <c r="AZ835" t="s">
        <v>67</v>
      </c>
      <c r="BA835" t="s">
        <v>67</v>
      </c>
      <c r="BC835" t="s">
        <v>67</v>
      </c>
      <c r="BD835">
        <v>0</v>
      </c>
      <c r="BF835">
        <v>0</v>
      </c>
    </row>
    <row r="836" spans="1:58" x14ac:dyDescent="0.2">
      <c r="A836" t="s">
        <v>3009</v>
      </c>
      <c r="B836" t="s">
        <v>3010</v>
      </c>
      <c r="C836" t="s">
        <v>67</v>
      </c>
      <c r="D836" t="s">
        <v>200</v>
      </c>
      <c r="E836">
        <v>0</v>
      </c>
      <c r="F836">
        <v>74.989999999999995</v>
      </c>
      <c r="G836">
        <v>0</v>
      </c>
      <c r="H836">
        <v>0</v>
      </c>
      <c r="I836">
        <v>0</v>
      </c>
      <c r="J836">
        <v>0</v>
      </c>
      <c r="K836">
        <v>16</v>
      </c>
      <c r="L836" t="s">
        <v>69</v>
      </c>
      <c r="M836" t="s">
        <v>1057</v>
      </c>
      <c r="N836" t="s">
        <v>70</v>
      </c>
      <c r="O836" t="b">
        <v>1</v>
      </c>
      <c r="P836" t="b">
        <v>0</v>
      </c>
      <c r="Q836" t="b">
        <v>0</v>
      </c>
      <c r="R836" t="s">
        <v>86</v>
      </c>
      <c r="S836" t="s">
        <v>2367</v>
      </c>
      <c r="T836" t="s">
        <v>3011</v>
      </c>
      <c r="V836" t="s">
        <v>3012</v>
      </c>
      <c r="W836" t="s">
        <v>67</v>
      </c>
      <c r="Y836" t="s">
        <v>67</v>
      </c>
      <c r="Z836" t="s">
        <v>67</v>
      </c>
      <c r="AA836" t="s">
        <v>3013</v>
      </c>
      <c r="AB836" t="s">
        <v>3014</v>
      </c>
      <c r="AC836" t="s">
        <v>67</v>
      </c>
      <c r="AD836" t="s">
        <v>67</v>
      </c>
      <c r="AE836" t="s">
        <v>67</v>
      </c>
      <c r="AF836" t="s">
        <v>67</v>
      </c>
      <c r="AG836" t="s">
        <v>67</v>
      </c>
      <c r="AH836" t="s">
        <v>67</v>
      </c>
      <c r="AI836" t="s">
        <v>67</v>
      </c>
      <c r="AJ836" t="s">
        <v>67</v>
      </c>
      <c r="AK836" t="s">
        <v>67</v>
      </c>
      <c r="AL836" t="s">
        <v>67</v>
      </c>
      <c r="AM836" t="s">
        <v>67</v>
      </c>
      <c r="AN836" t="s">
        <v>67</v>
      </c>
      <c r="AO836" t="s">
        <v>67</v>
      </c>
      <c r="AP836" t="s">
        <v>67</v>
      </c>
      <c r="AQ836" t="s">
        <v>67</v>
      </c>
      <c r="AR836" t="s">
        <v>67</v>
      </c>
      <c r="AS836" t="s">
        <v>67</v>
      </c>
      <c r="AT836" t="s">
        <v>67</v>
      </c>
      <c r="AU836" t="s">
        <v>67</v>
      </c>
      <c r="AV836" t="s">
        <v>67</v>
      </c>
      <c r="AW836" t="s">
        <v>67</v>
      </c>
      <c r="AX836" t="s">
        <v>67</v>
      </c>
      <c r="AY836" t="s">
        <v>67</v>
      </c>
      <c r="AZ836" t="s">
        <v>67</v>
      </c>
      <c r="BA836" t="s">
        <v>67</v>
      </c>
      <c r="BC836" t="s">
        <v>67</v>
      </c>
      <c r="BD836">
        <v>0</v>
      </c>
      <c r="BE836">
        <v>0</v>
      </c>
      <c r="BF836">
        <v>0</v>
      </c>
    </row>
    <row r="837" spans="1:58" x14ac:dyDescent="0.2">
      <c r="A837" t="s">
        <v>3015</v>
      </c>
      <c r="B837" t="s">
        <v>3016</v>
      </c>
      <c r="C837" t="s">
        <v>67</v>
      </c>
      <c r="D837" t="s">
        <v>200</v>
      </c>
      <c r="E837">
        <v>0</v>
      </c>
      <c r="F837">
        <v>8</v>
      </c>
      <c r="G837">
        <v>0</v>
      </c>
      <c r="H837">
        <v>0</v>
      </c>
      <c r="I837">
        <v>0</v>
      </c>
      <c r="J837">
        <v>0</v>
      </c>
      <c r="K837">
        <v>0</v>
      </c>
      <c r="L837" t="s">
        <v>429</v>
      </c>
      <c r="M837" t="s">
        <v>67</v>
      </c>
      <c r="N837" t="s">
        <v>70</v>
      </c>
      <c r="O837" t="b">
        <v>1</v>
      </c>
      <c r="P837" t="b">
        <v>0</v>
      </c>
      <c r="Q837" t="b">
        <v>0</v>
      </c>
      <c r="R837" t="s">
        <v>86</v>
      </c>
      <c r="S837" t="s">
        <v>479</v>
      </c>
      <c r="T837" t="s">
        <v>3017</v>
      </c>
      <c r="V837" t="s">
        <v>67</v>
      </c>
      <c r="W837" t="s">
        <v>67</v>
      </c>
      <c r="Y837" t="s">
        <v>67</v>
      </c>
      <c r="Z837" t="s">
        <v>67</v>
      </c>
      <c r="AA837" t="s">
        <v>67</v>
      </c>
      <c r="AB837" t="s">
        <v>67</v>
      </c>
      <c r="AC837" t="s">
        <v>67</v>
      </c>
      <c r="AD837" t="s">
        <v>67</v>
      </c>
      <c r="AE837" t="s">
        <v>67</v>
      </c>
      <c r="AF837" t="s">
        <v>67</v>
      </c>
      <c r="AG837" t="s">
        <v>67</v>
      </c>
      <c r="AH837" t="s">
        <v>67</v>
      </c>
      <c r="AI837" t="s">
        <v>67</v>
      </c>
      <c r="AJ837" t="s">
        <v>67</v>
      </c>
      <c r="AK837" t="s">
        <v>67</v>
      </c>
      <c r="AL837" t="s">
        <v>67</v>
      </c>
      <c r="AM837" t="s">
        <v>67</v>
      </c>
      <c r="AN837" t="s">
        <v>67</v>
      </c>
      <c r="AO837" t="s">
        <v>67</v>
      </c>
      <c r="AP837" t="s">
        <v>67</v>
      </c>
      <c r="AQ837" t="s">
        <v>67</v>
      </c>
      <c r="AR837" t="s">
        <v>67</v>
      </c>
      <c r="AS837" t="s">
        <v>67</v>
      </c>
      <c r="AT837" t="s">
        <v>67</v>
      </c>
      <c r="AU837" t="s">
        <v>67</v>
      </c>
      <c r="AV837" t="s">
        <v>67</v>
      </c>
      <c r="AW837" t="s">
        <v>67</v>
      </c>
      <c r="AX837" t="s">
        <v>67</v>
      </c>
      <c r="AY837" t="s">
        <v>67</v>
      </c>
      <c r="AZ837" t="s">
        <v>67</v>
      </c>
      <c r="BA837" t="s">
        <v>67</v>
      </c>
      <c r="BC837" t="s">
        <v>67</v>
      </c>
      <c r="BD837">
        <v>0</v>
      </c>
      <c r="BF837">
        <v>0</v>
      </c>
    </row>
    <row r="838" spans="1:58" x14ac:dyDescent="0.2">
      <c r="A838" t="s">
        <v>3018</v>
      </c>
      <c r="B838" t="s">
        <v>3019</v>
      </c>
      <c r="C838" t="s">
        <v>67</v>
      </c>
      <c r="D838" t="s">
        <v>200</v>
      </c>
      <c r="E838">
        <v>0</v>
      </c>
      <c r="F838">
        <v>19.989999999999998</v>
      </c>
      <c r="G838">
        <v>7.5</v>
      </c>
      <c r="H838">
        <v>0</v>
      </c>
      <c r="I838">
        <v>0</v>
      </c>
      <c r="J838">
        <v>0</v>
      </c>
      <c r="K838">
        <v>0</v>
      </c>
      <c r="L838" t="s">
        <v>3020</v>
      </c>
      <c r="M838" t="s">
        <v>67</v>
      </c>
      <c r="N838" t="s">
        <v>70</v>
      </c>
      <c r="O838" t="b">
        <v>1</v>
      </c>
      <c r="P838" t="b">
        <v>0</v>
      </c>
      <c r="Q838" t="b">
        <v>0</v>
      </c>
      <c r="R838" t="s">
        <v>899</v>
      </c>
      <c r="S838" t="s">
        <v>3021</v>
      </c>
      <c r="T838" t="s">
        <v>3022</v>
      </c>
      <c r="V838" t="s">
        <v>67</v>
      </c>
      <c r="W838" t="s">
        <v>67</v>
      </c>
      <c r="Y838" t="s">
        <v>67</v>
      </c>
      <c r="Z838" t="s">
        <v>67</v>
      </c>
      <c r="AA838" t="s">
        <v>67</v>
      </c>
      <c r="AB838" t="s">
        <v>67</v>
      </c>
      <c r="AC838" t="s">
        <v>67</v>
      </c>
      <c r="AD838" t="s">
        <v>67</v>
      </c>
      <c r="AE838" t="s">
        <v>67</v>
      </c>
      <c r="AF838" t="s">
        <v>67</v>
      </c>
      <c r="AG838" t="s">
        <v>67</v>
      </c>
      <c r="AH838" t="s">
        <v>67</v>
      </c>
      <c r="AI838" t="s">
        <v>67</v>
      </c>
      <c r="AJ838" t="s">
        <v>67</v>
      </c>
      <c r="AK838" t="s">
        <v>67</v>
      </c>
      <c r="AL838" t="s">
        <v>67</v>
      </c>
      <c r="AM838" t="s">
        <v>67</v>
      </c>
      <c r="AN838" t="s">
        <v>67</v>
      </c>
      <c r="AO838" t="s">
        <v>67</v>
      </c>
      <c r="AP838" t="s">
        <v>67</v>
      </c>
      <c r="AQ838" t="s">
        <v>67</v>
      </c>
      <c r="AR838" t="s">
        <v>67</v>
      </c>
      <c r="AS838" t="s">
        <v>67</v>
      </c>
      <c r="AT838" t="s">
        <v>67</v>
      </c>
      <c r="AU838" t="s">
        <v>67</v>
      </c>
      <c r="AV838" t="s">
        <v>67</v>
      </c>
      <c r="AW838" t="s">
        <v>67</v>
      </c>
      <c r="AX838" t="s">
        <v>67</v>
      </c>
      <c r="AY838" t="s">
        <v>67</v>
      </c>
      <c r="AZ838" t="s">
        <v>67</v>
      </c>
      <c r="BA838" t="s">
        <v>67</v>
      </c>
      <c r="BC838" t="s">
        <v>67</v>
      </c>
      <c r="BD838">
        <v>3</v>
      </c>
      <c r="BF838">
        <v>0</v>
      </c>
    </row>
    <row r="839" spans="1:58" x14ac:dyDescent="0.2">
      <c r="A839" t="s">
        <v>3023</v>
      </c>
      <c r="B839" t="s">
        <v>3024</v>
      </c>
      <c r="C839" t="s">
        <v>67</v>
      </c>
      <c r="D839" t="s">
        <v>200</v>
      </c>
      <c r="E839">
        <v>0</v>
      </c>
      <c r="F839">
        <v>19.989999999999998</v>
      </c>
      <c r="G839">
        <v>0</v>
      </c>
      <c r="H839">
        <v>0</v>
      </c>
      <c r="I839">
        <v>0</v>
      </c>
      <c r="J839">
        <v>0</v>
      </c>
      <c r="K839">
        <v>41</v>
      </c>
      <c r="L839" t="s">
        <v>69</v>
      </c>
      <c r="M839" t="s">
        <v>3025</v>
      </c>
      <c r="N839" t="s">
        <v>70</v>
      </c>
      <c r="O839" t="b">
        <v>1</v>
      </c>
      <c r="P839" t="b">
        <v>0</v>
      </c>
      <c r="Q839" t="b">
        <v>0</v>
      </c>
      <c r="R839" t="s">
        <v>154</v>
      </c>
      <c r="S839" t="s">
        <v>90</v>
      </c>
      <c r="T839" t="s">
        <v>3025</v>
      </c>
      <c r="V839" t="s">
        <v>1563</v>
      </c>
      <c r="W839" t="s">
        <v>67</v>
      </c>
      <c r="Y839" t="s">
        <v>67</v>
      </c>
      <c r="Z839" t="s">
        <v>67</v>
      </c>
      <c r="AA839" t="s">
        <v>420</v>
      </c>
      <c r="AB839" t="s">
        <v>1239</v>
      </c>
      <c r="AC839" t="s">
        <v>67</v>
      </c>
      <c r="AD839" t="s">
        <v>67</v>
      </c>
      <c r="AE839" t="s">
        <v>67</v>
      </c>
      <c r="AF839" t="s">
        <v>67</v>
      </c>
      <c r="AG839" t="s">
        <v>67</v>
      </c>
      <c r="AH839" t="s">
        <v>67</v>
      </c>
      <c r="AI839" t="s">
        <v>67</v>
      </c>
      <c r="AJ839" t="s">
        <v>67</v>
      </c>
      <c r="AK839" t="s">
        <v>67</v>
      </c>
      <c r="AL839" t="s">
        <v>67</v>
      </c>
      <c r="AM839" t="s">
        <v>67</v>
      </c>
      <c r="AN839" t="s">
        <v>67</v>
      </c>
      <c r="AO839" t="s">
        <v>67</v>
      </c>
      <c r="AP839" t="s">
        <v>67</v>
      </c>
      <c r="AQ839" t="s">
        <v>67</v>
      </c>
      <c r="AR839" t="s">
        <v>67</v>
      </c>
      <c r="AS839" t="s">
        <v>67</v>
      </c>
      <c r="AT839" t="s">
        <v>67</v>
      </c>
      <c r="AU839" t="s">
        <v>67</v>
      </c>
      <c r="AV839" t="s">
        <v>67</v>
      </c>
      <c r="AW839" t="s">
        <v>67</v>
      </c>
      <c r="AX839" t="s">
        <v>67</v>
      </c>
      <c r="AY839" t="s">
        <v>67</v>
      </c>
      <c r="AZ839" t="s">
        <v>67</v>
      </c>
      <c r="BA839" t="s">
        <v>67</v>
      </c>
      <c r="BC839" t="s">
        <v>67</v>
      </c>
      <c r="BD839">
        <v>0</v>
      </c>
      <c r="BE839">
        <v>0</v>
      </c>
      <c r="BF839">
        <v>0</v>
      </c>
    </row>
    <row r="840" spans="1:58" x14ac:dyDescent="0.2">
      <c r="A840" t="s">
        <v>3026</v>
      </c>
      <c r="B840" t="s">
        <v>3027</v>
      </c>
      <c r="C840" t="s">
        <v>67</v>
      </c>
      <c r="D840" t="s">
        <v>85</v>
      </c>
      <c r="E840">
        <v>0</v>
      </c>
      <c r="F840">
        <v>20</v>
      </c>
      <c r="G840">
        <v>23.98</v>
      </c>
      <c r="H840">
        <v>0</v>
      </c>
      <c r="I840">
        <v>0</v>
      </c>
      <c r="J840">
        <v>0</v>
      </c>
      <c r="K840">
        <v>0</v>
      </c>
      <c r="L840" t="s">
        <v>69</v>
      </c>
      <c r="M840" t="s">
        <v>3028</v>
      </c>
      <c r="N840" t="s">
        <v>70</v>
      </c>
      <c r="O840" t="b">
        <v>1</v>
      </c>
      <c r="P840" t="b">
        <v>0</v>
      </c>
      <c r="Q840" t="b">
        <v>0</v>
      </c>
      <c r="R840" t="s">
        <v>1867</v>
      </c>
      <c r="S840" t="s">
        <v>3029</v>
      </c>
      <c r="T840" t="s">
        <v>3029</v>
      </c>
      <c r="V840" t="s">
        <v>67</v>
      </c>
      <c r="W840" t="s">
        <v>67</v>
      </c>
      <c r="Y840" t="s">
        <v>67</v>
      </c>
      <c r="Z840" t="s">
        <v>67</v>
      </c>
      <c r="AA840" t="s">
        <v>67</v>
      </c>
      <c r="AB840" t="s">
        <v>67</v>
      </c>
      <c r="AC840" t="s">
        <v>67</v>
      </c>
      <c r="AD840" t="s">
        <v>67</v>
      </c>
      <c r="AE840" t="s">
        <v>67</v>
      </c>
      <c r="AF840" t="s">
        <v>67</v>
      </c>
      <c r="AG840" t="s">
        <v>67</v>
      </c>
      <c r="AH840" t="s">
        <v>67</v>
      </c>
      <c r="AI840" t="s">
        <v>67</v>
      </c>
      <c r="AJ840" t="s">
        <v>67</v>
      </c>
      <c r="AK840" t="s">
        <v>67</v>
      </c>
      <c r="AL840" t="s">
        <v>67</v>
      </c>
      <c r="AM840" t="s">
        <v>67</v>
      </c>
      <c r="AN840" t="s">
        <v>67</v>
      </c>
      <c r="AO840" t="s">
        <v>67</v>
      </c>
      <c r="AP840" t="s">
        <v>67</v>
      </c>
      <c r="AQ840" t="s">
        <v>67</v>
      </c>
      <c r="AR840" t="s">
        <v>67</v>
      </c>
      <c r="AS840" t="s">
        <v>67</v>
      </c>
      <c r="AT840" t="s">
        <v>67</v>
      </c>
      <c r="AU840" t="s">
        <v>67</v>
      </c>
      <c r="AV840" t="s">
        <v>67</v>
      </c>
      <c r="AW840" t="s">
        <v>67</v>
      </c>
      <c r="AX840" t="s">
        <v>67</v>
      </c>
      <c r="AY840" t="s">
        <v>67</v>
      </c>
      <c r="AZ840" t="s">
        <v>67</v>
      </c>
      <c r="BA840" t="s">
        <v>67</v>
      </c>
      <c r="BC840" t="s">
        <v>67</v>
      </c>
      <c r="BD840">
        <v>0</v>
      </c>
      <c r="BF840">
        <v>0</v>
      </c>
    </row>
    <row r="841" spans="1:58" x14ac:dyDescent="0.2">
      <c r="A841" t="s">
        <v>3030</v>
      </c>
      <c r="B841" t="s">
        <v>3031</v>
      </c>
      <c r="C841" t="s">
        <v>67</v>
      </c>
      <c r="D841" t="s">
        <v>200</v>
      </c>
      <c r="E841">
        <v>0</v>
      </c>
      <c r="F841">
        <v>57</v>
      </c>
      <c r="G841">
        <v>0</v>
      </c>
      <c r="H841">
        <v>0</v>
      </c>
      <c r="I841">
        <v>0</v>
      </c>
      <c r="J841">
        <v>0</v>
      </c>
      <c r="K841">
        <v>0</v>
      </c>
      <c r="L841" t="s">
        <v>446</v>
      </c>
      <c r="M841" t="s">
        <v>67</v>
      </c>
      <c r="N841" t="s">
        <v>70</v>
      </c>
      <c r="O841" t="b">
        <v>1</v>
      </c>
      <c r="P841" t="b">
        <v>0</v>
      </c>
      <c r="Q841" t="b">
        <v>0</v>
      </c>
      <c r="R841" t="s">
        <v>536</v>
      </c>
      <c r="S841" t="s">
        <v>136</v>
      </c>
      <c r="T841" t="s">
        <v>2427</v>
      </c>
      <c r="V841" t="s">
        <v>3032</v>
      </c>
      <c r="W841" t="s">
        <v>67</v>
      </c>
      <c r="Y841" t="s">
        <v>67</v>
      </c>
      <c r="Z841" t="s">
        <v>67</v>
      </c>
      <c r="AA841" t="s">
        <v>67</v>
      </c>
      <c r="AB841" t="s">
        <v>67</v>
      </c>
      <c r="AC841" t="s">
        <v>67</v>
      </c>
      <c r="AD841" t="s">
        <v>67</v>
      </c>
      <c r="AE841" t="s">
        <v>67</v>
      </c>
      <c r="AF841" t="s">
        <v>67</v>
      </c>
      <c r="AG841" t="s">
        <v>67</v>
      </c>
      <c r="AH841" t="s">
        <v>67</v>
      </c>
      <c r="AI841" t="s">
        <v>67</v>
      </c>
      <c r="AJ841" t="s">
        <v>67</v>
      </c>
      <c r="AK841" t="s">
        <v>67</v>
      </c>
      <c r="AL841" t="s">
        <v>67</v>
      </c>
      <c r="AM841" t="s">
        <v>67</v>
      </c>
      <c r="AN841" t="s">
        <v>67</v>
      </c>
      <c r="AO841" t="s">
        <v>67</v>
      </c>
      <c r="AP841" t="s">
        <v>67</v>
      </c>
      <c r="AQ841" t="s">
        <v>67</v>
      </c>
      <c r="AR841" t="s">
        <v>67</v>
      </c>
      <c r="AS841" t="s">
        <v>67</v>
      </c>
      <c r="AT841" t="s">
        <v>67</v>
      </c>
      <c r="AU841" t="s">
        <v>67</v>
      </c>
      <c r="AV841" t="s">
        <v>67</v>
      </c>
      <c r="AW841" t="s">
        <v>67</v>
      </c>
      <c r="AX841" t="s">
        <v>67</v>
      </c>
      <c r="AY841" t="s">
        <v>67</v>
      </c>
      <c r="AZ841" t="s">
        <v>67</v>
      </c>
      <c r="BA841" t="s">
        <v>67</v>
      </c>
      <c r="BC841" t="s">
        <v>67</v>
      </c>
      <c r="BD841">
        <v>0</v>
      </c>
      <c r="BF841">
        <v>0</v>
      </c>
    </row>
    <row r="842" spans="1:58" x14ac:dyDescent="0.2">
      <c r="A842" t="s">
        <v>3033</v>
      </c>
      <c r="B842" t="s">
        <v>3034</v>
      </c>
      <c r="C842" t="s">
        <v>67</v>
      </c>
      <c r="D842" t="s">
        <v>200</v>
      </c>
      <c r="E842">
        <v>0</v>
      </c>
      <c r="F842">
        <v>131</v>
      </c>
      <c r="G842">
        <v>4</v>
      </c>
      <c r="H842">
        <v>0</v>
      </c>
      <c r="I842">
        <v>0</v>
      </c>
      <c r="J842">
        <v>0</v>
      </c>
      <c r="K842">
        <v>0</v>
      </c>
      <c r="L842" t="s">
        <v>3020</v>
      </c>
      <c r="M842" t="s">
        <v>67</v>
      </c>
      <c r="N842" t="s">
        <v>70</v>
      </c>
      <c r="O842" t="b">
        <v>1</v>
      </c>
      <c r="P842" t="b">
        <v>0</v>
      </c>
      <c r="Q842" t="b">
        <v>0</v>
      </c>
      <c r="R842" t="s">
        <v>174</v>
      </c>
      <c r="S842" t="s">
        <v>67</v>
      </c>
      <c r="T842" t="s">
        <v>3035</v>
      </c>
      <c r="V842" t="s">
        <v>67</v>
      </c>
      <c r="W842" t="s">
        <v>67</v>
      </c>
      <c r="Y842" t="s">
        <v>67</v>
      </c>
      <c r="Z842" t="s">
        <v>67</v>
      </c>
      <c r="AA842" t="s">
        <v>67</v>
      </c>
      <c r="AB842" t="s">
        <v>67</v>
      </c>
      <c r="AC842" t="s">
        <v>67</v>
      </c>
      <c r="AD842" t="s">
        <v>67</v>
      </c>
      <c r="AE842" t="s">
        <v>67</v>
      </c>
      <c r="AF842" t="s">
        <v>67</v>
      </c>
      <c r="AG842" t="s">
        <v>67</v>
      </c>
      <c r="AH842" t="s">
        <v>67</v>
      </c>
      <c r="AI842" t="s">
        <v>67</v>
      </c>
      <c r="AJ842" t="s">
        <v>67</v>
      </c>
      <c r="AK842" t="s">
        <v>67</v>
      </c>
      <c r="AL842" t="s">
        <v>67</v>
      </c>
      <c r="AM842" t="s">
        <v>67</v>
      </c>
      <c r="AN842" t="s">
        <v>67</v>
      </c>
      <c r="AO842" t="s">
        <v>67</v>
      </c>
      <c r="AP842" t="s">
        <v>67</v>
      </c>
      <c r="AQ842" t="s">
        <v>67</v>
      </c>
      <c r="AR842" t="s">
        <v>67</v>
      </c>
      <c r="AS842" t="s">
        <v>67</v>
      </c>
      <c r="AT842" t="s">
        <v>67</v>
      </c>
      <c r="AU842" t="s">
        <v>67</v>
      </c>
      <c r="AV842" t="s">
        <v>67</v>
      </c>
      <c r="AW842" t="s">
        <v>67</v>
      </c>
      <c r="AX842" t="s">
        <v>67</v>
      </c>
      <c r="AY842" t="s">
        <v>67</v>
      </c>
      <c r="AZ842" t="s">
        <v>67</v>
      </c>
      <c r="BA842" t="s">
        <v>67</v>
      </c>
      <c r="BC842" t="s">
        <v>67</v>
      </c>
      <c r="BD842">
        <v>3</v>
      </c>
      <c r="BF842">
        <v>0</v>
      </c>
    </row>
    <row r="843" spans="1:58" x14ac:dyDescent="0.2">
      <c r="A843" t="s">
        <v>3036</v>
      </c>
      <c r="B843" t="s">
        <v>3037</v>
      </c>
      <c r="C843" t="s">
        <v>67</v>
      </c>
      <c r="D843" t="s">
        <v>200</v>
      </c>
      <c r="E843">
        <v>0</v>
      </c>
      <c r="F843">
        <v>200</v>
      </c>
      <c r="G843">
        <v>27.5</v>
      </c>
      <c r="H843">
        <v>0</v>
      </c>
      <c r="I843">
        <v>0</v>
      </c>
      <c r="J843">
        <v>0</v>
      </c>
      <c r="K843">
        <v>0</v>
      </c>
      <c r="L843" t="s">
        <v>2791</v>
      </c>
      <c r="M843" t="s">
        <v>67</v>
      </c>
      <c r="N843" t="s">
        <v>70</v>
      </c>
      <c r="O843" t="b">
        <v>1</v>
      </c>
      <c r="P843" t="b">
        <v>0</v>
      </c>
      <c r="Q843" t="b">
        <v>0</v>
      </c>
      <c r="R843" t="s">
        <v>899</v>
      </c>
      <c r="S843" t="s">
        <v>136</v>
      </c>
      <c r="T843" t="s">
        <v>3038</v>
      </c>
      <c r="V843" t="s">
        <v>67</v>
      </c>
      <c r="W843" t="s">
        <v>67</v>
      </c>
      <c r="Y843" t="s">
        <v>67</v>
      </c>
      <c r="Z843" t="s">
        <v>67</v>
      </c>
      <c r="AA843" t="s">
        <v>67</v>
      </c>
      <c r="AB843" t="s">
        <v>67</v>
      </c>
      <c r="AC843" t="s">
        <v>67</v>
      </c>
      <c r="AD843" t="s">
        <v>67</v>
      </c>
      <c r="AE843" t="s">
        <v>67</v>
      </c>
      <c r="AF843" t="s">
        <v>67</v>
      </c>
      <c r="AG843" t="s">
        <v>67</v>
      </c>
      <c r="AH843" t="s">
        <v>67</v>
      </c>
      <c r="AI843" t="s">
        <v>67</v>
      </c>
      <c r="AJ843" t="s">
        <v>67</v>
      </c>
      <c r="AK843" t="s">
        <v>67</v>
      </c>
      <c r="AL843" t="s">
        <v>67</v>
      </c>
      <c r="AM843" t="s">
        <v>67</v>
      </c>
      <c r="AN843" t="s">
        <v>67</v>
      </c>
      <c r="AO843" t="s">
        <v>67</v>
      </c>
      <c r="AP843" t="s">
        <v>67</v>
      </c>
      <c r="AQ843" t="s">
        <v>67</v>
      </c>
      <c r="AR843" t="s">
        <v>67</v>
      </c>
      <c r="AS843" t="s">
        <v>67</v>
      </c>
      <c r="AT843" t="s">
        <v>67</v>
      </c>
      <c r="AU843" t="s">
        <v>67</v>
      </c>
      <c r="AV843" t="s">
        <v>67</v>
      </c>
      <c r="AW843" t="s">
        <v>67</v>
      </c>
      <c r="AX843" t="s">
        <v>67</v>
      </c>
      <c r="AY843" t="s">
        <v>67</v>
      </c>
      <c r="AZ843" t="s">
        <v>67</v>
      </c>
      <c r="BA843" t="s">
        <v>67</v>
      </c>
      <c r="BC843" t="s">
        <v>67</v>
      </c>
      <c r="BD843">
        <v>3</v>
      </c>
      <c r="BF843">
        <v>0</v>
      </c>
    </row>
    <row r="844" spans="1:58" x14ac:dyDescent="0.2">
      <c r="A844" t="s">
        <v>3039</v>
      </c>
      <c r="B844" t="s">
        <v>3040</v>
      </c>
      <c r="C844" t="s">
        <v>67</v>
      </c>
      <c r="D844" t="s">
        <v>200</v>
      </c>
      <c r="E844">
        <v>0</v>
      </c>
      <c r="F844">
        <v>200</v>
      </c>
      <c r="G844">
        <v>27.5</v>
      </c>
      <c r="H844">
        <v>0</v>
      </c>
      <c r="I844">
        <v>0</v>
      </c>
      <c r="J844">
        <v>0</v>
      </c>
      <c r="K844">
        <v>0</v>
      </c>
      <c r="L844" t="s">
        <v>3041</v>
      </c>
      <c r="M844" t="s">
        <v>67</v>
      </c>
      <c r="N844" t="s">
        <v>70</v>
      </c>
      <c r="O844" t="b">
        <v>1</v>
      </c>
      <c r="P844" t="b">
        <v>0</v>
      </c>
      <c r="Q844" t="b">
        <v>0</v>
      </c>
      <c r="R844" t="s">
        <v>899</v>
      </c>
      <c r="S844" t="s">
        <v>136</v>
      </c>
      <c r="T844" t="s">
        <v>3038</v>
      </c>
      <c r="V844" t="s">
        <v>67</v>
      </c>
      <c r="W844" t="s">
        <v>67</v>
      </c>
      <c r="Y844" t="s">
        <v>67</v>
      </c>
      <c r="Z844" t="s">
        <v>67</v>
      </c>
      <c r="AA844" t="s">
        <v>67</v>
      </c>
      <c r="AB844" t="s">
        <v>67</v>
      </c>
      <c r="AC844" t="s">
        <v>67</v>
      </c>
      <c r="AD844" t="s">
        <v>67</v>
      </c>
      <c r="AE844" t="s">
        <v>67</v>
      </c>
      <c r="AF844" t="s">
        <v>67</v>
      </c>
      <c r="AG844" t="s">
        <v>67</v>
      </c>
      <c r="AH844" t="s">
        <v>67</v>
      </c>
      <c r="AI844" t="s">
        <v>67</v>
      </c>
      <c r="AJ844" t="s">
        <v>67</v>
      </c>
      <c r="AK844" t="s">
        <v>67</v>
      </c>
      <c r="AL844" t="s">
        <v>67</v>
      </c>
      <c r="AM844" t="s">
        <v>67</v>
      </c>
      <c r="AN844" t="s">
        <v>67</v>
      </c>
      <c r="AO844" t="s">
        <v>67</v>
      </c>
      <c r="AP844" t="s">
        <v>67</v>
      </c>
      <c r="AQ844" t="s">
        <v>67</v>
      </c>
      <c r="AR844" t="s">
        <v>67</v>
      </c>
      <c r="AS844" t="s">
        <v>67</v>
      </c>
      <c r="AT844" t="s">
        <v>67</v>
      </c>
      <c r="AU844" t="s">
        <v>67</v>
      </c>
      <c r="AV844" t="s">
        <v>67</v>
      </c>
      <c r="AW844" t="s">
        <v>67</v>
      </c>
      <c r="AX844" t="s">
        <v>67</v>
      </c>
      <c r="AY844" t="s">
        <v>67</v>
      </c>
      <c r="AZ844" t="s">
        <v>67</v>
      </c>
      <c r="BA844" t="s">
        <v>67</v>
      </c>
      <c r="BC844" t="s">
        <v>67</v>
      </c>
      <c r="BD844">
        <v>0</v>
      </c>
      <c r="BF844">
        <v>0</v>
      </c>
    </row>
    <row r="845" spans="1:58" x14ac:dyDescent="0.2">
      <c r="A845" t="s">
        <v>3042</v>
      </c>
      <c r="B845" t="s">
        <v>3043</v>
      </c>
      <c r="C845" t="s">
        <v>67</v>
      </c>
      <c r="D845" t="s">
        <v>200</v>
      </c>
      <c r="E845">
        <v>0</v>
      </c>
      <c r="F845">
        <v>70</v>
      </c>
      <c r="G845">
        <v>10.5</v>
      </c>
      <c r="H845">
        <v>0</v>
      </c>
      <c r="I845">
        <v>0</v>
      </c>
      <c r="J845">
        <v>0</v>
      </c>
      <c r="K845">
        <v>0</v>
      </c>
      <c r="L845" t="s">
        <v>3044</v>
      </c>
      <c r="M845" t="s">
        <v>67</v>
      </c>
      <c r="N845" t="s">
        <v>70</v>
      </c>
      <c r="O845" t="b">
        <v>1</v>
      </c>
      <c r="P845" t="b">
        <v>0</v>
      </c>
      <c r="Q845" t="b">
        <v>0</v>
      </c>
      <c r="R845" t="s">
        <v>536</v>
      </c>
      <c r="S845" t="s">
        <v>136</v>
      </c>
      <c r="T845" t="s">
        <v>3045</v>
      </c>
      <c r="V845" t="s">
        <v>67</v>
      </c>
      <c r="W845" t="s">
        <v>67</v>
      </c>
      <c r="Y845" t="s">
        <v>67</v>
      </c>
      <c r="Z845" t="s">
        <v>67</v>
      </c>
      <c r="AA845" t="s">
        <v>67</v>
      </c>
      <c r="AB845" t="s">
        <v>67</v>
      </c>
      <c r="AC845" t="s">
        <v>67</v>
      </c>
      <c r="AD845" t="s">
        <v>67</v>
      </c>
      <c r="AE845" t="s">
        <v>67</v>
      </c>
      <c r="AF845" t="s">
        <v>67</v>
      </c>
      <c r="AG845" t="s">
        <v>67</v>
      </c>
      <c r="AH845" t="s">
        <v>67</v>
      </c>
      <c r="AI845" t="s">
        <v>67</v>
      </c>
      <c r="AJ845" t="s">
        <v>67</v>
      </c>
      <c r="AK845" t="s">
        <v>67</v>
      </c>
      <c r="AL845" t="s">
        <v>67</v>
      </c>
      <c r="AM845" t="s">
        <v>67</v>
      </c>
      <c r="AN845" t="s">
        <v>67</v>
      </c>
      <c r="AO845" t="s">
        <v>67</v>
      </c>
      <c r="AP845" t="s">
        <v>67</v>
      </c>
      <c r="AQ845" t="s">
        <v>67</v>
      </c>
      <c r="AR845" t="s">
        <v>67</v>
      </c>
      <c r="AS845" t="s">
        <v>67</v>
      </c>
      <c r="AT845" t="s">
        <v>67</v>
      </c>
      <c r="AU845" t="s">
        <v>67</v>
      </c>
      <c r="AV845" t="s">
        <v>67</v>
      </c>
      <c r="AW845" t="s">
        <v>67</v>
      </c>
      <c r="AX845" t="s">
        <v>67</v>
      </c>
      <c r="AY845" t="s">
        <v>67</v>
      </c>
      <c r="AZ845" t="s">
        <v>67</v>
      </c>
      <c r="BA845" t="s">
        <v>67</v>
      </c>
      <c r="BC845" t="s">
        <v>67</v>
      </c>
      <c r="BD845">
        <v>3</v>
      </c>
      <c r="BF845">
        <v>0</v>
      </c>
    </row>
    <row r="846" spans="1:58" x14ac:dyDescent="0.2">
      <c r="A846" t="s">
        <v>3046</v>
      </c>
      <c r="B846" t="s">
        <v>3047</v>
      </c>
      <c r="C846" t="s">
        <v>67</v>
      </c>
      <c r="D846" t="s">
        <v>200</v>
      </c>
      <c r="E846">
        <v>0</v>
      </c>
      <c r="F846">
        <v>70</v>
      </c>
      <c r="G846">
        <v>0</v>
      </c>
      <c r="H846">
        <v>0</v>
      </c>
      <c r="I846">
        <v>0</v>
      </c>
      <c r="J846">
        <v>0</v>
      </c>
      <c r="K846">
        <v>0</v>
      </c>
      <c r="L846" t="s">
        <v>446</v>
      </c>
      <c r="M846" t="s">
        <v>447</v>
      </c>
      <c r="N846" t="s">
        <v>70</v>
      </c>
      <c r="O846" t="b">
        <v>1</v>
      </c>
      <c r="P846" t="b">
        <v>0</v>
      </c>
      <c r="Q846" t="b">
        <v>0</v>
      </c>
      <c r="R846" t="s">
        <v>86</v>
      </c>
      <c r="S846" t="s">
        <v>447</v>
      </c>
      <c r="T846" t="s">
        <v>3048</v>
      </c>
      <c r="V846" t="s">
        <v>67</v>
      </c>
      <c r="W846" t="s">
        <v>67</v>
      </c>
      <c r="Y846" t="s">
        <v>67</v>
      </c>
      <c r="Z846" t="s">
        <v>67</v>
      </c>
      <c r="AA846" t="s">
        <v>67</v>
      </c>
      <c r="AB846" t="s">
        <v>67</v>
      </c>
      <c r="AC846" t="s">
        <v>67</v>
      </c>
      <c r="AD846" t="s">
        <v>67</v>
      </c>
      <c r="AE846" t="s">
        <v>67</v>
      </c>
      <c r="AF846" t="s">
        <v>67</v>
      </c>
      <c r="AG846" t="s">
        <v>67</v>
      </c>
      <c r="AH846" t="s">
        <v>67</v>
      </c>
      <c r="AI846" t="s">
        <v>67</v>
      </c>
      <c r="AJ846" t="s">
        <v>67</v>
      </c>
      <c r="AK846" t="s">
        <v>67</v>
      </c>
      <c r="AL846" t="s">
        <v>67</v>
      </c>
      <c r="AM846" t="s">
        <v>67</v>
      </c>
      <c r="AN846" t="s">
        <v>67</v>
      </c>
      <c r="AO846" t="s">
        <v>67</v>
      </c>
      <c r="AP846" t="s">
        <v>67</v>
      </c>
      <c r="AQ846" t="s">
        <v>67</v>
      </c>
      <c r="AR846" t="s">
        <v>67</v>
      </c>
      <c r="AS846" t="s">
        <v>67</v>
      </c>
      <c r="AT846" t="s">
        <v>67</v>
      </c>
      <c r="AU846" t="s">
        <v>67</v>
      </c>
      <c r="AV846" t="s">
        <v>67</v>
      </c>
      <c r="AW846" t="s">
        <v>67</v>
      </c>
      <c r="AX846" t="s">
        <v>67</v>
      </c>
      <c r="AY846" t="s">
        <v>67</v>
      </c>
      <c r="AZ846" t="s">
        <v>67</v>
      </c>
      <c r="BA846" t="s">
        <v>67</v>
      </c>
      <c r="BC846" t="s">
        <v>67</v>
      </c>
      <c r="BD846">
        <v>0</v>
      </c>
      <c r="BF846">
        <v>0</v>
      </c>
    </row>
    <row r="847" spans="1:58" x14ac:dyDescent="0.2">
      <c r="A847" t="s">
        <v>3049</v>
      </c>
      <c r="B847" t="s">
        <v>3050</v>
      </c>
      <c r="C847" t="s">
        <v>67</v>
      </c>
      <c r="D847" t="s">
        <v>200</v>
      </c>
      <c r="E847">
        <v>0</v>
      </c>
      <c r="F847">
        <v>21</v>
      </c>
      <c r="G847">
        <v>0</v>
      </c>
      <c r="H847">
        <v>0</v>
      </c>
      <c r="I847">
        <v>0</v>
      </c>
      <c r="J847">
        <v>0</v>
      </c>
      <c r="K847">
        <v>0</v>
      </c>
      <c r="L847" t="s">
        <v>2623</v>
      </c>
      <c r="M847" t="s">
        <v>67</v>
      </c>
      <c r="N847" t="s">
        <v>70</v>
      </c>
      <c r="O847" t="b">
        <v>1</v>
      </c>
      <c r="P847" t="b">
        <v>0</v>
      </c>
      <c r="Q847" t="b">
        <v>0</v>
      </c>
      <c r="R847" t="s">
        <v>352</v>
      </c>
      <c r="S847" t="s">
        <v>67</v>
      </c>
      <c r="T847" t="s">
        <v>2624</v>
      </c>
      <c r="V847" t="s">
        <v>67</v>
      </c>
      <c r="W847" t="s">
        <v>67</v>
      </c>
      <c r="Y847" t="s">
        <v>67</v>
      </c>
      <c r="Z847" t="s">
        <v>67</v>
      </c>
      <c r="AA847" t="s">
        <v>67</v>
      </c>
      <c r="AB847" t="s">
        <v>67</v>
      </c>
      <c r="AC847" t="s">
        <v>67</v>
      </c>
      <c r="AD847" t="s">
        <v>67</v>
      </c>
      <c r="AE847" t="s">
        <v>67</v>
      </c>
      <c r="AF847" t="s">
        <v>67</v>
      </c>
      <c r="AG847" t="s">
        <v>67</v>
      </c>
      <c r="AH847" t="s">
        <v>67</v>
      </c>
      <c r="AI847" t="s">
        <v>67</v>
      </c>
      <c r="AJ847" t="s">
        <v>67</v>
      </c>
      <c r="AK847" t="s">
        <v>67</v>
      </c>
      <c r="AL847" t="s">
        <v>67</v>
      </c>
      <c r="AM847" t="s">
        <v>67</v>
      </c>
      <c r="AN847" t="s">
        <v>67</v>
      </c>
      <c r="AO847" t="s">
        <v>67</v>
      </c>
      <c r="AP847" t="s">
        <v>67</v>
      </c>
      <c r="AQ847" t="s">
        <v>67</v>
      </c>
      <c r="AR847" t="s">
        <v>67</v>
      </c>
      <c r="AS847" t="s">
        <v>67</v>
      </c>
      <c r="AT847" t="s">
        <v>67</v>
      </c>
      <c r="AU847" t="s">
        <v>67</v>
      </c>
      <c r="AV847" t="s">
        <v>67</v>
      </c>
      <c r="AW847" t="s">
        <v>67</v>
      </c>
      <c r="AX847" t="s">
        <v>67</v>
      </c>
      <c r="AY847" t="s">
        <v>67</v>
      </c>
      <c r="AZ847" t="s">
        <v>67</v>
      </c>
      <c r="BA847" t="s">
        <v>67</v>
      </c>
      <c r="BC847" t="s">
        <v>67</v>
      </c>
      <c r="BD847">
        <v>0</v>
      </c>
      <c r="BF847">
        <v>0</v>
      </c>
    </row>
    <row r="848" spans="1:58" x14ac:dyDescent="0.2">
      <c r="A848" t="s">
        <v>3051</v>
      </c>
      <c r="B848" t="s">
        <v>3052</v>
      </c>
      <c r="C848" t="s">
        <v>67</v>
      </c>
      <c r="D848" t="s">
        <v>200</v>
      </c>
      <c r="E848">
        <v>0</v>
      </c>
      <c r="F848">
        <v>48.99</v>
      </c>
      <c r="G848">
        <v>0</v>
      </c>
      <c r="H848">
        <v>0</v>
      </c>
      <c r="I848">
        <v>0</v>
      </c>
      <c r="J848">
        <v>0</v>
      </c>
      <c r="K848">
        <v>0</v>
      </c>
      <c r="L848" t="s">
        <v>2666</v>
      </c>
      <c r="M848" t="s">
        <v>67</v>
      </c>
      <c r="N848" t="s">
        <v>70</v>
      </c>
      <c r="O848" t="b">
        <v>1</v>
      </c>
      <c r="P848" t="b">
        <v>0</v>
      </c>
      <c r="Q848" t="b">
        <v>0</v>
      </c>
      <c r="R848" t="s">
        <v>540</v>
      </c>
      <c r="S848" t="s">
        <v>2612</v>
      </c>
      <c r="T848" t="s">
        <v>3053</v>
      </c>
      <c r="V848" t="s">
        <v>418</v>
      </c>
      <c r="W848" t="s">
        <v>67</v>
      </c>
      <c r="Y848" t="s">
        <v>67</v>
      </c>
      <c r="Z848" t="s">
        <v>67</v>
      </c>
      <c r="AA848" t="s">
        <v>3054</v>
      </c>
      <c r="AB848" t="s">
        <v>459</v>
      </c>
      <c r="AC848" t="s">
        <v>67</v>
      </c>
      <c r="AD848" t="s">
        <v>67</v>
      </c>
      <c r="AE848" t="s">
        <v>67</v>
      </c>
      <c r="AF848" t="s">
        <v>67</v>
      </c>
      <c r="AG848" t="s">
        <v>67</v>
      </c>
      <c r="AH848" t="s">
        <v>67</v>
      </c>
      <c r="AI848" t="s">
        <v>67</v>
      </c>
      <c r="AJ848" t="s">
        <v>67</v>
      </c>
      <c r="AK848" t="s">
        <v>67</v>
      </c>
      <c r="AL848" t="s">
        <v>67</v>
      </c>
      <c r="AM848" t="s">
        <v>67</v>
      </c>
      <c r="AN848" t="s">
        <v>67</v>
      </c>
      <c r="AO848" t="s">
        <v>67</v>
      </c>
      <c r="AP848" t="s">
        <v>67</v>
      </c>
      <c r="AQ848" t="s">
        <v>67</v>
      </c>
      <c r="AR848" t="s">
        <v>67</v>
      </c>
      <c r="AS848" t="s">
        <v>67</v>
      </c>
      <c r="AT848" t="s">
        <v>67</v>
      </c>
      <c r="AU848" t="s">
        <v>67</v>
      </c>
      <c r="AV848" t="s">
        <v>67</v>
      </c>
      <c r="AW848" t="s">
        <v>67</v>
      </c>
      <c r="AX848" t="s">
        <v>67</v>
      </c>
      <c r="AY848" t="s">
        <v>67</v>
      </c>
      <c r="AZ848" t="s">
        <v>67</v>
      </c>
      <c r="BA848" t="s">
        <v>67</v>
      </c>
      <c r="BC848" t="s">
        <v>67</v>
      </c>
      <c r="BD848">
        <v>0</v>
      </c>
      <c r="BE848">
        <v>0</v>
      </c>
      <c r="BF848">
        <v>0</v>
      </c>
    </row>
    <row r="849" spans="1:58" x14ac:dyDescent="0.2">
      <c r="A849" t="s">
        <v>3055</v>
      </c>
      <c r="B849" t="s">
        <v>3056</v>
      </c>
      <c r="C849" t="s">
        <v>67</v>
      </c>
      <c r="D849" t="s">
        <v>200</v>
      </c>
      <c r="E849">
        <v>0</v>
      </c>
      <c r="F849">
        <v>84</v>
      </c>
      <c r="G849">
        <v>0</v>
      </c>
      <c r="H849">
        <v>0</v>
      </c>
      <c r="I849">
        <v>0</v>
      </c>
      <c r="J849">
        <v>0</v>
      </c>
      <c r="K849">
        <v>0</v>
      </c>
      <c r="L849" t="s">
        <v>2412</v>
      </c>
      <c r="M849" t="s">
        <v>447</v>
      </c>
      <c r="N849" t="s">
        <v>70</v>
      </c>
      <c r="O849" t="b">
        <v>1</v>
      </c>
      <c r="P849" t="b">
        <v>0</v>
      </c>
      <c r="Q849" t="b">
        <v>0</v>
      </c>
      <c r="R849" t="s">
        <v>352</v>
      </c>
      <c r="S849" t="s">
        <v>67</v>
      </c>
      <c r="T849" t="s">
        <v>2401</v>
      </c>
      <c r="V849" t="s">
        <v>67</v>
      </c>
      <c r="W849" t="s">
        <v>67</v>
      </c>
      <c r="Y849" t="s">
        <v>67</v>
      </c>
      <c r="Z849" t="s">
        <v>67</v>
      </c>
      <c r="AA849" t="s">
        <v>67</v>
      </c>
      <c r="AB849" t="s">
        <v>67</v>
      </c>
      <c r="AC849" t="s">
        <v>67</v>
      </c>
      <c r="AD849" t="s">
        <v>67</v>
      </c>
      <c r="AE849" t="s">
        <v>67</v>
      </c>
      <c r="AF849" t="s">
        <v>67</v>
      </c>
      <c r="AG849" t="s">
        <v>67</v>
      </c>
      <c r="AH849" t="s">
        <v>67</v>
      </c>
      <c r="AI849" t="s">
        <v>67</v>
      </c>
      <c r="AJ849" t="s">
        <v>67</v>
      </c>
      <c r="AK849" t="s">
        <v>67</v>
      </c>
      <c r="AL849" t="s">
        <v>67</v>
      </c>
      <c r="AM849" t="s">
        <v>67</v>
      </c>
      <c r="AN849" t="s">
        <v>67</v>
      </c>
      <c r="AO849" t="s">
        <v>67</v>
      </c>
      <c r="AP849" t="s">
        <v>67</v>
      </c>
      <c r="AQ849" t="s">
        <v>67</v>
      </c>
      <c r="AR849" t="s">
        <v>67</v>
      </c>
      <c r="AS849" t="s">
        <v>67</v>
      </c>
      <c r="AT849" t="s">
        <v>67</v>
      </c>
      <c r="AU849" t="s">
        <v>67</v>
      </c>
      <c r="AV849" t="s">
        <v>67</v>
      </c>
      <c r="AW849" t="s">
        <v>67</v>
      </c>
      <c r="AX849" t="s">
        <v>67</v>
      </c>
      <c r="AY849" t="s">
        <v>67</v>
      </c>
      <c r="AZ849" t="s">
        <v>67</v>
      </c>
      <c r="BA849" t="s">
        <v>67</v>
      </c>
      <c r="BC849" t="s">
        <v>67</v>
      </c>
      <c r="BD849">
        <v>0</v>
      </c>
      <c r="BF849">
        <v>0</v>
      </c>
    </row>
    <row r="850" spans="1:58" x14ac:dyDescent="0.2">
      <c r="A850" t="s">
        <v>3057</v>
      </c>
      <c r="B850" t="s">
        <v>3058</v>
      </c>
      <c r="C850" t="s">
        <v>67</v>
      </c>
      <c r="D850" t="s">
        <v>200</v>
      </c>
      <c r="E850">
        <v>0</v>
      </c>
      <c r="F850">
        <v>100</v>
      </c>
      <c r="G850">
        <v>4</v>
      </c>
      <c r="H850">
        <v>0</v>
      </c>
      <c r="I850">
        <v>0</v>
      </c>
      <c r="J850">
        <v>0</v>
      </c>
      <c r="K850">
        <v>0</v>
      </c>
      <c r="L850" t="s">
        <v>3059</v>
      </c>
      <c r="M850" t="s">
        <v>67</v>
      </c>
      <c r="N850" t="s">
        <v>70</v>
      </c>
      <c r="O850" t="b">
        <v>1</v>
      </c>
      <c r="P850" t="b">
        <v>0</v>
      </c>
      <c r="Q850" t="b">
        <v>0</v>
      </c>
      <c r="R850" t="s">
        <v>174</v>
      </c>
      <c r="S850" t="s">
        <v>67</v>
      </c>
      <c r="T850" t="s">
        <v>3060</v>
      </c>
      <c r="V850" t="s">
        <v>67</v>
      </c>
      <c r="W850" t="s">
        <v>67</v>
      </c>
      <c r="Y850" t="s">
        <v>67</v>
      </c>
      <c r="Z850" t="s">
        <v>67</v>
      </c>
      <c r="AA850" t="s">
        <v>67</v>
      </c>
      <c r="AB850" t="s">
        <v>67</v>
      </c>
      <c r="AC850" t="s">
        <v>67</v>
      </c>
      <c r="AD850" t="s">
        <v>67</v>
      </c>
      <c r="AE850" t="s">
        <v>67</v>
      </c>
      <c r="AF850" t="s">
        <v>67</v>
      </c>
      <c r="AG850" t="s">
        <v>67</v>
      </c>
      <c r="AH850" t="s">
        <v>67</v>
      </c>
      <c r="AI850" t="s">
        <v>67</v>
      </c>
      <c r="AJ850" t="s">
        <v>67</v>
      </c>
      <c r="AK850" t="s">
        <v>67</v>
      </c>
      <c r="AL850" t="s">
        <v>67</v>
      </c>
      <c r="AM850" t="s">
        <v>67</v>
      </c>
      <c r="AN850" t="s">
        <v>67</v>
      </c>
      <c r="AO850" t="s">
        <v>67</v>
      </c>
      <c r="AP850" t="s">
        <v>67</v>
      </c>
      <c r="AQ850" t="s">
        <v>67</v>
      </c>
      <c r="AR850" t="s">
        <v>67</v>
      </c>
      <c r="AS850" t="s">
        <v>67</v>
      </c>
      <c r="AT850" t="s">
        <v>67</v>
      </c>
      <c r="AU850" t="s">
        <v>67</v>
      </c>
      <c r="AV850" t="s">
        <v>67</v>
      </c>
      <c r="AW850" t="s">
        <v>67</v>
      </c>
      <c r="AX850" t="s">
        <v>67</v>
      </c>
      <c r="AY850" t="s">
        <v>67</v>
      </c>
      <c r="AZ850" t="s">
        <v>67</v>
      </c>
      <c r="BA850" t="s">
        <v>67</v>
      </c>
      <c r="BC850" t="s">
        <v>67</v>
      </c>
      <c r="BD850">
        <v>0</v>
      </c>
      <c r="BF850">
        <v>0</v>
      </c>
    </row>
    <row r="851" spans="1:58" x14ac:dyDescent="0.2">
      <c r="A851" t="s">
        <v>3061</v>
      </c>
      <c r="B851" t="s">
        <v>3062</v>
      </c>
      <c r="C851" t="s">
        <v>67</v>
      </c>
      <c r="D851" t="s">
        <v>3</v>
      </c>
      <c r="E851">
        <v>0</v>
      </c>
      <c r="F851">
        <v>9.99</v>
      </c>
      <c r="G851">
        <v>2.44</v>
      </c>
      <c r="H851">
        <v>0</v>
      </c>
      <c r="I851">
        <v>0</v>
      </c>
      <c r="J851">
        <v>0</v>
      </c>
      <c r="K851">
        <v>0</v>
      </c>
      <c r="L851" t="s">
        <v>552</v>
      </c>
      <c r="M851" t="s">
        <v>1852</v>
      </c>
      <c r="N851" t="s">
        <v>70</v>
      </c>
      <c r="O851" t="b">
        <v>1</v>
      </c>
      <c r="P851" t="b">
        <v>0</v>
      </c>
      <c r="Q851" t="b">
        <v>0</v>
      </c>
      <c r="R851" t="s">
        <v>246</v>
      </c>
      <c r="S851" t="s">
        <v>1852</v>
      </c>
      <c r="T851" t="s">
        <v>3063</v>
      </c>
      <c r="V851" t="s">
        <v>67</v>
      </c>
      <c r="W851" t="s">
        <v>67</v>
      </c>
      <c r="Y851" t="s">
        <v>67</v>
      </c>
      <c r="Z851" t="s">
        <v>67</v>
      </c>
      <c r="AA851" t="s">
        <v>67</v>
      </c>
      <c r="AB851" t="s">
        <v>67</v>
      </c>
      <c r="AC851" t="s">
        <v>67</v>
      </c>
      <c r="AD851" t="s">
        <v>67</v>
      </c>
      <c r="AE851" t="s">
        <v>67</v>
      </c>
      <c r="AF851" t="s">
        <v>67</v>
      </c>
      <c r="AG851" t="s">
        <v>67</v>
      </c>
      <c r="AH851" t="s">
        <v>67</v>
      </c>
      <c r="AI851" t="s">
        <v>67</v>
      </c>
      <c r="AJ851" t="s">
        <v>67</v>
      </c>
      <c r="AK851" t="s">
        <v>67</v>
      </c>
      <c r="AL851" t="s">
        <v>67</v>
      </c>
      <c r="AM851" t="s">
        <v>67</v>
      </c>
      <c r="AN851" t="s">
        <v>67</v>
      </c>
      <c r="AO851" t="s">
        <v>67</v>
      </c>
      <c r="AP851" t="s">
        <v>67</v>
      </c>
      <c r="AQ851" t="s">
        <v>67</v>
      </c>
      <c r="AR851" t="s">
        <v>67</v>
      </c>
      <c r="AS851" t="s">
        <v>67</v>
      </c>
      <c r="AT851" t="s">
        <v>67</v>
      </c>
      <c r="AU851" t="s">
        <v>67</v>
      </c>
      <c r="AV851" t="s">
        <v>67</v>
      </c>
      <c r="AW851" t="s">
        <v>67</v>
      </c>
      <c r="AX851" t="s">
        <v>67</v>
      </c>
      <c r="AY851" t="s">
        <v>67</v>
      </c>
      <c r="AZ851" t="s">
        <v>67</v>
      </c>
      <c r="BA851" t="s">
        <v>67</v>
      </c>
      <c r="BC851" t="s">
        <v>67</v>
      </c>
      <c r="BD851">
        <v>3</v>
      </c>
      <c r="BF851">
        <v>0</v>
      </c>
    </row>
    <row r="852" spans="1:58" x14ac:dyDescent="0.2">
      <c r="A852" t="s">
        <v>3064</v>
      </c>
      <c r="B852" t="s">
        <v>3065</v>
      </c>
      <c r="C852" t="s">
        <v>67</v>
      </c>
      <c r="D852" t="s">
        <v>3</v>
      </c>
      <c r="E852">
        <v>0</v>
      </c>
      <c r="F852">
        <v>9.99</v>
      </c>
      <c r="G852">
        <v>0</v>
      </c>
      <c r="H852">
        <v>0</v>
      </c>
      <c r="I852">
        <v>0</v>
      </c>
      <c r="J852">
        <v>0</v>
      </c>
      <c r="K852">
        <v>0</v>
      </c>
      <c r="L852" t="s">
        <v>69</v>
      </c>
      <c r="M852" t="s">
        <v>1852</v>
      </c>
      <c r="N852" t="s">
        <v>70</v>
      </c>
      <c r="O852" t="b">
        <v>1</v>
      </c>
      <c r="P852" t="b">
        <v>0</v>
      </c>
      <c r="Q852" t="b">
        <v>0</v>
      </c>
      <c r="R852" t="s">
        <v>154</v>
      </c>
      <c r="S852" t="s">
        <v>1852</v>
      </c>
      <c r="T852" t="s">
        <v>3066</v>
      </c>
      <c r="V852" t="s">
        <v>67</v>
      </c>
      <c r="W852" t="s">
        <v>67</v>
      </c>
      <c r="Y852" t="s">
        <v>67</v>
      </c>
      <c r="Z852" t="s">
        <v>67</v>
      </c>
      <c r="AA852" t="s">
        <v>132</v>
      </c>
      <c r="AB852" t="s">
        <v>67</v>
      </c>
      <c r="AC852" t="s">
        <v>67</v>
      </c>
      <c r="AD852" t="s">
        <v>67</v>
      </c>
      <c r="AE852" t="s">
        <v>67</v>
      </c>
      <c r="AF852" t="s">
        <v>67</v>
      </c>
      <c r="AG852" t="s">
        <v>67</v>
      </c>
      <c r="AH852" t="s">
        <v>67</v>
      </c>
      <c r="AI852" t="s">
        <v>67</v>
      </c>
      <c r="AJ852" t="s">
        <v>67</v>
      </c>
      <c r="AK852" t="s">
        <v>67</v>
      </c>
      <c r="AL852" t="s">
        <v>67</v>
      </c>
      <c r="AM852" t="s">
        <v>67</v>
      </c>
      <c r="AN852" t="s">
        <v>67</v>
      </c>
      <c r="AO852" t="s">
        <v>67</v>
      </c>
      <c r="AP852" t="s">
        <v>67</v>
      </c>
      <c r="AQ852" t="s">
        <v>67</v>
      </c>
      <c r="AR852" t="s">
        <v>67</v>
      </c>
      <c r="AS852" t="s">
        <v>67</v>
      </c>
      <c r="AT852" t="s">
        <v>67</v>
      </c>
      <c r="AU852" t="s">
        <v>67</v>
      </c>
      <c r="AV852" t="s">
        <v>67</v>
      </c>
      <c r="AW852" t="s">
        <v>67</v>
      </c>
      <c r="AX852" t="s">
        <v>67</v>
      </c>
      <c r="AY852" t="s">
        <v>67</v>
      </c>
      <c r="AZ852" t="s">
        <v>67</v>
      </c>
      <c r="BA852" t="s">
        <v>67</v>
      </c>
      <c r="BC852" t="s">
        <v>67</v>
      </c>
      <c r="BD852">
        <v>0</v>
      </c>
      <c r="BE852">
        <v>0</v>
      </c>
      <c r="BF852">
        <v>0</v>
      </c>
    </row>
    <row r="853" spans="1:58" x14ac:dyDescent="0.2">
      <c r="A853" t="s">
        <v>3067</v>
      </c>
      <c r="B853" t="s">
        <v>3068</v>
      </c>
      <c r="C853" t="s">
        <v>67</v>
      </c>
      <c r="D853" t="s">
        <v>200</v>
      </c>
      <c r="E853">
        <v>0</v>
      </c>
      <c r="F853">
        <v>11</v>
      </c>
      <c r="G853">
        <v>1.5</v>
      </c>
      <c r="H853">
        <v>0</v>
      </c>
      <c r="I853">
        <v>0</v>
      </c>
      <c r="J853">
        <v>0</v>
      </c>
      <c r="K853">
        <v>0</v>
      </c>
      <c r="L853" t="s">
        <v>3069</v>
      </c>
      <c r="M853" t="s">
        <v>67</v>
      </c>
      <c r="N853" t="s">
        <v>70</v>
      </c>
      <c r="O853" t="b">
        <v>1</v>
      </c>
      <c r="P853" t="b">
        <v>0</v>
      </c>
      <c r="Q853" t="b">
        <v>0</v>
      </c>
      <c r="R853" t="s">
        <v>2953</v>
      </c>
      <c r="S853" t="s">
        <v>3070</v>
      </c>
      <c r="T853" t="s">
        <v>3071</v>
      </c>
      <c r="V853" t="s">
        <v>67</v>
      </c>
      <c r="W853" t="s">
        <v>67</v>
      </c>
      <c r="Y853" t="s">
        <v>67</v>
      </c>
      <c r="Z853" t="s">
        <v>67</v>
      </c>
      <c r="AA853" t="s">
        <v>67</v>
      </c>
      <c r="AB853" t="s">
        <v>67</v>
      </c>
      <c r="AC853" t="s">
        <v>67</v>
      </c>
      <c r="AD853" t="s">
        <v>67</v>
      </c>
      <c r="AE853" t="s">
        <v>67</v>
      </c>
      <c r="AF853" t="s">
        <v>67</v>
      </c>
      <c r="AG853" t="s">
        <v>67</v>
      </c>
      <c r="AH853" t="s">
        <v>67</v>
      </c>
      <c r="AI853" t="s">
        <v>67</v>
      </c>
      <c r="AJ853" t="s">
        <v>67</v>
      </c>
      <c r="AK853" t="s">
        <v>67</v>
      </c>
      <c r="AL853" t="s">
        <v>67</v>
      </c>
      <c r="AM853" t="s">
        <v>67</v>
      </c>
      <c r="AN853" t="s">
        <v>67</v>
      </c>
      <c r="AO853" t="s">
        <v>67</v>
      </c>
      <c r="AP853" t="s">
        <v>67</v>
      </c>
      <c r="AQ853" t="s">
        <v>67</v>
      </c>
      <c r="AR853" t="s">
        <v>67</v>
      </c>
      <c r="AS853" t="s">
        <v>67</v>
      </c>
      <c r="AT853" t="s">
        <v>67</v>
      </c>
      <c r="AU853" t="s">
        <v>67</v>
      </c>
      <c r="AV853" t="s">
        <v>67</v>
      </c>
      <c r="AW853" t="s">
        <v>67</v>
      </c>
      <c r="AX853" t="s">
        <v>67</v>
      </c>
      <c r="AY853" t="s">
        <v>67</v>
      </c>
      <c r="AZ853" t="s">
        <v>67</v>
      </c>
      <c r="BA853" t="s">
        <v>67</v>
      </c>
      <c r="BC853" t="s">
        <v>67</v>
      </c>
      <c r="BD853">
        <v>3</v>
      </c>
      <c r="BF853">
        <v>0</v>
      </c>
    </row>
    <row r="854" spans="1:58" x14ac:dyDescent="0.2">
      <c r="A854" t="s">
        <v>3072</v>
      </c>
      <c r="B854" t="s">
        <v>3073</v>
      </c>
      <c r="C854" t="s">
        <v>67</v>
      </c>
      <c r="D854" t="s">
        <v>3</v>
      </c>
      <c r="E854">
        <v>0</v>
      </c>
      <c r="F854">
        <v>35</v>
      </c>
      <c r="G854">
        <v>40.619999999999997</v>
      </c>
      <c r="H854">
        <v>1</v>
      </c>
      <c r="I854">
        <v>1</v>
      </c>
      <c r="J854">
        <v>1</v>
      </c>
      <c r="K854">
        <v>1</v>
      </c>
      <c r="L854" t="s">
        <v>969</v>
      </c>
      <c r="M854" t="s">
        <v>970</v>
      </c>
      <c r="N854" t="s">
        <v>70</v>
      </c>
      <c r="O854" t="b">
        <v>1</v>
      </c>
      <c r="P854" t="b">
        <v>0</v>
      </c>
      <c r="Q854" t="b">
        <v>0</v>
      </c>
      <c r="R854" t="s">
        <v>246</v>
      </c>
      <c r="S854" t="s">
        <v>970</v>
      </c>
      <c r="T854" t="s">
        <v>3074</v>
      </c>
      <c r="V854" t="s">
        <v>67</v>
      </c>
      <c r="W854" t="s">
        <v>67</v>
      </c>
      <c r="Y854" t="s">
        <v>67</v>
      </c>
      <c r="Z854" t="s">
        <v>67</v>
      </c>
      <c r="AA854" t="s">
        <v>67</v>
      </c>
      <c r="AB854" t="s">
        <v>67</v>
      </c>
      <c r="AC854" t="s">
        <v>67</v>
      </c>
      <c r="AD854" t="s">
        <v>67</v>
      </c>
      <c r="AE854" t="s">
        <v>67</v>
      </c>
      <c r="AF854" t="s">
        <v>67</v>
      </c>
      <c r="AG854" t="s">
        <v>67</v>
      </c>
      <c r="AH854" t="s">
        <v>67</v>
      </c>
      <c r="AI854" t="s">
        <v>67</v>
      </c>
      <c r="AJ854" t="s">
        <v>67</v>
      </c>
      <c r="AK854" t="s">
        <v>67</v>
      </c>
      <c r="AL854" t="s">
        <v>67</v>
      </c>
      <c r="AM854" t="s">
        <v>67</v>
      </c>
      <c r="AN854" t="s">
        <v>67</v>
      </c>
      <c r="AO854" t="s">
        <v>67</v>
      </c>
      <c r="AP854" t="s">
        <v>67</v>
      </c>
      <c r="AQ854" t="s">
        <v>67</v>
      </c>
      <c r="AR854" t="s">
        <v>67</v>
      </c>
      <c r="AS854" t="s">
        <v>67</v>
      </c>
      <c r="AT854" t="s">
        <v>67</v>
      </c>
      <c r="AU854" t="s">
        <v>67</v>
      </c>
      <c r="AV854" t="s">
        <v>67</v>
      </c>
      <c r="AW854" t="s">
        <v>67</v>
      </c>
      <c r="AX854" t="s">
        <v>67</v>
      </c>
      <c r="AY854" t="s">
        <v>67</v>
      </c>
      <c r="AZ854" t="s">
        <v>67</v>
      </c>
      <c r="BA854" t="s">
        <v>67</v>
      </c>
      <c r="BC854" t="s">
        <v>67</v>
      </c>
      <c r="BD854">
        <v>0</v>
      </c>
      <c r="BF854">
        <v>0</v>
      </c>
    </row>
    <row r="855" spans="1:58" x14ac:dyDescent="0.2">
      <c r="A855" t="s">
        <v>3075</v>
      </c>
      <c r="B855" t="s">
        <v>3076</v>
      </c>
      <c r="C855" t="s">
        <v>67</v>
      </c>
      <c r="D855" t="s">
        <v>3</v>
      </c>
      <c r="E855">
        <v>0</v>
      </c>
      <c r="F855">
        <v>78.989999999999995</v>
      </c>
      <c r="G855">
        <v>54.38</v>
      </c>
      <c r="H855">
        <v>0</v>
      </c>
      <c r="I855">
        <v>0</v>
      </c>
      <c r="J855">
        <v>0</v>
      </c>
      <c r="K855">
        <v>0</v>
      </c>
      <c r="L855" t="s">
        <v>67</v>
      </c>
      <c r="M855" t="s">
        <v>1117</v>
      </c>
      <c r="N855" t="s">
        <v>70</v>
      </c>
      <c r="O855" t="b">
        <v>1</v>
      </c>
      <c r="P855" t="b">
        <v>0</v>
      </c>
      <c r="Q855" t="b">
        <v>0</v>
      </c>
      <c r="R855" t="s">
        <v>154</v>
      </c>
      <c r="S855" t="s">
        <v>1117</v>
      </c>
      <c r="T855" t="s">
        <v>3077</v>
      </c>
      <c r="V855" t="s">
        <v>67</v>
      </c>
      <c r="W855" t="s">
        <v>67</v>
      </c>
      <c r="Y855" t="s">
        <v>67</v>
      </c>
      <c r="Z855" t="s">
        <v>67</v>
      </c>
      <c r="AA855" t="s">
        <v>67</v>
      </c>
      <c r="AB855" t="s">
        <v>67</v>
      </c>
      <c r="AC855" t="s">
        <v>67</v>
      </c>
      <c r="AD855" t="s">
        <v>67</v>
      </c>
      <c r="AE855" t="s">
        <v>67</v>
      </c>
      <c r="AF855" t="s">
        <v>67</v>
      </c>
      <c r="AG855" t="s">
        <v>67</v>
      </c>
      <c r="AH855" t="s">
        <v>67</v>
      </c>
      <c r="AI855" t="s">
        <v>67</v>
      </c>
      <c r="AJ855" t="s">
        <v>67</v>
      </c>
      <c r="AK855" t="s">
        <v>67</v>
      </c>
      <c r="AL855" t="s">
        <v>67</v>
      </c>
      <c r="AM855" t="s">
        <v>67</v>
      </c>
      <c r="AN855" t="s">
        <v>67</v>
      </c>
      <c r="AO855" t="s">
        <v>67</v>
      </c>
      <c r="AP855" t="s">
        <v>67</v>
      </c>
      <c r="AQ855" t="s">
        <v>67</v>
      </c>
      <c r="AR855" t="s">
        <v>67</v>
      </c>
      <c r="AS855" t="s">
        <v>67</v>
      </c>
      <c r="AT855" t="s">
        <v>67</v>
      </c>
      <c r="AU855" t="s">
        <v>67</v>
      </c>
      <c r="AV855" t="s">
        <v>67</v>
      </c>
      <c r="AW855" t="s">
        <v>67</v>
      </c>
      <c r="AX855" t="s">
        <v>67</v>
      </c>
      <c r="AY855" t="s">
        <v>67</v>
      </c>
      <c r="AZ855" t="s">
        <v>67</v>
      </c>
      <c r="BA855" t="s">
        <v>67</v>
      </c>
      <c r="BC855" t="s">
        <v>67</v>
      </c>
      <c r="BD855">
        <v>0</v>
      </c>
      <c r="BF855">
        <v>0</v>
      </c>
    </row>
    <row r="856" spans="1:58" x14ac:dyDescent="0.2">
      <c r="A856" t="s">
        <v>3078</v>
      </c>
      <c r="B856" t="s">
        <v>3079</v>
      </c>
      <c r="C856" t="s">
        <v>67</v>
      </c>
      <c r="D856" t="s">
        <v>85</v>
      </c>
      <c r="E856">
        <v>0</v>
      </c>
      <c r="F856">
        <v>30</v>
      </c>
      <c r="G856">
        <v>0</v>
      </c>
      <c r="H856">
        <v>0</v>
      </c>
      <c r="I856">
        <v>0</v>
      </c>
      <c r="J856">
        <v>0</v>
      </c>
      <c r="K856">
        <v>0</v>
      </c>
      <c r="L856" t="s">
        <v>67</v>
      </c>
      <c r="M856" t="s">
        <v>488</v>
      </c>
      <c r="N856" t="s">
        <v>70</v>
      </c>
      <c r="O856" t="b">
        <v>1</v>
      </c>
      <c r="P856" t="b">
        <v>0</v>
      </c>
      <c r="Q856" t="b">
        <v>0</v>
      </c>
      <c r="R856" t="s">
        <v>352</v>
      </c>
      <c r="S856" t="s">
        <v>67</v>
      </c>
      <c r="T856" t="s">
        <v>489</v>
      </c>
      <c r="V856" t="s">
        <v>67</v>
      </c>
      <c r="W856" t="s">
        <v>67</v>
      </c>
      <c r="Y856" t="s">
        <v>67</v>
      </c>
      <c r="Z856" t="s">
        <v>67</v>
      </c>
      <c r="AA856" t="s">
        <v>67</v>
      </c>
      <c r="AB856" t="s">
        <v>67</v>
      </c>
      <c r="AC856" t="s">
        <v>67</v>
      </c>
      <c r="AD856" t="s">
        <v>67</v>
      </c>
      <c r="AE856" t="s">
        <v>67</v>
      </c>
      <c r="AF856" t="s">
        <v>67</v>
      </c>
      <c r="AG856" t="s">
        <v>67</v>
      </c>
      <c r="AH856" t="s">
        <v>67</v>
      </c>
      <c r="AI856" t="s">
        <v>67</v>
      </c>
      <c r="AJ856" t="s">
        <v>67</v>
      </c>
      <c r="AK856" t="s">
        <v>67</v>
      </c>
      <c r="AL856" t="s">
        <v>67</v>
      </c>
      <c r="AM856" t="s">
        <v>67</v>
      </c>
      <c r="AN856" t="s">
        <v>67</v>
      </c>
      <c r="AO856" t="s">
        <v>67</v>
      </c>
      <c r="AP856" t="s">
        <v>67</v>
      </c>
      <c r="AQ856" t="s">
        <v>67</v>
      </c>
      <c r="AR856" t="s">
        <v>67</v>
      </c>
      <c r="AS856" t="s">
        <v>67</v>
      </c>
      <c r="AT856" t="s">
        <v>67</v>
      </c>
      <c r="AU856" t="s">
        <v>67</v>
      </c>
      <c r="AV856" t="s">
        <v>67</v>
      </c>
      <c r="AW856" t="s">
        <v>67</v>
      </c>
      <c r="AX856" t="s">
        <v>67</v>
      </c>
      <c r="AY856" t="s">
        <v>67</v>
      </c>
      <c r="AZ856" t="s">
        <v>67</v>
      </c>
      <c r="BA856" t="s">
        <v>67</v>
      </c>
      <c r="BC856" t="s">
        <v>67</v>
      </c>
      <c r="BD856">
        <v>0</v>
      </c>
      <c r="BF856">
        <v>0</v>
      </c>
    </row>
    <row r="857" spans="1:58" x14ac:dyDescent="0.2">
      <c r="A857" t="s">
        <v>3080</v>
      </c>
      <c r="B857" t="s">
        <v>3081</v>
      </c>
      <c r="C857" t="s">
        <v>67</v>
      </c>
      <c r="D857" t="s">
        <v>3</v>
      </c>
      <c r="E857">
        <v>0</v>
      </c>
      <c r="F857">
        <v>7.99</v>
      </c>
      <c r="G857">
        <v>2.5</v>
      </c>
      <c r="H857">
        <v>0</v>
      </c>
      <c r="I857">
        <v>0</v>
      </c>
      <c r="J857">
        <v>0</v>
      </c>
      <c r="K857">
        <v>0</v>
      </c>
      <c r="L857" t="s">
        <v>69</v>
      </c>
      <c r="M857" t="s">
        <v>1515</v>
      </c>
      <c r="N857" t="s">
        <v>70</v>
      </c>
      <c r="O857" t="b">
        <v>1</v>
      </c>
      <c r="P857" t="b">
        <v>0</v>
      </c>
      <c r="Q857" t="b">
        <v>0</v>
      </c>
      <c r="R857" t="s">
        <v>73</v>
      </c>
      <c r="S857" t="s">
        <v>1515</v>
      </c>
      <c r="T857" t="s">
        <v>73</v>
      </c>
      <c r="V857" t="s">
        <v>67</v>
      </c>
      <c r="W857" t="s">
        <v>67</v>
      </c>
      <c r="Y857" t="s">
        <v>67</v>
      </c>
      <c r="Z857" t="s">
        <v>67</v>
      </c>
      <c r="AA857" t="s">
        <v>67</v>
      </c>
      <c r="AB857" t="s">
        <v>67</v>
      </c>
      <c r="AC857" t="s">
        <v>67</v>
      </c>
      <c r="AD857" t="s">
        <v>67</v>
      </c>
      <c r="AE857" t="s">
        <v>67</v>
      </c>
      <c r="AF857" t="s">
        <v>67</v>
      </c>
      <c r="AG857" t="s">
        <v>67</v>
      </c>
      <c r="AH857" t="s">
        <v>67</v>
      </c>
      <c r="AI857" t="s">
        <v>67</v>
      </c>
      <c r="AJ857" t="s">
        <v>67</v>
      </c>
      <c r="AK857" t="s">
        <v>67</v>
      </c>
      <c r="AL857" t="s">
        <v>67</v>
      </c>
      <c r="AM857" t="s">
        <v>67</v>
      </c>
      <c r="AN857" t="s">
        <v>67</v>
      </c>
      <c r="AO857" t="s">
        <v>67</v>
      </c>
      <c r="AP857" t="s">
        <v>67</v>
      </c>
      <c r="AQ857" t="s">
        <v>67</v>
      </c>
      <c r="AR857" t="s">
        <v>67</v>
      </c>
      <c r="AS857" t="s">
        <v>67</v>
      </c>
      <c r="AT857" t="s">
        <v>67</v>
      </c>
      <c r="AU857" t="s">
        <v>67</v>
      </c>
      <c r="AV857" t="s">
        <v>67</v>
      </c>
      <c r="AW857" t="s">
        <v>67</v>
      </c>
      <c r="AX857" t="s">
        <v>67</v>
      </c>
      <c r="AY857" t="s">
        <v>67</v>
      </c>
      <c r="AZ857" t="s">
        <v>67</v>
      </c>
      <c r="BA857" t="s">
        <v>67</v>
      </c>
      <c r="BC857" t="s">
        <v>67</v>
      </c>
      <c r="BD857">
        <v>9</v>
      </c>
      <c r="BE857">
        <v>18</v>
      </c>
      <c r="BF857">
        <v>0</v>
      </c>
    </row>
    <row r="858" spans="1:58" x14ac:dyDescent="0.2">
      <c r="A858" t="s">
        <v>3082</v>
      </c>
      <c r="B858" t="s">
        <v>3083</v>
      </c>
      <c r="C858" t="s">
        <v>67</v>
      </c>
      <c r="D858" t="s">
        <v>200</v>
      </c>
      <c r="E858">
        <v>2</v>
      </c>
      <c r="F858">
        <v>14.99</v>
      </c>
      <c r="G858">
        <v>0</v>
      </c>
      <c r="H858">
        <v>0</v>
      </c>
      <c r="I858">
        <v>0</v>
      </c>
      <c r="J858">
        <v>0</v>
      </c>
      <c r="K858">
        <v>0</v>
      </c>
      <c r="L858" t="s">
        <v>69</v>
      </c>
      <c r="M858" t="s">
        <v>3084</v>
      </c>
      <c r="N858" t="s">
        <v>70</v>
      </c>
      <c r="O858" t="b">
        <v>1</v>
      </c>
      <c r="P858" t="b">
        <v>0</v>
      </c>
      <c r="Q858" t="b">
        <v>0</v>
      </c>
      <c r="R858" t="s">
        <v>352</v>
      </c>
      <c r="S858" t="s">
        <v>3084</v>
      </c>
      <c r="T858" t="s">
        <v>3085</v>
      </c>
      <c r="V858" t="s">
        <v>1563</v>
      </c>
      <c r="W858" t="s">
        <v>67</v>
      </c>
      <c r="Y858" t="s">
        <v>67</v>
      </c>
      <c r="Z858" t="s">
        <v>67</v>
      </c>
      <c r="AA858" t="s">
        <v>420</v>
      </c>
      <c r="AB858" t="s">
        <v>1239</v>
      </c>
      <c r="AC858" t="s">
        <v>67</v>
      </c>
      <c r="AD858" t="s">
        <v>67</v>
      </c>
      <c r="AE858" t="s">
        <v>67</v>
      </c>
      <c r="AF858" t="s">
        <v>67</v>
      </c>
      <c r="AG858" t="s">
        <v>67</v>
      </c>
      <c r="AH858" t="s">
        <v>67</v>
      </c>
      <c r="AI858" t="s">
        <v>67</v>
      </c>
      <c r="AJ858" t="s">
        <v>67</v>
      </c>
      <c r="AK858" t="s">
        <v>67</v>
      </c>
      <c r="AL858" t="s">
        <v>67</v>
      </c>
      <c r="AM858" t="s">
        <v>67</v>
      </c>
      <c r="AN858" t="s">
        <v>67</v>
      </c>
      <c r="AO858" t="s">
        <v>67</v>
      </c>
      <c r="AP858" t="s">
        <v>67</v>
      </c>
      <c r="AQ858" t="s">
        <v>67</v>
      </c>
      <c r="AR858" t="s">
        <v>67</v>
      </c>
      <c r="AS858" t="s">
        <v>67</v>
      </c>
      <c r="AT858" t="s">
        <v>67</v>
      </c>
      <c r="AU858" t="s">
        <v>67</v>
      </c>
      <c r="AV858" t="s">
        <v>67</v>
      </c>
      <c r="AW858" t="s">
        <v>67</v>
      </c>
      <c r="AX858" t="s">
        <v>67</v>
      </c>
      <c r="AY858" t="s">
        <v>67</v>
      </c>
      <c r="AZ858" t="s">
        <v>67</v>
      </c>
      <c r="BA858" t="s">
        <v>67</v>
      </c>
      <c r="BC858" t="s">
        <v>67</v>
      </c>
      <c r="BD858">
        <v>3</v>
      </c>
      <c r="BF858">
        <v>0</v>
      </c>
    </row>
    <row r="859" spans="1:58" x14ac:dyDescent="0.2">
      <c r="A859" t="s">
        <v>3086</v>
      </c>
      <c r="B859" t="s">
        <v>3087</v>
      </c>
      <c r="C859" t="s">
        <v>67</v>
      </c>
      <c r="D859" t="s">
        <v>200</v>
      </c>
      <c r="E859">
        <v>0</v>
      </c>
      <c r="F859">
        <v>15</v>
      </c>
      <c r="G859">
        <v>0</v>
      </c>
      <c r="H859">
        <v>0</v>
      </c>
      <c r="I859">
        <v>0</v>
      </c>
      <c r="J859">
        <v>0</v>
      </c>
      <c r="K859">
        <v>0</v>
      </c>
      <c r="L859" t="s">
        <v>2443</v>
      </c>
      <c r="M859" t="s">
        <v>447</v>
      </c>
      <c r="N859" t="s">
        <v>70</v>
      </c>
      <c r="O859" t="b">
        <v>1</v>
      </c>
      <c r="P859" t="b">
        <v>0</v>
      </c>
      <c r="Q859" t="b">
        <v>0</v>
      </c>
      <c r="R859" t="s">
        <v>448</v>
      </c>
      <c r="S859" t="s">
        <v>136</v>
      </c>
      <c r="T859" t="s">
        <v>447</v>
      </c>
      <c r="V859" t="s">
        <v>67</v>
      </c>
      <c r="W859" t="s">
        <v>67</v>
      </c>
      <c r="Y859" t="s">
        <v>67</v>
      </c>
      <c r="Z859" t="s">
        <v>67</v>
      </c>
      <c r="AA859" t="s">
        <v>67</v>
      </c>
      <c r="AB859" t="s">
        <v>67</v>
      </c>
      <c r="AC859" t="s">
        <v>67</v>
      </c>
      <c r="AD859" t="s">
        <v>67</v>
      </c>
      <c r="AE859" t="s">
        <v>67</v>
      </c>
      <c r="AF859" t="s">
        <v>67</v>
      </c>
      <c r="AG859" t="s">
        <v>67</v>
      </c>
      <c r="AH859" t="s">
        <v>67</v>
      </c>
      <c r="AI859" t="s">
        <v>67</v>
      </c>
      <c r="AJ859" t="s">
        <v>67</v>
      </c>
      <c r="AK859" t="s">
        <v>67</v>
      </c>
      <c r="AL859" t="s">
        <v>67</v>
      </c>
      <c r="AM859" t="s">
        <v>67</v>
      </c>
      <c r="AN859" t="s">
        <v>67</v>
      </c>
      <c r="AO859" t="s">
        <v>67</v>
      </c>
      <c r="AP859" t="s">
        <v>67</v>
      </c>
      <c r="AQ859" t="s">
        <v>67</v>
      </c>
      <c r="AR859" t="s">
        <v>67</v>
      </c>
      <c r="AS859" t="s">
        <v>67</v>
      </c>
      <c r="AT859" t="s">
        <v>67</v>
      </c>
      <c r="AU859" t="s">
        <v>67</v>
      </c>
      <c r="AV859" t="s">
        <v>67</v>
      </c>
      <c r="AW859" t="s">
        <v>67</v>
      </c>
      <c r="AX859" t="s">
        <v>67</v>
      </c>
      <c r="AY859" t="s">
        <v>67</v>
      </c>
      <c r="AZ859" t="s">
        <v>67</v>
      </c>
      <c r="BA859" t="s">
        <v>67</v>
      </c>
      <c r="BC859" t="s">
        <v>67</v>
      </c>
      <c r="BD859">
        <v>0</v>
      </c>
      <c r="BF859">
        <v>0</v>
      </c>
    </row>
    <row r="860" spans="1:58" x14ac:dyDescent="0.2">
      <c r="A860" t="s">
        <v>3088</v>
      </c>
      <c r="B860" t="s">
        <v>3089</v>
      </c>
      <c r="C860" t="s">
        <v>67</v>
      </c>
      <c r="D860" t="s">
        <v>200</v>
      </c>
      <c r="E860">
        <v>0</v>
      </c>
      <c r="F860">
        <v>69</v>
      </c>
      <c r="G860">
        <v>10.35</v>
      </c>
      <c r="H860">
        <v>0</v>
      </c>
      <c r="I860">
        <v>0</v>
      </c>
      <c r="J860">
        <v>0</v>
      </c>
      <c r="K860">
        <v>0</v>
      </c>
      <c r="L860" t="s">
        <v>3020</v>
      </c>
      <c r="M860" t="s">
        <v>67</v>
      </c>
      <c r="N860" t="s">
        <v>70</v>
      </c>
      <c r="O860" t="b">
        <v>1</v>
      </c>
      <c r="P860" t="b">
        <v>0</v>
      </c>
      <c r="Q860" t="b">
        <v>0</v>
      </c>
      <c r="R860" t="s">
        <v>899</v>
      </c>
      <c r="S860" t="s">
        <v>3021</v>
      </c>
      <c r="T860" t="s">
        <v>3090</v>
      </c>
      <c r="V860" t="s">
        <v>67</v>
      </c>
      <c r="W860" t="s">
        <v>67</v>
      </c>
      <c r="Y860" t="s">
        <v>67</v>
      </c>
      <c r="Z860" t="s">
        <v>67</v>
      </c>
      <c r="AA860" t="s">
        <v>67</v>
      </c>
      <c r="AB860" t="s">
        <v>67</v>
      </c>
      <c r="AC860" t="s">
        <v>67</v>
      </c>
      <c r="AD860" t="s">
        <v>67</v>
      </c>
      <c r="AE860" t="s">
        <v>67</v>
      </c>
      <c r="AF860" t="s">
        <v>67</v>
      </c>
      <c r="AG860" t="s">
        <v>67</v>
      </c>
      <c r="AH860" t="s">
        <v>67</v>
      </c>
      <c r="AI860" t="s">
        <v>67</v>
      </c>
      <c r="AJ860" t="s">
        <v>67</v>
      </c>
      <c r="AK860" t="s">
        <v>67</v>
      </c>
      <c r="AL860" t="s">
        <v>67</v>
      </c>
      <c r="AM860" t="s">
        <v>67</v>
      </c>
      <c r="AN860" t="s">
        <v>67</v>
      </c>
      <c r="AO860" t="s">
        <v>67</v>
      </c>
      <c r="AP860" t="s">
        <v>67</v>
      </c>
      <c r="AQ860" t="s">
        <v>67</v>
      </c>
      <c r="AR860" t="s">
        <v>67</v>
      </c>
      <c r="AS860" t="s">
        <v>67</v>
      </c>
      <c r="AT860" t="s">
        <v>67</v>
      </c>
      <c r="AU860" t="s">
        <v>67</v>
      </c>
      <c r="AV860" t="s">
        <v>67</v>
      </c>
      <c r="AW860" t="s">
        <v>67</v>
      </c>
      <c r="AX860" t="s">
        <v>67</v>
      </c>
      <c r="AY860" t="s">
        <v>67</v>
      </c>
      <c r="AZ860" t="s">
        <v>67</v>
      </c>
      <c r="BA860" t="s">
        <v>67</v>
      </c>
      <c r="BC860" t="s">
        <v>67</v>
      </c>
      <c r="BD860">
        <v>0</v>
      </c>
      <c r="BF860">
        <v>0</v>
      </c>
    </row>
    <row r="861" spans="1:58" x14ac:dyDescent="0.2">
      <c r="A861" t="s">
        <v>3091</v>
      </c>
      <c r="B861" t="s">
        <v>3092</v>
      </c>
      <c r="C861" t="s">
        <v>67</v>
      </c>
      <c r="D861" t="s">
        <v>200</v>
      </c>
      <c r="E861">
        <v>0</v>
      </c>
      <c r="F861">
        <v>80</v>
      </c>
      <c r="G861">
        <v>35.200000000000003</v>
      </c>
      <c r="H861">
        <v>0</v>
      </c>
      <c r="I861">
        <v>0</v>
      </c>
      <c r="J861">
        <v>0</v>
      </c>
      <c r="K861">
        <v>0</v>
      </c>
      <c r="L861" t="s">
        <v>2688</v>
      </c>
      <c r="M861" t="s">
        <v>67</v>
      </c>
      <c r="N861" t="s">
        <v>70</v>
      </c>
      <c r="O861" t="b">
        <v>1</v>
      </c>
      <c r="P861" t="b">
        <v>0</v>
      </c>
      <c r="Q861" t="b">
        <v>0</v>
      </c>
      <c r="R861" t="s">
        <v>899</v>
      </c>
      <c r="S861" t="s">
        <v>3093</v>
      </c>
      <c r="T861" t="s">
        <v>3094</v>
      </c>
      <c r="V861" t="s">
        <v>67</v>
      </c>
      <c r="W861" t="s">
        <v>67</v>
      </c>
      <c r="Y861" t="s">
        <v>67</v>
      </c>
      <c r="Z861" t="s">
        <v>67</v>
      </c>
      <c r="AA861" t="s">
        <v>67</v>
      </c>
      <c r="AB861" t="s">
        <v>67</v>
      </c>
      <c r="AC861" t="s">
        <v>67</v>
      </c>
      <c r="AD861" t="s">
        <v>67</v>
      </c>
      <c r="AE861" t="s">
        <v>67</v>
      </c>
      <c r="AF861" t="s">
        <v>67</v>
      </c>
      <c r="AG861" t="s">
        <v>67</v>
      </c>
      <c r="AH861" t="s">
        <v>67</v>
      </c>
      <c r="AI861" t="s">
        <v>67</v>
      </c>
      <c r="AJ861" t="s">
        <v>67</v>
      </c>
      <c r="AK861" t="s">
        <v>67</v>
      </c>
      <c r="AL861" t="s">
        <v>67</v>
      </c>
      <c r="AM861" t="s">
        <v>67</v>
      </c>
      <c r="AN861" t="s">
        <v>67</v>
      </c>
      <c r="AO861" t="s">
        <v>67</v>
      </c>
      <c r="AP861" t="s">
        <v>67</v>
      </c>
      <c r="AQ861" t="s">
        <v>67</v>
      </c>
      <c r="AR861" t="s">
        <v>67</v>
      </c>
      <c r="AS861" t="s">
        <v>67</v>
      </c>
      <c r="AT861" t="s">
        <v>67</v>
      </c>
      <c r="AU861" t="s">
        <v>67</v>
      </c>
      <c r="AV861" t="s">
        <v>67</v>
      </c>
      <c r="AW861" t="s">
        <v>67</v>
      </c>
      <c r="AX861" t="s">
        <v>67</v>
      </c>
      <c r="AY861" t="s">
        <v>67</v>
      </c>
      <c r="AZ861" t="s">
        <v>67</v>
      </c>
      <c r="BA861" t="s">
        <v>67</v>
      </c>
      <c r="BC861" t="s">
        <v>67</v>
      </c>
      <c r="BD861">
        <v>0</v>
      </c>
      <c r="BF861">
        <v>0</v>
      </c>
    </row>
    <row r="862" spans="1:58" x14ac:dyDescent="0.2">
      <c r="A862" t="s">
        <v>3095</v>
      </c>
      <c r="B862" t="s">
        <v>3096</v>
      </c>
      <c r="C862" t="s">
        <v>67</v>
      </c>
      <c r="D862" t="s">
        <v>200</v>
      </c>
      <c r="E862">
        <v>0</v>
      </c>
      <c r="F862">
        <v>70</v>
      </c>
      <c r="G862">
        <v>0</v>
      </c>
      <c r="H862">
        <v>0</v>
      </c>
      <c r="I862">
        <v>0</v>
      </c>
      <c r="J862">
        <v>0</v>
      </c>
      <c r="K862">
        <v>0</v>
      </c>
      <c r="L862" t="s">
        <v>446</v>
      </c>
      <c r="M862" t="s">
        <v>2380</v>
      </c>
      <c r="N862" t="s">
        <v>70</v>
      </c>
      <c r="O862" t="b">
        <v>1</v>
      </c>
      <c r="P862" t="b">
        <v>0</v>
      </c>
      <c r="Q862" t="b">
        <v>0</v>
      </c>
      <c r="R862" t="s">
        <v>448</v>
      </c>
      <c r="S862" t="s">
        <v>136</v>
      </c>
      <c r="T862" t="s">
        <v>2766</v>
      </c>
      <c r="V862" t="s">
        <v>67</v>
      </c>
      <c r="W862" t="s">
        <v>67</v>
      </c>
      <c r="Y862" t="s">
        <v>67</v>
      </c>
      <c r="Z862" t="s">
        <v>67</v>
      </c>
      <c r="AA862" t="s">
        <v>67</v>
      </c>
      <c r="AB862" t="s">
        <v>67</v>
      </c>
      <c r="AC862" t="s">
        <v>67</v>
      </c>
      <c r="AD862" t="s">
        <v>67</v>
      </c>
      <c r="AE862" t="s">
        <v>67</v>
      </c>
      <c r="AF862" t="s">
        <v>67</v>
      </c>
      <c r="AG862" t="s">
        <v>67</v>
      </c>
      <c r="AH862" t="s">
        <v>67</v>
      </c>
      <c r="AI862" t="s">
        <v>67</v>
      </c>
      <c r="AJ862" t="s">
        <v>67</v>
      </c>
      <c r="AK862" t="s">
        <v>67</v>
      </c>
      <c r="AL862" t="s">
        <v>67</v>
      </c>
      <c r="AM862" t="s">
        <v>67</v>
      </c>
      <c r="AN862" t="s">
        <v>67</v>
      </c>
      <c r="AO862" t="s">
        <v>67</v>
      </c>
      <c r="AP862" t="s">
        <v>67</v>
      </c>
      <c r="AQ862" t="s">
        <v>67</v>
      </c>
      <c r="AR862" t="s">
        <v>67</v>
      </c>
      <c r="AS862" t="s">
        <v>67</v>
      </c>
      <c r="AT862" t="s">
        <v>67</v>
      </c>
      <c r="AU862" t="s">
        <v>67</v>
      </c>
      <c r="AV862" t="s">
        <v>67</v>
      </c>
      <c r="AW862" t="s">
        <v>67</v>
      </c>
      <c r="AX862" t="s">
        <v>67</v>
      </c>
      <c r="AY862" t="s">
        <v>67</v>
      </c>
      <c r="AZ862" t="s">
        <v>67</v>
      </c>
      <c r="BA862" t="s">
        <v>67</v>
      </c>
      <c r="BC862" t="s">
        <v>67</v>
      </c>
      <c r="BD862">
        <v>0</v>
      </c>
      <c r="BF862">
        <v>0</v>
      </c>
    </row>
    <row r="863" spans="1:58" x14ac:dyDescent="0.2">
      <c r="A863" t="s">
        <v>3097</v>
      </c>
      <c r="B863" t="s">
        <v>3098</v>
      </c>
      <c r="C863" t="s">
        <v>67</v>
      </c>
      <c r="D863" t="s">
        <v>200</v>
      </c>
      <c r="E863">
        <v>0</v>
      </c>
      <c r="F863">
        <v>35</v>
      </c>
      <c r="G863">
        <v>0</v>
      </c>
      <c r="H863">
        <v>0</v>
      </c>
      <c r="I863">
        <v>0</v>
      </c>
      <c r="J863">
        <v>0</v>
      </c>
      <c r="K863">
        <v>0</v>
      </c>
      <c r="L863" t="s">
        <v>429</v>
      </c>
      <c r="M863" t="s">
        <v>447</v>
      </c>
      <c r="N863" t="s">
        <v>70</v>
      </c>
      <c r="O863" t="b">
        <v>1</v>
      </c>
      <c r="P863" t="b">
        <v>0</v>
      </c>
      <c r="Q863" t="b">
        <v>0</v>
      </c>
      <c r="R863" t="s">
        <v>448</v>
      </c>
      <c r="S863" t="s">
        <v>136</v>
      </c>
      <c r="T863" t="s">
        <v>447</v>
      </c>
      <c r="V863" t="s">
        <v>67</v>
      </c>
      <c r="W863" t="s">
        <v>67</v>
      </c>
      <c r="Y863" t="s">
        <v>67</v>
      </c>
      <c r="Z863" t="s">
        <v>67</v>
      </c>
      <c r="AA863" t="s">
        <v>67</v>
      </c>
      <c r="AB863" t="s">
        <v>67</v>
      </c>
      <c r="AC863" t="s">
        <v>67</v>
      </c>
      <c r="AD863" t="s">
        <v>67</v>
      </c>
      <c r="AE863" t="s">
        <v>67</v>
      </c>
      <c r="AF863" t="s">
        <v>67</v>
      </c>
      <c r="AG863" t="s">
        <v>67</v>
      </c>
      <c r="AH863" t="s">
        <v>67</v>
      </c>
      <c r="AI863" t="s">
        <v>67</v>
      </c>
      <c r="AJ863" t="s">
        <v>67</v>
      </c>
      <c r="AK863" t="s">
        <v>67</v>
      </c>
      <c r="AL863" t="s">
        <v>67</v>
      </c>
      <c r="AM863" t="s">
        <v>67</v>
      </c>
      <c r="AN863" t="s">
        <v>67</v>
      </c>
      <c r="AO863" t="s">
        <v>67</v>
      </c>
      <c r="AP863" t="s">
        <v>67</v>
      </c>
      <c r="AQ863" t="s">
        <v>67</v>
      </c>
      <c r="AR863" t="s">
        <v>67</v>
      </c>
      <c r="AS863" t="s">
        <v>67</v>
      </c>
      <c r="AT863" t="s">
        <v>67</v>
      </c>
      <c r="AU863" t="s">
        <v>67</v>
      </c>
      <c r="AV863" t="s">
        <v>67</v>
      </c>
      <c r="AW863" t="s">
        <v>67</v>
      </c>
      <c r="AX863" t="s">
        <v>67</v>
      </c>
      <c r="AY863" t="s">
        <v>67</v>
      </c>
      <c r="AZ863" t="s">
        <v>67</v>
      </c>
      <c r="BA863" t="s">
        <v>67</v>
      </c>
      <c r="BC863" t="s">
        <v>67</v>
      </c>
      <c r="BD863">
        <v>3</v>
      </c>
      <c r="BF863">
        <v>0</v>
      </c>
    </row>
    <row r="864" spans="1:58" x14ac:dyDescent="0.2">
      <c r="A864" t="s">
        <v>3099</v>
      </c>
      <c r="B864" t="s">
        <v>3100</v>
      </c>
      <c r="C864" t="s">
        <v>67</v>
      </c>
      <c r="D864" t="s">
        <v>200</v>
      </c>
      <c r="E864">
        <v>0</v>
      </c>
      <c r="F864">
        <v>35</v>
      </c>
      <c r="G864">
        <v>0</v>
      </c>
      <c r="H864">
        <v>0</v>
      </c>
      <c r="I864">
        <v>0</v>
      </c>
      <c r="J864">
        <v>0</v>
      </c>
      <c r="K864">
        <v>0</v>
      </c>
      <c r="L864" t="s">
        <v>3101</v>
      </c>
      <c r="M864" t="s">
        <v>67</v>
      </c>
      <c r="N864" t="s">
        <v>70</v>
      </c>
      <c r="O864" t="b">
        <v>1</v>
      </c>
      <c r="P864" t="b">
        <v>0</v>
      </c>
      <c r="Q864" t="b">
        <v>0</v>
      </c>
      <c r="R864" t="s">
        <v>448</v>
      </c>
      <c r="S864" t="s">
        <v>136</v>
      </c>
      <c r="T864" t="s">
        <v>2380</v>
      </c>
      <c r="V864" t="s">
        <v>67</v>
      </c>
      <c r="W864" t="s">
        <v>67</v>
      </c>
      <c r="Y864" t="s">
        <v>67</v>
      </c>
      <c r="Z864" t="s">
        <v>67</v>
      </c>
      <c r="AA864" t="s">
        <v>67</v>
      </c>
      <c r="AB864" t="s">
        <v>67</v>
      </c>
      <c r="AC864" t="s">
        <v>67</v>
      </c>
      <c r="AD864" t="s">
        <v>67</v>
      </c>
      <c r="AE864" t="s">
        <v>67</v>
      </c>
      <c r="AF864" t="s">
        <v>67</v>
      </c>
      <c r="AG864" t="s">
        <v>67</v>
      </c>
      <c r="AH864" t="s">
        <v>67</v>
      </c>
      <c r="AI864" t="s">
        <v>67</v>
      </c>
      <c r="AJ864" t="s">
        <v>67</v>
      </c>
      <c r="AK864" t="s">
        <v>67</v>
      </c>
      <c r="AL864" t="s">
        <v>67</v>
      </c>
      <c r="AM864" t="s">
        <v>67</v>
      </c>
      <c r="AN864" t="s">
        <v>67</v>
      </c>
      <c r="AO864" t="s">
        <v>67</v>
      </c>
      <c r="AP864" t="s">
        <v>67</v>
      </c>
      <c r="AQ864" t="s">
        <v>67</v>
      </c>
      <c r="AR864" t="s">
        <v>67</v>
      </c>
      <c r="AS864" t="s">
        <v>67</v>
      </c>
      <c r="AT864" t="s">
        <v>67</v>
      </c>
      <c r="AU864" t="s">
        <v>67</v>
      </c>
      <c r="AV864" t="s">
        <v>67</v>
      </c>
      <c r="AW864" t="s">
        <v>67</v>
      </c>
      <c r="AX864" t="s">
        <v>67</v>
      </c>
      <c r="AY864" t="s">
        <v>67</v>
      </c>
      <c r="AZ864" t="s">
        <v>67</v>
      </c>
      <c r="BA864" t="s">
        <v>67</v>
      </c>
      <c r="BC864" t="s">
        <v>67</v>
      </c>
      <c r="BD864">
        <v>0</v>
      </c>
      <c r="BF864">
        <v>0</v>
      </c>
    </row>
    <row r="865" spans="1:58" x14ac:dyDescent="0.2">
      <c r="A865" t="s">
        <v>3102</v>
      </c>
      <c r="B865" t="s">
        <v>3103</v>
      </c>
      <c r="C865" t="s">
        <v>67</v>
      </c>
      <c r="D865" t="s">
        <v>85</v>
      </c>
      <c r="E865">
        <v>0</v>
      </c>
      <c r="F865">
        <v>21.99</v>
      </c>
      <c r="G865">
        <v>2.5</v>
      </c>
      <c r="H865">
        <v>0</v>
      </c>
      <c r="I865">
        <v>0</v>
      </c>
      <c r="J865">
        <v>0</v>
      </c>
      <c r="K865">
        <v>0</v>
      </c>
      <c r="L865" t="s">
        <v>69</v>
      </c>
      <c r="M865" t="s">
        <v>67</v>
      </c>
      <c r="N865" t="s">
        <v>70</v>
      </c>
      <c r="O865" t="b">
        <v>1</v>
      </c>
      <c r="P865" t="b">
        <v>0</v>
      </c>
      <c r="Q865" t="b">
        <v>0</v>
      </c>
      <c r="R865" t="s">
        <v>154</v>
      </c>
      <c r="S865" t="s">
        <v>67</v>
      </c>
      <c r="T865" t="s">
        <v>1612</v>
      </c>
      <c r="V865" t="s">
        <v>67</v>
      </c>
      <c r="W865" t="s">
        <v>67</v>
      </c>
      <c r="Y865" t="s">
        <v>67</v>
      </c>
      <c r="Z865" t="s">
        <v>67</v>
      </c>
      <c r="AA865" t="s">
        <v>67</v>
      </c>
      <c r="AB865" t="s">
        <v>67</v>
      </c>
      <c r="AC865" t="s">
        <v>67</v>
      </c>
      <c r="AD865" t="s">
        <v>67</v>
      </c>
      <c r="AE865" t="s">
        <v>67</v>
      </c>
      <c r="AF865" t="s">
        <v>67</v>
      </c>
      <c r="AG865" t="s">
        <v>67</v>
      </c>
      <c r="AH865" t="s">
        <v>67</v>
      </c>
      <c r="AI865" t="s">
        <v>67</v>
      </c>
      <c r="AJ865" t="s">
        <v>67</v>
      </c>
      <c r="AK865" t="s">
        <v>67</v>
      </c>
      <c r="AL865" t="s">
        <v>67</v>
      </c>
      <c r="AM865" t="s">
        <v>67</v>
      </c>
      <c r="AN865" t="s">
        <v>67</v>
      </c>
      <c r="AO865" t="s">
        <v>67</v>
      </c>
      <c r="AP865" t="s">
        <v>67</v>
      </c>
      <c r="AQ865" t="s">
        <v>67</v>
      </c>
      <c r="AR865" t="s">
        <v>67</v>
      </c>
      <c r="AS865" t="s">
        <v>67</v>
      </c>
      <c r="AT865" t="s">
        <v>67</v>
      </c>
      <c r="AU865" t="s">
        <v>67</v>
      </c>
      <c r="AV865" t="s">
        <v>67</v>
      </c>
      <c r="AW865" t="s">
        <v>67</v>
      </c>
      <c r="AX865" t="s">
        <v>67</v>
      </c>
      <c r="AY865" t="s">
        <v>67</v>
      </c>
      <c r="AZ865" t="s">
        <v>67</v>
      </c>
      <c r="BA865" t="s">
        <v>67</v>
      </c>
      <c r="BC865" t="s">
        <v>67</v>
      </c>
      <c r="BD865">
        <v>0</v>
      </c>
      <c r="BF865">
        <v>0</v>
      </c>
    </row>
    <row r="866" spans="1:58" x14ac:dyDescent="0.2">
      <c r="A866" t="s">
        <v>3104</v>
      </c>
      <c r="B866" t="s">
        <v>3105</v>
      </c>
      <c r="C866" t="s">
        <v>67</v>
      </c>
      <c r="D866" t="s">
        <v>200</v>
      </c>
      <c r="E866">
        <v>0</v>
      </c>
      <c r="F866">
        <v>75</v>
      </c>
      <c r="G866">
        <v>0.01</v>
      </c>
      <c r="H866">
        <v>0</v>
      </c>
      <c r="I866">
        <v>0</v>
      </c>
      <c r="J866">
        <v>0</v>
      </c>
      <c r="K866">
        <v>0</v>
      </c>
      <c r="L866" t="s">
        <v>446</v>
      </c>
      <c r="M866" t="s">
        <v>447</v>
      </c>
      <c r="N866" t="s">
        <v>70</v>
      </c>
      <c r="O866" t="b">
        <v>1</v>
      </c>
      <c r="P866" t="b">
        <v>0</v>
      </c>
      <c r="Q866" t="b">
        <v>0</v>
      </c>
      <c r="R866" t="s">
        <v>86</v>
      </c>
      <c r="S866" t="s">
        <v>67</v>
      </c>
      <c r="T866" t="s">
        <v>2607</v>
      </c>
      <c r="V866" t="s">
        <v>67</v>
      </c>
      <c r="W866" t="s">
        <v>67</v>
      </c>
      <c r="Y866" t="s">
        <v>67</v>
      </c>
      <c r="Z866" t="s">
        <v>67</v>
      </c>
      <c r="AA866" t="s">
        <v>67</v>
      </c>
      <c r="AB866" t="s">
        <v>67</v>
      </c>
      <c r="AC866" t="s">
        <v>67</v>
      </c>
      <c r="AD866" t="s">
        <v>67</v>
      </c>
      <c r="AE866" t="s">
        <v>67</v>
      </c>
      <c r="AF866" t="s">
        <v>67</v>
      </c>
      <c r="AG866" t="s">
        <v>67</v>
      </c>
      <c r="AH866" t="s">
        <v>67</v>
      </c>
      <c r="AI866" t="s">
        <v>67</v>
      </c>
      <c r="AJ866" t="s">
        <v>67</v>
      </c>
      <c r="AK866" t="s">
        <v>67</v>
      </c>
      <c r="AL866" t="s">
        <v>67</v>
      </c>
      <c r="AM866" t="s">
        <v>67</v>
      </c>
      <c r="AN866" t="s">
        <v>67</v>
      </c>
      <c r="AO866" t="s">
        <v>67</v>
      </c>
      <c r="AP866" t="s">
        <v>67</v>
      </c>
      <c r="AQ866" t="s">
        <v>67</v>
      </c>
      <c r="AR866" t="s">
        <v>67</v>
      </c>
      <c r="AS866" t="s">
        <v>67</v>
      </c>
      <c r="AT866" t="s">
        <v>67</v>
      </c>
      <c r="AU866" t="s">
        <v>67</v>
      </c>
      <c r="AV866" t="s">
        <v>67</v>
      </c>
      <c r="AW866" t="s">
        <v>67</v>
      </c>
      <c r="AX866" t="s">
        <v>67</v>
      </c>
      <c r="AY866" t="s">
        <v>67</v>
      </c>
      <c r="AZ866" t="s">
        <v>67</v>
      </c>
      <c r="BA866" t="s">
        <v>67</v>
      </c>
      <c r="BC866" t="s">
        <v>67</v>
      </c>
      <c r="BD866">
        <v>0</v>
      </c>
      <c r="BE866">
        <v>0</v>
      </c>
      <c r="BF866">
        <v>0</v>
      </c>
    </row>
    <row r="867" spans="1:58" x14ac:dyDescent="0.2">
      <c r="A867" t="s">
        <v>3106</v>
      </c>
      <c r="B867" t="s">
        <v>3107</v>
      </c>
      <c r="C867" t="s">
        <v>67</v>
      </c>
      <c r="D867" t="s">
        <v>85</v>
      </c>
      <c r="E867">
        <v>0</v>
      </c>
      <c r="F867">
        <v>45</v>
      </c>
      <c r="G867">
        <v>0</v>
      </c>
      <c r="H867">
        <v>0</v>
      </c>
      <c r="I867">
        <v>0</v>
      </c>
      <c r="J867">
        <v>0</v>
      </c>
      <c r="K867">
        <v>0</v>
      </c>
      <c r="L867" t="s">
        <v>67</v>
      </c>
      <c r="M867" t="s">
        <v>410</v>
      </c>
      <c r="N867" t="s">
        <v>70</v>
      </c>
      <c r="O867" t="b">
        <v>1</v>
      </c>
      <c r="P867" t="b">
        <v>0</v>
      </c>
      <c r="Q867" t="b">
        <v>0</v>
      </c>
      <c r="R867" t="s">
        <v>86</v>
      </c>
      <c r="S867" t="s">
        <v>67</v>
      </c>
      <c r="T867" t="s">
        <v>1388</v>
      </c>
      <c r="V867" t="s">
        <v>3108</v>
      </c>
      <c r="W867" t="s">
        <v>67</v>
      </c>
      <c r="Y867" t="s">
        <v>67</v>
      </c>
      <c r="Z867" t="s">
        <v>67</v>
      </c>
      <c r="AA867" t="s">
        <v>67</v>
      </c>
      <c r="AB867" t="s">
        <v>67</v>
      </c>
      <c r="AC867" t="s">
        <v>67</v>
      </c>
      <c r="AD867" t="s">
        <v>67</v>
      </c>
      <c r="AE867" t="s">
        <v>67</v>
      </c>
      <c r="AF867" t="s">
        <v>67</v>
      </c>
      <c r="AG867" t="s">
        <v>67</v>
      </c>
      <c r="AH867" t="s">
        <v>67</v>
      </c>
      <c r="AI867" t="s">
        <v>67</v>
      </c>
      <c r="AJ867" t="s">
        <v>67</v>
      </c>
      <c r="AK867" t="s">
        <v>67</v>
      </c>
      <c r="AL867" t="s">
        <v>67</v>
      </c>
      <c r="AM867" t="s">
        <v>67</v>
      </c>
      <c r="AN867" t="s">
        <v>67</v>
      </c>
      <c r="AO867" t="s">
        <v>67</v>
      </c>
      <c r="AP867" t="s">
        <v>67</v>
      </c>
      <c r="AQ867" t="s">
        <v>67</v>
      </c>
      <c r="AR867" t="s">
        <v>67</v>
      </c>
      <c r="AS867" t="s">
        <v>67</v>
      </c>
      <c r="AT867" t="s">
        <v>67</v>
      </c>
      <c r="AU867" t="s">
        <v>67</v>
      </c>
      <c r="AV867" t="s">
        <v>67</v>
      </c>
      <c r="AW867" t="s">
        <v>67</v>
      </c>
      <c r="AX867" t="s">
        <v>67</v>
      </c>
      <c r="AY867" t="s">
        <v>67</v>
      </c>
      <c r="AZ867" t="s">
        <v>67</v>
      </c>
      <c r="BA867" t="s">
        <v>67</v>
      </c>
      <c r="BC867" t="s">
        <v>67</v>
      </c>
      <c r="BD867">
        <v>0</v>
      </c>
      <c r="BF867">
        <v>0</v>
      </c>
    </row>
    <row r="868" spans="1:58" x14ac:dyDescent="0.2">
      <c r="A868" t="s">
        <v>3109</v>
      </c>
      <c r="B868" t="s">
        <v>3110</v>
      </c>
      <c r="C868" t="s">
        <v>67</v>
      </c>
      <c r="D868" t="s">
        <v>200</v>
      </c>
      <c r="E868">
        <v>0</v>
      </c>
      <c r="F868">
        <v>29.99</v>
      </c>
      <c r="G868">
        <v>7.5</v>
      </c>
      <c r="H868">
        <v>0</v>
      </c>
      <c r="I868">
        <v>0</v>
      </c>
      <c r="J868">
        <v>0</v>
      </c>
      <c r="K868">
        <v>0</v>
      </c>
      <c r="L868" t="s">
        <v>988</v>
      </c>
      <c r="M868" t="s">
        <v>67</v>
      </c>
      <c r="N868" t="s">
        <v>70</v>
      </c>
      <c r="O868" t="b">
        <v>1</v>
      </c>
      <c r="P868" t="b">
        <v>0</v>
      </c>
      <c r="Q868" t="b">
        <v>0</v>
      </c>
      <c r="R868" t="s">
        <v>174</v>
      </c>
      <c r="S868" t="s">
        <v>2397</v>
      </c>
      <c r="T868" t="s">
        <v>3111</v>
      </c>
      <c r="V868" t="s">
        <v>67</v>
      </c>
      <c r="W868" t="s">
        <v>67</v>
      </c>
      <c r="Y868" t="s">
        <v>67</v>
      </c>
      <c r="Z868" t="s">
        <v>67</v>
      </c>
      <c r="AA868" t="s">
        <v>2376</v>
      </c>
      <c r="AB868" t="s">
        <v>67</v>
      </c>
      <c r="AC868" t="s">
        <v>67</v>
      </c>
      <c r="AD868" t="s">
        <v>67</v>
      </c>
      <c r="AE868" t="s">
        <v>67</v>
      </c>
      <c r="AF868" t="s">
        <v>67</v>
      </c>
      <c r="AG868" t="s">
        <v>67</v>
      </c>
      <c r="AH868" t="s">
        <v>67</v>
      </c>
      <c r="AI868" t="s">
        <v>67</v>
      </c>
      <c r="AJ868" t="s">
        <v>67</v>
      </c>
      <c r="AK868" t="s">
        <v>67</v>
      </c>
      <c r="AL868" t="s">
        <v>67</v>
      </c>
      <c r="AM868" t="s">
        <v>67</v>
      </c>
      <c r="AN868" t="s">
        <v>67</v>
      </c>
      <c r="AO868" t="s">
        <v>67</v>
      </c>
      <c r="AP868" t="s">
        <v>67</v>
      </c>
      <c r="AQ868" t="s">
        <v>67</v>
      </c>
      <c r="AR868" t="s">
        <v>67</v>
      </c>
      <c r="AS868" t="s">
        <v>67</v>
      </c>
      <c r="AT868" t="s">
        <v>67</v>
      </c>
      <c r="AU868" t="s">
        <v>67</v>
      </c>
      <c r="AV868" t="s">
        <v>67</v>
      </c>
      <c r="AW868" t="s">
        <v>67</v>
      </c>
      <c r="AX868" t="s">
        <v>67</v>
      </c>
      <c r="AY868" t="s">
        <v>67</v>
      </c>
      <c r="AZ868" t="s">
        <v>67</v>
      </c>
      <c r="BA868" t="s">
        <v>67</v>
      </c>
      <c r="BC868" t="s">
        <v>67</v>
      </c>
      <c r="BD868">
        <v>0</v>
      </c>
      <c r="BF868">
        <v>0</v>
      </c>
    </row>
    <row r="869" spans="1:58" x14ac:dyDescent="0.2">
      <c r="A869" t="s">
        <v>3112</v>
      </c>
      <c r="B869" t="s">
        <v>3113</v>
      </c>
      <c r="C869" t="s">
        <v>67</v>
      </c>
      <c r="D869" t="s">
        <v>85</v>
      </c>
      <c r="E869">
        <v>0</v>
      </c>
      <c r="F869">
        <v>7.99</v>
      </c>
      <c r="G869">
        <v>2.62</v>
      </c>
      <c r="H869">
        <v>0</v>
      </c>
      <c r="I869">
        <v>0</v>
      </c>
      <c r="J869">
        <v>0</v>
      </c>
      <c r="K869">
        <v>0</v>
      </c>
      <c r="L869" t="s">
        <v>2083</v>
      </c>
      <c r="M869" t="s">
        <v>67</v>
      </c>
      <c r="N869" t="s">
        <v>70</v>
      </c>
      <c r="O869" t="b">
        <v>1</v>
      </c>
      <c r="P869" t="b">
        <v>0</v>
      </c>
      <c r="Q869" t="b">
        <v>0</v>
      </c>
      <c r="R869" t="s">
        <v>154</v>
      </c>
      <c r="S869" t="s">
        <v>67</v>
      </c>
      <c r="T869" t="s">
        <v>1566</v>
      </c>
      <c r="V869" t="s">
        <v>67</v>
      </c>
      <c r="W869" t="s">
        <v>67</v>
      </c>
      <c r="Y869" t="s">
        <v>67</v>
      </c>
      <c r="Z869" t="s">
        <v>67</v>
      </c>
      <c r="AA869" t="s">
        <v>67</v>
      </c>
      <c r="AB869" t="s">
        <v>67</v>
      </c>
      <c r="AC869" t="s">
        <v>67</v>
      </c>
      <c r="AD869" t="s">
        <v>67</v>
      </c>
      <c r="AE869" t="s">
        <v>67</v>
      </c>
      <c r="AF869" t="s">
        <v>67</v>
      </c>
      <c r="AG869" t="s">
        <v>67</v>
      </c>
      <c r="AH869" t="s">
        <v>67</v>
      </c>
      <c r="AI869" t="s">
        <v>67</v>
      </c>
      <c r="AJ869" t="s">
        <v>67</v>
      </c>
      <c r="AK869" t="s">
        <v>67</v>
      </c>
      <c r="AL869" t="s">
        <v>67</v>
      </c>
      <c r="AM869" t="s">
        <v>67</v>
      </c>
      <c r="AN869" t="s">
        <v>67</v>
      </c>
      <c r="AO869" t="s">
        <v>67</v>
      </c>
      <c r="AP869" t="s">
        <v>67</v>
      </c>
      <c r="AQ869" t="s">
        <v>67</v>
      </c>
      <c r="AR869" t="s">
        <v>67</v>
      </c>
      <c r="AS869" t="s">
        <v>67</v>
      </c>
      <c r="AT869" t="s">
        <v>67</v>
      </c>
      <c r="AU869" t="s">
        <v>67</v>
      </c>
      <c r="AV869" t="s">
        <v>67</v>
      </c>
      <c r="AW869" t="s">
        <v>67</v>
      </c>
      <c r="AX869" t="s">
        <v>67</v>
      </c>
      <c r="AY869" t="s">
        <v>67</v>
      </c>
      <c r="AZ869" t="s">
        <v>67</v>
      </c>
      <c r="BA869" t="s">
        <v>67</v>
      </c>
      <c r="BC869" t="s">
        <v>67</v>
      </c>
      <c r="BD869">
        <v>0</v>
      </c>
      <c r="BF869">
        <v>0</v>
      </c>
    </row>
    <row r="870" spans="1:58" x14ac:dyDescent="0.2">
      <c r="A870" t="s">
        <v>3114</v>
      </c>
      <c r="B870" t="s">
        <v>3115</v>
      </c>
      <c r="C870" t="s">
        <v>67</v>
      </c>
      <c r="D870" t="s">
        <v>3</v>
      </c>
      <c r="E870">
        <v>0</v>
      </c>
      <c r="F870">
        <v>15</v>
      </c>
      <c r="G870">
        <v>2.5</v>
      </c>
      <c r="H870">
        <v>0</v>
      </c>
      <c r="I870">
        <v>0</v>
      </c>
      <c r="J870">
        <v>0</v>
      </c>
      <c r="K870">
        <v>0</v>
      </c>
      <c r="L870" t="s">
        <v>988</v>
      </c>
      <c r="M870" t="s">
        <v>3116</v>
      </c>
      <c r="N870" t="s">
        <v>70</v>
      </c>
      <c r="O870" t="b">
        <v>1</v>
      </c>
      <c r="P870" t="b">
        <v>0</v>
      </c>
      <c r="Q870" t="b">
        <v>0</v>
      </c>
      <c r="R870" t="s">
        <v>246</v>
      </c>
      <c r="S870" t="s">
        <v>3116</v>
      </c>
      <c r="T870" t="s">
        <v>3117</v>
      </c>
      <c r="V870" t="s">
        <v>67</v>
      </c>
      <c r="W870" t="s">
        <v>67</v>
      </c>
      <c r="Y870" t="s">
        <v>67</v>
      </c>
      <c r="Z870" t="s">
        <v>67</v>
      </c>
      <c r="AA870" t="s">
        <v>67</v>
      </c>
      <c r="AB870" t="s">
        <v>67</v>
      </c>
      <c r="AC870" t="s">
        <v>67</v>
      </c>
      <c r="AD870" t="s">
        <v>67</v>
      </c>
      <c r="AE870" t="s">
        <v>67</v>
      </c>
      <c r="AF870" t="s">
        <v>67</v>
      </c>
      <c r="AG870" t="s">
        <v>67</v>
      </c>
      <c r="AH870" t="s">
        <v>67</v>
      </c>
      <c r="AI870" t="s">
        <v>67</v>
      </c>
      <c r="AJ870" t="s">
        <v>67</v>
      </c>
      <c r="AK870" t="s">
        <v>67</v>
      </c>
      <c r="AL870" t="s">
        <v>67</v>
      </c>
      <c r="AM870" t="s">
        <v>67</v>
      </c>
      <c r="AN870" t="s">
        <v>67</v>
      </c>
      <c r="AO870" t="s">
        <v>67</v>
      </c>
      <c r="AP870" t="s">
        <v>67</v>
      </c>
      <c r="AQ870" t="s">
        <v>67</v>
      </c>
      <c r="AR870" t="s">
        <v>67</v>
      </c>
      <c r="AS870" t="s">
        <v>67</v>
      </c>
      <c r="AT870" t="s">
        <v>67</v>
      </c>
      <c r="AU870" t="s">
        <v>67</v>
      </c>
      <c r="AV870" t="s">
        <v>67</v>
      </c>
      <c r="AW870" t="s">
        <v>67</v>
      </c>
      <c r="AX870" t="s">
        <v>67</v>
      </c>
      <c r="AY870" t="s">
        <v>67</v>
      </c>
      <c r="AZ870" t="s">
        <v>67</v>
      </c>
      <c r="BA870" t="s">
        <v>67</v>
      </c>
      <c r="BC870" t="s">
        <v>67</v>
      </c>
      <c r="BD870">
        <v>0</v>
      </c>
      <c r="BF870">
        <v>0</v>
      </c>
    </row>
    <row r="871" spans="1:58" x14ac:dyDescent="0.2">
      <c r="A871" t="s">
        <v>3118</v>
      </c>
      <c r="B871" t="s">
        <v>3119</v>
      </c>
      <c r="C871" t="s">
        <v>67</v>
      </c>
      <c r="D871" t="s">
        <v>85</v>
      </c>
      <c r="E871">
        <v>0</v>
      </c>
      <c r="F871">
        <v>300</v>
      </c>
      <c r="G871">
        <v>0</v>
      </c>
      <c r="H871">
        <v>0</v>
      </c>
      <c r="I871">
        <v>0</v>
      </c>
      <c r="J871">
        <v>0</v>
      </c>
      <c r="K871">
        <v>0</v>
      </c>
      <c r="L871" t="s">
        <v>67</v>
      </c>
      <c r="M871" t="s">
        <v>67</v>
      </c>
      <c r="N871" t="s">
        <v>70</v>
      </c>
      <c r="O871" t="b">
        <v>1</v>
      </c>
      <c r="P871" t="b">
        <v>0</v>
      </c>
      <c r="Q871" t="b">
        <v>0</v>
      </c>
      <c r="R871" t="s">
        <v>3120</v>
      </c>
      <c r="S871" t="s">
        <v>3121</v>
      </c>
      <c r="T871" t="s">
        <v>3122</v>
      </c>
      <c r="V871" t="s">
        <v>67</v>
      </c>
      <c r="W871" t="s">
        <v>67</v>
      </c>
      <c r="Y871" t="s">
        <v>67</v>
      </c>
      <c r="Z871" t="s">
        <v>3123</v>
      </c>
      <c r="AA871" t="s">
        <v>67</v>
      </c>
      <c r="AB871" t="s">
        <v>67</v>
      </c>
      <c r="AC871" t="s">
        <v>67</v>
      </c>
      <c r="AD871" t="s">
        <v>67</v>
      </c>
      <c r="AE871" t="s">
        <v>67</v>
      </c>
      <c r="AF871" t="s">
        <v>67</v>
      </c>
      <c r="AG871" t="s">
        <v>67</v>
      </c>
      <c r="AH871" t="s">
        <v>67</v>
      </c>
      <c r="AI871" t="s">
        <v>67</v>
      </c>
      <c r="AJ871" t="s">
        <v>67</v>
      </c>
      <c r="AK871" t="s">
        <v>67</v>
      </c>
      <c r="AL871" t="s">
        <v>67</v>
      </c>
      <c r="AM871" t="s">
        <v>67</v>
      </c>
      <c r="AN871" t="s">
        <v>67</v>
      </c>
      <c r="AO871" t="s">
        <v>67</v>
      </c>
      <c r="AP871" t="s">
        <v>67</v>
      </c>
      <c r="AQ871" t="s">
        <v>67</v>
      </c>
      <c r="AR871" t="s">
        <v>67</v>
      </c>
      <c r="AS871" t="s">
        <v>67</v>
      </c>
      <c r="AT871" t="s">
        <v>67</v>
      </c>
      <c r="AU871" t="s">
        <v>67</v>
      </c>
      <c r="AV871" t="s">
        <v>67</v>
      </c>
      <c r="AW871" t="s">
        <v>67</v>
      </c>
      <c r="AX871" t="s">
        <v>67</v>
      </c>
      <c r="AY871" t="s">
        <v>67</v>
      </c>
      <c r="AZ871" t="s">
        <v>67</v>
      </c>
      <c r="BA871" t="s">
        <v>67</v>
      </c>
      <c r="BC871" t="s">
        <v>67</v>
      </c>
      <c r="BD871">
        <v>0</v>
      </c>
      <c r="BF871">
        <v>0</v>
      </c>
    </row>
    <row r="872" spans="1:58" x14ac:dyDescent="0.2">
      <c r="A872" t="s">
        <v>3124</v>
      </c>
      <c r="B872" t="s">
        <v>3125</v>
      </c>
      <c r="C872" t="s">
        <v>67</v>
      </c>
      <c r="D872" t="s">
        <v>200</v>
      </c>
      <c r="E872">
        <v>0</v>
      </c>
      <c r="F872">
        <v>15</v>
      </c>
      <c r="G872">
        <v>0</v>
      </c>
      <c r="H872">
        <v>0</v>
      </c>
      <c r="I872">
        <v>0</v>
      </c>
      <c r="J872">
        <v>0</v>
      </c>
      <c r="K872">
        <v>0</v>
      </c>
      <c r="L872" t="s">
        <v>69</v>
      </c>
      <c r="M872" t="s">
        <v>535</v>
      </c>
      <c r="N872" t="s">
        <v>70</v>
      </c>
      <c r="O872" t="b">
        <v>1</v>
      </c>
      <c r="P872" t="b">
        <v>0</v>
      </c>
      <c r="Q872" t="b">
        <v>0</v>
      </c>
      <c r="R872" t="s">
        <v>154</v>
      </c>
      <c r="S872" t="s">
        <v>67</v>
      </c>
      <c r="T872" t="s">
        <v>2588</v>
      </c>
      <c r="V872" t="s">
        <v>67</v>
      </c>
      <c r="W872" t="s">
        <v>67</v>
      </c>
      <c r="Y872" t="s">
        <v>67</v>
      </c>
      <c r="Z872" t="s">
        <v>67</v>
      </c>
      <c r="AA872" t="s">
        <v>67</v>
      </c>
      <c r="AB872" t="s">
        <v>67</v>
      </c>
      <c r="AC872" t="s">
        <v>67</v>
      </c>
      <c r="AD872" t="s">
        <v>67</v>
      </c>
      <c r="AE872" t="s">
        <v>67</v>
      </c>
      <c r="AF872" t="s">
        <v>67</v>
      </c>
      <c r="AG872" t="s">
        <v>67</v>
      </c>
      <c r="AH872" t="s">
        <v>67</v>
      </c>
      <c r="AI872" t="s">
        <v>67</v>
      </c>
      <c r="AJ872" t="s">
        <v>67</v>
      </c>
      <c r="AK872" t="s">
        <v>67</v>
      </c>
      <c r="AL872" t="s">
        <v>67</v>
      </c>
      <c r="AM872" t="s">
        <v>67</v>
      </c>
      <c r="AN872" t="s">
        <v>67</v>
      </c>
      <c r="AO872" t="s">
        <v>67</v>
      </c>
      <c r="AP872" t="s">
        <v>67</v>
      </c>
      <c r="AQ872" t="s">
        <v>67</v>
      </c>
      <c r="AR872" t="s">
        <v>67</v>
      </c>
      <c r="AS872" t="s">
        <v>67</v>
      </c>
      <c r="AT872" t="s">
        <v>67</v>
      </c>
      <c r="AU872" t="s">
        <v>67</v>
      </c>
      <c r="AV872" t="s">
        <v>67</v>
      </c>
      <c r="AW872" t="s">
        <v>67</v>
      </c>
      <c r="AX872" t="s">
        <v>67</v>
      </c>
      <c r="AY872" t="s">
        <v>67</v>
      </c>
      <c r="AZ872" t="s">
        <v>67</v>
      </c>
      <c r="BA872" t="s">
        <v>67</v>
      </c>
      <c r="BC872" t="s">
        <v>67</v>
      </c>
      <c r="BD872">
        <v>0</v>
      </c>
      <c r="BF872">
        <v>0</v>
      </c>
    </row>
    <row r="873" spans="1:58" x14ac:dyDescent="0.2">
      <c r="A873" t="s">
        <v>3126</v>
      </c>
      <c r="B873" t="s">
        <v>3127</v>
      </c>
      <c r="C873" t="s">
        <v>67</v>
      </c>
      <c r="D873" t="s">
        <v>200</v>
      </c>
      <c r="E873">
        <v>0</v>
      </c>
      <c r="F873">
        <v>6.99</v>
      </c>
      <c r="G873">
        <v>0</v>
      </c>
      <c r="H873">
        <v>0</v>
      </c>
      <c r="I873">
        <v>0</v>
      </c>
      <c r="J873">
        <v>0</v>
      </c>
      <c r="K873">
        <v>0</v>
      </c>
      <c r="L873" t="s">
        <v>67</v>
      </c>
      <c r="M873" t="s">
        <v>67</v>
      </c>
      <c r="N873" t="s">
        <v>70</v>
      </c>
      <c r="O873" t="b">
        <v>1</v>
      </c>
      <c r="P873" t="b">
        <v>0</v>
      </c>
      <c r="Q873" t="b">
        <v>0</v>
      </c>
      <c r="R873" t="s">
        <v>86</v>
      </c>
      <c r="S873" t="s">
        <v>67</v>
      </c>
      <c r="T873" t="s">
        <v>3128</v>
      </c>
      <c r="V873" t="s">
        <v>67</v>
      </c>
      <c r="W873" t="s">
        <v>67</v>
      </c>
      <c r="Y873" t="s">
        <v>67</v>
      </c>
      <c r="Z873" t="s">
        <v>67</v>
      </c>
      <c r="AA873" t="s">
        <v>67</v>
      </c>
      <c r="AB873" t="s">
        <v>67</v>
      </c>
      <c r="AC873" t="s">
        <v>67</v>
      </c>
      <c r="AD873" t="s">
        <v>67</v>
      </c>
      <c r="AE873" t="s">
        <v>67</v>
      </c>
      <c r="AF873" t="s">
        <v>67</v>
      </c>
      <c r="AG873" t="s">
        <v>67</v>
      </c>
      <c r="AH873" t="s">
        <v>67</v>
      </c>
      <c r="AI873" t="s">
        <v>67</v>
      </c>
      <c r="AJ873" t="s">
        <v>67</v>
      </c>
      <c r="AK873" t="s">
        <v>67</v>
      </c>
      <c r="AL873" t="s">
        <v>67</v>
      </c>
      <c r="AM873" t="s">
        <v>67</v>
      </c>
      <c r="AN873" t="s">
        <v>67</v>
      </c>
      <c r="AO873" t="s">
        <v>67</v>
      </c>
      <c r="AP873" t="s">
        <v>67</v>
      </c>
      <c r="AQ873" t="s">
        <v>67</v>
      </c>
      <c r="AR873" t="s">
        <v>67</v>
      </c>
      <c r="AS873" t="s">
        <v>67</v>
      </c>
      <c r="AT873" t="s">
        <v>67</v>
      </c>
      <c r="AU873" t="s">
        <v>67</v>
      </c>
      <c r="AV873" t="s">
        <v>67</v>
      </c>
      <c r="AW873" t="s">
        <v>67</v>
      </c>
      <c r="AX873" t="s">
        <v>67</v>
      </c>
      <c r="AY873" t="s">
        <v>67</v>
      </c>
      <c r="AZ873" t="s">
        <v>67</v>
      </c>
      <c r="BA873" t="s">
        <v>67</v>
      </c>
      <c r="BC873" t="s">
        <v>67</v>
      </c>
      <c r="BD873">
        <v>0</v>
      </c>
      <c r="BF873">
        <v>0</v>
      </c>
    </row>
    <row r="874" spans="1:58" x14ac:dyDescent="0.2">
      <c r="A874" t="s">
        <v>3129</v>
      </c>
      <c r="B874" t="s">
        <v>3130</v>
      </c>
      <c r="C874" t="s">
        <v>67</v>
      </c>
      <c r="D874" t="s">
        <v>85</v>
      </c>
      <c r="E874">
        <v>0</v>
      </c>
      <c r="F874">
        <v>5</v>
      </c>
      <c r="G874">
        <v>0.1</v>
      </c>
      <c r="H874">
        <v>0</v>
      </c>
      <c r="I874">
        <v>0</v>
      </c>
      <c r="J874">
        <v>0</v>
      </c>
      <c r="K874">
        <v>0</v>
      </c>
      <c r="L874" t="s">
        <v>3131</v>
      </c>
      <c r="M874" t="s">
        <v>67</v>
      </c>
      <c r="N874" t="s">
        <v>70</v>
      </c>
      <c r="O874" t="b">
        <v>1</v>
      </c>
      <c r="P874" t="b">
        <v>0</v>
      </c>
      <c r="Q874" t="b">
        <v>0</v>
      </c>
      <c r="R874" t="s">
        <v>352</v>
      </c>
      <c r="S874" t="s">
        <v>67</v>
      </c>
      <c r="T874" t="s">
        <v>3132</v>
      </c>
      <c r="V874" t="s">
        <v>67</v>
      </c>
      <c r="W874" t="s">
        <v>67</v>
      </c>
      <c r="Y874" t="s">
        <v>67</v>
      </c>
      <c r="Z874" t="s">
        <v>67</v>
      </c>
      <c r="AA874" t="s">
        <v>67</v>
      </c>
      <c r="AB874" t="s">
        <v>67</v>
      </c>
      <c r="AC874" t="s">
        <v>67</v>
      </c>
      <c r="AD874" t="s">
        <v>67</v>
      </c>
      <c r="AE874" t="s">
        <v>67</v>
      </c>
      <c r="AF874" t="s">
        <v>67</v>
      </c>
      <c r="AG874" t="s">
        <v>67</v>
      </c>
      <c r="AH874" t="s">
        <v>67</v>
      </c>
      <c r="AI874" t="s">
        <v>67</v>
      </c>
      <c r="AJ874" t="s">
        <v>67</v>
      </c>
      <c r="AK874" t="s">
        <v>67</v>
      </c>
      <c r="AL874" t="s">
        <v>67</v>
      </c>
      <c r="AM874" t="s">
        <v>67</v>
      </c>
      <c r="AN874" t="s">
        <v>67</v>
      </c>
      <c r="AO874" t="s">
        <v>67</v>
      </c>
      <c r="AP874" t="s">
        <v>67</v>
      </c>
      <c r="AQ874" t="s">
        <v>67</v>
      </c>
      <c r="AR874" t="s">
        <v>67</v>
      </c>
      <c r="AS874" t="s">
        <v>67</v>
      </c>
      <c r="AT874" t="s">
        <v>67</v>
      </c>
      <c r="AU874" t="s">
        <v>67</v>
      </c>
      <c r="AV874" t="s">
        <v>67</v>
      </c>
      <c r="AW874" t="s">
        <v>67</v>
      </c>
      <c r="AX874" t="s">
        <v>67</v>
      </c>
      <c r="AY874" t="s">
        <v>67</v>
      </c>
      <c r="AZ874" t="s">
        <v>67</v>
      </c>
      <c r="BA874" t="s">
        <v>67</v>
      </c>
      <c r="BC874" t="s">
        <v>67</v>
      </c>
      <c r="BD874">
        <v>3</v>
      </c>
      <c r="BF874">
        <v>0</v>
      </c>
    </row>
    <row r="875" spans="1:58" x14ac:dyDescent="0.2">
      <c r="A875" t="s">
        <v>3133</v>
      </c>
      <c r="B875" t="s">
        <v>3134</v>
      </c>
      <c r="C875" t="s">
        <v>67</v>
      </c>
      <c r="D875" t="s">
        <v>200</v>
      </c>
      <c r="E875">
        <v>0</v>
      </c>
      <c r="F875">
        <v>10</v>
      </c>
      <c r="G875">
        <v>0</v>
      </c>
      <c r="H875">
        <v>0</v>
      </c>
      <c r="I875">
        <v>0</v>
      </c>
      <c r="J875">
        <v>0</v>
      </c>
      <c r="K875">
        <v>1</v>
      </c>
      <c r="L875" t="s">
        <v>2114</v>
      </c>
      <c r="M875" t="s">
        <v>3135</v>
      </c>
      <c r="N875" t="s">
        <v>70</v>
      </c>
      <c r="O875" t="b">
        <v>1</v>
      </c>
      <c r="P875" t="b">
        <v>0</v>
      </c>
      <c r="Q875" t="b">
        <v>0</v>
      </c>
      <c r="R875" t="s">
        <v>1905</v>
      </c>
      <c r="S875" t="s">
        <v>3136</v>
      </c>
      <c r="T875" t="s">
        <v>3137</v>
      </c>
      <c r="V875" t="s">
        <v>67</v>
      </c>
      <c r="W875" t="s">
        <v>67</v>
      </c>
      <c r="Y875" t="s">
        <v>67</v>
      </c>
      <c r="Z875" t="s">
        <v>67</v>
      </c>
      <c r="AA875" t="s">
        <v>67</v>
      </c>
      <c r="AB875" t="s">
        <v>67</v>
      </c>
      <c r="AC875" t="s">
        <v>67</v>
      </c>
      <c r="AD875" t="s">
        <v>67</v>
      </c>
      <c r="AE875" t="s">
        <v>67</v>
      </c>
      <c r="AF875" t="s">
        <v>67</v>
      </c>
      <c r="AG875" t="s">
        <v>67</v>
      </c>
      <c r="AH875" t="s">
        <v>67</v>
      </c>
      <c r="AI875" t="s">
        <v>67</v>
      </c>
      <c r="AJ875" t="s">
        <v>67</v>
      </c>
      <c r="AK875" t="s">
        <v>67</v>
      </c>
      <c r="AL875" t="s">
        <v>67</v>
      </c>
      <c r="AM875" t="s">
        <v>67</v>
      </c>
      <c r="AN875" t="s">
        <v>67</v>
      </c>
      <c r="AO875" t="s">
        <v>67</v>
      </c>
      <c r="AP875" t="s">
        <v>67</v>
      </c>
      <c r="AQ875" t="s">
        <v>67</v>
      </c>
      <c r="AR875" t="s">
        <v>67</v>
      </c>
      <c r="AS875" t="s">
        <v>67</v>
      </c>
      <c r="AT875" t="s">
        <v>67</v>
      </c>
      <c r="AU875" t="s">
        <v>67</v>
      </c>
      <c r="AV875" t="s">
        <v>67</v>
      </c>
      <c r="AW875" t="s">
        <v>67</v>
      </c>
      <c r="AX875" t="s">
        <v>67</v>
      </c>
      <c r="AY875" t="s">
        <v>67</v>
      </c>
      <c r="AZ875" t="s">
        <v>67</v>
      </c>
      <c r="BA875" t="s">
        <v>67</v>
      </c>
      <c r="BC875" t="s">
        <v>67</v>
      </c>
      <c r="BD875">
        <v>0</v>
      </c>
      <c r="BF875">
        <v>0</v>
      </c>
    </row>
    <row r="876" spans="1:58" x14ac:dyDescent="0.2">
      <c r="A876" t="s">
        <v>3138</v>
      </c>
      <c r="B876" t="s">
        <v>3139</v>
      </c>
      <c r="C876" t="s">
        <v>67</v>
      </c>
      <c r="D876" t="s">
        <v>85</v>
      </c>
      <c r="E876">
        <v>6</v>
      </c>
      <c r="F876">
        <v>34.99</v>
      </c>
      <c r="G876">
        <v>0.79</v>
      </c>
      <c r="H876">
        <v>0</v>
      </c>
      <c r="I876">
        <v>1</v>
      </c>
      <c r="J876">
        <v>2</v>
      </c>
      <c r="K876">
        <v>32</v>
      </c>
      <c r="L876" t="s">
        <v>69</v>
      </c>
      <c r="M876" t="s">
        <v>3140</v>
      </c>
      <c r="N876" t="s">
        <v>70</v>
      </c>
      <c r="O876" t="b">
        <v>1</v>
      </c>
      <c r="P876" t="b">
        <v>0</v>
      </c>
      <c r="Q876" t="b">
        <v>0</v>
      </c>
      <c r="R876" t="s">
        <v>86</v>
      </c>
      <c r="S876" t="s">
        <v>3141</v>
      </c>
      <c r="T876" t="s">
        <v>67</v>
      </c>
      <c r="V876" t="s">
        <v>3142</v>
      </c>
      <c r="W876" t="s">
        <v>67</v>
      </c>
      <c r="Y876" t="s">
        <v>67</v>
      </c>
      <c r="Z876" t="s">
        <v>67</v>
      </c>
      <c r="AA876" t="s">
        <v>132</v>
      </c>
      <c r="AB876" t="s">
        <v>67</v>
      </c>
      <c r="AC876" t="s">
        <v>67</v>
      </c>
      <c r="AD876" t="s">
        <v>67</v>
      </c>
      <c r="AE876" t="s">
        <v>67</v>
      </c>
      <c r="AF876" t="s">
        <v>67</v>
      </c>
      <c r="AG876" t="s">
        <v>67</v>
      </c>
      <c r="AH876" t="s">
        <v>67</v>
      </c>
      <c r="AI876" t="s">
        <v>67</v>
      </c>
      <c r="AJ876" t="s">
        <v>67</v>
      </c>
      <c r="AK876" t="s">
        <v>67</v>
      </c>
      <c r="AL876" t="s">
        <v>67</v>
      </c>
      <c r="AM876" t="s">
        <v>67</v>
      </c>
      <c r="AN876" t="s">
        <v>67</v>
      </c>
      <c r="AO876" t="s">
        <v>67</v>
      </c>
      <c r="AP876" t="s">
        <v>67</v>
      </c>
      <c r="AQ876" t="s">
        <v>67</v>
      </c>
      <c r="AR876" t="s">
        <v>67</v>
      </c>
      <c r="AS876" t="s">
        <v>67</v>
      </c>
      <c r="AT876" t="s">
        <v>67</v>
      </c>
      <c r="AU876" t="s">
        <v>67</v>
      </c>
      <c r="AV876" t="s">
        <v>67</v>
      </c>
      <c r="AW876" t="s">
        <v>67</v>
      </c>
      <c r="AX876" t="s">
        <v>67</v>
      </c>
      <c r="AY876" t="s">
        <v>67</v>
      </c>
      <c r="AZ876" t="s">
        <v>67</v>
      </c>
      <c r="BA876" t="s">
        <v>67</v>
      </c>
      <c r="BC876" t="s">
        <v>67</v>
      </c>
      <c r="BD876">
        <v>3</v>
      </c>
      <c r="BE876">
        <v>0</v>
      </c>
      <c r="BF876">
        <v>0</v>
      </c>
    </row>
    <row r="877" spans="1:58" x14ac:dyDescent="0.2">
      <c r="A877" t="s">
        <v>3143</v>
      </c>
      <c r="B877" t="s">
        <v>3144</v>
      </c>
      <c r="C877" t="s">
        <v>67</v>
      </c>
      <c r="D877" t="s">
        <v>3</v>
      </c>
      <c r="E877">
        <v>0</v>
      </c>
      <c r="F877">
        <v>9.99</v>
      </c>
      <c r="G877">
        <v>6.33</v>
      </c>
      <c r="H877">
        <v>0</v>
      </c>
      <c r="I877">
        <v>0</v>
      </c>
      <c r="J877">
        <v>0</v>
      </c>
      <c r="K877">
        <v>4</v>
      </c>
      <c r="L877" t="s">
        <v>69</v>
      </c>
      <c r="M877" t="s">
        <v>1149</v>
      </c>
      <c r="N877" t="s">
        <v>70</v>
      </c>
      <c r="O877" t="b">
        <v>1</v>
      </c>
      <c r="P877" t="b">
        <v>0</v>
      </c>
      <c r="Q877" t="b">
        <v>0</v>
      </c>
      <c r="R877" t="s">
        <v>124</v>
      </c>
      <c r="S877" t="s">
        <v>1149</v>
      </c>
      <c r="T877" t="s">
        <v>3145</v>
      </c>
      <c r="V877" t="s">
        <v>67</v>
      </c>
      <c r="W877" t="s">
        <v>67</v>
      </c>
      <c r="Y877" t="s">
        <v>67</v>
      </c>
      <c r="Z877" t="s">
        <v>1182</v>
      </c>
      <c r="AA877" t="s">
        <v>591</v>
      </c>
      <c r="AB877" t="s">
        <v>67</v>
      </c>
      <c r="AC877" t="s">
        <v>67</v>
      </c>
      <c r="AD877" t="s">
        <v>67</v>
      </c>
      <c r="AE877" t="s">
        <v>67</v>
      </c>
      <c r="AF877" t="s">
        <v>67</v>
      </c>
      <c r="AG877" t="s">
        <v>67</v>
      </c>
      <c r="AH877" t="s">
        <v>67</v>
      </c>
      <c r="AI877" t="s">
        <v>67</v>
      </c>
      <c r="AJ877" t="s">
        <v>67</v>
      </c>
      <c r="AK877" t="s">
        <v>67</v>
      </c>
      <c r="AL877" t="s">
        <v>67</v>
      </c>
      <c r="AM877" t="s">
        <v>67</v>
      </c>
      <c r="AN877" t="s">
        <v>67</v>
      </c>
      <c r="AO877" t="s">
        <v>67</v>
      </c>
      <c r="AP877" t="s">
        <v>67</v>
      </c>
      <c r="AQ877" t="s">
        <v>67</v>
      </c>
      <c r="AR877" t="s">
        <v>67</v>
      </c>
      <c r="AS877" t="s">
        <v>67</v>
      </c>
      <c r="AT877" t="s">
        <v>67</v>
      </c>
      <c r="AU877" t="s">
        <v>67</v>
      </c>
      <c r="AV877" t="s">
        <v>67</v>
      </c>
      <c r="AW877" t="s">
        <v>67</v>
      </c>
      <c r="AX877" t="s">
        <v>67</v>
      </c>
      <c r="AY877" t="s">
        <v>67</v>
      </c>
      <c r="AZ877" t="s">
        <v>67</v>
      </c>
      <c r="BA877" t="s">
        <v>67</v>
      </c>
      <c r="BC877" t="s">
        <v>67</v>
      </c>
      <c r="BD877">
        <v>0</v>
      </c>
      <c r="BF877">
        <v>0</v>
      </c>
    </row>
    <row r="878" spans="1:58" x14ac:dyDescent="0.2">
      <c r="A878" t="s">
        <v>3146</v>
      </c>
      <c r="B878" t="s">
        <v>3147</v>
      </c>
      <c r="C878" t="s">
        <v>67</v>
      </c>
      <c r="D878" t="s">
        <v>3</v>
      </c>
      <c r="E878">
        <v>0</v>
      </c>
      <c r="F878">
        <v>29.99</v>
      </c>
      <c r="G878">
        <v>2.39</v>
      </c>
      <c r="H878">
        <v>5</v>
      </c>
      <c r="I878">
        <v>5</v>
      </c>
      <c r="J878">
        <v>12</v>
      </c>
      <c r="K878">
        <v>71</v>
      </c>
      <c r="L878" t="s">
        <v>552</v>
      </c>
      <c r="M878" t="s">
        <v>1079</v>
      </c>
      <c r="N878" t="s">
        <v>70</v>
      </c>
      <c r="O878" t="b">
        <v>1</v>
      </c>
      <c r="P878" t="b">
        <v>0</v>
      </c>
      <c r="Q878" t="b">
        <v>1</v>
      </c>
      <c r="R878" t="s">
        <v>73</v>
      </c>
      <c r="S878" t="s">
        <v>1079</v>
      </c>
      <c r="T878" t="s">
        <v>73</v>
      </c>
      <c r="V878" t="s">
        <v>67</v>
      </c>
      <c r="W878" t="s">
        <v>67</v>
      </c>
      <c r="X878" t="s">
        <v>67</v>
      </c>
      <c r="Y878" t="s">
        <v>67</v>
      </c>
      <c r="Z878" t="s">
        <v>980</v>
      </c>
      <c r="AA878" t="s">
        <v>591</v>
      </c>
      <c r="AB878" t="s">
        <v>67</v>
      </c>
      <c r="AC878" t="s">
        <v>67</v>
      </c>
      <c r="AD878" t="s">
        <v>67</v>
      </c>
      <c r="AE878" t="s">
        <v>67</v>
      </c>
      <c r="AF878" t="s">
        <v>67</v>
      </c>
      <c r="AG878" t="s">
        <v>67</v>
      </c>
      <c r="AH878" t="s">
        <v>67</v>
      </c>
      <c r="AI878" t="s">
        <v>67</v>
      </c>
      <c r="AJ878" t="s">
        <v>67</v>
      </c>
      <c r="AK878" t="s">
        <v>67</v>
      </c>
      <c r="AL878" t="s">
        <v>67</v>
      </c>
      <c r="AM878" t="s">
        <v>67</v>
      </c>
      <c r="AN878" t="s">
        <v>67</v>
      </c>
      <c r="AO878" t="s">
        <v>67</v>
      </c>
      <c r="AP878" t="s">
        <v>67</v>
      </c>
      <c r="AQ878" t="s">
        <v>67</v>
      </c>
      <c r="AR878" t="s">
        <v>67</v>
      </c>
      <c r="AS878" t="s">
        <v>67</v>
      </c>
      <c r="AT878" t="s">
        <v>67</v>
      </c>
      <c r="AU878" t="s">
        <v>67</v>
      </c>
      <c r="AV878" t="s">
        <v>67</v>
      </c>
      <c r="AW878" t="s">
        <v>67</v>
      </c>
      <c r="AX878" t="s">
        <v>67</v>
      </c>
      <c r="AY878" t="s">
        <v>67</v>
      </c>
      <c r="AZ878" t="s">
        <v>67</v>
      </c>
      <c r="BA878" t="s">
        <v>67</v>
      </c>
      <c r="BB878" t="s">
        <v>67</v>
      </c>
      <c r="BC878" t="s">
        <v>67</v>
      </c>
      <c r="BD878">
        <v>141</v>
      </c>
      <c r="BE878">
        <v>165</v>
      </c>
      <c r="BF878">
        <v>0</v>
      </c>
    </row>
    <row r="879" spans="1:58" x14ac:dyDescent="0.2">
      <c r="A879" t="s">
        <v>3148</v>
      </c>
      <c r="B879" t="s">
        <v>3149</v>
      </c>
      <c r="C879" t="s">
        <v>67</v>
      </c>
      <c r="D879" t="s">
        <v>200</v>
      </c>
      <c r="E879">
        <v>0</v>
      </c>
      <c r="F879">
        <v>12.99</v>
      </c>
      <c r="G879">
        <v>0</v>
      </c>
      <c r="H879">
        <v>0</v>
      </c>
      <c r="I879">
        <v>2</v>
      </c>
      <c r="J879">
        <v>2</v>
      </c>
      <c r="K879">
        <v>10</v>
      </c>
      <c r="L879" t="s">
        <v>552</v>
      </c>
      <c r="M879" t="s">
        <v>3150</v>
      </c>
      <c r="N879" t="s">
        <v>70</v>
      </c>
      <c r="O879" t="b">
        <v>1</v>
      </c>
      <c r="P879" t="b">
        <v>0</v>
      </c>
      <c r="Q879" t="b">
        <v>1</v>
      </c>
      <c r="R879" t="s">
        <v>86</v>
      </c>
      <c r="S879" t="s">
        <v>3151</v>
      </c>
      <c r="T879" t="s">
        <v>67</v>
      </c>
      <c r="V879" t="s">
        <v>1340</v>
      </c>
      <c r="W879" t="s">
        <v>67</v>
      </c>
      <c r="Y879" t="s">
        <v>67</v>
      </c>
      <c r="Z879" t="s">
        <v>67</v>
      </c>
      <c r="AA879" t="s">
        <v>132</v>
      </c>
      <c r="AB879" t="s">
        <v>1341</v>
      </c>
      <c r="AC879" t="s">
        <v>67</v>
      </c>
      <c r="AD879" t="s">
        <v>67</v>
      </c>
      <c r="AE879" t="s">
        <v>67</v>
      </c>
      <c r="AF879" t="s">
        <v>67</v>
      </c>
      <c r="AG879" t="s">
        <v>67</v>
      </c>
      <c r="AH879" t="s">
        <v>67</v>
      </c>
      <c r="AI879" t="s">
        <v>67</v>
      </c>
      <c r="AJ879" t="s">
        <v>67</v>
      </c>
      <c r="AK879" t="s">
        <v>67</v>
      </c>
      <c r="AL879" t="s">
        <v>67</v>
      </c>
      <c r="AM879" t="s">
        <v>67</v>
      </c>
      <c r="AN879" t="s">
        <v>67</v>
      </c>
      <c r="AO879" t="s">
        <v>67</v>
      </c>
      <c r="AP879" t="s">
        <v>67</v>
      </c>
      <c r="AQ879" t="s">
        <v>67</v>
      </c>
      <c r="AR879" t="s">
        <v>67</v>
      </c>
      <c r="AS879" t="s">
        <v>67</v>
      </c>
      <c r="AT879" t="s">
        <v>67</v>
      </c>
      <c r="AU879" t="s">
        <v>67</v>
      </c>
      <c r="AV879" t="s">
        <v>67</v>
      </c>
      <c r="AW879" t="s">
        <v>67</v>
      </c>
      <c r="AX879" t="s">
        <v>67</v>
      </c>
      <c r="AY879" t="s">
        <v>67</v>
      </c>
      <c r="AZ879" t="s">
        <v>67</v>
      </c>
      <c r="BA879" t="s">
        <v>67</v>
      </c>
      <c r="BB879" t="s">
        <v>67</v>
      </c>
      <c r="BC879" t="s">
        <v>67</v>
      </c>
      <c r="BD879">
        <v>3</v>
      </c>
      <c r="BE879">
        <v>6</v>
      </c>
      <c r="BF879">
        <v>0</v>
      </c>
    </row>
    <row r="880" spans="1:58" x14ac:dyDescent="0.2">
      <c r="A880" t="s">
        <v>3152</v>
      </c>
      <c r="B880" t="s">
        <v>3153</v>
      </c>
      <c r="C880" t="s">
        <v>67</v>
      </c>
      <c r="D880" t="s">
        <v>200</v>
      </c>
      <c r="E880">
        <v>0</v>
      </c>
      <c r="F880">
        <v>230</v>
      </c>
      <c r="G880">
        <v>0</v>
      </c>
      <c r="H880">
        <v>0</v>
      </c>
      <c r="I880">
        <v>0</v>
      </c>
      <c r="J880">
        <v>0</v>
      </c>
      <c r="K880">
        <v>2</v>
      </c>
      <c r="L880" t="s">
        <v>69</v>
      </c>
      <c r="M880" t="s">
        <v>67</v>
      </c>
      <c r="N880" t="s">
        <v>70</v>
      </c>
      <c r="O880" t="b">
        <v>1</v>
      </c>
      <c r="P880" t="b">
        <v>0</v>
      </c>
      <c r="Q880" t="b">
        <v>0</v>
      </c>
      <c r="R880" t="s">
        <v>2177</v>
      </c>
      <c r="S880" t="s">
        <v>136</v>
      </c>
      <c r="T880" t="s">
        <v>3154</v>
      </c>
      <c r="V880" t="s">
        <v>67</v>
      </c>
      <c r="W880" t="s">
        <v>67</v>
      </c>
      <c r="Y880" t="s">
        <v>67</v>
      </c>
      <c r="Z880" t="s">
        <v>67</v>
      </c>
      <c r="AA880" t="s">
        <v>67</v>
      </c>
      <c r="AB880" t="s">
        <v>67</v>
      </c>
      <c r="AC880" t="s">
        <v>67</v>
      </c>
      <c r="AD880" t="s">
        <v>67</v>
      </c>
      <c r="AE880" t="s">
        <v>67</v>
      </c>
      <c r="AF880" t="s">
        <v>67</v>
      </c>
      <c r="AG880" t="s">
        <v>67</v>
      </c>
      <c r="AH880" t="s">
        <v>67</v>
      </c>
      <c r="AI880" t="s">
        <v>67</v>
      </c>
      <c r="AJ880" t="s">
        <v>67</v>
      </c>
      <c r="AK880" t="s">
        <v>67</v>
      </c>
      <c r="AL880" t="s">
        <v>67</v>
      </c>
      <c r="AM880" t="s">
        <v>67</v>
      </c>
      <c r="AN880" t="s">
        <v>67</v>
      </c>
      <c r="AO880" t="s">
        <v>67</v>
      </c>
      <c r="AP880" t="s">
        <v>67</v>
      </c>
      <c r="AQ880" t="s">
        <v>67</v>
      </c>
      <c r="AR880" t="s">
        <v>67</v>
      </c>
      <c r="AS880" t="s">
        <v>67</v>
      </c>
      <c r="AT880" t="s">
        <v>67</v>
      </c>
      <c r="AU880" t="s">
        <v>67</v>
      </c>
      <c r="AV880" t="s">
        <v>67</v>
      </c>
      <c r="AW880" t="s">
        <v>67</v>
      </c>
      <c r="AX880" t="s">
        <v>67</v>
      </c>
      <c r="AY880" t="s">
        <v>67</v>
      </c>
      <c r="AZ880" t="s">
        <v>67</v>
      </c>
      <c r="BA880" t="s">
        <v>67</v>
      </c>
      <c r="BC880" t="s">
        <v>67</v>
      </c>
      <c r="BD880">
        <v>0</v>
      </c>
      <c r="BF880">
        <v>0</v>
      </c>
    </row>
    <row r="881" spans="1:58" x14ac:dyDescent="0.2">
      <c r="A881" t="s">
        <v>3155</v>
      </c>
      <c r="B881" t="s">
        <v>3156</v>
      </c>
      <c r="C881" t="s">
        <v>67</v>
      </c>
      <c r="D881" t="s">
        <v>200</v>
      </c>
      <c r="E881">
        <v>0</v>
      </c>
      <c r="F881">
        <v>24.99</v>
      </c>
      <c r="G881">
        <v>0</v>
      </c>
      <c r="H881">
        <v>0</v>
      </c>
      <c r="I881">
        <v>0</v>
      </c>
      <c r="J881">
        <v>0</v>
      </c>
      <c r="K881">
        <v>0</v>
      </c>
      <c r="L881" t="s">
        <v>67</v>
      </c>
      <c r="M881" t="s">
        <v>3157</v>
      </c>
      <c r="N881" t="s">
        <v>70</v>
      </c>
      <c r="O881" t="b">
        <v>1</v>
      </c>
      <c r="P881" t="b">
        <v>0</v>
      </c>
      <c r="Q881" t="b">
        <v>0</v>
      </c>
      <c r="R881" t="s">
        <v>352</v>
      </c>
      <c r="S881" t="s">
        <v>67</v>
      </c>
      <c r="T881" t="s">
        <v>3158</v>
      </c>
      <c r="V881" t="s">
        <v>67</v>
      </c>
      <c r="W881" t="s">
        <v>67</v>
      </c>
      <c r="Y881" t="s">
        <v>67</v>
      </c>
      <c r="Z881" t="s">
        <v>67</v>
      </c>
      <c r="AA881" t="s">
        <v>67</v>
      </c>
      <c r="AB881" t="s">
        <v>67</v>
      </c>
      <c r="AC881" t="s">
        <v>67</v>
      </c>
      <c r="AD881" t="s">
        <v>67</v>
      </c>
      <c r="AE881" t="s">
        <v>67</v>
      </c>
      <c r="AF881" t="s">
        <v>67</v>
      </c>
      <c r="AG881" t="s">
        <v>67</v>
      </c>
      <c r="AH881" t="s">
        <v>67</v>
      </c>
      <c r="AI881" t="s">
        <v>67</v>
      </c>
      <c r="AJ881" t="s">
        <v>67</v>
      </c>
      <c r="AK881" t="s">
        <v>67</v>
      </c>
      <c r="AL881" t="s">
        <v>67</v>
      </c>
      <c r="AM881" t="s">
        <v>67</v>
      </c>
      <c r="AN881" t="s">
        <v>67</v>
      </c>
      <c r="AO881" t="s">
        <v>67</v>
      </c>
      <c r="AP881" t="s">
        <v>67</v>
      </c>
      <c r="AQ881" t="s">
        <v>67</v>
      </c>
      <c r="AR881" t="s">
        <v>67</v>
      </c>
      <c r="AS881" t="s">
        <v>67</v>
      </c>
      <c r="AT881" t="s">
        <v>67</v>
      </c>
      <c r="AU881" t="s">
        <v>67</v>
      </c>
      <c r="AV881" t="s">
        <v>67</v>
      </c>
      <c r="AW881" t="s">
        <v>67</v>
      </c>
      <c r="AX881" t="s">
        <v>67</v>
      </c>
      <c r="AY881" t="s">
        <v>67</v>
      </c>
      <c r="AZ881" t="s">
        <v>67</v>
      </c>
      <c r="BA881" t="s">
        <v>67</v>
      </c>
      <c r="BC881" t="s">
        <v>67</v>
      </c>
      <c r="BD881">
        <v>0</v>
      </c>
      <c r="BF881">
        <v>0</v>
      </c>
    </row>
    <row r="882" spans="1:58" x14ac:dyDescent="0.2">
      <c r="A882" t="s">
        <v>3159</v>
      </c>
      <c r="B882" t="s">
        <v>3160</v>
      </c>
      <c r="C882" t="s">
        <v>67</v>
      </c>
      <c r="D882" t="s">
        <v>200</v>
      </c>
      <c r="E882">
        <v>0</v>
      </c>
      <c r="F882">
        <v>15</v>
      </c>
      <c r="G882">
        <v>0</v>
      </c>
      <c r="H882">
        <v>0</v>
      </c>
      <c r="I882">
        <v>0</v>
      </c>
      <c r="J882">
        <v>0</v>
      </c>
      <c r="K882">
        <v>0</v>
      </c>
      <c r="L882" t="s">
        <v>429</v>
      </c>
      <c r="M882" t="s">
        <v>3161</v>
      </c>
      <c r="N882" t="s">
        <v>70</v>
      </c>
      <c r="O882" t="b">
        <v>1</v>
      </c>
      <c r="P882" t="b">
        <v>0</v>
      </c>
      <c r="Q882" t="b">
        <v>0</v>
      </c>
      <c r="R882" t="s">
        <v>154</v>
      </c>
      <c r="S882" t="s">
        <v>3161</v>
      </c>
      <c r="T882" t="s">
        <v>3162</v>
      </c>
      <c r="V882" t="s">
        <v>67</v>
      </c>
      <c r="W882" t="s">
        <v>67</v>
      </c>
      <c r="Y882" t="s">
        <v>67</v>
      </c>
      <c r="Z882" t="s">
        <v>67</v>
      </c>
      <c r="AA882" t="s">
        <v>67</v>
      </c>
      <c r="AB882" t="s">
        <v>67</v>
      </c>
      <c r="AC882" t="s">
        <v>67</v>
      </c>
      <c r="AD882" t="s">
        <v>67</v>
      </c>
      <c r="AE882" t="s">
        <v>67</v>
      </c>
      <c r="AF882" t="s">
        <v>67</v>
      </c>
      <c r="AG882" t="s">
        <v>67</v>
      </c>
      <c r="AH882" t="s">
        <v>67</v>
      </c>
      <c r="AI882" t="s">
        <v>67</v>
      </c>
      <c r="AJ882" t="s">
        <v>67</v>
      </c>
      <c r="AK882" t="s">
        <v>67</v>
      </c>
      <c r="AL882" t="s">
        <v>67</v>
      </c>
      <c r="AM882" t="s">
        <v>67</v>
      </c>
      <c r="AN882" t="s">
        <v>67</v>
      </c>
      <c r="AO882" t="s">
        <v>67</v>
      </c>
      <c r="AP882" t="s">
        <v>67</v>
      </c>
      <c r="AQ882" t="s">
        <v>67</v>
      </c>
      <c r="AR882" t="s">
        <v>67</v>
      </c>
      <c r="AS882" t="s">
        <v>67</v>
      </c>
      <c r="AT882" t="s">
        <v>67</v>
      </c>
      <c r="AU882" t="s">
        <v>67</v>
      </c>
      <c r="AV882" t="s">
        <v>67</v>
      </c>
      <c r="AW882" t="s">
        <v>67</v>
      </c>
      <c r="AX882" t="s">
        <v>67</v>
      </c>
      <c r="AY882" t="s">
        <v>67</v>
      </c>
      <c r="AZ882" t="s">
        <v>67</v>
      </c>
      <c r="BA882" t="s">
        <v>67</v>
      </c>
      <c r="BC882" t="s">
        <v>67</v>
      </c>
      <c r="BD882">
        <v>0</v>
      </c>
      <c r="BE882">
        <v>0</v>
      </c>
      <c r="BF882">
        <v>0</v>
      </c>
    </row>
    <row r="883" spans="1:58" x14ac:dyDescent="0.2">
      <c r="A883" t="s">
        <v>3163</v>
      </c>
      <c r="B883" t="s">
        <v>3164</v>
      </c>
      <c r="C883" t="s">
        <v>67</v>
      </c>
      <c r="D883" t="s">
        <v>200</v>
      </c>
      <c r="E883">
        <v>0</v>
      </c>
      <c r="F883">
        <v>105</v>
      </c>
      <c r="G883">
        <v>0</v>
      </c>
      <c r="H883">
        <v>0</v>
      </c>
      <c r="I883">
        <v>0</v>
      </c>
      <c r="J883">
        <v>0</v>
      </c>
      <c r="K883">
        <v>0</v>
      </c>
      <c r="L883" t="s">
        <v>429</v>
      </c>
      <c r="M883" t="s">
        <v>2380</v>
      </c>
      <c r="N883" t="s">
        <v>70</v>
      </c>
      <c r="O883" t="b">
        <v>1</v>
      </c>
      <c r="P883" t="b">
        <v>0</v>
      </c>
      <c r="Q883" t="b">
        <v>0</v>
      </c>
      <c r="R883" t="s">
        <v>154</v>
      </c>
      <c r="S883" t="s">
        <v>67</v>
      </c>
      <c r="T883" t="s">
        <v>2431</v>
      </c>
      <c r="V883" t="s">
        <v>67</v>
      </c>
      <c r="W883" t="s">
        <v>67</v>
      </c>
      <c r="Y883" t="s">
        <v>67</v>
      </c>
      <c r="Z883" t="s">
        <v>67</v>
      </c>
      <c r="AA883" t="s">
        <v>67</v>
      </c>
      <c r="AB883" t="s">
        <v>67</v>
      </c>
      <c r="AC883" t="s">
        <v>67</v>
      </c>
      <c r="AD883" t="s">
        <v>67</v>
      </c>
      <c r="AE883" t="s">
        <v>67</v>
      </c>
      <c r="AF883" t="s">
        <v>67</v>
      </c>
      <c r="AG883" t="s">
        <v>67</v>
      </c>
      <c r="AH883" t="s">
        <v>67</v>
      </c>
      <c r="AI883" t="s">
        <v>67</v>
      </c>
      <c r="AJ883" t="s">
        <v>67</v>
      </c>
      <c r="AK883" t="s">
        <v>67</v>
      </c>
      <c r="AL883" t="s">
        <v>67</v>
      </c>
      <c r="AM883" t="s">
        <v>67</v>
      </c>
      <c r="AN883" t="s">
        <v>67</v>
      </c>
      <c r="AO883" t="s">
        <v>67</v>
      </c>
      <c r="AP883" t="s">
        <v>67</v>
      </c>
      <c r="AQ883" t="s">
        <v>67</v>
      </c>
      <c r="AR883" t="s">
        <v>67</v>
      </c>
      <c r="AS883" t="s">
        <v>67</v>
      </c>
      <c r="AT883" t="s">
        <v>67</v>
      </c>
      <c r="AU883" t="s">
        <v>67</v>
      </c>
      <c r="AV883" t="s">
        <v>67</v>
      </c>
      <c r="AW883" t="s">
        <v>67</v>
      </c>
      <c r="AX883" t="s">
        <v>67</v>
      </c>
      <c r="AY883" t="s">
        <v>67</v>
      </c>
      <c r="AZ883" t="s">
        <v>67</v>
      </c>
      <c r="BA883" t="s">
        <v>67</v>
      </c>
      <c r="BC883" t="s">
        <v>67</v>
      </c>
      <c r="BD883">
        <v>0</v>
      </c>
      <c r="BF883">
        <v>0</v>
      </c>
    </row>
    <row r="884" spans="1:58" x14ac:dyDescent="0.2">
      <c r="A884" t="s">
        <v>3165</v>
      </c>
      <c r="B884" t="s">
        <v>3166</v>
      </c>
      <c r="C884" t="s">
        <v>67</v>
      </c>
      <c r="D884" t="s">
        <v>200</v>
      </c>
      <c r="E884">
        <v>5</v>
      </c>
      <c r="F884">
        <v>19.989999999999998</v>
      </c>
      <c r="G884">
        <v>0.44</v>
      </c>
      <c r="H884">
        <v>0</v>
      </c>
      <c r="I884">
        <v>0</v>
      </c>
      <c r="J884">
        <v>0</v>
      </c>
      <c r="K884">
        <v>4</v>
      </c>
      <c r="L884" t="s">
        <v>69</v>
      </c>
      <c r="M884" t="s">
        <v>67</v>
      </c>
      <c r="N884" t="s">
        <v>70</v>
      </c>
      <c r="O884" t="b">
        <v>1</v>
      </c>
      <c r="P884" t="b">
        <v>0</v>
      </c>
      <c r="Q884" t="b">
        <v>0</v>
      </c>
      <c r="R884" t="s">
        <v>174</v>
      </c>
      <c r="S884" t="s">
        <v>3167</v>
      </c>
      <c r="T884" t="s">
        <v>3168</v>
      </c>
      <c r="V884" t="s">
        <v>2614</v>
      </c>
      <c r="W884" t="s">
        <v>67</v>
      </c>
      <c r="Y884" t="s">
        <v>67</v>
      </c>
      <c r="Z884" t="s">
        <v>67</v>
      </c>
      <c r="AA884" t="s">
        <v>740</v>
      </c>
      <c r="AB884" t="s">
        <v>206</v>
      </c>
      <c r="AC884" t="s">
        <v>67</v>
      </c>
      <c r="AD884" t="s">
        <v>67</v>
      </c>
      <c r="AE884" t="s">
        <v>67</v>
      </c>
      <c r="AF884" t="s">
        <v>67</v>
      </c>
      <c r="AG884" t="s">
        <v>67</v>
      </c>
      <c r="AH884" t="s">
        <v>67</v>
      </c>
      <c r="AI884" t="s">
        <v>67</v>
      </c>
      <c r="AJ884" t="s">
        <v>67</v>
      </c>
      <c r="AK884" t="s">
        <v>67</v>
      </c>
      <c r="AL884" t="s">
        <v>67</v>
      </c>
      <c r="AM884" t="s">
        <v>132</v>
      </c>
      <c r="AN884" t="s">
        <v>67</v>
      </c>
      <c r="AO884" t="s">
        <v>67</v>
      </c>
      <c r="AP884" t="s">
        <v>67</v>
      </c>
      <c r="AQ884" t="s">
        <v>67</v>
      </c>
      <c r="AR884" t="s">
        <v>67</v>
      </c>
      <c r="AS884" t="s">
        <v>67</v>
      </c>
      <c r="AT884" t="s">
        <v>67</v>
      </c>
      <c r="AU884" t="s">
        <v>67</v>
      </c>
      <c r="AV884" t="s">
        <v>67</v>
      </c>
      <c r="AW884" t="s">
        <v>67</v>
      </c>
      <c r="AX884" t="s">
        <v>67</v>
      </c>
      <c r="AY884" t="s">
        <v>67</v>
      </c>
      <c r="AZ884" t="s">
        <v>67</v>
      </c>
      <c r="BA884" t="s">
        <v>67</v>
      </c>
      <c r="BC884" t="s">
        <v>67</v>
      </c>
      <c r="BD884">
        <v>0</v>
      </c>
      <c r="BF884">
        <v>0</v>
      </c>
    </row>
    <row r="885" spans="1:58" x14ac:dyDescent="0.2">
      <c r="A885" t="s">
        <v>3169</v>
      </c>
      <c r="B885" t="s">
        <v>3170</v>
      </c>
      <c r="C885" t="s">
        <v>67</v>
      </c>
      <c r="D885" t="s">
        <v>200</v>
      </c>
      <c r="E885">
        <v>2</v>
      </c>
      <c r="F885">
        <v>179.99</v>
      </c>
      <c r="G885">
        <v>24.42</v>
      </c>
      <c r="H885">
        <v>0</v>
      </c>
      <c r="I885">
        <v>0</v>
      </c>
      <c r="J885">
        <v>0</v>
      </c>
      <c r="K885">
        <v>1</v>
      </c>
      <c r="L885" t="s">
        <v>69</v>
      </c>
      <c r="M885" t="s">
        <v>1808</v>
      </c>
      <c r="N885" t="s">
        <v>70</v>
      </c>
      <c r="O885" t="b">
        <v>1</v>
      </c>
      <c r="P885" t="b">
        <v>0</v>
      </c>
      <c r="Q885" t="b">
        <v>0</v>
      </c>
      <c r="R885" t="s">
        <v>174</v>
      </c>
      <c r="S885" t="s">
        <v>3167</v>
      </c>
      <c r="T885" t="s">
        <v>3168</v>
      </c>
      <c r="V885" t="s">
        <v>3171</v>
      </c>
      <c r="W885" t="s">
        <v>67</v>
      </c>
      <c r="Y885" t="s">
        <v>67</v>
      </c>
      <c r="Z885" t="s">
        <v>67</v>
      </c>
      <c r="AA885" t="s">
        <v>3172</v>
      </c>
      <c r="AB885" t="s">
        <v>1239</v>
      </c>
      <c r="AC885" t="s">
        <v>67</v>
      </c>
      <c r="AD885" t="s">
        <v>67</v>
      </c>
      <c r="AE885" t="s">
        <v>67</v>
      </c>
      <c r="AF885" t="s">
        <v>67</v>
      </c>
      <c r="AG885" t="s">
        <v>67</v>
      </c>
      <c r="AH885" t="s">
        <v>67</v>
      </c>
      <c r="AI885" t="s">
        <v>67</v>
      </c>
      <c r="AJ885" t="s">
        <v>67</v>
      </c>
      <c r="AK885" t="s">
        <v>67</v>
      </c>
      <c r="AL885" t="s">
        <v>67</v>
      </c>
      <c r="AM885" t="s">
        <v>67</v>
      </c>
      <c r="AN885" t="s">
        <v>67</v>
      </c>
      <c r="AO885" t="s">
        <v>67</v>
      </c>
      <c r="AP885" t="s">
        <v>67</v>
      </c>
      <c r="AQ885" t="s">
        <v>67</v>
      </c>
      <c r="AR885" t="s">
        <v>67</v>
      </c>
      <c r="AS885" t="s">
        <v>67</v>
      </c>
      <c r="AT885" t="s">
        <v>67</v>
      </c>
      <c r="AU885" t="s">
        <v>67</v>
      </c>
      <c r="AV885" t="s">
        <v>67</v>
      </c>
      <c r="AW885" t="s">
        <v>67</v>
      </c>
      <c r="AX885" t="s">
        <v>67</v>
      </c>
      <c r="AY885" t="s">
        <v>67</v>
      </c>
      <c r="AZ885" t="s">
        <v>67</v>
      </c>
      <c r="BA885" t="s">
        <v>67</v>
      </c>
      <c r="BC885" t="s">
        <v>67</v>
      </c>
      <c r="BD885">
        <v>0</v>
      </c>
      <c r="BE885">
        <v>0</v>
      </c>
      <c r="BF885">
        <v>0</v>
      </c>
    </row>
    <row r="886" spans="1:58" x14ac:dyDescent="0.2">
      <c r="A886" t="s">
        <v>3173</v>
      </c>
      <c r="B886" t="s">
        <v>3174</v>
      </c>
      <c r="C886" t="s">
        <v>67</v>
      </c>
      <c r="D886" t="s">
        <v>200</v>
      </c>
      <c r="E886">
        <v>0</v>
      </c>
      <c r="F886">
        <v>50</v>
      </c>
      <c r="G886">
        <v>0</v>
      </c>
      <c r="H886">
        <v>0</v>
      </c>
      <c r="I886">
        <v>0</v>
      </c>
      <c r="J886">
        <v>0</v>
      </c>
      <c r="K886">
        <v>0</v>
      </c>
      <c r="L886" t="s">
        <v>2844</v>
      </c>
      <c r="M886" t="s">
        <v>2845</v>
      </c>
      <c r="N886" t="s">
        <v>70</v>
      </c>
      <c r="O886" t="b">
        <v>1</v>
      </c>
      <c r="P886" t="b">
        <v>0</v>
      </c>
      <c r="Q886" t="b">
        <v>0</v>
      </c>
      <c r="R886" t="s">
        <v>77</v>
      </c>
      <c r="S886" t="s">
        <v>2845</v>
      </c>
      <c r="T886" t="s">
        <v>3175</v>
      </c>
      <c r="V886" t="s">
        <v>67</v>
      </c>
      <c r="W886" t="s">
        <v>67</v>
      </c>
      <c r="Y886" t="s">
        <v>67</v>
      </c>
      <c r="Z886" t="s">
        <v>67</v>
      </c>
      <c r="AA886" t="s">
        <v>67</v>
      </c>
      <c r="AB886" t="s">
        <v>67</v>
      </c>
      <c r="AC886" t="s">
        <v>67</v>
      </c>
      <c r="AD886" t="s">
        <v>67</v>
      </c>
      <c r="AE886" t="s">
        <v>67</v>
      </c>
      <c r="AF886" t="s">
        <v>67</v>
      </c>
      <c r="AG886" t="s">
        <v>67</v>
      </c>
      <c r="AH886" t="s">
        <v>67</v>
      </c>
      <c r="AI886" t="s">
        <v>67</v>
      </c>
      <c r="AJ886" t="s">
        <v>67</v>
      </c>
      <c r="AK886" t="s">
        <v>67</v>
      </c>
      <c r="AL886" t="s">
        <v>67</v>
      </c>
      <c r="AM886" t="s">
        <v>67</v>
      </c>
      <c r="AN886" t="s">
        <v>67</v>
      </c>
      <c r="AO886" t="s">
        <v>67</v>
      </c>
      <c r="AP886" t="s">
        <v>67</v>
      </c>
      <c r="AQ886" t="s">
        <v>67</v>
      </c>
      <c r="AR886" t="s">
        <v>67</v>
      </c>
      <c r="AS886" t="s">
        <v>67</v>
      </c>
      <c r="AT886" t="s">
        <v>67</v>
      </c>
      <c r="AU886" t="s">
        <v>67</v>
      </c>
      <c r="AV886" t="s">
        <v>67</v>
      </c>
      <c r="AW886" t="s">
        <v>67</v>
      </c>
      <c r="AX886" t="s">
        <v>67</v>
      </c>
      <c r="AY886" t="s">
        <v>67</v>
      </c>
      <c r="AZ886" t="s">
        <v>67</v>
      </c>
      <c r="BA886" t="s">
        <v>67</v>
      </c>
      <c r="BC886" t="s">
        <v>67</v>
      </c>
      <c r="BD886">
        <v>0</v>
      </c>
      <c r="BE886">
        <v>0</v>
      </c>
      <c r="BF886">
        <v>0</v>
      </c>
    </row>
    <row r="887" spans="1:58" x14ac:dyDescent="0.2">
      <c r="A887" t="s">
        <v>3176</v>
      </c>
      <c r="B887" t="s">
        <v>3177</v>
      </c>
      <c r="C887" t="s">
        <v>67</v>
      </c>
      <c r="D887" t="s">
        <v>200</v>
      </c>
      <c r="E887">
        <v>0</v>
      </c>
      <c r="F887">
        <v>34.99</v>
      </c>
      <c r="G887">
        <v>0</v>
      </c>
      <c r="H887">
        <v>0</v>
      </c>
      <c r="I887">
        <v>0</v>
      </c>
      <c r="J887">
        <v>0</v>
      </c>
      <c r="K887">
        <v>0</v>
      </c>
      <c r="L887" t="s">
        <v>67</v>
      </c>
      <c r="M887" t="s">
        <v>2444</v>
      </c>
      <c r="N887" t="s">
        <v>70</v>
      </c>
      <c r="O887" t="b">
        <v>1</v>
      </c>
      <c r="P887" t="b">
        <v>0</v>
      </c>
      <c r="Q887" t="b">
        <v>0</v>
      </c>
      <c r="R887" t="s">
        <v>154</v>
      </c>
      <c r="S887" t="s">
        <v>2444</v>
      </c>
      <c r="T887" t="s">
        <v>3178</v>
      </c>
      <c r="V887" t="s">
        <v>67</v>
      </c>
      <c r="W887" t="s">
        <v>67</v>
      </c>
      <c r="Y887" t="s">
        <v>67</v>
      </c>
      <c r="Z887" t="s">
        <v>67</v>
      </c>
      <c r="AA887" t="s">
        <v>271</v>
      </c>
      <c r="AB887" t="s">
        <v>206</v>
      </c>
      <c r="AC887" t="s">
        <v>67</v>
      </c>
      <c r="AD887" t="s">
        <v>67</v>
      </c>
      <c r="AE887" t="s">
        <v>67</v>
      </c>
      <c r="AF887" t="s">
        <v>67</v>
      </c>
      <c r="AG887" t="s">
        <v>67</v>
      </c>
      <c r="AH887" t="s">
        <v>67</v>
      </c>
      <c r="AI887" t="s">
        <v>67</v>
      </c>
      <c r="AJ887" t="s">
        <v>67</v>
      </c>
      <c r="AK887" t="s">
        <v>67</v>
      </c>
      <c r="AL887" t="s">
        <v>67</v>
      </c>
      <c r="AM887" t="s">
        <v>67</v>
      </c>
      <c r="AN887" t="s">
        <v>67</v>
      </c>
      <c r="AO887" t="s">
        <v>67</v>
      </c>
      <c r="AP887" t="s">
        <v>67</v>
      </c>
      <c r="AQ887" t="s">
        <v>67</v>
      </c>
      <c r="AR887" t="s">
        <v>67</v>
      </c>
      <c r="AS887" t="s">
        <v>67</v>
      </c>
      <c r="AT887" t="s">
        <v>67</v>
      </c>
      <c r="AU887" t="s">
        <v>67</v>
      </c>
      <c r="AV887" t="s">
        <v>67</v>
      </c>
      <c r="AW887" t="s">
        <v>67</v>
      </c>
      <c r="AX887" t="s">
        <v>67</v>
      </c>
      <c r="AY887" t="s">
        <v>67</v>
      </c>
      <c r="AZ887" t="s">
        <v>67</v>
      </c>
      <c r="BA887" t="s">
        <v>67</v>
      </c>
      <c r="BC887" t="s">
        <v>67</v>
      </c>
      <c r="BD887">
        <v>0</v>
      </c>
      <c r="BF887">
        <v>0</v>
      </c>
    </row>
    <row r="888" spans="1:58" x14ac:dyDescent="0.2">
      <c r="A888" t="s">
        <v>3179</v>
      </c>
      <c r="B888" t="s">
        <v>3180</v>
      </c>
      <c r="C888" t="s">
        <v>67</v>
      </c>
      <c r="D888" t="s">
        <v>200</v>
      </c>
      <c r="E888">
        <v>57</v>
      </c>
      <c r="F888">
        <v>28.99</v>
      </c>
      <c r="G888">
        <v>7.5</v>
      </c>
      <c r="H888">
        <v>0</v>
      </c>
      <c r="I888">
        <v>1</v>
      </c>
      <c r="J888">
        <v>2</v>
      </c>
      <c r="K888">
        <v>20</v>
      </c>
      <c r="L888" t="s">
        <v>69</v>
      </c>
      <c r="M888" t="s">
        <v>2612</v>
      </c>
      <c r="N888" t="s">
        <v>70</v>
      </c>
      <c r="O888" t="b">
        <v>1</v>
      </c>
      <c r="P888" t="b">
        <v>0</v>
      </c>
      <c r="Q888" t="b">
        <v>0</v>
      </c>
      <c r="R888" t="s">
        <v>86</v>
      </c>
      <c r="S888" t="s">
        <v>2612</v>
      </c>
      <c r="T888" t="s">
        <v>3181</v>
      </c>
      <c r="V888" t="s">
        <v>1563</v>
      </c>
      <c r="W888" t="s">
        <v>67</v>
      </c>
      <c r="Y888" t="s">
        <v>67</v>
      </c>
      <c r="Z888" t="s">
        <v>67</v>
      </c>
      <c r="AA888" t="s">
        <v>420</v>
      </c>
      <c r="AB888" t="s">
        <v>1239</v>
      </c>
      <c r="AC888" t="s">
        <v>67</v>
      </c>
      <c r="AD888" t="s">
        <v>67</v>
      </c>
      <c r="AE888" t="s">
        <v>67</v>
      </c>
      <c r="AF888" t="s">
        <v>67</v>
      </c>
      <c r="AG888" t="s">
        <v>67</v>
      </c>
      <c r="AH888" t="s">
        <v>67</v>
      </c>
      <c r="AI888" t="s">
        <v>67</v>
      </c>
      <c r="AJ888" t="s">
        <v>67</v>
      </c>
      <c r="AK888" t="s">
        <v>67</v>
      </c>
      <c r="AL888" t="s">
        <v>67</v>
      </c>
      <c r="AM888" t="s">
        <v>67</v>
      </c>
      <c r="AN888" t="s">
        <v>67</v>
      </c>
      <c r="AO888" t="s">
        <v>67</v>
      </c>
      <c r="AP888" t="s">
        <v>67</v>
      </c>
      <c r="AQ888" t="s">
        <v>67</v>
      </c>
      <c r="AR888" t="s">
        <v>67</v>
      </c>
      <c r="AS888" t="s">
        <v>67</v>
      </c>
      <c r="AT888" t="s">
        <v>67</v>
      </c>
      <c r="AU888" t="s">
        <v>67</v>
      </c>
      <c r="AV888" t="s">
        <v>67</v>
      </c>
      <c r="AW888" t="s">
        <v>67</v>
      </c>
      <c r="AX888" t="s">
        <v>67</v>
      </c>
      <c r="AY888" t="s">
        <v>67</v>
      </c>
      <c r="AZ888" t="s">
        <v>67</v>
      </c>
      <c r="BA888" t="s">
        <v>67</v>
      </c>
      <c r="BC888" t="s">
        <v>67</v>
      </c>
      <c r="BD888">
        <v>0</v>
      </c>
      <c r="BE888">
        <v>99999</v>
      </c>
      <c r="BF888">
        <v>0</v>
      </c>
    </row>
    <row r="889" spans="1:58" x14ac:dyDescent="0.2">
      <c r="A889" t="s">
        <v>3182</v>
      </c>
      <c r="B889" t="s">
        <v>3183</v>
      </c>
      <c r="C889" t="s">
        <v>67</v>
      </c>
      <c r="D889" t="s">
        <v>200</v>
      </c>
      <c r="E889">
        <v>0</v>
      </c>
      <c r="F889">
        <v>15</v>
      </c>
      <c r="G889">
        <v>0</v>
      </c>
      <c r="H889">
        <v>0</v>
      </c>
      <c r="I889">
        <v>0</v>
      </c>
      <c r="J889">
        <v>0</v>
      </c>
      <c r="K889">
        <v>0</v>
      </c>
      <c r="L889" t="s">
        <v>446</v>
      </c>
      <c r="M889" t="s">
        <v>535</v>
      </c>
      <c r="N889" t="s">
        <v>70</v>
      </c>
      <c r="O889" t="b">
        <v>1</v>
      </c>
      <c r="P889" t="b">
        <v>0</v>
      </c>
      <c r="Q889" t="b">
        <v>0</v>
      </c>
      <c r="R889" t="s">
        <v>86</v>
      </c>
      <c r="S889" t="s">
        <v>67</v>
      </c>
      <c r="T889" t="s">
        <v>3184</v>
      </c>
      <c r="V889" t="s">
        <v>67</v>
      </c>
      <c r="W889" t="s">
        <v>67</v>
      </c>
      <c r="Y889" t="s">
        <v>67</v>
      </c>
      <c r="Z889" t="s">
        <v>67</v>
      </c>
      <c r="AA889" t="s">
        <v>67</v>
      </c>
      <c r="AB889" t="s">
        <v>67</v>
      </c>
      <c r="AC889" t="s">
        <v>67</v>
      </c>
      <c r="AD889" t="s">
        <v>67</v>
      </c>
      <c r="AE889" t="s">
        <v>67</v>
      </c>
      <c r="AF889" t="s">
        <v>67</v>
      </c>
      <c r="AG889" t="s">
        <v>67</v>
      </c>
      <c r="AH889" t="s">
        <v>67</v>
      </c>
      <c r="AI889" t="s">
        <v>67</v>
      </c>
      <c r="AJ889" t="s">
        <v>67</v>
      </c>
      <c r="AK889" t="s">
        <v>67</v>
      </c>
      <c r="AL889" t="s">
        <v>67</v>
      </c>
      <c r="AM889" t="s">
        <v>67</v>
      </c>
      <c r="AN889" t="s">
        <v>67</v>
      </c>
      <c r="AO889" t="s">
        <v>67</v>
      </c>
      <c r="AP889" t="s">
        <v>67</v>
      </c>
      <c r="AQ889" t="s">
        <v>67</v>
      </c>
      <c r="AR889" t="s">
        <v>67</v>
      </c>
      <c r="AS889" t="s">
        <v>67</v>
      </c>
      <c r="AT889" t="s">
        <v>67</v>
      </c>
      <c r="AU889" t="s">
        <v>67</v>
      </c>
      <c r="AV889" t="s">
        <v>67</v>
      </c>
      <c r="AW889" t="s">
        <v>67</v>
      </c>
      <c r="AX889" t="s">
        <v>67</v>
      </c>
      <c r="AY889" t="s">
        <v>67</v>
      </c>
      <c r="AZ889" t="s">
        <v>67</v>
      </c>
      <c r="BA889" t="s">
        <v>67</v>
      </c>
      <c r="BC889" t="s">
        <v>67</v>
      </c>
      <c r="BD889">
        <v>0</v>
      </c>
      <c r="BE889">
        <v>99999</v>
      </c>
      <c r="BF889">
        <v>0</v>
      </c>
    </row>
    <row r="890" spans="1:58" x14ac:dyDescent="0.2">
      <c r="A890" t="s">
        <v>3185</v>
      </c>
      <c r="B890" t="s">
        <v>3186</v>
      </c>
      <c r="C890" t="s">
        <v>67</v>
      </c>
      <c r="D890" t="s">
        <v>200</v>
      </c>
      <c r="E890">
        <v>0</v>
      </c>
      <c r="F890">
        <v>350</v>
      </c>
      <c r="G890">
        <v>0</v>
      </c>
      <c r="H890">
        <v>0</v>
      </c>
      <c r="I890">
        <v>0</v>
      </c>
      <c r="J890">
        <v>0</v>
      </c>
      <c r="K890">
        <v>0</v>
      </c>
      <c r="L890" t="s">
        <v>69</v>
      </c>
      <c r="M890" t="s">
        <v>67</v>
      </c>
      <c r="N890" t="s">
        <v>70</v>
      </c>
      <c r="O890" t="b">
        <v>1</v>
      </c>
      <c r="P890" t="b">
        <v>0</v>
      </c>
      <c r="Q890" t="b">
        <v>0</v>
      </c>
      <c r="R890" t="s">
        <v>1905</v>
      </c>
      <c r="S890" t="s">
        <v>136</v>
      </c>
      <c r="T890" t="s">
        <v>3187</v>
      </c>
      <c r="V890" t="s">
        <v>67</v>
      </c>
      <c r="W890" t="s">
        <v>67</v>
      </c>
      <c r="Y890" t="s">
        <v>67</v>
      </c>
      <c r="Z890" t="s">
        <v>67</v>
      </c>
      <c r="AA890" t="s">
        <v>67</v>
      </c>
      <c r="AB890" t="s">
        <v>67</v>
      </c>
      <c r="AC890" t="s">
        <v>67</v>
      </c>
      <c r="AD890" t="s">
        <v>67</v>
      </c>
      <c r="AE890" t="s">
        <v>67</v>
      </c>
      <c r="AF890" t="s">
        <v>67</v>
      </c>
      <c r="AG890" t="s">
        <v>67</v>
      </c>
      <c r="AH890" t="s">
        <v>67</v>
      </c>
      <c r="AI890" t="s">
        <v>67</v>
      </c>
      <c r="AJ890" t="s">
        <v>67</v>
      </c>
      <c r="AK890" t="s">
        <v>67</v>
      </c>
      <c r="AL890" t="s">
        <v>67</v>
      </c>
      <c r="AM890" t="s">
        <v>67</v>
      </c>
      <c r="AN890" t="s">
        <v>67</v>
      </c>
      <c r="AO890" t="s">
        <v>67</v>
      </c>
      <c r="AP890" t="s">
        <v>67</v>
      </c>
      <c r="AQ890" t="s">
        <v>67</v>
      </c>
      <c r="AR890" t="s">
        <v>67</v>
      </c>
      <c r="AS890" t="s">
        <v>67</v>
      </c>
      <c r="AT890" t="s">
        <v>67</v>
      </c>
      <c r="AU890" t="s">
        <v>67</v>
      </c>
      <c r="AV890" t="s">
        <v>67</v>
      </c>
      <c r="AW890" t="s">
        <v>67</v>
      </c>
      <c r="AX890" t="s">
        <v>67</v>
      </c>
      <c r="AY890" t="s">
        <v>67</v>
      </c>
      <c r="AZ890" t="s">
        <v>67</v>
      </c>
      <c r="BA890" t="s">
        <v>67</v>
      </c>
      <c r="BC890" t="s">
        <v>67</v>
      </c>
      <c r="BD890">
        <v>0</v>
      </c>
      <c r="BE890">
        <v>0</v>
      </c>
      <c r="BF890">
        <v>0</v>
      </c>
    </row>
    <row r="891" spans="1:58" x14ac:dyDescent="0.2">
      <c r="A891" t="s">
        <v>3188</v>
      </c>
      <c r="B891" t="s">
        <v>3189</v>
      </c>
      <c r="C891" t="s">
        <v>67</v>
      </c>
      <c r="D891" t="s">
        <v>200</v>
      </c>
      <c r="E891">
        <v>0</v>
      </c>
      <c r="F891">
        <v>10</v>
      </c>
      <c r="G891">
        <v>0</v>
      </c>
      <c r="H891">
        <v>0</v>
      </c>
      <c r="I891">
        <v>0</v>
      </c>
      <c r="J891">
        <v>0</v>
      </c>
      <c r="K891">
        <v>0</v>
      </c>
      <c r="L891" t="s">
        <v>67</v>
      </c>
      <c r="M891" t="s">
        <v>2975</v>
      </c>
      <c r="N891" t="s">
        <v>70</v>
      </c>
      <c r="O891" t="b">
        <v>1</v>
      </c>
      <c r="P891" t="b">
        <v>0</v>
      </c>
      <c r="Q891" t="b">
        <v>0</v>
      </c>
      <c r="R891" t="s">
        <v>2727</v>
      </c>
      <c r="S891" t="s">
        <v>67</v>
      </c>
      <c r="T891" t="s">
        <v>3190</v>
      </c>
      <c r="V891" t="s">
        <v>1177</v>
      </c>
      <c r="W891" t="s">
        <v>67</v>
      </c>
      <c r="Y891" t="s">
        <v>67</v>
      </c>
      <c r="Z891" t="s">
        <v>67</v>
      </c>
      <c r="AA891" t="s">
        <v>67</v>
      </c>
      <c r="AB891" t="s">
        <v>67</v>
      </c>
      <c r="AC891" t="s">
        <v>67</v>
      </c>
      <c r="AD891" t="s">
        <v>67</v>
      </c>
      <c r="AE891" t="s">
        <v>67</v>
      </c>
      <c r="AF891" t="s">
        <v>67</v>
      </c>
      <c r="AG891" t="s">
        <v>67</v>
      </c>
      <c r="AH891" t="s">
        <v>67</v>
      </c>
      <c r="AI891" t="s">
        <v>67</v>
      </c>
      <c r="AJ891" t="s">
        <v>67</v>
      </c>
      <c r="AK891" t="s">
        <v>67</v>
      </c>
      <c r="AL891" t="s">
        <v>67</v>
      </c>
      <c r="AM891" t="s">
        <v>67</v>
      </c>
      <c r="AN891" t="s">
        <v>67</v>
      </c>
      <c r="AO891" t="s">
        <v>67</v>
      </c>
      <c r="AP891" t="s">
        <v>67</v>
      </c>
      <c r="AQ891" t="s">
        <v>67</v>
      </c>
      <c r="AR891" t="s">
        <v>67</v>
      </c>
      <c r="AS891" t="s">
        <v>67</v>
      </c>
      <c r="AT891" t="s">
        <v>67</v>
      </c>
      <c r="AU891" t="s">
        <v>67</v>
      </c>
      <c r="AV891" t="s">
        <v>67</v>
      </c>
      <c r="AW891" t="s">
        <v>67</v>
      </c>
      <c r="AX891" t="s">
        <v>67</v>
      </c>
      <c r="AY891" t="s">
        <v>67</v>
      </c>
      <c r="AZ891" t="s">
        <v>67</v>
      </c>
      <c r="BA891" t="s">
        <v>67</v>
      </c>
      <c r="BC891" t="s">
        <v>67</v>
      </c>
      <c r="BD891">
        <v>0</v>
      </c>
      <c r="BF891">
        <v>0</v>
      </c>
    </row>
    <row r="892" spans="1:58" x14ac:dyDescent="0.2">
      <c r="A892" t="s">
        <v>3191</v>
      </c>
      <c r="B892" t="s">
        <v>3192</v>
      </c>
      <c r="C892" t="s">
        <v>67</v>
      </c>
      <c r="D892" t="s">
        <v>200</v>
      </c>
      <c r="E892">
        <v>0</v>
      </c>
      <c r="F892">
        <v>26</v>
      </c>
      <c r="G892">
        <v>0</v>
      </c>
      <c r="H892">
        <v>0</v>
      </c>
      <c r="I892">
        <v>0</v>
      </c>
      <c r="J892">
        <v>0</v>
      </c>
      <c r="K892">
        <v>0</v>
      </c>
      <c r="L892" t="s">
        <v>67</v>
      </c>
      <c r="M892" t="s">
        <v>67</v>
      </c>
      <c r="N892" t="s">
        <v>70</v>
      </c>
      <c r="O892" t="b">
        <v>1</v>
      </c>
      <c r="P892" t="b">
        <v>0</v>
      </c>
      <c r="Q892" t="b">
        <v>0</v>
      </c>
      <c r="R892" t="s">
        <v>352</v>
      </c>
      <c r="S892" t="s">
        <v>67</v>
      </c>
      <c r="T892" t="s">
        <v>3193</v>
      </c>
      <c r="V892" t="s">
        <v>67</v>
      </c>
      <c r="W892" t="s">
        <v>67</v>
      </c>
      <c r="Y892" t="s">
        <v>67</v>
      </c>
      <c r="Z892" t="s">
        <v>67</v>
      </c>
      <c r="AA892" t="s">
        <v>67</v>
      </c>
      <c r="AB892" t="s">
        <v>67</v>
      </c>
      <c r="AC892" t="s">
        <v>67</v>
      </c>
      <c r="AD892" t="s">
        <v>67</v>
      </c>
      <c r="AE892" t="s">
        <v>67</v>
      </c>
      <c r="AF892" t="s">
        <v>67</v>
      </c>
      <c r="AG892" t="s">
        <v>67</v>
      </c>
      <c r="AH892" t="s">
        <v>67</v>
      </c>
      <c r="AI892" t="s">
        <v>67</v>
      </c>
      <c r="AJ892" t="s">
        <v>67</v>
      </c>
      <c r="AK892" t="s">
        <v>67</v>
      </c>
      <c r="AL892" t="s">
        <v>67</v>
      </c>
      <c r="AM892" t="s">
        <v>67</v>
      </c>
      <c r="AN892" t="s">
        <v>67</v>
      </c>
      <c r="AO892" t="s">
        <v>67</v>
      </c>
      <c r="AP892" t="s">
        <v>67</v>
      </c>
      <c r="AQ892" t="s">
        <v>67</v>
      </c>
      <c r="AR892" t="s">
        <v>67</v>
      </c>
      <c r="AS892" t="s">
        <v>67</v>
      </c>
      <c r="AT892" t="s">
        <v>67</v>
      </c>
      <c r="AU892" t="s">
        <v>67</v>
      </c>
      <c r="AV892" t="s">
        <v>67</v>
      </c>
      <c r="AW892" t="s">
        <v>67</v>
      </c>
      <c r="AX892" t="s">
        <v>67</v>
      </c>
      <c r="AY892" t="s">
        <v>67</v>
      </c>
      <c r="AZ892" t="s">
        <v>67</v>
      </c>
      <c r="BA892" t="s">
        <v>67</v>
      </c>
      <c r="BC892" t="s">
        <v>67</v>
      </c>
      <c r="BD892">
        <v>0</v>
      </c>
      <c r="BF892">
        <v>0</v>
      </c>
    </row>
    <row r="893" spans="1:58" x14ac:dyDescent="0.2">
      <c r="A893" t="s">
        <v>3194</v>
      </c>
      <c r="B893" t="s">
        <v>3195</v>
      </c>
      <c r="C893" t="s">
        <v>67</v>
      </c>
      <c r="D893" t="s">
        <v>200</v>
      </c>
      <c r="E893">
        <v>0</v>
      </c>
      <c r="F893">
        <v>7.88</v>
      </c>
      <c r="G893">
        <v>0</v>
      </c>
      <c r="H893">
        <v>0</v>
      </c>
      <c r="I893">
        <v>0</v>
      </c>
      <c r="J893">
        <v>0</v>
      </c>
      <c r="K893">
        <v>0</v>
      </c>
      <c r="L893" t="s">
        <v>67</v>
      </c>
      <c r="M893" t="s">
        <v>3196</v>
      </c>
      <c r="N893" t="s">
        <v>70</v>
      </c>
      <c r="O893" t="b">
        <v>1</v>
      </c>
      <c r="P893" t="b">
        <v>0</v>
      </c>
      <c r="Q893" t="b">
        <v>0</v>
      </c>
      <c r="R893" t="s">
        <v>352</v>
      </c>
      <c r="S893" t="s">
        <v>67</v>
      </c>
      <c r="T893" t="s">
        <v>3196</v>
      </c>
      <c r="V893" t="s">
        <v>67</v>
      </c>
      <c r="W893" t="s">
        <v>67</v>
      </c>
      <c r="Y893" t="s">
        <v>67</v>
      </c>
      <c r="Z893" t="s">
        <v>67</v>
      </c>
      <c r="AA893" t="s">
        <v>67</v>
      </c>
      <c r="AB893" t="s">
        <v>67</v>
      </c>
      <c r="AC893" t="s">
        <v>67</v>
      </c>
      <c r="AD893" t="s">
        <v>67</v>
      </c>
      <c r="AE893" t="s">
        <v>67</v>
      </c>
      <c r="AF893" t="s">
        <v>67</v>
      </c>
      <c r="AG893" t="s">
        <v>67</v>
      </c>
      <c r="AH893" t="s">
        <v>67</v>
      </c>
      <c r="AI893" t="s">
        <v>67</v>
      </c>
      <c r="AJ893" t="s">
        <v>67</v>
      </c>
      <c r="AK893" t="s">
        <v>67</v>
      </c>
      <c r="AL893" t="s">
        <v>67</v>
      </c>
      <c r="AM893" t="s">
        <v>67</v>
      </c>
      <c r="AN893" t="s">
        <v>67</v>
      </c>
      <c r="AO893" t="s">
        <v>67</v>
      </c>
      <c r="AP893" t="s">
        <v>67</v>
      </c>
      <c r="AQ893" t="s">
        <v>67</v>
      </c>
      <c r="AR893" t="s">
        <v>67</v>
      </c>
      <c r="AS893" t="s">
        <v>67</v>
      </c>
      <c r="AT893" t="s">
        <v>67</v>
      </c>
      <c r="AU893" t="s">
        <v>67</v>
      </c>
      <c r="AV893" t="s">
        <v>67</v>
      </c>
      <c r="AW893" t="s">
        <v>67</v>
      </c>
      <c r="AX893" t="s">
        <v>67</v>
      </c>
      <c r="AY893" t="s">
        <v>67</v>
      </c>
      <c r="AZ893" t="s">
        <v>67</v>
      </c>
      <c r="BA893" t="s">
        <v>67</v>
      </c>
      <c r="BC893" t="s">
        <v>67</v>
      </c>
      <c r="BD893">
        <v>0</v>
      </c>
      <c r="BF893">
        <v>0</v>
      </c>
    </row>
    <row r="894" spans="1:58" x14ac:dyDescent="0.2">
      <c r="A894" t="s">
        <v>3197</v>
      </c>
      <c r="B894" t="s">
        <v>3198</v>
      </c>
      <c r="C894" t="s">
        <v>67</v>
      </c>
      <c r="D894" t="s">
        <v>200</v>
      </c>
      <c r="E894">
        <v>0</v>
      </c>
      <c r="F894">
        <v>17</v>
      </c>
      <c r="G894">
        <v>0</v>
      </c>
      <c r="H894">
        <v>0</v>
      </c>
      <c r="I894">
        <v>0</v>
      </c>
      <c r="J894">
        <v>0</v>
      </c>
      <c r="K894">
        <v>0</v>
      </c>
      <c r="L894" t="s">
        <v>446</v>
      </c>
      <c r="M894" t="s">
        <v>3199</v>
      </c>
      <c r="N894" t="s">
        <v>70</v>
      </c>
      <c r="O894" t="b">
        <v>1</v>
      </c>
      <c r="P894" t="b">
        <v>0</v>
      </c>
      <c r="Q894" t="b">
        <v>0</v>
      </c>
      <c r="R894" t="s">
        <v>352</v>
      </c>
      <c r="S894" t="s">
        <v>67</v>
      </c>
      <c r="T894" t="s">
        <v>3200</v>
      </c>
      <c r="V894" t="s">
        <v>67</v>
      </c>
      <c r="W894" t="s">
        <v>67</v>
      </c>
      <c r="Y894" t="s">
        <v>67</v>
      </c>
      <c r="Z894" t="s">
        <v>67</v>
      </c>
      <c r="AA894" t="s">
        <v>67</v>
      </c>
      <c r="AB894" t="s">
        <v>67</v>
      </c>
      <c r="AC894" t="s">
        <v>67</v>
      </c>
      <c r="AD894" t="s">
        <v>67</v>
      </c>
      <c r="AE894" t="s">
        <v>67</v>
      </c>
      <c r="AF894" t="s">
        <v>67</v>
      </c>
      <c r="AG894" t="s">
        <v>67</v>
      </c>
      <c r="AH894" t="s">
        <v>67</v>
      </c>
      <c r="AI894" t="s">
        <v>67</v>
      </c>
      <c r="AJ894" t="s">
        <v>67</v>
      </c>
      <c r="AK894" t="s">
        <v>67</v>
      </c>
      <c r="AL894" t="s">
        <v>67</v>
      </c>
      <c r="AM894" t="s">
        <v>67</v>
      </c>
      <c r="AN894" t="s">
        <v>67</v>
      </c>
      <c r="AO894" t="s">
        <v>67</v>
      </c>
      <c r="AP894" t="s">
        <v>67</v>
      </c>
      <c r="AQ894" t="s">
        <v>67</v>
      </c>
      <c r="AR894" t="s">
        <v>67</v>
      </c>
      <c r="AS894" t="s">
        <v>67</v>
      </c>
      <c r="AT894" t="s">
        <v>67</v>
      </c>
      <c r="AU894" t="s">
        <v>67</v>
      </c>
      <c r="AV894" t="s">
        <v>67</v>
      </c>
      <c r="AW894" t="s">
        <v>67</v>
      </c>
      <c r="AX894" t="s">
        <v>67</v>
      </c>
      <c r="AY894" t="s">
        <v>67</v>
      </c>
      <c r="AZ894" t="s">
        <v>67</v>
      </c>
      <c r="BA894" t="s">
        <v>67</v>
      </c>
      <c r="BC894" t="s">
        <v>67</v>
      </c>
      <c r="BD894">
        <v>0</v>
      </c>
      <c r="BF894">
        <v>0</v>
      </c>
    </row>
    <row r="895" spans="1:58" x14ac:dyDescent="0.2">
      <c r="A895" t="s">
        <v>3201</v>
      </c>
      <c r="B895" t="s">
        <v>3202</v>
      </c>
      <c r="C895" t="s">
        <v>67</v>
      </c>
      <c r="D895" t="s">
        <v>200</v>
      </c>
      <c r="E895">
        <v>0</v>
      </c>
      <c r="F895">
        <v>8</v>
      </c>
      <c r="G895">
        <v>0</v>
      </c>
      <c r="H895">
        <v>0</v>
      </c>
      <c r="I895">
        <v>0</v>
      </c>
      <c r="J895">
        <v>0</v>
      </c>
      <c r="K895">
        <v>0</v>
      </c>
      <c r="L895" t="s">
        <v>67</v>
      </c>
      <c r="M895" t="s">
        <v>67</v>
      </c>
      <c r="N895" t="s">
        <v>70</v>
      </c>
      <c r="O895" t="b">
        <v>1</v>
      </c>
      <c r="P895" t="b">
        <v>0</v>
      </c>
      <c r="Q895" t="b">
        <v>0</v>
      </c>
      <c r="R895" t="s">
        <v>154</v>
      </c>
      <c r="S895" t="s">
        <v>67</v>
      </c>
      <c r="T895" t="s">
        <v>3203</v>
      </c>
      <c r="V895" t="s">
        <v>67</v>
      </c>
      <c r="W895" t="s">
        <v>67</v>
      </c>
      <c r="Y895" t="s">
        <v>67</v>
      </c>
      <c r="Z895" t="s">
        <v>67</v>
      </c>
      <c r="AA895" t="s">
        <v>67</v>
      </c>
      <c r="AB895" t="s">
        <v>631</v>
      </c>
      <c r="AC895" t="s">
        <v>67</v>
      </c>
      <c r="AD895" t="s">
        <v>67</v>
      </c>
      <c r="AE895" t="s">
        <v>67</v>
      </c>
      <c r="AF895" t="s">
        <v>67</v>
      </c>
      <c r="AG895" t="s">
        <v>67</v>
      </c>
      <c r="AH895" t="s">
        <v>67</v>
      </c>
      <c r="AI895" t="s">
        <v>67</v>
      </c>
      <c r="AJ895" t="s">
        <v>67</v>
      </c>
      <c r="AK895" t="s">
        <v>67</v>
      </c>
      <c r="AL895" t="s">
        <v>67</v>
      </c>
      <c r="AM895" t="s">
        <v>67</v>
      </c>
      <c r="AN895" t="s">
        <v>67</v>
      </c>
      <c r="AO895" t="s">
        <v>67</v>
      </c>
      <c r="AP895" t="s">
        <v>67</v>
      </c>
      <c r="AQ895" t="s">
        <v>67</v>
      </c>
      <c r="AR895" t="s">
        <v>67</v>
      </c>
      <c r="AS895" t="s">
        <v>67</v>
      </c>
      <c r="AT895" t="s">
        <v>67</v>
      </c>
      <c r="AU895" t="s">
        <v>67</v>
      </c>
      <c r="AV895" t="s">
        <v>67</v>
      </c>
      <c r="AW895" t="s">
        <v>67</v>
      </c>
      <c r="AX895" t="s">
        <v>67</v>
      </c>
      <c r="AY895" t="s">
        <v>67</v>
      </c>
      <c r="AZ895" t="s">
        <v>67</v>
      </c>
      <c r="BA895" t="s">
        <v>67</v>
      </c>
      <c r="BC895" t="s">
        <v>67</v>
      </c>
      <c r="BD895">
        <v>0</v>
      </c>
      <c r="BF895">
        <v>0</v>
      </c>
    </row>
    <row r="896" spans="1:58" x14ac:dyDescent="0.2">
      <c r="A896" t="s">
        <v>3204</v>
      </c>
      <c r="B896" t="s">
        <v>3205</v>
      </c>
      <c r="C896" t="s">
        <v>67</v>
      </c>
      <c r="D896" t="s">
        <v>85</v>
      </c>
      <c r="E896">
        <v>1</v>
      </c>
      <c r="F896">
        <v>74.989999999999995</v>
      </c>
      <c r="G896">
        <v>0</v>
      </c>
      <c r="H896">
        <v>0</v>
      </c>
      <c r="I896">
        <v>0</v>
      </c>
      <c r="J896">
        <v>0</v>
      </c>
      <c r="K896">
        <v>0</v>
      </c>
      <c r="L896" t="s">
        <v>69</v>
      </c>
      <c r="M896" t="s">
        <v>3206</v>
      </c>
      <c r="N896" t="s">
        <v>70</v>
      </c>
      <c r="O896" t="b">
        <v>1</v>
      </c>
      <c r="P896" t="b">
        <v>0</v>
      </c>
      <c r="Q896" t="b">
        <v>0</v>
      </c>
      <c r="R896" t="s">
        <v>3207</v>
      </c>
      <c r="S896" t="s">
        <v>3208</v>
      </c>
      <c r="T896" t="s">
        <v>3209</v>
      </c>
      <c r="V896" t="s">
        <v>3210</v>
      </c>
      <c r="W896" t="s">
        <v>67</v>
      </c>
      <c r="Y896" t="s">
        <v>67</v>
      </c>
      <c r="Z896" t="s">
        <v>67</v>
      </c>
      <c r="AA896" t="s">
        <v>3211</v>
      </c>
      <c r="AB896" t="s">
        <v>67</v>
      </c>
      <c r="AC896" t="s">
        <v>67</v>
      </c>
      <c r="AD896" t="s">
        <v>67</v>
      </c>
      <c r="AE896" t="s">
        <v>67</v>
      </c>
      <c r="AF896" t="s">
        <v>67</v>
      </c>
      <c r="AG896" t="s">
        <v>67</v>
      </c>
      <c r="AH896" t="s">
        <v>67</v>
      </c>
      <c r="AI896" t="s">
        <v>67</v>
      </c>
      <c r="AJ896" t="s">
        <v>67</v>
      </c>
      <c r="AK896" t="s">
        <v>67</v>
      </c>
      <c r="AL896" t="s">
        <v>67</v>
      </c>
      <c r="AM896" t="s">
        <v>67</v>
      </c>
      <c r="AN896" t="s">
        <v>67</v>
      </c>
      <c r="AO896" t="s">
        <v>67</v>
      </c>
      <c r="AP896" t="s">
        <v>67</v>
      </c>
      <c r="AQ896" t="s">
        <v>67</v>
      </c>
      <c r="AR896" t="s">
        <v>67</v>
      </c>
      <c r="AS896" t="s">
        <v>67</v>
      </c>
      <c r="AT896" t="s">
        <v>67</v>
      </c>
      <c r="AU896" t="s">
        <v>67</v>
      </c>
      <c r="AV896" t="s">
        <v>67</v>
      </c>
      <c r="AW896" t="s">
        <v>67</v>
      </c>
      <c r="AX896" t="s">
        <v>67</v>
      </c>
      <c r="AY896" t="s">
        <v>67</v>
      </c>
      <c r="AZ896" t="s">
        <v>67</v>
      </c>
      <c r="BA896" t="s">
        <v>67</v>
      </c>
      <c r="BC896" t="s">
        <v>67</v>
      </c>
      <c r="BD896">
        <v>0</v>
      </c>
      <c r="BF896">
        <v>0</v>
      </c>
    </row>
    <row r="897" spans="1:58" x14ac:dyDescent="0.2">
      <c r="A897" t="s">
        <v>3212</v>
      </c>
      <c r="B897" t="s">
        <v>3213</v>
      </c>
      <c r="C897" t="s">
        <v>67</v>
      </c>
      <c r="D897" t="s">
        <v>3</v>
      </c>
      <c r="E897">
        <v>1</v>
      </c>
      <c r="F897">
        <v>19.989999999999998</v>
      </c>
      <c r="G897">
        <v>0</v>
      </c>
      <c r="H897">
        <v>0</v>
      </c>
      <c r="I897">
        <v>0</v>
      </c>
      <c r="J897">
        <v>0</v>
      </c>
      <c r="K897">
        <v>0</v>
      </c>
      <c r="L897" t="s">
        <v>446</v>
      </c>
      <c r="M897" t="s">
        <v>2267</v>
      </c>
      <c r="N897" t="s">
        <v>70</v>
      </c>
      <c r="O897" t="b">
        <v>1</v>
      </c>
      <c r="P897" t="b">
        <v>0</v>
      </c>
      <c r="Q897" t="b">
        <v>0</v>
      </c>
      <c r="R897" t="s">
        <v>154</v>
      </c>
      <c r="S897" t="s">
        <v>2267</v>
      </c>
      <c r="T897" t="s">
        <v>3214</v>
      </c>
      <c r="V897" t="s">
        <v>67</v>
      </c>
      <c r="W897" t="s">
        <v>67</v>
      </c>
      <c r="Y897" t="s">
        <v>67</v>
      </c>
      <c r="Z897" t="s">
        <v>67</v>
      </c>
      <c r="AA897" t="s">
        <v>67</v>
      </c>
      <c r="AB897" t="s">
        <v>67</v>
      </c>
      <c r="AC897" t="s">
        <v>67</v>
      </c>
      <c r="AD897" t="s">
        <v>67</v>
      </c>
      <c r="AE897" t="s">
        <v>67</v>
      </c>
      <c r="AF897" t="s">
        <v>67</v>
      </c>
      <c r="AG897" t="s">
        <v>67</v>
      </c>
      <c r="AH897" t="s">
        <v>67</v>
      </c>
      <c r="AI897" t="s">
        <v>67</v>
      </c>
      <c r="AJ897" t="s">
        <v>67</v>
      </c>
      <c r="AK897" t="s">
        <v>67</v>
      </c>
      <c r="AL897" t="s">
        <v>67</v>
      </c>
      <c r="AM897" t="s">
        <v>67</v>
      </c>
      <c r="AN897" t="s">
        <v>67</v>
      </c>
      <c r="AO897" t="s">
        <v>67</v>
      </c>
      <c r="AP897" t="s">
        <v>67</v>
      </c>
      <c r="AQ897" t="s">
        <v>67</v>
      </c>
      <c r="AR897" t="s">
        <v>67</v>
      </c>
      <c r="AS897" t="s">
        <v>67</v>
      </c>
      <c r="AT897" t="s">
        <v>67</v>
      </c>
      <c r="AU897" t="s">
        <v>67</v>
      </c>
      <c r="AV897" t="s">
        <v>67</v>
      </c>
      <c r="AW897" t="s">
        <v>67</v>
      </c>
      <c r="AX897" t="s">
        <v>67</v>
      </c>
      <c r="AY897" t="s">
        <v>67</v>
      </c>
      <c r="AZ897" t="s">
        <v>67</v>
      </c>
      <c r="BA897" t="s">
        <v>67</v>
      </c>
      <c r="BC897" t="s">
        <v>67</v>
      </c>
      <c r="BD897">
        <v>0</v>
      </c>
      <c r="BF897">
        <v>0</v>
      </c>
    </row>
    <row r="898" spans="1:58" x14ac:dyDescent="0.2">
      <c r="A898" t="s">
        <v>3215</v>
      </c>
      <c r="B898" t="s">
        <v>3216</v>
      </c>
      <c r="C898" t="s">
        <v>67</v>
      </c>
      <c r="D898" t="s">
        <v>200</v>
      </c>
      <c r="E898">
        <v>0</v>
      </c>
      <c r="F898">
        <v>11.99</v>
      </c>
      <c r="G898">
        <v>0</v>
      </c>
      <c r="H898">
        <v>0</v>
      </c>
      <c r="I898">
        <v>0</v>
      </c>
      <c r="J898">
        <v>0</v>
      </c>
      <c r="K898">
        <v>0</v>
      </c>
      <c r="L898" t="s">
        <v>67</v>
      </c>
      <c r="M898" t="s">
        <v>67</v>
      </c>
      <c r="N898" t="s">
        <v>70</v>
      </c>
      <c r="O898" t="b">
        <v>1</v>
      </c>
      <c r="P898" t="b">
        <v>0</v>
      </c>
      <c r="Q898" t="b">
        <v>0</v>
      </c>
      <c r="R898" t="s">
        <v>3217</v>
      </c>
      <c r="S898" t="s">
        <v>136</v>
      </c>
      <c r="T898" t="s">
        <v>3218</v>
      </c>
      <c r="V898" t="s">
        <v>67</v>
      </c>
      <c r="W898" t="s">
        <v>67</v>
      </c>
      <c r="Y898" t="s">
        <v>67</v>
      </c>
      <c r="Z898" t="s">
        <v>67</v>
      </c>
      <c r="AA898" t="s">
        <v>67</v>
      </c>
      <c r="AB898" t="s">
        <v>67</v>
      </c>
      <c r="AC898" t="s">
        <v>67</v>
      </c>
      <c r="AD898" t="s">
        <v>67</v>
      </c>
      <c r="AE898" t="s">
        <v>67</v>
      </c>
      <c r="AF898" t="s">
        <v>67</v>
      </c>
      <c r="AG898" t="s">
        <v>67</v>
      </c>
      <c r="AH898" t="s">
        <v>67</v>
      </c>
      <c r="AI898" t="s">
        <v>67</v>
      </c>
      <c r="AJ898" t="s">
        <v>67</v>
      </c>
      <c r="AK898" t="s">
        <v>67</v>
      </c>
      <c r="AL898" t="s">
        <v>67</v>
      </c>
      <c r="AM898" t="s">
        <v>67</v>
      </c>
      <c r="AN898" t="s">
        <v>67</v>
      </c>
      <c r="AO898" t="s">
        <v>67</v>
      </c>
      <c r="AP898" t="s">
        <v>67</v>
      </c>
      <c r="AQ898" t="s">
        <v>67</v>
      </c>
      <c r="AR898" t="s">
        <v>67</v>
      </c>
      <c r="AS898" t="s">
        <v>67</v>
      </c>
      <c r="AT898" t="s">
        <v>67</v>
      </c>
      <c r="AU898" t="s">
        <v>67</v>
      </c>
      <c r="AV898" t="s">
        <v>67</v>
      </c>
      <c r="AW898" t="s">
        <v>67</v>
      </c>
      <c r="AX898" t="s">
        <v>67</v>
      </c>
      <c r="AY898" t="s">
        <v>67</v>
      </c>
      <c r="AZ898" t="s">
        <v>67</v>
      </c>
      <c r="BA898" t="s">
        <v>67</v>
      </c>
      <c r="BC898" t="s">
        <v>67</v>
      </c>
      <c r="BD898">
        <v>0</v>
      </c>
      <c r="BF898">
        <v>0</v>
      </c>
    </row>
    <row r="899" spans="1:58" x14ac:dyDescent="0.2">
      <c r="A899" t="s">
        <v>3219</v>
      </c>
      <c r="B899" t="s">
        <v>3220</v>
      </c>
      <c r="C899" t="s">
        <v>67</v>
      </c>
      <c r="D899" t="s">
        <v>200</v>
      </c>
      <c r="E899">
        <v>0</v>
      </c>
      <c r="F899">
        <v>20</v>
      </c>
      <c r="G899">
        <v>0</v>
      </c>
      <c r="H899">
        <v>0</v>
      </c>
      <c r="I899">
        <v>0</v>
      </c>
      <c r="J899">
        <v>0</v>
      </c>
      <c r="K899">
        <v>0</v>
      </c>
      <c r="L899" t="s">
        <v>67</v>
      </c>
      <c r="M899" t="s">
        <v>67</v>
      </c>
      <c r="N899" t="s">
        <v>70</v>
      </c>
      <c r="O899" t="b">
        <v>1</v>
      </c>
      <c r="P899" t="b">
        <v>0</v>
      </c>
      <c r="Q899" t="b">
        <v>0</v>
      </c>
      <c r="R899" t="s">
        <v>3221</v>
      </c>
      <c r="S899" t="s">
        <v>136</v>
      </c>
      <c r="T899" t="s">
        <v>3222</v>
      </c>
      <c r="V899" t="s">
        <v>67</v>
      </c>
      <c r="W899" t="s">
        <v>67</v>
      </c>
      <c r="Y899" t="s">
        <v>67</v>
      </c>
      <c r="Z899" t="s">
        <v>67</v>
      </c>
      <c r="AA899" t="s">
        <v>67</v>
      </c>
      <c r="AB899" t="s">
        <v>67</v>
      </c>
      <c r="AC899" t="s">
        <v>67</v>
      </c>
      <c r="AD899" t="s">
        <v>67</v>
      </c>
      <c r="AE899" t="s">
        <v>67</v>
      </c>
      <c r="AF899" t="s">
        <v>67</v>
      </c>
      <c r="AG899" t="s">
        <v>67</v>
      </c>
      <c r="AH899" t="s">
        <v>67</v>
      </c>
      <c r="AI899" t="s">
        <v>67</v>
      </c>
      <c r="AJ899" t="s">
        <v>67</v>
      </c>
      <c r="AK899" t="s">
        <v>67</v>
      </c>
      <c r="AL899" t="s">
        <v>67</v>
      </c>
      <c r="AM899" t="s">
        <v>67</v>
      </c>
      <c r="AN899" t="s">
        <v>67</v>
      </c>
      <c r="AO899" t="s">
        <v>67</v>
      </c>
      <c r="AP899" t="s">
        <v>67</v>
      </c>
      <c r="AQ899" t="s">
        <v>67</v>
      </c>
      <c r="AR899" t="s">
        <v>67</v>
      </c>
      <c r="AS899" t="s">
        <v>67</v>
      </c>
      <c r="AT899" t="s">
        <v>67</v>
      </c>
      <c r="AU899" t="s">
        <v>67</v>
      </c>
      <c r="AV899" t="s">
        <v>67</v>
      </c>
      <c r="AW899" t="s">
        <v>67</v>
      </c>
      <c r="AX899" t="s">
        <v>67</v>
      </c>
      <c r="AY899" t="s">
        <v>67</v>
      </c>
      <c r="AZ899" t="s">
        <v>67</v>
      </c>
      <c r="BA899" t="s">
        <v>67</v>
      </c>
      <c r="BC899" t="s">
        <v>67</v>
      </c>
      <c r="BD899">
        <v>0</v>
      </c>
      <c r="BF899">
        <v>0</v>
      </c>
    </row>
    <row r="900" spans="1:58" x14ac:dyDescent="0.2">
      <c r="A900" t="s">
        <v>3223</v>
      </c>
      <c r="B900" t="s">
        <v>3224</v>
      </c>
      <c r="C900" t="s">
        <v>67</v>
      </c>
      <c r="D900" t="s">
        <v>200</v>
      </c>
      <c r="E900">
        <v>2</v>
      </c>
      <c r="F900">
        <v>55</v>
      </c>
      <c r="G900">
        <v>0</v>
      </c>
      <c r="H900">
        <v>0</v>
      </c>
      <c r="I900">
        <v>0</v>
      </c>
      <c r="J900">
        <v>0</v>
      </c>
      <c r="K900">
        <v>0</v>
      </c>
      <c r="L900" t="s">
        <v>67</v>
      </c>
      <c r="M900" t="s">
        <v>2612</v>
      </c>
      <c r="N900" t="s">
        <v>70</v>
      </c>
      <c r="O900" t="b">
        <v>1</v>
      </c>
      <c r="P900" t="b">
        <v>0</v>
      </c>
      <c r="Q900" t="b">
        <v>0</v>
      </c>
      <c r="R900" t="s">
        <v>77</v>
      </c>
      <c r="S900" t="s">
        <v>2612</v>
      </c>
      <c r="T900" t="s">
        <v>2685</v>
      </c>
      <c r="V900" t="s">
        <v>67</v>
      </c>
      <c r="W900" t="s">
        <v>67</v>
      </c>
      <c r="Y900" t="s">
        <v>67</v>
      </c>
      <c r="Z900" t="s">
        <v>67</v>
      </c>
      <c r="AA900" t="s">
        <v>67</v>
      </c>
      <c r="AB900" t="s">
        <v>67</v>
      </c>
      <c r="AC900" t="s">
        <v>67</v>
      </c>
      <c r="AD900" t="s">
        <v>67</v>
      </c>
      <c r="AE900" t="s">
        <v>67</v>
      </c>
      <c r="AF900" t="s">
        <v>67</v>
      </c>
      <c r="AG900" t="s">
        <v>67</v>
      </c>
      <c r="AH900" t="s">
        <v>67</v>
      </c>
      <c r="AI900" t="s">
        <v>67</v>
      </c>
      <c r="AJ900" t="s">
        <v>67</v>
      </c>
      <c r="AK900" t="s">
        <v>67</v>
      </c>
      <c r="AL900" t="s">
        <v>67</v>
      </c>
      <c r="AM900" t="s">
        <v>67</v>
      </c>
      <c r="AN900" t="s">
        <v>67</v>
      </c>
      <c r="AO900" t="s">
        <v>67</v>
      </c>
      <c r="AP900" t="s">
        <v>67</v>
      </c>
      <c r="AQ900" t="s">
        <v>67</v>
      </c>
      <c r="AR900" t="s">
        <v>67</v>
      </c>
      <c r="AS900" t="s">
        <v>67</v>
      </c>
      <c r="AT900" t="s">
        <v>67</v>
      </c>
      <c r="AU900" t="s">
        <v>67</v>
      </c>
      <c r="AV900" t="s">
        <v>67</v>
      </c>
      <c r="AW900" t="s">
        <v>67</v>
      </c>
      <c r="AX900" t="s">
        <v>67</v>
      </c>
      <c r="AY900" t="s">
        <v>67</v>
      </c>
      <c r="AZ900" t="s">
        <v>67</v>
      </c>
      <c r="BA900" t="s">
        <v>67</v>
      </c>
      <c r="BC900" t="s">
        <v>67</v>
      </c>
      <c r="BD900">
        <v>0</v>
      </c>
      <c r="BF900">
        <v>0</v>
      </c>
    </row>
    <row r="901" spans="1:58" x14ac:dyDescent="0.2">
      <c r="A901" t="s">
        <v>3225</v>
      </c>
      <c r="B901" t="s">
        <v>3226</v>
      </c>
      <c r="C901" t="s">
        <v>67</v>
      </c>
      <c r="D901" t="s">
        <v>200</v>
      </c>
      <c r="E901">
        <v>7</v>
      </c>
      <c r="F901">
        <v>24.98</v>
      </c>
      <c r="G901">
        <v>0</v>
      </c>
      <c r="H901">
        <v>0</v>
      </c>
      <c r="I901">
        <v>2</v>
      </c>
      <c r="J901">
        <v>2</v>
      </c>
      <c r="K901">
        <v>2</v>
      </c>
      <c r="L901" t="s">
        <v>69</v>
      </c>
      <c r="M901" t="s">
        <v>67</v>
      </c>
      <c r="N901" t="s">
        <v>70</v>
      </c>
      <c r="O901" t="b">
        <v>1</v>
      </c>
      <c r="P901" t="b">
        <v>0</v>
      </c>
      <c r="Q901" t="b">
        <v>0</v>
      </c>
      <c r="R901" t="s">
        <v>1950</v>
      </c>
      <c r="S901" t="s">
        <v>1544</v>
      </c>
      <c r="T901" t="s">
        <v>3227</v>
      </c>
      <c r="V901" t="s">
        <v>67</v>
      </c>
      <c r="W901" t="s">
        <v>67</v>
      </c>
      <c r="Y901" t="s">
        <v>67</v>
      </c>
      <c r="Z901" t="s">
        <v>67</v>
      </c>
      <c r="AA901" t="s">
        <v>67</v>
      </c>
      <c r="AB901" t="s">
        <v>67</v>
      </c>
      <c r="AC901" t="s">
        <v>67</v>
      </c>
      <c r="AD901" t="s">
        <v>67</v>
      </c>
      <c r="AE901" t="s">
        <v>67</v>
      </c>
      <c r="AF901" t="s">
        <v>67</v>
      </c>
      <c r="AG901" t="s">
        <v>67</v>
      </c>
      <c r="AH901" t="s">
        <v>67</v>
      </c>
      <c r="AI901" t="s">
        <v>67</v>
      </c>
      <c r="AJ901" t="s">
        <v>67</v>
      </c>
      <c r="AK901" t="s">
        <v>67</v>
      </c>
      <c r="AL901" t="s">
        <v>67</v>
      </c>
      <c r="AM901" t="s">
        <v>67</v>
      </c>
      <c r="AN901" t="s">
        <v>67</v>
      </c>
      <c r="AO901" t="s">
        <v>67</v>
      </c>
      <c r="AP901" t="s">
        <v>67</v>
      </c>
      <c r="AQ901" t="s">
        <v>67</v>
      </c>
      <c r="AR901" t="s">
        <v>67</v>
      </c>
      <c r="AS901" t="s">
        <v>67</v>
      </c>
      <c r="AT901" t="s">
        <v>67</v>
      </c>
      <c r="AU901" t="s">
        <v>67</v>
      </c>
      <c r="AV901" t="s">
        <v>67</v>
      </c>
      <c r="AW901" t="s">
        <v>67</v>
      </c>
      <c r="AX901" t="s">
        <v>67</v>
      </c>
      <c r="AY901" t="s">
        <v>67</v>
      </c>
      <c r="AZ901" t="s">
        <v>67</v>
      </c>
      <c r="BA901" t="s">
        <v>67</v>
      </c>
      <c r="BC901" t="s">
        <v>67</v>
      </c>
      <c r="BD901">
        <v>0</v>
      </c>
      <c r="BF901">
        <v>0</v>
      </c>
    </row>
    <row r="902" spans="1:58" x14ac:dyDescent="0.2">
      <c r="A902" t="s">
        <v>3228</v>
      </c>
      <c r="B902" t="s">
        <v>3229</v>
      </c>
      <c r="C902" t="s">
        <v>67</v>
      </c>
      <c r="D902" t="s">
        <v>85</v>
      </c>
      <c r="E902">
        <v>0</v>
      </c>
      <c r="F902">
        <v>74.989999999999995</v>
      </c>
      <c r="G902">
        <v>0</v>
      </c>
      <c r="H902">
        <v>0</v>
      </c>
      <c r="I902">
        <v>0</v>
      </c>
      <c r="J902">
        <v>0</v>
      </c>
      <c r="K902">
        <v>25</v>
      </c>
      <c r="L902" t="s">
        <v>69</v>
      </c>
      <c r="M902" t="s">
        <v>1974</v>
      </c>
      <c r="N902" t="s">
        <v>70</v>
      </c>
      <c r="O902" t="b">
        <v>1</v>
      </c>
      <c r="P902" t="b">
        <v>0</v>
      </c>
      <c r="Q902" t="b">
        <v>0</v>
      </c>
      <c r="R902" t="s">
        <v>86</v>
      </c>
      <c r="S902" t="s">
        <v>3230</v>
      </c>
      <c r="T902" t="s">
        <v>3231</v>
      </c>
      <c r="V902" t="s">
        <v>3232</v>
      </c>
      <c r="W902" t="s">
        <v>67</v>
      </c>
      <c r="Y902" t="s">
        <v>67</v>
      </c>
      <c r="Z902" t="s">
        <v>1478</v>
      </c>
      <c r="AA902" t="s">
        <v>132</v>
      </c>
      <c r="AB902" t="s">
        <v>2944</v>
      </c>
      <c r="AC902" t="s">
        <v>67</v>
      </c>
      <c r="AD902" t="s">
        <v>67</v>
      </c>
      <c r="AE902" t="s">
        <v>67</v>
      </c>
      <c r="AF902" t="s">
        <v>67</v>
      </c>
      <c r="AG902" t="s">
        <v>67</v>
      </c>
      <c r="AH902" t="s">
        <v>67</v>
      </c>
      <c r="AI902" t="s">
        <v>67</v>
      </c>
      <c r="AJ902" t="s">
        <v>67</v>
      </c>
      <c r="AK902" t="s">
        <v>67</v>
      </c>
      <c r="AL902" t="s">
        <v>67</v>
      </c>
      <c r="AM902" t="s">
        <v>67</v>
      </c>
      <c r="AN902" t="s">
        <v>67</v>
      </c>
      <c r="AO902" t="s">
        <v>67</v>
      </c>
      <c r="AP902" t="s">
        <v>67</v>
      </c>
      <c r="AQ902" t="s">
        <v>67</v>
      </c>
      <c r="AR902" t="s">
        <v>67</v>
      </c>
      <c r="AS902" t="s">
        <v>67</v>
      </c>
      <c r="AT902" t="s">
        <v>67</v>
      </c>
      <c r="AU902" t="s">
        <v>67</v>
      </c>
      <c r="AV902" t="s">
        <v>67</v>
      </c>
      <c r="AW902" t="s">
        <v>67</v>
      </c>
      <c r="AX902" t="s">
        <v>67</v>
      </c>
      <c r="AY902" t="s">
        <v>67</v>
      </c>
      <c r="AZ902" t="s">
        <v>67</v>
      </c>
      <c r="BA902" t="s">
        <v>67</v>
      </c>
      <c r="BC902" t="s">
        <v>67</v>
      </c>
      <c r="BD902">
        <v>0</v>
      </c>
      <c r="BE902">
        <v>0</v>
      </c>
      <c r="BF902">
        <v>0</v>
      </c>
    </row>
    <row r="903" spans="1:58" x14ac:dyDescent="0.2">
      <c r="A903" t="s">
        <v>3233</v>
      </c>
      <c r="B903" t="s">
        <v>3234</v>
      </c>
      <c r="C903" t="s">
        <v>67</v>
      </c>
      <c r="D903" t="s">
        <v>200</v>
      </c>
      <c r="E903">
        <v>0</v>
      </c>
      <c r="F903">
        <v>60</v>
      </c>
      <c r="G903">
        <v>0</v>
      </c>
      <c r="H903">
        <v>0</v>
      </c>
      <c r="I903">
        <v>0</v>
      </c>
      <c r="J903">
        <v>0</v>
      </c>
      <c r="K903">
        <v>0</v>
      </c>
      <c r="L903" t="s">
        <v>2832</v>
      </c>
      <c r="M903" t="s">
        <v>3235</v>
      </c>
      <c r="N903" t="s">
        <v>70</v>
      </c>
      <c r="O903" t="b">
        <v>1</v>
      </c>
      <c r="P903" t="b">
        <v>0</v>
      </c>
      <c r="Q903" t="b">
        <v>0</v>
      </c>
      <c r="R903" t="s">
        <v>77</v>
      </c>
      <c r="S903" t="s">
        <v>3235</v>
      </c>
      <c r="T903" t="s">
        <v>3236</v>
      </c>
      <c r="V903" t="s">
        <v>67</v>
      </c>
      <c r="W903" t="s">
        <v>67</v>
      </c>
      <c r="Y903" t="s">
        <v>67</v>
      </c>
      <c r="Z903" t="s">
        <v>67</v>
      </c>
      <c r="AA903" t="s">
        <v>67</v>
      </c>
      <c r="AB903" t="s">
        <v>67</v>
      </c>
      <c r="AC903" t="s">
        <v>67</v>
      </c>
      <c r="AD903" t="s">
        <v>67</v>
      </c>
      <c r="AE903" t="s">
        <v>67</v>
      </c>
      <c r="AF903" t="s">
        <v>67</v>
      </c>
      <c r="AG903" t="s">
        <v>67</v>
      </c>
      <c r="AH903" t="s">
        <v>67</v>
      </c>
      <c r="AI903" t="s">
        <v>67</v>
      </c>
      <c r="AJ903" t="s">
        <v>67</v>
      </c>
      <c r="AK903" t="s">
        <v>67</v>
      </c>
      <c r="AL903" t="s">
        <v>67</v>
      </c>
      <c r="AM903" t="s">
        <v>67</v>
      </c>
      <c r="AN903" t="s">
        <v>67</v>
      </c>
      <c r="AO903" t="s">
        <v>67</v>
      </c>
      <c r="AP903" t="s">
        <v>67</v>
      </c>
      <c r="AQ903" t="s">
        <v>67</v>
      </c>
      <c r="AR903" t="s">
        <v>67</v>
      </c>
      <c r="AS903" t="s">
        <v>67</v>
      </c>
      <c r="AT903" t="s">
        <v>67</v>
      </c>
      <c r="AU903" t="s">
        <v>67</v>
      </c>
      <c r="AV903" t="s">
        <v>67</v>
      </c>
      <c r="AW903" t="s">
        <v>67</v>
      </c>
      <c r="AX903" t="s">
        <v>67</v>
      </c>
      <c r="AY903" t="s">
        <v>67</v>
      </c>
      <c r="AZ903" t="s">
        <v>67</v>
      </c>
      <c r="BA903" t="s">
        <v>67</v>
      </c>
      <c r="BC903" t="s">
        <v>67</v>
      </c>
      <c r="BD903">
        <v>0</v>
      </c>
      <c r="BF903">
        <v>0</v>
      </c>
    </row>
    <row r="904" spans="1:58" x14ac:dyDescent="0.2">
      <c r="A904" t="s">
        <v>3237</v>
      </c>
      <c r="B904" t="s">
        <v>3238</v>
      </c>
      <c r="C904" t="s">
        <v>67</v>
      </c>
      <c r="D904" t="s">
        <v>85</v>
      </c>
      <c r="E904">
        <v>0</v>
      </c>
      <c r="F904">
        <v>10</v>
      </c>
      <c r="G904">
        <v>0</v>
      </c>
      <c r="H904">
        <v>0</v>
      </c>
      <c r="I904">
        <v>0</v>
      </c>
      <c r="J904">
        <v>0</v>
      </c>
      <c r="K904">
        <v>0</v>
      </c>
      <c r="L904" t="s">
        <v>67</v>
      </c>
      <c r="M904" t="s">
        <v>3239</v>
      </c>
      <c r="N904" t="s">
        <v>70</v>
      </c>
      <c r="O904" t="b">
        <v>1</v>
      </c>
      <c r="P904" t="b">
        <v>0</v>
      </c>
      <c r="Q904" t="b">
        <v>0</v>
      </c>
      <c r="R904" t="s">
        <v>2953</v>
      </c>
      <c r="S904" t="s">
        <v>3240</v>
      </c>
      <c r="T904" t="s">
        <v>3241</v>
      </c>
      <c r="V904" t="s">
        <v>67</v>
      </c>
      <c r="W904" t="s">
        <v>67</v>
      </c>
      <c r="Y904" t="s">
        <v>67</v>
      </c>
      <c r="Z904" t="s">
        <v>67</v>
      </c>
      <c r="AA904" t="s">
        <v>67</v>
      </c>
      <c r="AB904" t="s">
        <v>67</v>
      </c>
      <c r="AC904" t="s">
        <v>67</v>
      </c>
      <c r="AD904" t="s">
        <v>67</v>
      </c>
      <c r="AE904" t="s">
        <v>67</v>
      </c>
      <c r="AF904" t="s">
        <v>67</v>
      </c>
      <c r="AG904" t="s">
        <v>67</v>
      </c>
      <c r="AH904" t="s">
        <v>67</v>
      </c>
      <c r="AI904" t="s">
        <v>67</v>
      </c>
      <c r="AJ904" t="s">
        <v>67</v>
      </c>
      <c r="AK904" t="s">
        <v>67</v>
      </c>
      <c r="AL904" t="s">
        <v>67</v>
      </c>
      <c r="AM904" t="s">
        <v>67</v>
      </c>
      <c r="AN904" t="s">
        <v>67</v>
      </c>
      <c r="AO904" t="s">
        <v>67</v>
      </c>
      <c r="AP904" t="s">
        <v>67</v>
      </c>
      <c r="AQ904" t="s">
        <v>67</v>
      </c>
      <c r="AR904" t="s">
        <v>67</v>
      </c>
      <c r="AS904" t="s">
        <v>67</v>
      </c>
      <c r="AT904" t="s">
        <v>67</v>
      </c>
      <c r="AU904" t="s">
        <v>67</v>
      </c>
      <c r="AV904" t="s">
        <v>67</v>
      </c>
      <c r="AW904" t="s">
        <v>67</v>
      </c>
      <c r="AX904" t="s">
        <v>67</v>
      </c>
      <c r="AY904" t="s">
        <v>67</v>
      </c>
      <c r="AZ904" t="s">
        <v>67</v>
      </c>
      <c r="BA904" t="s">
        <v>67</v>
      </c>
      <c r="BC904" t="s">
        <v>67</v>
      </c>
      <c r="BD904">
        <v>0</v>
      </c>
      <c r="BF904">
        <v>0</v>
      </c>
    </row>
    <row r="905" spans="1:58" x14ac:dyDescent="0.2">
      <c r="A905" t="s">
        <v>3242</v>
      </c>
      <c r="B905" t="s">
        <v>3243</v>
      </c>
      <c r="C905" t="s">
        <v>67</v>
      </c>
      <c r="D905" t="s">
        <v>3</v>
      </c>
      <c r="E905">
        <v>0</v>
      </c>
      <c r="F905">
        <v>54.99</v>
      </c>
      <c r="G905">
        <v>15</v>
      </c>
      <c r="H905">
        <v>0</v>
      </c>
      <c r="I905">
        <v>0</v>
      </c>
      <c r="J905">
        <v>0</v>
      </c>
      <c r="K905">
        <v>1</v>
      </c>
      <c r="L905" t="s">
        <v>67</v>
      </c>
      <c r="M905" t="s">
        <v>3244</v>
      </c>
      <c r="N905" t="s">
        <v>70</v>
      </c>
      <c r="O905" t="b">
        <v>1</v>
      </c>
      <c r="P905" t="b">
        <v>0</v>
      </c>
      <c r="Q905" t="b">
        <v>0</v>
      </c>
      <c r="R905" t="s">
        <v>195</v>
      </c>
      <c r="S905" t="s">
        <v>3244</v>
      </c>
      <c r="T905" t="s">
        <v>3245</v>
      </c>
      <c r="V905" t="s">
        <v>67</v>
      </c>
      <c r="W905" t="s">
        <v>67</v>
      </c>
      <c r="Y905" t="s">
        <v>67</v>
      </c>
      <c r="Z905" t="s">
        <v>67</v>
      </c>
      <c r="AA905" t="s">
        <v>67</v>
      </c>
      <c r="AB905" t="s">
        <v>67</v>
      </c>
      <c r="AC905" t="s">
        <v>67</v>
      </c>
      <c r="AD905" t="s">
        <v>67</v>
      </c>
      <c r="AE905" t="s">
        <v>67</v>
      </c>
      <c r="AF905" t="s">
        <v>67</v>
      </c>
      <c r="AG905" t="s">
        <v>67</v>
      </c>
      <c r="AH905" t="s">
        <v>67</v>
      </c>
      <c r="AI905" t="s">
        <v>67</v>
      </c>
      <c r="AJ905" t="s">
        <v>67</v>
      </c>
      <c r="AK905" t="s">
        <v>67</v>
      </c>
      <c r="AL905" t="s">
        <v>67</v>
      </c>
      <c r="AM905" t="s">
        <v>67</v>
      </c>
      <c r="AN905" t="s">
        <v>67</v>
      </c>
      <c r="AO905" t="s">
        <v>67</v>
      </c>
      <c r="AP905" t="s">
        <v>67</v>
      </c>
      <c r="AQ905" t="s">
        <v>67</v>
      </c>
      <c r="AR905" t="s">
        <v>67</v>
      </c>
      <c r="AS905" t="s">
        <v>67</v>
      </c>
      <c r="AT905" t="s">
        <v>67</v>
      </c>
      <c r="AU905" t="s">
        <v>67</v>
      </c>
      <c r="AV905" t="s">
        <v>67</v>
      </c>
      <c r="AW905" t="s">
        <v>67</v>
      </c>
      <c r="AX905" t="s">
        <v>67</v>
      </c>
      <c r="AY905" t="s">
        <v>67</v>
      </c>
      <c r="AZ905" t="s">
        <v>67</v>
      </c>
      <c r="BA905" t="s">
        <v>67</v>
      </c>
      <c r="BC905" t="s">
        <v>67</v>
      </c>
      <c r="BD905">
        <v>0</v>
      </c>
      <c r="BF905">
        <v>0</v>
      </c>
    </row>
    <row r="906" spans="1:58" x14ac:dyDescent="0.2">
      <c r="A906" t="s">
        <v>3246</v>
      </c>
      <c r="B906" t="s">
        <v>3247</v>
      </c>
      <c r="C906" t="s">
        <v>67</v>
      </c>
      <c r="D906" t="s">
        <v>3</v>
      </c>
      <c r="E906">
        <v>0</v>
      </c>
      <c r="F906">
        <v>16.989999999999998</v>
      </c>
      <c r="G906">
        <v>0</v>
      </c>
      <c r="H906">
        <v>0</v>
      </c>
      <c r="I906">
        <v>0</v>
      </c>
      <c r="J906">
        <v>0</v>
      </c>
      <c r="K906">
        <v>8</v>
      </c>
      <c r="L906" t="s">
        <v>3248</v>
      </c>
      <c r="M906" t="s">
        <v>1041</v>
      </c>
      <c r="N906" t="s">
        <v>70</v>
      </c>
      <c r="O906" t="b">
        <v>1</v>
      </c>
      <c r="P906" t="b">
        <v>0</v>
      </c>
      <c r="Q906" t="b">
        <v>0</v>
      </c>
      <c r="R906" t="s">
        <v>154</v>
      </c>
      <c r="S906" t="s">
        <v>1041</v>
      </c>
      <c r="T906" t="s">
        <v>67</v>
      </c>
      <c r="V906" t="s">
        <v>67</v>
      </c>
      <c r="W906" t="s">
        <v>67</v>
      </c>
      <c r="Y906" t="s">
        <v>67</v>
      </c>
      <c r="Z906" t="s">
        <v>1047</v>
      </c>
      <c r="AA906" t="s">
        <v>591</v>
      </c>
      <c r="AB906" t="s">
        <v>67</v>
      </c>
      <c r="AC906" t="s">
        <v>67</v>
      </c>
      <c r="AD906" t="s">
        <v>67</v>
      </c>
      <c r="AE906" t="s">
        <v>67</v>
      </c>
      <c r="AF906" t="s">
        <v>67</v>
      </c>
      <c r="AG906" t="s">
        <v>67</v>
      </c>
      <c r="AH906" t="s">
        <v>67</v>
      </c>
      <c r="AI906" t="s">
        <v>67</v>
      </c>
      <c r="AJ906" t="s">
        <v>67</v>
      </c>
      <c r="AK906" t="s">
        <v>67</v>
      </c>
      <c r="AL906" t="s">
        <v>67</v>
      </c>
      <c r="AM906" t="s">
        <v>67</v>
      </c>
      <c r="AN906" t="s">
        <v>67</v>
      </c>
      <c r="AO906" t="s">
        <v>67</v>
      </c>
      <c r="AP906" t="s">
        <v>67</v>
      </c>
      <c r="AQ906" t="s">
        <v>67</v>
      </c>
      <c r="AR906" t="s">
        <v>67</v>
      </c>
      <c r="AS906" t="s">
        <v>67</v>
      </c>
      <c r="AT906" t="s">
        <v>67</v>
      </c>
      <c r="AU906" t="s">
        <v>67</v>
      </c>
      <c r="AV906" t="s">
        <v>67</v>
      </c>
      <c r="AW906" t="s">
        <v>67</v>
      </c>
      <c r="AX906" t="s">
        <v>67</v>
      </c>
      <c r="AY906" t="s">
        <v>67</v>
      </c>
      <c r="AZ906" t="s">
        <v>67</v>
      </c>
      <c r="BA906" t="s">
        <v>67</v>
      </c>
      <c r="BC906" t="s">
        <v>67</v>
      </c>
      <c r="BD906">
        <v>0</v>
      </c>
      <c r="BE906">
        <v>99999</v>
      </c>
      <c r="BF906">
        <v>0</v>
      </c>
    </row>
    <row r="907" spans="1:58" x14ac:dyDescent="0.2">
      <c r="A907" t="s">
        <v>3249</v>
      </c>
      <c r="B907" t="s">
        <v>3250</v>
      </c>
      <c r="C907" t="s">
        <v>67</v>
      </c>
      <c r="D907" t="s">
        <v>200</v>
      </c>
      <c r="E907">
        <v>0</v>
      </c>
      <c r="F907">
        <v>28.99</v>
      </c>
      <c r="G907">
        <v>0</v>
      </c>
      <c r="H907">
        <v>0</v>
      </c>
      <c r="I907">
        <v>0</v>
      </c>
      <c r="J907">
        <v>0</v>
      </c>
      <c r="K907">
        <v>0</v>
      </c>
      <c r="L907" t="s">
        <v>988</v>
      </c>
      <c r="M907" t="s">
        <v>3251</v>
      </c>
      <c r="N907" t="s">
        <v>70</v>
      </c>
      <c r="O907" t="b">
        <v>1</v>
      </c>
      <c r="P907" t="b">
        <v>0</v>
      </c>
      <c r="Q907" t="b">
        <v>0</v>
      </c>
      <c r="R907" t="s">
        <v>174</v>
      </c>
      <c r="S907" t="s">
        <v>3251</v>
      </c>
      <c r="T907" t="s">
        <v>3252</v>
      </c>
      <c r="V907" t="s">
        <v>1563</v>
      </c>
      <c r="W907" t="s">
        <v>67</v>
      </c>
      <c r="Y907" t="s">
        <v>67</v>
      </c>
      <c r="Z907" t="s">
        <v>67</v>
      </c>
      <c r="AA907" t="s">
        <v>132</v>
      </c>
      <c r="AB907" t="s">
        <v>1239</v>
      </c>
      <c r="AC907" t="s">
        <v>67</v>
      </c>
      <c r="AD907" t="s">
        <v>67</v>
      </c>
      <c r="AE907" t="s">
        <v>67</v>
      </c>
      <c r="AF907" t="s">
        <v>67</v>
      </c>
      <c r="AG907" t="s">
        <v>67</v>
      </c>
      <c r="AH907" t="s">
        <v>67</v>
      </c>
      <c r="AI907" t="s">
        <v>67</v>
      </c>
      <c r="AJ907" t="s">
        <v>67</v>
      </c>
      <c r="AK907" t="s">
        <v>67</v>
      </c>
      <c r="AL907" t="s">
        <v>67</v>
      </c>
      <c r="AM907" t="s">
        <v>782</v>
      </c>
      <c r="AN907" t="s">
        <v>67</v>
      </c>
      <c r="AO907" t="s">
        <v>67</v>
      </c>
      <c r="AP907" t="s">
        <v>67</v>
      </c>
      <c r="AQ907" t="s">
        <v>67</v>
      </c>
      <c r="AR907" t="s">
        <v>67</v>
      </c>
      <c r="AS907" t="s">
        <v>67</v>
      </c>
      <c r="AT907" t="s">
        <v>67</v>
      </c>
      <c r="AU907" t="s">
        <v>67</v>
      </c>
      <c r="AV907" t="s">
        <v>67</v>
      </c>
      <c r="AW907" t="s">
        <v>67</v>
      </c>
      <c r="AX907" t="s">
        <v>67</v>
      </c>
      <c r="AY907" t="s">
        <v>67</v>
      </c>
      <c r="AZ907" t="s">
        <v>67</v>
      </c>
      <c r="BA907" t="s">
        <v>67</v>
      </c>
      <c r="BC907" t="s">
        <v>67</v>
      </c>
      <c r="BD907">
        <v>0</v>
      </c>
      <c r="BF907">
        <v>0</v>
      </c>
    </row>
    <row r="908" spans="1:58" x14ac:dyDescent="0.2">
      <c r="A908" t="s">
        <v>3253</v>
      </c>
      <c r="B908" t="s">
        <v>3254</v>
      </c>
      <c r="C908" t="s">
        <v>67</v>
      </c>
      <c r="D908" t="s">
        <v>209</v>
      </c>
      <c r="E908">
        <v>0</v>
      </c>
      <c r="F908">
        <v>29.99</v>
      </c>
      <c r="G908">
        <v>0</v>
      </c>
      <c r="H908">
        <v>0</v>
      </c>
      <c r="I908">
        <v>0</v>
      </c>
      <c r="J908">
        <v>0</v>
      </c>
      <c r="K908">
        <v>1</v>
      </c>
      <c r="L908" t="s">
        <v>69</v>
      </c>
      <c r="M908" t="s">
        <v>67</v>
      </c>
      <c r="N908" t="s">
        <v>70</v>
      </c>
      <c r="O908" t="b">
        <v>1</v>
      </c>
      <c r="P908" t="b">
        <v>0</v>
      </c>
      <c r="Q908" t="b">
        <v>0</v>
      </c>
      <c r="R908" t="s">
        <v>154</v>
      </c>
      <c r="S908" t="s">
        <v>1306</v>
      </c>
      <c r="T908" t="s">
        <v>3255</v>
      </c>
      <c r="V908" t="s">
        <v>67</v>
      </c>
      <c r="W908" t="s">
        <v>67</v>
      </c>
      <c r="Y908" t="s">
        <v>67</v>
      </c>
      <c r="Z908" t="s">
        <v>67</v>
      </c>
      <c r="AA908" t="s">
        <v>67</v>
      </c>
      <c r="AB908" t="s">
        <v>67</v>
      </c>
      <c r="AC908" t="s">
        <v>67</v>
      </c>
      <c r="AD908" t="s">
        <v>67</v>
      </c>
      <c r="AE908" t="s">
        <v>67</v>
      </c>
      <c r="AF908" t="s">
        <v>67</v>
      </c>
      <c r="AG908" t="s">
        <v>67</v>
      </c>
      <c r="AH908" t="s">
        <v>67</v>
      </c>
      <c r="AI908" t="s">
        <v>67</v>
      </c>
      <c r="AJ908" t="s">
        <v>67</v>
      </c>
      <c r="AK908" t="s">
        <v>67</v>
      </c>
      <c r="AL908" t="s">
        <v>67</v>
      </c>
      <c r="AM908" t="s">
        <v>67</v>
      </c>
      <c r="AN908" t="s">
        <v>67</v>
      </c>
      <c r="AO908" t="s">
        <v>67</v>
      </c>
      <c r="AP908" t="s">
        <v>67</v>
      </c>
      <c r="AQ908" t="s">
        <v>67</v>
      </c>
      <c r="AR908" t="s">
        <v>67</v>
      </c>
      <c r="AS908" t="s">
        <v>67</v>
      </c>
      <c r="AT908" t="s">
        <v>67</v>
      </c>
      <c r="AU908" t="s">
        <v>67</v>
      </c>
      <c r="AV908" t="s">
        <v>67</v>
      </c>
      <c r="AW908" t="s">
        <v>67</v>
      </c>
      <c r="AX908" t="s">
        <v>67</v>
      </c>
      <c r="AY908" t="s">
        <v>67</v>
      </c>
      <c r="AZ908" t="s">
        <v>67</v>
      </c>
      <c r="BA908" t="s">
        <v>67</v>
      </c>
      <c r="BC908" t="s">
        <v>67</v>
      </c>
      <c r="BD908">
        <v>0</v>
      </c>
      <c r="BE908">
        <v>99999</v>
      </c>
      <c r="BF908">
        <v>0</v>
      </c>
    </row>
    <row r="909" spans="1:58" x14ac:dyDescent="0.2">
      <c r="A909" t="s">
        <v>3256</v>
      </c>
      <c r="B909" t="s">
        <v>3257</v>
      </c>
      <c r="C909" t="s">
        <v>67</v>
      </c>
      <c r="D909" t="s">
        <v>209</v>
      </c>
      <c r="E909">
        <v>0</v>
      </c>
      <c r="F909">
        <v>19.98</v>
      </c>
      <c r="G909">
        <v>0</v>
      </c>
      <c r="H909">
        <v>0</v>
      </c>
      <c r="I909">
        <v>0</v>
      </c>
      <c r="J909">
        <v>0</v>
      </c>
      <c r="K909">
        <v>0</v>
      </c>
      <c r="L909" t="s">
        <v>67</v>
      </c>
      <c r="M909" t="s">
        <v>67</v>
      </c>
      <c r="N909" t="s">
        <v>70</v>
      </c>
      <c r="O909" t="b">
        <v>1</v>
      </c>
      <c r="P909" t="b">
        <v>0</v>
      </c>
      <c r="Q909" t="b">
        <v>0</v>
      </c>
      <c r="R909" t="s">
        <v>86</v>
      </c>
      <c r="S909" t="s">
        <v>67</v>
      </c>
      <c r="T909" t="s">
        <v>3258</v>
      </c>
      <c r="V909" t="s">
        <v>67</v>
      </c>
      <c r="W909" t="s">
        <v>67</v>
      </c>
      <c r="Y909" t="s">
        <v>67</v>
      </c>
      <c r="Z909" t="s">
        <v>67</v>
      </c>
      <c r="AA909" t="s">
        <v>67</v>
      </c>
      <c r="AB909" t="s">
        <v>67</v>
      </c>
      <c r="AC909" t="s">
        <v>67</v>
      </c>
      <c r="AD909" t="s">
        <v>67</v>
      </c>
      <c r="AE909" t="s">
        <v>67</v>
      </c>
      <c r="AF909" t="s">
        <v>67</v>
      </c>
      <c r="AG909" t="s">
        <v>67</v>
      </c>
      <c r="AH909" t="s">
        <v>67</v>
      </c>
      <c r="AI909" t="s">
        <v>67</v>
      </c>
      <c r="AJ909" t="s">
        <v>67</v>
      </c>
      <c r="AK909" t="s">
        <v>67</v>
      </c>
      <c r="AL909" t="s">
        <v>67</v>
      </c>
      <c r="AM909" t="s">
        <v>67</v>
      </c>
      <c r="AN909" t="s">
        <v>67</v>
      </c>
      <c r="AO909" t="s">
        <v>67</v>
      </c>
      <c r="AP909" t="s">
        <v>67</v>
      </c>
      <c r="AQ909" t="s">
        <v>67</v>
      </c>
      <c r="AR909" t="s">
        <v>67</v>
      </c>
      <c r="AS909" t="s">
        <v>67</v>
      </c>
      <c r="AT909" t="s">
        <v>67</v>
      </c>
      <c r="AU909" t="s">
        <v>67</v>
      </c>
      <c r="AV909" t="s">
        <v>67</v>
      </c>
      <c r="AW909" t="s">
        <v>67</v>
      </c>
      <c r="AX909" t="s">
        <v>67</v>
      </c>
      <c r="AY909" t="s">
        <v>67</v>
      </c>
      <c r="AZ909" t="s">
        <v>67</v>
      </c>
      <c r="BA909" t="s">
        <v>67</v>
      </c>
      <c r="BC909" t="s">
        <v>67</v>
      </c>
      <c r="BD909">
        <v>0</v>
      </c>
      <c r="BF909">
        <v>0</v>
      </c>
    </row>
    <row r="910" spans="1:58" x14ac:dyDescent="0.2">
      <c r="A910" t="s">
        <v>3259</v>
      </c>
      <c r="B910" t="s">
        <v>3260</v>
      </c>
      <c r="C910" t="s">
        <v>67</v>
      </c>
      <c r="D910" t="s">
        <v>209</v>
      </c>
      <c r="E910">
        <v>0</v>
      </c>
      <c r="F910">
        <v>19.98</v>
      </c>
      <c r="G910">
        <v>0</v>
      </c>
      <c r="H910">
        <v>0</v>
      </c>
      <c r="I910">
        <v>0</v>
      </c>
      <c r="J910">
        <v>0</v>
      </c>
      <c r="K910">
        <v>0</v>
      </c>
      <c r="L910" t="s">
        <v>67</v>
      </c>
      <c r="M910" t="s">
        <v>67</v>
      </c>
      <c r="N910" t="s">
        <v>70</v>
      </c>
      <c r="O910" t="b">
        <v>1</v>
      </c>
      <c r="P910" t="b">
        <v>0</v>
      </c>
      <c r="Q910" t="b">
        <v>0</v>
      </c>
      <c r="R910" t="s">
        <v>86</v>
      </c>
      <c r="S910" t="s">
        <v>67</v>
      </c>
      <c r="T910" t="s">
        <v>3261</v>
      </c>
      <c r="V910" t="s">
        <v>67</v>
      </c>
      <c r="W910" t="s">
        <v>67</v>
      </c>
      <c r="Y910" t="s">
        <v>67</v>
      </c>
      <c r="Z910" t="s">
        <v>67</v>
      </c>
      <c r="AA910" t="s">
        <v>67</v>
      </c>
      <c r="AB910" t="s">
        <v>67</v>
      </c>
      <c r="AC910" t="s">
        <v>67</v>
      </c>
      <c r="AD910" t="s">
        <v>67</v>
      </c>
      <c r="AE910" t="s">
        <v>67</v>
      </c>
      <c r="AF910" t="s">
        <v>67</v>
      </c>
      <c r="AG910" t="s">
        <v>67</v>
      </c>
      <c r="AH910" t="s">
        <v>67</v>
      </c>
      <c r="AI910" t="s">
        <v>67</v>
      </c>
      <c r="AJ910" t="s">
        <v>67</v>
      </c>
      <c r="AK910" t="s">
        <v>67</v>
      </c>
      <c r="AL910" t="s">
        <v>67</v>
      </c>
      <c r="AM910" t="s">
        <v>67</v>
      </c>
      <c r="AN910" t="s">
        <v>67</v>
      </c>
      <c r="AO910" t="s">
        <v>67</v>
      </c>
      <c r="AP910" t="s">
        <v>67</v>
      </c>
      <c r="AQ910" t="s">
        <v>67</v>
      </c>
      <c r="AR910" t="s">
        <v>67</v>
      </c>
      <c r="AS910" t="s">
        <v>67</v>
      </c>
      <c r="AT910" t="s">
        <v>67</v>
      </c>
      <c r="AU910" t="s">
        <v>67</v>
      </c>
      <c r="AV910" t="s">
        <v>67</v>
      </c>
      <c r="AW910" t="s">
        <v>67</v>
      </c>
      <c r="AX910" t="s">
        <v>67</v>
      </c>
      <c r="AY910" t="s">
        <v>67</v>
      </c>
      <c r="AZ910" t="s">
        <v>67</v>
      </c>
      <c r="BA910" t="s">
        <v>67</v>
      </c>
      <c r="BC910" t="s">
        <v>67</v>
      </c>
      <c r="BD910">
        <v>0</v>
      </c>
      <c r="BF910">
        <v>0</v>
      </c>
    </row>
    <row r="911" spans="1:58" x14ac:dyDescent="0.2">
      <c r="A911" t="s">
        <v>3262</v>
      </c>
      <c r="B911" t="s">
        <v>3263</v>
      </c>
      <c r="C911" t="s">
        <v>67</v>
      </c>
      <c r="D911" t="s">
        <v>85</v>
      </c>
      <c r="E911">
        <v>0</v>
      </c>
      <c r="F911">
        <v>19.989999999999998</v>
      </c>
      <c r="G911">
        <v>2.21</v>
      </c>
      <c r="H911">
        <v>0</v>
      </c>
      <c r="I911">
        <v>0</v>
      </c>
      <c r="J911">
        <v>0</v>
      </c>
      <c r="K911">
        <v>21</v>
      </c>
      <c r="L911" t="s">
        <v>69</v>
      </c>
      <c r="M911" t="s">
        <v>116</v>
      </c>
      <c r="N911" t="s">
        <v>70</v>
      </c>
      <c r="O911" t="b">
        <v>1</v>
      </c>
      <c r="P911" t="b">
        <v>0</v>
      </c>
      <c r="Q911" t="b">
        <v>0</v>
      </c>
      <c r="R911" t="s">
        <v>86</v>
      </c>
      <c r="S911" t="s">
        <v>3264</v>
      </c>
      <c r="T911" t="s">
        <v>3265</v>
      </c>
      <c r="V911" t="s">
        <v>1796</v>
      </c>
      <c r="W911" t="s">
        <v>67</v>
      </c>
      <c r="Y911" t="s">
        <v>67</v>
      </c>
      <c r="Z911" t="s">
        <v>419</v>
      </c>
      <c r="AA911" t="s">
        <v>3266</v>
      </c>
      <c r="AB911" t="s">
        <v>67</v>
      </c>
      <c r="AC911" t="s">
        <v>67</v>
      </c>
      <c r="AD911" t="s">
        <v>67</v>
      </c>
      <c r="AE911" t="s">
        <v>67</v>
      </c>
      <c r="AF911" t="s">
        <v>67</v>
      </c>
      <c r="AG911" t="s">
        <v>67</v>
      </c>
      <c r="AH911" t="s">
        <v>67</v>
      </c>
      <c r="AI911" t="s">
        <v>67</v>
      </c>
      <c r="AJ911" t="s">
        <v>67</v>
      </c>
      <c r="AK911" t="s">
        <v>67</v>
      </c>
      <c r="AL911" t="s">
        <v>67</v>
      </c>
      <c r="AM911" t="s">
        <v>67</v>
      </c>
      <c r="AN911" t="s">
        <v>67</v>
      </c>
      <c r="AO911" t="s">
        <v>67</v>
      </c>
      <c r="AP911" t="s">
        <v>67</v>
      </c>
      <c r="AQ911" t="s">
        <v>67</v>
      </c>
      <c r="AR911" t="s">
        <v>67</v>
      </c>
      <c r="AS911" t="s">
        <v>67</v>
      </c>
      <c r="AT911" t="s">
        <v>67</v>
      </c>
      <c r="AU911" t="s">
        <v>67</v>
      </c>
      <c r="AV911" t="s">
        <v>67</v>
      </c>
      <c r="AW911" t="s">
        <v>67</v>
      </c>
      <c r="AX911" t="s">
        <v>67</v>
      </c>
      <c r="AY911" t="s">
        <v>67</v>
      </c>
      <c r="AZ911" t="s">
        <v>67</v>
      </c>
      <c r="BA911" t="s">
        <v>67</v>
      </c>
      <c r="BC911" t="s">
        <v>67</v>
      </c>
      <c r="BD911">
        <v>0</v>
      </c>
      <c r="BE911">
        <v>99999</v>
      </c>
      <c r="BF911">
        <v>0</v>
      </c>
    </row>
    <row r="912" spans="1:58" x14ac:dyDescent="0.2">
      <c r="A912" t="s">
        <v>3267</v>
      </c>
      <c r="B912" t="s">
        <v>3268</v>
      </c>
      <c r="C912" t="s">
        <v>67</v>
      </c>
      <c r="D912" t="s">
        <v>3</v>
      </c>
      <c r="E912">
        <v>0</v>
      </c>
      <c r="F912">
        <v>19.989999999999998</v>
      </c>
      <c r="G912">
        <v>0</v>
      </c>
      <c r="H912">
        <v>0</v>
      </c>
      <c r="I912">
        <v>0</v>
      </c>
      <c r="J912">
        <v>0</v>
      </c>
      <c r="K912">
        <v>1</v>
      </c>
      <c r="L912" t="s">
        <v>69</v>
      </c>
      <c r="M912" t="s">
        <v>3269</v>
      </c>
      <c r="N912" t="s">
        <v>70</v>
      </c>
      <c r="O912" t="b">
        <v>1</v>
      </c>
      <c r="P912" t="b">
        <v>0</v>
      </c>
      <c r="Q912" t="b">
        <v>0</v>
      </c>
      <c r="R912" t="s">
        <v>154</v>
      </c>
      <c r="S912" t="s">
        <v>3269</v>
      </c>
      <c r="T912" t="s">
        <v>3270</v>
      </c>
      <c r="V912" t="s">
        <v>67</v>
      </c>
      <c r="W912" t="s">
        <v>67</v>
      </c>
      <c r="Y912" t="s">
        <v>67</v>
      </c>
      <c r="Z912" t="s">
        <v>67</v>
      </c>
      <c r="AA912" t="s">
        <v>67</v>
      </c>
      <c r="AB912" t="s">
        <v>67</v>
      </c>
      <c r="AC912" t="s">
        <v>67</v>
      </c>
      <c r="AD912" t="s">
        <v>67</v>
      </c>
      <c r="AE912" t="s">
        <v>67</v>
      </c>
      <c r="AF912" t="s">
        <v>67</v>
      </c>
      <c r="AG912" t="s">
        <v>67</v>
      </c>
      <c r="AH912" t="s">
        <v>67</v>
      </c>
      <c r="AI912" t="s">
        <v>67</v>
      </c>
      <c r="AJ912" t="s">
        <v>67</v>
      </c>
      <c r="AK912" t="s">
        <v>67</v>
      </c>
      <c r="AL912" t="s">
        <v>67</v>
      </c>
      <c r="AM912" t="s">
        <v>67</v>
      </c>
      <c r="AN912" t="s">
        <v>67</v>
      </c>
      <c r="AO912" t="s">
        <v>67</v>
      </c>
      <c r="AP912" t="s">
        <v>67</v>
      </c>
      <c r="AQ912" t="s">
        <v>67</v>
      </c>
      <c r="AR912" t="s">
        <v>67</v>
      </c>
      <c r="AS912" t="s">
        <v>67</v>
      </c>
      <c r="AT912" t="s">
        <v>67</v>
      </c>
      <c r="AU912" t="s">
        <v>67</v>
      </c>
      <c r="AV912" t="s">
        <v>67</v>
      </c>
      <c r="AW912" t="s">
        <v>67</v>
      </c>
      <c r="AX912" t="s">
        <v>67</v>
      </c>
      <c r="AY912" t="s">
        <v>67</v>
      </c>
      <c r="AZ912" t="s">
        <v>67</v>
      </c>
      <c r="BA912" t="s">
        <v>67</v>
      </c>
      <c r="BC912" t="s">
        <v>67</v>
      </c>
      <c r="BD912">
        <v>0</v>
      </c>
      <c r="BE912">
        <v>0</v>
      </c>
      <c r="BF912">
        <v>0</v>
      </c>
    </row>
    <row r="913" spans="1:58" x14ac:dyDescent="0.2">
      <c r="A913" t="s">
        <v>3271</v>
      </c>
      <c r="B913" t="s">
        <v>3272</v>
      </c>
      <c r="C913" t="s">
        <v>67</v>
      </c>
      <c r="D913" t="s">
        <v>200</v>
      </c>
      <c r="E913">
        <v>0</v>
      </c>
      <c r="F913">
        <v>0</v>
      </c>
      <c r="G913">
        <v>3.51</v>
      </c>
      <c r="H913">
        <v>0</v>
      </c>
      <c r="I913">
        <v>0</v>
      </c>
      <c r="J913">
        <v>0</v>
      </c>
      <c r="K913">
        <v>1</v>
      </c>
      <c r="L913" t="s">
        <v>3273</v>
      </c>
      <c r="M913" t="s">
        <v>157</v>
      </c>
      <c r="N913" t="s">
        <v>70</v>
      </c>
      <c r="O913" t="b">
        <v>1</v>
      </c>
      <c r="P913" t="b">
        <v>0</v>
      </c>
      <c r="Q913" t="b">
        <v>1</v>
      </c>
      <c r="R913" t="s">
        <v>86</v>
      </c>
      <c r="S913" t="s">
        <v>157</v>
      </c>
      <c r="T913" t="s">
        <v>3274</v>
      </c>
      <c r="V913" t="s">
        <v>3275</v>
      </c>
      <c r="W913" t="s">
        <v>67</v>
      </c>
      <c r="Y913" t="s">
        <v>67</v>
      </c>
      <c r="Z913" t="s">
        <v>67</v>
      </c>
      <c r="AA913" t="s">
        <v>1037</v>
      </c>
      <c r="AB913" t="s">
        <v>459</v>
      </c>
      <c r="AC913" t="s">
        <v>67</v>
      </c>
      <c r="AD913" t="s">
        <v>67</v>
      </c>
      <c r="AE913" t="s">
        <v>67</v>
      </c>
      <c r="AF913" t="s">
        <v>67</v>
      </c>
      <c r="AG913" t="s">
        <v>67</v>
      </c>
      <c r="AH913" t="s">
        <v>67</v>
      </c>
      <c r="AI913" t="s">
        <v>67</v>
      </c>
      <c r="AJ913" t="s">
        <v>67</v>
      </c>
      <c r="AK913" t="s">
        <v>67</v>
      </c>
      <c r="AL913" t="s">
        <v>67</v>
      </c>
      <c r="AM913" t="s">
        <v>67</v>
      </c>
      <c r="AN913" t="s">
        <v>67</v>
      </c>
      <c r="AO913" t="s">
        <v>67</v>
      </c>
      <c r="AP913" t="s">
        <v>67</v>
      </c>
      <c r="AQ913" t="s">
        <v>67</v>
      </c>
      <c r="AR913" t="s">
        <v>67</v>
      </c>
      <c r="AS913" t="s">
        <v>67</v>
      </c>
      <c r="AT913" t="s">
        <v>67</v>
      </c>
      <c r="AU913" t="s">
        <v>67</v>
      </c>
      <c r="AV913" t="s">
        <v>67</v>
      </c>
      <c r="AW913" t="s">
        <v>67</v>
      </c>
      <c r="AX913" t="s">
        <v>67</v>
      </c>
      <c r="AY913" t="s">
        <v>67</v>
      </c>
      <c r="AZ913" t="s">
        <v>67</v>
      </c>
      <c r="BA913" t="s">
        <v>67</v>
      </c>
      <c r="BB913" t="s">
        <v>67</v>
      </c>
      <c r="BC913" t="s">
        <v>67</v>
      </c>
      <c r="BD913">
        <v>76</v>
      </c>
      <c r="BE913">
        <v>152</v>
      </c>
      <c r="BF913">
        <v>0</v>
      </c>
    </row>
    <row r="914" spans="1:58" x14ac:dyDescent="0.2">
      <c r="A914" t="s">
        <v>3276</v>
      </c>
      <c r="B914" t="s">
        <v>3277</v>
      </c>
      <c r="C914" t="s">
        <v>67</v>
      </c>
      <c r="D914" t="s">
        <v>3</v>
      </c>
      <c r="E914">
        <v>0</v>
      </c>
      <c r="F914">
        <v>7</v>
      </c>
      <c r="G914">
        <v>0</v>
      </c>
      <c r="H914">
        <v>0</v>
      </c>
      <c r="I914">
        <v>0</v>
      </c>
      <c r="J914">
        <v>0</v>
      </c>
      <c r="K914">
        <v>0</v>
      </c>
      <c r="L914" t="s">
        <v>3278</v>
      </c>
      <c r="M914" t="s">
        <v>908</v>
      </c>
      <c r="N914" t="s">
        <v>70</v>
      </c>
      <c r="O914" t="b">
        <v>1</v>
      </c>
      <c r="P914" t="b">
        <v>0</v>
      </c>
      <c r="Q914" t="b">
        <v>0</v>
      </c>
      <c r="R914" t="s">
        <v>246</v>
      </c>
      <c r="S914" t="s">
        <v>908</v>
      </c>
      <c r="T914" t="s">
        <v>3279</v>
      </c>
      <c r="V914" t="s">
        <v>67</v>
      </c>
      <c r="W914" t="s">
        <v>67</v>
      </c>
      <c r="Y914" t="s">
        <v>67</v>
      </c>
      <c r="Z914" t="s">
        <v>67</v>
      </c>
      <c r="AA914" t="s">
        <v>67</v>
      </c>
      <c r="AB914" t="s">
        <v>67</v>
      </c>
      <c r="AC914" t="s">
        <v>67</v>
      </c>
      <c r="AD914" t="s">
        <v>67</v>
      </c>
      <c r="AE914" t="s">
        <v>67</v>
      </c>
      <c r="AF914" t="s">
        <v>67</v>
      </c>
      <c r="AG914" t="s">
        <v>67</v>
      </c>
      <c r="AH914" t="s">
        <v>67</v>
      </c>
      <c r="AI914" t="s">
        <v>67</v>
      </c>
      <c r="AJ914" t="s">
        <v>67</v>
      </c>
      <c r="AK914" t="s">
        <v>67</v>
      </c>
      <c r="AL914" t="s">
        <v>67</v>
      </c>
      <c r="AM914" t="s">
        <v>67</v>
      </c>
      <c r="AN914" t="s">
        <v>67</v>
      </c>
      <c r="AO914" t="s">
        <v>67</v>
      </c>
      <c r="AP914" t="s">
        <v>67</v>
      </c>
      <c r="AQ914" t="s">
        <v>67</v>
      </c>
      <c r="AR914" t="s">
        <v>67</v>
      </c>
      <c r="AS914" t="s">
        <v>67</v>
      </c>
      <c r="AT914" t="s">
        <v>67</v>
      </c>
      <c r="AU914" t="s">
        <v>67</v>
      </c>
      <c r="AV914" t="s">
        <v>67</v>
      </c>
      <c r="AW914" t="s">
        <v>67</v>
      </c>
      <c r="AX914" t="s">
        <v>67</v>
      </c>
      <c r="AY914" t="s">
        <v>67</v>
      </c>
      <c r="AZ914" t="s">
        <v>67</v>
      </c>
      <c r="BA914" t="s">
        <v>67</v>
      </c>
      <c r="BC914" t="s">
        <v>67</v>
      </c>
      <c r="BD914">
        <v>0</v>
      </c>
      <c r="BF914">
        <v>0</v>
      </c>
    </row>
    <row r="915" spans="1:58" x14ac:dyDescent="0.2">
      <c r="A915" t="s">
        <v>3280</v>
      </c>
      <c r="B915" t="s">
        <v>3281</v>
      </c>
      <c r="C915" t="s">
        <v>67</v>
      </c>
      <c r="D915" t="s">
        <v>85</v>
      </c>
      <c r="E915">
        <v>0</v>
      </c>
      <c r="F915">
        <v>29.99</v>
      </c>
      <c r="G915">
        <v>0</v>
      </c>
      <c r="H915">
        <v>0</v>
      </c>
      <c r="I915">
        <v>0</v>
      </c>
      <c r="J915">
        <v>0</v>
      </c>
      <c r="K915">
        <v>11</v>
      </c>
      <c r="L915" t="s">
        <v>69</v>
      </c>
      <c r="M915" t="s">
        <v>67</v>
      </c>
      <c r="N915" t="s">
        <v>70</v>
      </c>
      <c r="O915" t="b">
        <v>1</v>
      </c>
      <c r="P915" t="b">
        <v>0</v>
      </c>
      <c r="Q915" t="b">
        <v>0</v>
      </c>
      <c r="R915" t="s">
        <v>86</v>
      </c>
      <c r="S915" t="s">
        <v>3282</v>
      </c>
      <c r="T915" t="s">
        <v>3283</v>
      </c>
      <c r="V915" t="s">
        <v>67</v>
      </c>
      <c r="W915" t="s">
        <v>67</v>
      </c>
      <c r="Y915" t="s">
        <v>67</v>
      </c>
      <c r="Z915" t="s">
        <v>67</v>
      </c>
      <c r="AA915" t="s">
        <v>132</v>
      </c>
      <c r="AB915" t="s">
        <v>741</v>
      </c>
      <c r="AC915" t="s">
        <v>67</v>
      </c>
      <c r="AD915" t="s">
        <v>67</v>
      </c>
      <c r="AE915" t="s">
        <v>67</v>
      </c>
      <c r="AF915" t="s">
        <v>67</v>
      </c>
      <c r="AG915" t="s">
        <v>67</v>
      </c>
      <c r="AH915" t="s">
        <v>67</v>
      </c>
      <c r="AI915" t="s">
        <v>67</v>
      </c>
      <c r="AJ915" t="s">
        <v>67</v>
      </c>
      <c r="AK915" t="s">
        <v>67</v>
      </c>
      <c r="AL915" t="s">
        <v>67</v>
      </c>
      <c r="AM915" t="s">
        <v>67</v>
      </c>
      <c r="AN915" t="s">
        <v>67</v>
      </c>
      <c r="AO915" t="s">
        <v>67</v>
      </c>
      <c r="AP915" t="s">
        <v>67</v>
      </c>
      <c r="AQ915" t="s">
        <v>67</v>
      </c>
      <c r="AR915" t="s">
        <v>67</v>
      </c>
      <c r="AS915" t="s">
        <v>67</v>
      </c>
      <c r="AT915" t="s">
        <v>67</v>
      </c>
      <c r="AU915" t="s">
        <v>67</v>
      </c>
      <c r="AV915" t="s">
        <v>67</v>
      </c>
      <c r="AW915" t="s">
        <v>67</v>
      </c>
      <c r="AX915" t="s">
        <v>67</v>
      </c>
      <c r="AY915" t="s">
        <v>67</v>
      </c>
      <c r="AZ915" t="s">
        <v>67</v>
      </c>
      <c r="BA915" t="s">
        <v>67</v>
      </c>
      <c r="BC915" t="s">
        <v>67</v>
      </c>
      <c r="BD915">
        <v>0</v>
      </c>
      <c r="BE915">
        <v>99999</v>
      </c>
      <c r="BF915">
        <v>0</v>
      </c>
    </row>
    <row r="916" spans="1:58" x14ac:dyDescent="0.2">
      <c r="A916" t="s">
        <v>3284</v>
      </c>
      <c r="B916" t="s">
        <v>3285</v>
      </c>
      <c r="C916" t="s">
        <v>67</v>
      </c>
      <c r="D916" t="s">
        <v>209</v>
      </c>
      <c r="E916">
        <v>0</v>
      </c>
      <c r="F916">
        <v>26.99</v>
      </c>
      <c r="G916">
        <v>0</v>
      </c>
      <c r="H916">
        <v>0</v>
      </c>
      <c r="I916">
        <v>0</v>
      </c>
      <c r="J916">
        <v>0</v>
      </c>
      <c r="K916">
        <v>1</v>
      </c>
      <c r="L916" t="s">
        <v>69</v>
      </c>
      <c r="M916" t="s">
        <v>67</v>
      </c>
      <c r="N916" t="s">
        <v>70</v>
      </c>
      <c r="O916" t="b">
        <v>1</v>
      </c>
      <c r="P916" t="b">
        <v>0</v>
      </c>
      <c r="Q916" t="b">
        <v>0</v>
      </c>
      <c r="R916" t="s">
        <v>86</v>
      </c>
      <c r="S916" t="s">
        <v>67</v>
      </c>
      <c r="T916" t="s">
        <v>3286</v>
      </c>
      <c r="V916" t="s">
        <v>67</v>
      </c>
      <c r="W916" t="s">
        <v>67</v>
      </c>
      <c r="Y916" t="s">
        <v>67</v>
      </c>
      <c r="Z916" t="s">
        <v>67</v>
      </c>
      <c r="AA916" t="s">
        <v>67</v>
      </c>
      <c r="AB916" t="s">
        <v>67</v>
      </c>
      <c r="AC916" t="s">
        <v>67</v>
      </c>
      <c r="AD916" t="s">
        <v>67</v>
      </c>
      <c r="AE916" t="s">
        <v>67</v>
      </c>
      <c r="AF916" t="s">
        <v>67</v>
      </c>
      <c r="AG916" t="s">
        <v>67</v>
      </c>
      <c r="AH916" t="s">
        <v>67</v>
      </c>
      <c r="AI916" t="s">
        <v>67</v>
      </c>
      <c r="AJ916" t="s">
        <v>67</v>
      </c>
      <c r="AK916" t="s">
        <v>67</v>
      </c>
      <c r="AL916" t="s">
        <v>67</v>
      </c>
      <c r="AM916" t="s">
        <v>67</v>
      </c>
      <c r="AN916" t="s">
        <v>67</v>
      </c>
      <c r="AO916" t="s">
        <v>67</v>
      </c>
      <c r="AP916" t="s">
        <v>67</v>
      </c>
      <c r="AQ916" t="s">
        <v>67</v>
      </c>
      <c r="AR916" t="s">
        <v>67</v>
      </c>
      <c r="AS916" t="s">
        <v>67</v>
      </c>
      <c r="AT916" t="s">
        <v>67</v>
      </c>
      <c r="AU916" t="s">
        <v>67</v>
      </c>
      <c r="AV916" t="s">
        <v>67</v>
      </c>
      <c r="AW916" t="s">
        <v>67</v>
      </c>
      <c r="AX916" t="s">
        <v>67</v>
      </c>
      <c r="AY916" t="s">
        <v>67</v>
      </c>
      <c r="AZ916" t="s">
        <v>67</v>
      </c>
      <c r="BA916" t="s">
        <v>67</v>
      </c>
      <c r="BC916" t="s">
        <v>67</v>
      </c>
      <c r="BD916">
        <v>1</v>
      </c>
      <c r="BE916">
        <v>1</v>
      </c>
      <c r="BF916">
        <v>0</v>
      </c>
    </row>
    <row r="917" spans="1:58" x14ac:dyDescent="0.2">
      <c r="A917" t="s">
        <v>3287</v>
      </c>
      <c r="B917" t="s">
        <v>3288</v>
      </c>
      <c r="C917" t="s">
        <v>67</v>
      </c>
      <c r="D917" t="s">
        <v>200</v>
      </c>
      <c r="E917">
        <v>0</v>
      </c>
      <c r="F917">
        <v>13</v>
      </c>
      <c r="G917">
        <v>0</v>
      </c>
      <c r="H917">
        <v>0</v>
      </c>
      <c r="I917">
        <v>0</v>
      </c>
      <c r="J917">
        <v>0</v>
      </c>
      <c r="K917">
        <v>0</v>
      </c>
      <c r="L917" t="s">
        <v>3289</v>
      </c>
      <c r="M917" t="s">
        <v>67</v>
      </c>
      <c r="N917" t="s">
        <v>70</v>
      </c>
      <c r="O917" t="b">
        <v>1</v>
      </c>
      <c r="P917" t="b">
        <v>0</v>
      </c>
      <c r="Q917" t="b">
        <v>0</v>
      </c>
      <c r="R917" t="s">
        <v>352</v>
      </c>
      <c r="S917" t="s">
        <v>67</v>
      </c>
      <c r="T917" t="s">
        <v>3290</v>
      </c>
      <c r="V917" t="s">
        <v>67</v>
      </c>
      <c r="W917" t="s">
        <v>67</v>
      </c>
      <c r="Y917" t="s">
        <v>67</v>
      </c>
      <c r="Z917" t="s">
        <v>67</v>
      </c>
      <c r="AA917" t="s">
        <v>67</v>
      </c>
      <c r="AB917" t="s">
        <v>67</v>
      </c>
      <c r="AC917" t="s">
        <v>67</v>
      </c>
      <c r="AD917" t="s">
        <v>67</v>
      </c>
      <c r="AE917" t="s">
        <v>67</v>
      </c>
      <c r="AF917" t="s">
        <v>67</v>
      </c>
      <c r="AG917" t="s">
        <v>67</v>
      </c>
      <c r="AH917" t="s">
        <v>67</v>
      </c>
      <c r="AI917" t="s">
        <v>67</v>
      </c>
      <c r="AJ917" t="s">
        <v>67</v>
      </c>
      <c r="AK917" t="s">
        <v>67</v>
      </c>
      <c r="AL917" t="s">
        <v>67</v>
      </c>
      <c r="AM917" t="s">
        <v>67</v>
      </c>
      <c r="AN917" t="s">
        <v>67</v>
      </c>
      <c r="AO917" t="s">
        <v>67</v>
      </c>
      <c r="AP917" t="s">
        <v>67</v>
      </c>
      <c r="AQ917" t="s">
        <v>67</v>
      </c>
      <c r="AR917" t="s">
        <v>67</v>
      </c>
      <c r="AS917" t="s">
        <v>67</v>
      </c>
      <c r="AT917" t="s">
        <v>67</v>
      </c>
      <c r="AU917" t="s">
        <v>67</v>
      </c>
      <c r="AV917" t="s">
        <v>67</v>
      </c>
      <c r="AW917" t="s">
        <v>67</v>
      </c>
      <c r="AX917" t="s">
        <v>67</v>
      </c>
      <c r="AY917" t="s">
        <v>67</v>
      </c>
      <c r="AZ917" t="s">
        <v>67</v>
      </c>
      <c r="BA917" t="s">
        <v>67</v>
      </c>
      <c r="BC917" t="s">
        <v>67</v>
      </c>
      <c r="BD917">
        <v>0</v>
      </c>
      <c r="BF917">
        <v>0</v>
      </c>
    </row>
    <row r="918" spans="1:58" x14ac:dyDescent="0.2">
      <c r="A918" t="s">
        <v>3291</v>
      </c>
      <c r="B918" t="s">
        <v>3292</v>
      </c>
      <c r="C918" t="s">
        <v>67</v>
      </c>
      <c r="D918" t="s">
        <v>200</v>
      </c>
      <c r="E918">
        <v>0</v>
      </c>
      <c r="F918">
        <v>200</v>
      </c>
      <c r="G918">
        <v>0.25</v>
      </c>
      <c r="H918">
        <v>0</v>
      </c>
      <c r="I918">
        <v>0</v>
      </c>
      <c r="J918">
        <v>0</v>
      </c>
      <c r="K918">
        <v>3</v>
      </c>
      <c r="L918" t="s">
        <v>69</v>
      </c>
      <c r="M918" t="s">
        <v>67</v>
      </c>
      <c r="N918" t="s">
        <v>70</v>
      </c>
      <c r="O918" t="b">
        <v>1</v>
      </c>
      <c r="P918" t="b">
        <v>0</v>
      </c>
      <c r="Q918" t="b">
        <v>0</v>
      </c>
      <c r="R918" t="s">
        <v>1905</v>
      </c>
      <c r="S918" t="s">
        <v>136</v>
      </c>
      <c r="T918" t="s">
        <v>3293</v>
      </c>
      <c r="V918" t="s">
        <v>67</v>
      </c>
      <c r="W918" t="s">
        <v>67</v>
      </c>
      <c r="Y918" t="s">
        <v>67</v>
      </c>
      <c r="Z918" t="s">
        <v>67</v>
      </c>
      <c r="AA918" t="s">
        <v>67</v>
      </c>
      <c r="AB918" t="s">
        <v>67</v>
      </c>
      <c r="AC918" t="s">
        <v>67</v>
      </c>
      <c r="AD918" t="s">
        <v>67</v>
      </c>
      <c r="AE918" t="s">
        <v>67</v>
      </c>
      <c r="AF918" t="s">
        <v>67</v>
      </c>
      <c r="AG918" t="s">
        <v>67</v>
      </c>
      <c r="AH918" t="s">
        <v>67</v>
      </c>
      <c r="AI918" t="s">
        <v>67</v>
      </c>
      <c r="AJ918" t="s">
        <v>67</v>
      </c>
      <c r="AK918" t="s">
        <v>67</v>
      </c>
      <c r="AL918" t="s">
        <v>67</v>
      </c>
      <c r="AM918" t="s">
        <v>67</v>
      </c>
      <c r="AN918" t="s">
        <v>67</v>
      </c>
      <c r="AO918" t="s">
        <v>67</v>
      </c>
      <c r="AP918" t="s">
        <v>67</v>
      </c>
      <c r="AQ918" t="s">
        <v>67</v>
      </c>
      <c r="AR918" t="s">
        <v>67</v>
      </c>
      <c r="AS918" t="s">
        <v>67</v>
      </c>
      <c r="AT918" t="s">
        <v>67</v>
      </c>
      <c r="AU918" t="s">
        <v>67</v>
      </c>
      <c r="AV918" t="s">
        <v>67</v>
      </c>
      <c r="AW918" t="s">
        <v>67</v>
      </c>
      <c r="AX918" t="s">
        <v>67</v>
      </c>
      <c r="AY918" t="s">
        <v>67</v>
      </c>
      <c r="AZ918" t="s">
        <v>67</v>
      </c>
      <c r="BA918" t="s">
        <v>67</v>
      </c>
      <c r="BC918" t="s">
        <v>67</v>
      </c>
      <c r="BD918">
        <v>0</v>
      </c>
      <c r="BF918">
        <v>0</v>
      </c>
    </row>
    <row r="919" spans="1:58" x14ac:dyDescent="0.2">
      <c r="A919" t="s">
        <v>3294</v>
      </c>
      <c r="B919" t="s">
        <v>3295</v>
      </c>
      <c r="C919" t="s">
        <v>67</v>
      </c>
      <c r="D919" t="s">
        <v>200</v>
      </c>
      <c r="E919">
        <v>0</v>
      </c>
      <c r="F919">
        <v>33</v>
      </c>
      <c r="G919">
        <v>12.5</v>
      </c>
      <c r="H919">
        <v>0</v>
      </c>
      <c r="I919">
        <v>0</v>
      </c>
      <c r="J919">
        <v>0</v>
      </c>
      <c r="K919">
        <v>0</v>
      </c>
      <c r="L919" t="s">
        <v>3101</v>
      </c>
      <c r="M919" t="s">
        <v>67</v>
      </c>
      <c r="N919" t="s">
        <v>70</v>
      </c>
      <c r="O919" t="b">
        <v>1</v>
      </c>
      <c r="P919" t="b">
        <v>0</v>
      </c>
      <c r="Q919" t="b">
        <v>0</v>
      </c>
      <c r="R919" t="s">
        <v>448</v>
      </c>
      <c r="S919" t="s">
        <v>136</v>
      </c>
      <c r="T919" t="s">
        <v>2642</v>
      </c>
      <c r="V919" t="s">
        <v>67</v>
      </c>
      <c r="W919" t="s">
        <v>67</v>
      </c>
      <c r="Y919" t="s">
        <v>67</v>
      </c>
      <c r="Z919" t="s">
        <v>67</v>
      </c>
      <c r="AA919" t="s">
        <v>67</v>
      </c>
      <c r="AB919" t="s">
        <v>67</v>
      </c>
      <c r="AC919" t="s">
        <v>67</v>
      </c>
      <c r="AD919" t="s">
        <v>67</v>
      </c>
      <c r="AE919" t="s">
        <v>67</v>
      </c>
      <c r="AF919" t="s">
        <v>67</v>
      </c>
      <c r="AG919" t="s">
        <v>67</v>
      </c>
      <c r="AH919" t="s">
        <v>67</v>
      </c>
      <c r="AI919" t="s">
        <v>67</v>
      </c>
      <c r="AJ919" t="s">
        <v>67</v>
      </c>
      <c r="AK919" t="s">
        <v>67</v>
      </c>
      <c r="AL919" t="s">
        <v>67</v>
      </c>
      <c r="AM919" t="s">
        <v>67</v>
      </c>
      <c r="AN919" t="s">
        <v>67</v>
      </c>
      <c r="AO919" t="s">
        <v>67</v>
      </c>
      <c r="AP919" t="s">
        <v>67</v>
      </c>
      <c r="AQ919" t="s">
        <v>67</v>
      </c>
      <c r="AR919" t="s">
        <v>67</v>
      </c>
      <c r="AS919" t="s">
        <v>67</v>
      </c>
      <c r="AT919" t="s">
        <v>67</v>
      </c>
      <c r="AU919" t="s">
        <v>67</v>
      </c>
      <c r="AV919" t="s">
        <v>67</v>
      </c>
      <c r="AW919" t="s">
        <v>67</v>
      </c>
      <c r="AX919" t="s">
        <v>67</v>
      </c>
      <c r="AY919" t="s">
        <v>67</v>
      </c>
      <c r="AZ919" t="s">
        <v>67</v>
      </c>
      <c r="BA919" t="s">
        <v>67</v>
      </c>
      <c r="BC919" t="s">
        <v>67</v>
      </c>
      <c r="BD919">
        <v>3</v>
      </c>
      <c r="BF919">
        <v>0</v>
      </c>
    </row>
    <row r="920" spans="1:58" x14ac:dyDescent="0.2">
      <c r="A920" t="s">
        <v>3296</v>
      </c>
      <c r="B920" t="s">
        <v>3297</v>
      </c>
      <c r="C920" t="s">
        <v>67</v>
      </c>
      <c r="D920" t="s">
        <v>200</v>
      </c>
      <c r="E920">
        <v>0</v>
      </c>
      <c r="F920">
        <v>20</v>
      </c>
      <c r="G920">
        <v>6.86</v>
      </c>
      <c r="H920">
        <v>0</v>
      </c>
      <c r="I920">
        <v>0</v>
      </c>
      <c r="J920">
        <v>0</v>
      </c>
      <c r="K920">
        <v>0</v>
      </c>
      <c r="L920" t="s">
        <v>3298</v>
      </c>
      <c r="M920" t="s">
        <v>67</v>
      </c>
      <c r="N920" t="s">
        <v>70</v>
      </c>
      <c r="O920" t="b">
        <v>1</v>
      </c>
      <c r="P920" t="b">
        <v>0</v>
      </c>
      <c r="Q920" t="b">
        <v>0</v>
      </c>
      <c r="R920" t="s">
        <v>516</v>
      </c>
      <c r="S920" t="s">
        <v>136</v>
      </c>
      <c r="T920" t="s">
        <v>3299</v>
      </c>
      <c r="V920" t="s">
        <v>67</v>
      </c>
      <c r="W920" t="s">
        <v>67</v>
      </c>
      <c r="Y920" t="s">
        <v>67</v>
      </c>
      <c r="Z920" t="s">
        <v>67</v>
      </c>
      <c r="AA920" t="s">
        <v>67</v>
      </c>
      <c r="AB920" t="s">
        <v>67</v>
      </c>
      <c r="AC920" t="s">
        <v>67</v>
      </c>
      <c r="AD920" t="s">
        <v>67</v>
      </c>
      <c r="AE920" t="s">
        <v>67</v>
      </c>
      <c r="AF920" t="s">
        <v>67</v>
      </c>
      <c r="AG920" t="s">
        <v>67</v>
      </c>
      <c r="AH920" t="s">
        <v>67</v>
      </c>
      <c r="AI920" t="s">
        <v>67</v>
      </c>
      <c r="AJ920" t="s">
        <v>67</v>
      </c>
      <c r="AK920" t="s">
        <v>67</v>
      </c>
      <c r="AL920" t="s">
        <v>67</v>
      </c>
      <c r="AM920" t="s">
        <v>67</v>
      </c>
      <c r="AN920" t="s">
        <v>67</v>
      </c>
      <c r="AO920" t="s">
        <v>67</v>
      </c>
      <c r="AP920" t="s">
        <v>67</v>
      </c>
      <c r="AQ920" t="s">
        <v>67</v>
      </c>
      <c r="AR920" t="s">
        <v>67</v>
      </c>
      <c r="AS920" t="s">
        <v>67</v>
      </c>
      <c r="AT920" t="s">
        <v>67</v>
      </c>
      <c r="AU920" t="s">
        <v>67</v>
      </c>
      <c r="AV920" t="s">
        <v>67</v>
      </c>
      <c r="AW920" t="s">
        <v>67</v>
      </c>
      <c r="AX920" t="s">
        <v>67</v>
      </c>
      <c r="AY920" t="s">
        <v>67</v>
      </c>
      <c r="AZ920" t="s">
        <v>67</v>
      </c>
      <c r="BA920" t="s">
        <v>67</v>
      </c>
      <c r="BC920" t="s">
        <v>67</v>
      </c>
      <c r="BD920">
        <v>3</v>
      </c>
      <c r="BF920">
        <v>0</v>
      </c>
    </row>
    <row r="921" spans="1:58" x14ac:dyDescent="0.2">
      <c r="A921" t="s">
        <v>3300</v>
      </c>
      <c r="B921" t="s">
        <v>3301</v>
      </c>
      <c r="C921" t="s">
        <v>67</v>
      </c>
      <c r="D921" t="s">
        <v>85</v>
      </c>
      <c r="E921">
        <v>0</v>
      </c>
      <c r="F921">
        <v>30</v>
      </c>
      <c r="G921">
        <v>0</v>
      </c>
      <c r="H921">
        <v>0</v>
      </c>
      <c r="I921">
        <v>0</v>
      </c>
      <c r="J921">
        <v>0</v>
      </c>
      <c r="K921">
        <v>0</v>
      </c>
      <c r="L921" t="s">
        <v>67</v>
      </c>
      <c r="M921" t="s">
        <v>1735</v>
      </c>
      <c r="N921" t="s">
        <v>70</v>
      </c>
      <c r="O921" t="b">
        <v>1</v>
      </c>
      <c r="P921" t="b">
        <v>0</v>
      </c>
      <c r="Q921" t="b">
        <v>0</v>
      </c>
      <c r="R921" t="s">
        <v>352</v>
      </c>
      <c r="S921" t="s">
        <v>67</v>
      </c>
      <c r="T921" t="s">
        <v>3302</v>
      </c>
      <c r="V921" t="s">
        <v>1737</v>
      </c>
      <c r="W921" t="s">
        <v>67</v>
      </c>
      <c r="Y921" t="s">
        <v>67</v>
      </c>
      <c r="Z921" t="s">
        <v>67</v>
      </c>
      <c r="AA921" t="s">
        <v>67</v>
      </c>
      <c r="AB921" t="s">
        <v>67</v>
      </c>
      <c r="AC921" t="s">
        <v>67</v>
      </c>
      <c r="AD921" t="s">
        <v>67</v>
      </c>
      <c r="AE921" t="s">
        <v>67</v>
      </c>
      <c r="AF921" t="s">
        <v>67</v>
      </c>
      <c r="AG921" t="s">
        <v>67</v>
      </c>
      <c r="AH921" t="s">
        <v>67</v>
      </c>
      <c r="AI921" t="s">
        <v>67</v>
      </c>
      <c r="AJ921" t="s">
        <v>67</v>
      </c>
      <c r="AK921" t="s">
        <v>67</v>
      </c>
      <c r="AL921" t="s">
        <v>67</v>
      </c>
      <c r="AM921" t="s">
        <v>67</v>
      </c>
      <c r="AN921" t="s">
        <v>67</v>
      </c>
      <c r="AO921" t="s">
        <v>67</v>
      </c>
      <c r="AP921" t="s">
        <v>67</v>
      </c>
      <c r="AQ921" t="s">
        <v>67</v>
      </c>
      <c r="AR921" t="s">
        <v>67</v>
      </c>
      <c r="AS921" t="s">
        <v>67</v>
      </c>
      <c r="AT921" t="s">
        <v>67</v>
      </c>
      <c r="AU921" t="s">
        <v>67</v>
      </c>
      <c r="AV921" t="s">
        <v>67</v>
      </c>
      <c r="AW921" t="s">
        <v>67</v>
      </c>
      <c r="AX921" t="s">
        <v>67</v>
      </c>
      <c r="AY921" t="s">
        <v>67</v>
      </c>
      <c r="AZ921" t="s">
        <v>67</v>
      </c>
      <c r="BA921" t="s">
        <v>67</v>
      </c>
      <c r="BC921" t="s">
        <v>67</v>
      </c>
      <c r="BD921">
        <v>0</v>
      </c>
      <c r="BF921">
        <v>0</v>
      </c>
    </row>
    <row r="922" spans="1:58" x14ac:dyDescent="0.2">
      <c r="A922" t="s">
        <v>3303</v>
      </c>
      <c r="B922" t="s">
        <v>3304</v>
      </c>
      <c r="C922" t="s">
        <v>67</v>
      </c>
      <c r="D922" t="s">
        <v>200</v>
      </c>
      <c r="E922">
        <v>0</v>
      </c>
      <c r="F922">
        <v>0</v>
      </c>
      <c r="G922">
        <v>0</v>
      </c>
      <c r="H922">
        <v>0</v>
      </c>
      <c r="I922">
        <v>0</v>
      </c>
      <c r="J922">
        <v>0</v>
      </c>
      <c r="K922">
        <v>0</v>
      </c>
      <c r="L922" t="s">
        <v>67</v>
      </c>
      <c r="M922" t="s">
        <v>67</v>
      </c>
      <c r="N922" t="s">
        <v>70</v>
      </c>
      <c r="O922" t="b">
        <v>1</v>
      </c>
      <c r="P922" t="b">
        <v>0</v>
      </c>
      <c r="Q922" t="b">
        <v>0</v>
      </c>
      <c r="R922" t="s">
        <v>2015</v>
      </c>
      <c r="S922" t="s">
        <v>136</v>
      </c>
      <c r="T922" t="s">
        <v>3305</v>
      </c>
      <c r="V922" t="s">
        <v>67</v>
      </c>
      <c r="W922" t="s">
        <v>67</v>
      </c>
      <c r="Y922" t="s">
        <v>67</v>
      </c>
      <c r="Z922" t="s">
        <v>67</v>
      </c>
      <c r="AA922" t="s">
        <v>67</v>
      </c>
      <c r="AB922" t="s">
        <v>67</v>
      </c>
      <c r="AC922" t="s">
        <v>67</v>
      </c>
      <c r="AD922" t="s">
        <v>67</v>
      </c>
      <c r="AE922" t="s">
        <v>67</v>
      </c>
      <c r="AF922" t="s">
        <v>67</v>
      </c>
      <c r="AG922" t="s">
        <v>67</v>
      </c>
      <c r="AH922" t="s">
        <v>67</v>
      </c>
      <c r="AI922" t="s">
        <v>67</v>
      </c>
      <c r="AJ922" t="s">
        <v>67</v>
      </c>
      <c r="AK922" t="s">
        <v>67</v>
      </c>
      <c r="AL922" t="s">
        <v>67</v>
      </c>
      <c r="AM922" t="s">
        <v>67</v>
      </c>
      <c r="AN922" t="s">
        <v>67</v>
      </c>
      <c r="AO922" t="s">
        <v>67</v>
      </c>
      <c r="AP922" t="s">
        <v>67</v>
      </c>
      <c r="AQ922" t="s">
        <v>67</v>
      </c>
      <c r="AR922" t="s">
        <v>67</v>
      </c>
      <c r="AS922" t="s">
        <v>67</v>
      </c>
      <c r="AT922" t="s">
        <v>67</v>
      </c>
      <c r="AU922" t="s">
        <v>67</v>
      </c>
      <c r="AV922" t="s">
        <v>67</v>
      </c>
      <c r="AW922" t="s">
        <v>67</v>
      </c>
      <c r="AX922" t="s">
        <v>67</v>
      </c>
      <c r="AY922" t="s">
        <v>67</v>
      </c>
      <c r="AZ922" t="s">
        <v>67</v>
      </c>
      <c r="BA922" t="s">
        <v>67</v>
      </c>
      <c r="BC922" t="s">
        <v>67</v>
      </c>
      <c r="BD922">
        <v>0</v>
      </c>
      <c r="BF922">
        <v>0</v>
      </c>
    </row>
    <row r="923" spans="1:58" x14ac:dyDescent="0.2">
      <c r="A923" t="s">
        <v>3306</v>
      </c>
      <c r="B923" t="s">
        <v>3307</v>
      </c>
      <c r="C923" t="s">
        <v>67</v>
      </c>
      <c r="D923" t="s">
        <v>200</v>
      </c>
      <c r="E923">
        <v>78</v>
      </c>
      <c r="F923">
        <v>34.99</v>
      </c>
      <c r="G923">
        <v>15.02</v>
      </c>
      <c r="H923">
        <v>55</v>
      </c>
      <c r="I923">
        <v>76</v>
      </c>
      <c r="J923">
        <v>110</v>
      </c>
      <c r="K923">
        <v>448</v>
      </c>
      <c r="L923" t="s">
        <v>69</v>
      </c>
      <c r="M923" t="s">
        <v>1057</v>
      </c>
      <c r="N923" t="s">
        <v>70</v>
      </c>
      <c r="O923" t="b">
        <v>1</v>
      </c>
      <c r="P923" t="b">
        <v>0</v>
      </c>
      <c r="Q923" t="b">
        <v>0</v>
      </c>
      <c r="R923" t="s">
        <v>86</v>
      </c>
      <c r="S923" t="s">
        <v>3308</v>
      </c>
      <c r="T923" t="s">
        <v>3309</v>
      </c>
      <c r="V923" t="s">
        <v>1417</v>
      </c>
      <c r="W923" t="s">
        <v>67</v>
      </c>
      <c r="Y923" t="s">
        <v>67</v>
      </c>
      <c r="Z923" t="s">
        <v>67</v>
      </c>
      <c r="AA923" t="s">
        <v>1418</v>
      </c>
      <c r="AB923" t="s">
        <v>1239</v>
      </c>
      <c r="AC923" t="s">
        <v>67</v>
      </c>
      <c r="AD923" t="s">
        <v>67</v>
      </c>
      <c r="AE923" t="s">
        <v>67</v>
      </c>
      <c r="AF923" t="s">
        <v>67</v>
      </c>
      <c r="AG923" t="s">
        <v>67</v>
      </c>
      <c r="AH923" t="s">
        <v>67</v>
      </c>
      <c r="AI923" t="s">
        <v>67</v>
      </c>
      <c r="AJ923" t="s">
        <v>67</v>
      </c>
      <c r="AK923" t="s">
        <v>67</v>
      </c>
      <c r="AL923" t="s">
        <v>67</v>
      </c>
      <c r="AM923" t="s">
        <v>1298</v>
      </c>
      <c r="AN923" t="s">
        <v>67</v>
      </c>
      <c r="AO923" t="s">
        <v>67</v>
      </c>
      <c r="AP923" t="s">
        <v>67</v>
      </c>
      <c r="AQ923" t="s">
        <v>67</v>
      </c>
      <c r="AR923" t="s">
        <v>67</v>
      </c>
      <c r="AS923" t="s">
        <v>67</v>
      </c>
      <c r="AT923" t="s">
        <v>67</v>
      </c>
      <c r="AU923" t="s">
        <v>67</v>
      </c>
      <c r="AV923" t="s">
        <v>67</v>
      </c>
      <c r="AW923" t="s">
        <v>67</v>
      </c>
      <c r="AX923" t="s">
        <v>67</v>
      </c>
      <c r="AY923" t="s">
        <v>67</v>
      </c>
      <c r="AZ923" t="s">
        <v>67</v>
      </c>
      <c r="BA923" t="s">
        <v>67</v>
      </c>
      <c r="BC923" t="s">
        <v>67</v>
      </c>
      <c r="BD923">
        <v>3</v>
      </c>
      <c r="BE923">
        <v>0</v>
      </c>
      <c r="BF923">
        <v>0</v>
      </c>
    </row>
    <row r="924" spans="1:58" x14ac:dyDescent="0.2">
      <c r="A924" t="s">
        <v>3310</v>
      </c>
      <c r="B924" t="s">
        <v>3311</v>
      </c>
      <c r="C924" t="s">
        <v>67</v>
      </c>
      <c r="D924" t="s">
        <v>85</v>
      </c>
      <c r="E924">
        <v>0</v>
      </c>
      <c r="F924">
        <v>10</v>
      </c>
      <c r="G924">
        <v>0</v>
      </c>
      <c r="H924">
        <v>0</v>
      </c>
      <c r="I924">
        <v>0</v>
      </c>
      <c r="J924">
        <v>0</v>
      </c>
      <c r="K924">
        <v>0</v>
      </c>
      <c r="L924" t="s">
        <v>446</v>
      </c>
      <c r="M924" t="s">
        <v>67</v>
      </c>
      <c r="N924" t="s">
        <v>70</v>
      </c>
      <c r="O924" t="b">
        <v>1</v>
      </c>
      <c r="P924" t="b">
        <v>0</v>
      </c>
      <c r="Q924" t="b">
        <v>0</v>
      </c>
      <c r="R924" t="s">
        <v>154</v>
      </c>
      <c r="S924" t="s">
        <v>67</v>
      </c>
      <c r="T924" t="s">
        <v>3312</v>
      </c>
      <c r="V924" t="s">
        <v>67</v>
      </c>
      <c r="W924" t="s">
        <v>67</v>
      </c>
      <c r="Y924" t="s">
        <v>67</v>
      </c>
      <c r="Z924" t="s">
        <v>67</v>
      </c>
      <c r="AA924" t="s">
        <v>67</v>
      </c>
      <c r="AB924" t="s">
        <v>432</v>
      </c>
      <c r="AC924" t="s">
        <v>67</v>
      </c>
      <c r="AD924" t="s">
        <v>67</v>
      </c>
      <c r="AE924" t="s">
        <v>67</v>
      </c>
      <c r="AF924" t="s">
        <v>67</v>
      </c>
      <c r="AG924" t="s">
        <v>67</v>
      </c>
      <c r="AH924" t="s">
        <v>67</v>
      </c>
      <c r="AI924" t="s">
        <v>67</v>
      </c>
      <c r="AJ924" t="s">
        <v>67</v>
      </c>
      <c r="AK924" t="s">
        <v>67</v>
      </c>
      <c r="AL924" t="s">
        <v>67</v>
      </c>
      <c r="AM924" t="s">
        <v>67</v>
      </c>
      <c r="AN924" t="s">
        <v>67</v>
      </c>
      <c r="AO924" t="s">
        <v>67</v>
      </c>
      <c r="AP924" t="s">
        <v>67</v>
      </c>
      <c r="AQ924" t="s">
        <v>67</v>
      </c>
      <c r="AR924" t="s">
        <v>67</v>
      </c>
      <c r="AS924" t="s">
        <v>67</v>
      </c>
      <c r="AT924" t="s">
        <v>67</v>
      </c>
      <c r="AU924" t="s">
        <v>67</v>
      </c>
      <c r="AV924" t="s">
        <v>67</v>
      </c>
      <c r="AW924" t="s">
        <v>67</v>
      </c>
      <c r="AX924" t="s">
        <v>67</v>
      </c>
      <c r="AY924" t="s">
        <v>67</v>
      </c>
      <c r="AZ924" t="s">
        <v>67</v>
      </c>
      <c r="BA924" t="s">
        <v>67</v>
      </c>
      <c r="BC924" t="s">
        <v>67</v>
      </c>
      <c r="BD924">
        <v>0</v>
      </c>
      <c r="BE924">
        <v>99999</v>
      </c>
      <c r="BF924">
        <v>0</v>
      </c>
    </row>
    <row r="925" spans="1:58" x14ac:dyDescent="0.2">
      <c r="A925" t="s">
        <v>3313</v>
      </c>
      <c r="B925" t="s">
        <v>3314</v>
      </c>
      <c r="C925" t="s">
        <v>67</v>
      </c>
      <c r="D925" t="s">
        <v>200</v>
      </c>
      <c r="E925">
        <v>0</v>
      </c>
      <c r="F925">
        <v>2.5</v>
      </c>
      <c r="G925">
        <v>0.01</v>
      </c>
      <c r="H925">
        <v>0</v>
      </c>
      <c r="I925">
        <v>0</v>
      </c>
      <c r="J925">
        <v>0</v>
      </c>
      <c r="K925">
        <v>0</v>
      </c>
      <c r="L925" t="s">
        <v>67</v>
      </c>
      <c r="M925" t="s">
        <v>2208</v>
      </c>
      <c r="N925" t="s">
        <v>70</v>
      </c>
      <c r="O925" t="b">
        <v>1</v>
      </c>
      <c r="P925" t="b">
        <v>0</v>
      </c>
      <c r="Q925" t="b">
        <v>0</v>
      </c>
      <c r="R925" t="s">
        <v>77</v>
      </c>
      <c r="S925" t="s">
        <v>3315</v>
      </c>
      <c r="T925" t="s">
        <v>3316</v>
      </c>
      <c r="V925" t="s">
        <v>67</v>
      </c>
      <c r="W925" t="s">
        <v>67</v>
      </c>
      <c r="Y925" t="s">
        <v>67</v>
      </c>
      <c r="Z925" t="s">
        <v>67</v>
      </c>
      <c r="AA925" t="s">
        <v>67</v>
      </c>
      <c r="AB925" t="s">
        <v>67</v>
      </c>
      <c r="AC925" t="s">
        <v>67</v>
      </c>
      <c r="AD925" t="s">
        <v>67</v>
      </c>
      <c r="AE925" t="s">
        <v>67</v>
      </c>
      <c r="AF925" t="s">
        <v>67</v>
      </c>
      <c r="AG925" t="s">
        <v>67</v>
      </c>
      <c r="AH925" t="s">
        <v>67</v>
      </c>
      <c r="AI925" t="s">
        <v>67</v>
      </c>
      <c r="AJ925" t="s">
        <v>67</v>
      </c>
      <c r="AK925" t="s">
        <v>67</v>
      </c>
      <c r="AL925" t="s">
        <v>67</v>
      </c>
      <c r="AM925" t="s">
        <v>67</v>
      </c>
      <c r="AN925" t="s">
        <v>67</v>
      </c>
      <c r="AO925" t="s">
        <v>67</v>
      </c>
      <c r="AP925" t="s">
        <v>67</v>
      </c>
      <c r="AQ925" t="s">
        <v>67</v>
      </c>
      <c r="AR925" t="s">
        <v>67</v>
      </c>
      <c r="AS925" t="s">
        <v>67</v>
      </c>
      <c r="AT925" t="s">
        <v>67</v>
      </c>
      <c r="AU925" t="s">
        <v>67</v>
      </c>
      <c r="AV925" t="s">
        <v>67</v>
      </c>
      <c r="AW925" t="s">
        <v>67</v>
      </c>
      <c r="AX925" t="s">
        <v>67</v>
      </c>
      <c r="AY925" t="s">
        <v>67</v>
      </c>
      <c r="AZ925" t="s">
        <v>67</v>
      </c>
      <c r="BA925" t="s">
        <v>67</v>
      </c>
      <c r="BC925" t="s">
        <v>67</v>
      </c>
      <c r="BD925">
        <v>0</v>
      </c>
      <c r="BF925">
        <v>0</v>
      </c>
    </row>
    <row r="926" spans="1:58" x14ac:dyDescent="0.2">
      <c r="A926" t="s">
        <v>3317</v>
      </c>
      <c r="B926" t="s">
        <v>3318</v>
      </c>
      <c r="C926" t="s">
        <v>67</v>
      </c>
      <c r="D926" t="s">
        <v>200</v>
      </c>
      <c r="E926">
        <v>0</v>
      </c>
      <c r="F926">
        <v>25.8</v>
      </c>
      <c r="G926">
        <v>0</v>
      </c>
      <c r="H926">
        <v>0</v>
      </c>
      <c r="I926">
        <v>0</v>
      </c>
      <c r="J926">
        <v>0</v>
      </c>
      <c r="K926">
        <v>0</v>
      </c>
      <c r="L926" t="s">
        <v>429</v>
      </c>
      <c r="M926" t="s">
        <v>447</v>
      </c>
      <c r="N926" t="s">
        <v>70</v>
      </c>
      <c r="O926" t="b">
        <v>1</v>
      </c>
      <c r="P926" t="b">
        <v>0</v>
      </c>
      <c r="Q926" t="b">
        <v>0</v>
      </c>
      <c r="R926" t="s">
        <v>154</v>
      </c>
      <c r="S926" t="s">
        <v>447</v>
      </c>
      <c r="T926" t="s">
        <v>2678</v>
      </c>
      <c r="V926" t="s">
        <v>67</v>
      </c>
      <c r="W926" t="s">
        <v>67</v>
      </c>
      <c r="Y926" t="s">
        <v>67</v>
      </c>
      <c r="Z926" t="s">
        <v>67</v>
      </c>
      <c r="AA926" t="s">
        <v>67</v>
      </c>
      <c r="AB926" t="s">
        <v>67</v>
      </c>
      <c r="AC926" t="s">
        <v>67</v>
      </c>
      <c r="AD926" t="s">
        <v>67</v>
      </c>
      <c r="AE926" t="s">
        <v>67</v>
      </c>
      <c r="AF926" t="s">
        <v>67</v>
      </c>
      <c r="AG926" t="s">
        <v>67</v>
      </c>
      <c r="AH926" t="s">
        <v>67</v>
      </c>
      <c r="AI926" t="s">
        <v>67</v>
      </c>
      <c r="AJ926" t="s">
        <v>67</v>
      </c>
      <c r="AK926" t="s">
        <v>67</v>
      </c>
      <c r="AL926" t="s">
        <v>67</v>
      </c>
      <c r="AM926" t="s">
        <v>67</v>
      </c>
      <c r="AN926" t="s">
        <v>67</v>
      </c>
      <c r="AO926" t="s">
        <v>67</v>
      </c>
      <c r="AP926" t="s">
        <v>67</v>
      </c>
      <c r="AQ926" t="s">
        <v>67</v>
      </c>
      <c r="AR926" t="s">
        <v>67</v>
      </c>
      <c r="AS926" t="s">
        <v>67</v>
      </c>
      <c r="AT926" t="s">
        <v>67</v>
      </c>
      <c r="AU926" t="s">
        <v>67</v>
      </c>
      <c r="AV926" t="s">
        <v>67</v>
      </c>
      <c r="AW926" t="s">
        <v>67</v>
      </c>
      <c r="AX926" t="s">
        <v>67</v>
      </c>
      <c r="AY926" t="s">
        <v>67</v>
      </c>
      <c r="AZ926" t="s">
        <v>67</v>
      </c>
      <c r="BA926" t="s">
        <v>67</v>
      </c>
      <c r="BC926" t="s">
        <v>67</v>
      </c>
      <c r="BD926">
        <v>3</v>
      </c>
      <c r="BF926">
        <v>0</v>
      </c>
    </row>
    <row r="927" spans="1:58" x14ac:dyDescent="0.2">
      <c r="A927" t="s">
        <v>3319</v>
      </c>
      <c r="B927" t="s">
        <v>3320</v>
      </c>
      <c r="C927" t="s">
        <v>67</v>
      </c>
      <c r="D927" t="s">
        <v>3</v>
      </c>
      <c r="E927">
        <v>0</v>
      </c>
      <c r="F927">
        <v>97.99</v>
      </c>
      <c r="G927">
        <v>0</v>
      </c>
      <c r="H927">
        <v>0</v>
      </c>
      <c r="I927">
        <v>0</v>
      </c>
      <c r="J927">
        <v>0</v>
      </c>
      <c r="K927">
        <v>0</v>
      </c>
      <c r="L927" t="s">
        <v>67</v>
      </c>
      <c r="M927" t="s">
        <v>3321</v>
      </c>
      <c r="N927" t="s">
        <v>70</v>
      </c>
      <c r="O927" t="b">
        <v>1</v>
      </c>
      <c r="P927" t="b">
        <v>0</v>
      </c>
      <c r="Q927" t="b">
        <v>0</v>
      </c>
      <c r="R927" t="s">
        <v>189</v>
      </c>
      <c r="S927" t="s">
        <v>3321</v>
      </c>
      <c r="T927" t="s">
        <v>3322</v>
      </c>
      <c r="V927" t="s">
        <v>67</v>
      </c>
      <c r="W927" t="s">
        <v>67</v>
      </c>
      <c r="Y927" t="s">
        <v>67</v>
      </c>
      <c r="Z927" t="s">
        <v>67</v>
      </c>
      <c r="AA927" t="s">
        <v>67</v>
      </c>
      <c r="AB927" t="s">
        <v>67</v>
      </c>
      <c r="AC927" t="s">
        <v>67</v>
      </c>
      <c r="AD927" t="s">
        <v>67</v>
      </c>
      <c r="AE927" t="s">
        <v>67</v>
      </c>
      <c r="AF927" t="s">
        <v>67</v>
      </c>
      <c r="AG927" t="s">
        <v>67</v>
      </c>
      <c r="AH927" t="s">
        <v>67</v>
      </c>
      <c r="AI927" t="s">
        <v>67</v>
      </c>
      <c r="AJ927" t="s">
        <v>67</v>
      </c>
      <c r="AK927" t="s">
        <v>67</v>
      </c>
      <c r="AL927" t="s">
        <v>67</v>
      </c>
      <c r="AM927" t="s">
        <v>67</v>
      </c>
      <c r="AN927" t="s">
        <v>67</v>
      </c>
      <c r="AO927" t="s">
        <v>67</v>
      </c>
      <c r="AP927" t="s">
        <v>67</v>
      </c>
      <c r="AQ927" t="s">
        <v>67</v>
      </c>
      <c r="AR927" t="s">
        <v>67</v>
      </c>
      <c r="AS927" t="s">
        <v>67</v>
      </c>
      <c r="AT927" t="s">
        <v>67</v>
      </c>
      <c r="AU927" t="s">
        <v>67</v>
      </c>
      <c r="AV927" t="s">
        <v>67</v>
      </c>
      <c r="AW927" t="s">
        <v>67</v>
      </c>
      <c r="AX927" t="s">
        <v>67</v>
      </c>
      <c r="AY927" t="s">
        <v>67</v>
      </c>
      <c r="AZ927" t="s">
        <v>67</v>
      </c>
      <c r="BA927" t="s">
        <v>67</v>
      </c>
      <c r="BC927" t="s">
        <v>67</v>
      </c>
      <c r="BD927">
        <v>0</v>
      </c>
      <c r="BF927">
        <v>0</v>
      </c>
    </row>
    <row r="928" spans="1:58" x14ac:dyDescent="0.2">
      <c r="A928" t="s">
        <v>3323</v>
      </c>
      <c r="B928" t="s">
        <v>3324</v>
      </c>
      <c r="C928" t="s">
        <v>67</v>
      </c>
      <c r="D928" t="s">
        <v>3</v>
      </c>
      <c r="E928">
        <v>0</v>
      </c>
      <c r="F928">
        <v>8.99</v>
      </c>
      <c r="G928">
        <v>0</v>
      </c>
      <c r="H928">
        <v>0</v>
      </c>
      <c r="I928">
        <v>0</v>
      </c>
      <c r="J928">
        <v>0</v>
      </c>
      <c r="K928">
        <v>0</v>
      </c>
      <c r="L928" t="s">
        <v>429</v>
      </c>
      <c r="M928" t="s">
        <v>3325</v>
      </c>
      <c r="N928" t="s">
        <v>70</v>
      </c>
      <c r="O928" t="b">
        <v>1</v>
      </c>
      <c r="P928" t="b">
        <v>0</v>
      </c>
      <c r="Q928" t="b">
        <v>0</v>
      </c>
      <c r="R928" t="s">
        <v>154</v>
      </c>
      <c r="S928" t="s">
        <v>3325</v>
      </c>
      <c r="T928" t="s">
        <v>3326</v>
      </c>
      <c r="V928" t="s">
        <v>67</v>
      </c>
      <c r="W928" t="s">
        <v>67</v>
      </c>
      <c r="Y928" t="s">
        <v>67</v>
      </c>
      <c r="Z928" t="s">
        <v>67</v>
      </c>
      <c r="AA928" t="s">
        <v>67</v>
      </c>
      <c r="AB928" t="s">
        <v>67</v>
      </c>
      <c r="AC928" t="s">
        <v>67</v>
      </c>
      <c r="AD928" t="s">
        <v>67</v>
      </c>
      <c r="AE928" t="s">
        <v>67</v>
      </c>
      <c r="AF928" t="s">
        <v>67</v>
      </c>
      <c r="AG928" t="s">
        <v>67</v>
      </c>
      <c r="AH928" t="s">
        <v>67</v>
      </c>
      <c r="AI928" t="s">
        <v>67</v>
      </c>
      <c r="AJ928" t="s">
        <v>67</v>
      </c>
      <c r="AK928" t="s">
        <v>67</v>
      </c>
      <c r="AL928" t="s">
        <v>67</v>
      </c>
      <c r="AM928" t="s">
        <v>67</v>
      </c>
      <c r="AN928" t="s">
        <v>67</v>
      </c>
      <c r="AO928" t="s">
        <v>67</v>
      </c>
      <c r="AP928" t="s">
        <v>67</v>
      </c>
      <c r="AQ928" t="s">
        <v>67</v>
      </c>
      <c r="AR928" t="s">
        <v>67</v>
      </c>
      <c r="AS928" t="s">
        <v>67</v>
      </c>
      <c r="AT928" t="s">
        <v>67</v>
      </c>
      <c r="AU928" t="s">
        <v>67</v>
      </c>
      <c r="AV928" t="s">
        <v>67</v>
      </c>
      <c r="AW928" t="s">
        <v>67</v>
      </c>
      <c r="AX928" t="s">
        <v>67</v>
      </c>
      <c r="AY928" t="s">
        <v>67</v>
      </c>
      <c r="AZ928" t="s">
        <v>67</v>
      </c>
      <c r="BA928" t="s">
        <v>67</v>
      </c>
      <c r="BC928" t="s">
        <v>67</v>
      </c>
      <c r="BD928">
        <v>0</v>
      </c>
      <c r="BF928">
        <v>0</v>
      </c>
    </row>
    <row r="929" spans="1:58" x14ac:dyDescent="0.2">
      <c r="A929" t="s">
        <v>3327</v>
      </c>
      <c r="B929" t="s">
        <v>3328</v>
      </c>
      <c r="C929" t="s">
        <v>67</v>
      </c>
      <c r="D929" t="s">
        <v>200</v>
      </c>
      <c r="E929">
        <v>13</v>
      </c>
      <c r="F929">
        <v>14.99</v>
      </c>
      <c r="G929">
        <v>0</v>
      </c>
      <c r="H929">
        <v>1</v>
      </c>
      <c r="I929">
        <v>1</v>
      </c>
      <c r="J929">
        <v>4</v>
      </c>
      <c r="K929">
        <v>25</v>
      </c>
      <c r="L929" t="s">
        <v>69</v>
      </c>
      <c r="M929" t="s">
        <v>3329</v>
      </c>
      <c r="N929" t="s">
        <v>70</v>
      </c>
      <c r="O929" t="b">
        <v>1</v>
      </c>
      <c r="P929" t="b">
        <v>0</v>
      </c>
      <c r="Q929" t="b">
        <v>0</v>
      </c>
      <c r="R929" t="s">
        <v>154</v>
      </c>
      <c r="S929" t="s">
        <v>3329</v>
      </c>
      <c r="T929" t="s">
        <v>3330</v>
      </c>
      <c r="V929" t="s">
        <v>1216</v>
      </c>
      <c r="W929" t="s">
        <v>67</v>
      </c>
      <c r="Y929" t="s">
        <v>67</v>
      </c>
      <c r="Z929" t="s">
        <v>67</v>
      </c>
      <c r="AA929" t="s">
        <v>2928</v>
      </c>
      <c r="AB929" t="s">
        <v>1407</v>
      </c>
      <c r="AC929" t="s">
        <v>67</v>
      </c>
      <c r="AD929" t="s">
        <v>67</v>
      </c>
      <c r="AE929" t="s">
        <v>67</v>
      </c>
      <c r="AF929" t="s">
        <v>67</v>
      </c>
      <c r="AG929" t="s">
        <v>67</v>
      </c>
      <c r="AH929" t="s">
        <v>67</v>
      </c>
      <c r="AI929" t="s">
        <v>67</v>
      </c>
      <c r="AJ929" t="s">
        <v>67</v>
      </c>
      <c r="AK929" t="s">
        <v>67</v>
      </c>
      <c r="AL929" t="s">
        <v>67</v>
      </c>
      <c r="AM929" t="s">
        <v>67</v>
      </c>
      <c r="AN929" t="s">
        <v>67</v>
      </c>
      <c r="AO929" t="s">
        <v>67</v>
      </c>
      <c r="AP929" t="s">
        <v>67</v>
      </c>
      <c r="AQ929" t="s">
        <v>67</v>
      </c>
      <c r="AR929" t="s">
        <v>67</v>
      </c>
      <c r="AS929" t="s">
        <v>67</v>
      </c>
      <c r="AT929" t="s">
        <v>67</v>
      </c>
      <c r="AU929" t="s">
        <v>67</v>
      </c>
      <c r="AV929" t="s">
        <v>67</v>
      </c>
      <c r="AW929" t="s">
        <v>67</v>
      </c>
      <c r="AX929" t="s">
        <v>67</v>
      </c>
      <c r="AY929" t="s">
        <v>67</v>
      </c>
      <c r="AZ929" t="s">
        <v>67</v>
      </c>
      <c r="BA929" t="s">
        <v>67</v>
      </c>
      <c r="BC929" t="s">
        <v>67</v>
      </c>
      <c r="BD929">
        <v>3</v>
      </c>
      <c r="BF929">
        <v>0</v>
      </c>
    </row>
    <row r="930" spans="1:58" x14ac:dyDescent="0.2">
      <c r="A930" t="s">
        <v>3331</v>
      </c>
      <c r="B930" t="s">
        <v>3332</v>
      </c>
      <c r="C930" t="s">
        <v>67</v>
      </c>
      <c r="D930" t="s">
        <v>85</v>
      </c>
      <c r="E930">
        <v>0</v>
      </c>
      <c r="F930">
        <v>100</v>
      </c>
      <c r="G930">
        <v>0</v>
      </c>
      <c r="H930">
        <v>0</v>
      </c>
      <c r="I930">
        <v>0</v>
      </c>
      <c r="J930">
        <v>0</v>
      </c>
      <c r="K930">
        <v>1</v>
      </c>
      <c r="L930" t="s">
        <v>69</v>
      </c>
      <c r="M930" t="s">
        <v>67</v>
      </c>
      <c r="N930" t="s">
        <v>70</v>
      </c>
      <c r="O930" t="b">
        <v>1</v>
      </c>
      <c r="P930" t="b">
        <v>0</v>
      </c>
      <c r="Q930" t="b">
        <v>0</v>
      </c>
      <c r="R930" t="s">
        <v>540</v>
      </c>
      <c r="S930" t="s">
        <v>67</v>
      </c>
      <c r="T930" t="s">
        <v>3333</v>
      </c>
      <c r="V930" t="s">
        <v>67</v>
      </c>
      <c r="W930" t="s">
        <v>67</v>
      </c>
      <c r="Y930" t="s">
        <v>67</v>
      </c>
      <c r="Z930" t="s">
        <v>67</v>
      </c>
      <c r="AA930" t="s">
        <v>67</v>
      </c>
      <c r="AB930" t="s">
        <v>67</v>
      </c>
      <c r="AC930" t="s">
        <v>67</v>
      </c>
      <c r="AD930" t="s">
        <v>67</v>
      </c>
      <c r="AE930" t="s">
        <v>67</v>
      </c>
      <c r="AF930" t="s">
        <v>67</v>
      </c>
      <c r="AG930" t="s">
        <v>67</v>
      </c>
      <c r="AH930" t="s">
        <v>67</v>
      </c>
      <c r="AI930" t="s">
        <v>67</v>
      </c>
      <c r="AJ930" t="s">
        <v>67</v>
      </c>
      <c r="AK930" t="s">
        <v>67</v>
      </c>
      <c r="AL930" t="s">
        <v>67</v>
      </c>
      <c r="AM930" t="s">
        <v>67</v>
      </c>
      <c r="AN930" t="s">
        <v>67</v>
      </c>
      <c r="AO930" t="s">
        <v>67</v>
      </c>
      <c r="AP930" t="s">
        <v>67</v>
      </c>
      <c r="AQ930" t="s">
        <v>67</v>
      </c>
      <c r="AR930" t="s">
        <v>67</v>
      </c>
      <c r="AS930" t="s">
        <v>67</v>
      </c>
      <c r="AT930" t="s">
        <v>67</v>
      </c>
      <c r="AU930" t="s">
        <v>67</v>
      </c>
      <c r="AV930" t="s">
        <v>67</v>
      </c>
      <c r="AW930" t="s">
        <v>67</v>
      </c>
      <c r="AX930" t="s">
        <v>67</v>
      </c>
      <c r="AY930" t="s">
        <v>67</v>
      </c>
      <c r="AZ930" t="s">
        <v>67</v>
      </c>
      <c r="BA930" t="s">
        <v>67</v>
      </c>
      <c r="BC930" t="s">
        <v>67</v>
      </c>
      <c r="BD930">
        <v>0</v>
      </c>
      <c r="BF930">
        <v>0</v>
      </c>
    </row>
    <row r="931" spans="1:58" x14ac:dyDescent="0.2">
      <c r="A931" t="s">
        <v>3334</v>
      </c>
      <c r="B931" t="s">
        <v>3335</v>
      </c>
      <c r="C931" t="s">
        <v>67</v>
      </c>
      <c r="D931" t="s">
        <v>85</v>
      </c>
      <c r="E931">
        <v>0</v>
      </c>
      <c r="F931">
        <v>9.99</v>
      </c>
      <c r="G931">
        <v>0.15</v>
      </c>
      <c r="H931">
        <v>0</v>
      </c>
      <c r="I931">
        <v>0</v>
      </c>
      <c r="J931">
        <v>0</v>
      </c>
      <c r="K931">
        <v>1</v>
      </c>
      <c r="L931" t="s">
        <v>446</v>
      </c>
      <c r="M931" t="s">
        <v>654</v>
      </c>
      <c r="N931" t="s">
        <v>70</v>
      </c>
      <c r="O931" t="b">
        <v>1</v>
      </c>
      <c r="P931" t="b">
        <v>0</v>
      </c>
      <c r="Q931" t="b">
        <v>0</v>
      </c>
      <c r="R931" t="s">
        <v>86</v>
      </c>
      <c r="S931" t="s">
        <v>3336</v>
      </c>
      <c r="T931" t="s">
        <v>3337</v>
      </c>
      <c r="V931" t="s">
        <v>418</v>
      </c>
      <c r="W931" t="s">
        <v>67</v>
      </c>
      <c r="Y931" t="s">
        <v>67</v>
      </c>
      <c r="Z931" t="s">
        <v>67</v>
      </c>
      <c r="AA931" t="s">
        <v>132</v>
      </c>
      <c r="AB931" t="s">
        <v>672</v>
      </c>
      <c r="AC931" t="s">
        <v>67</v>
      </c>
      <c r="AD931" t="s">
        <v>67</v>
      </c>
      <c r="AE931" t="s">
        <v>67</v>
      </c>
      <c r="AF931" t="s">
        <v>67</v>
      </c>
      <c r="AG931" t="s">
        <v>67</v>
      </c>
      <c r="AH931" t="s">
        <v>67</v>
      </c>
      <c r="AI931" t="s">
        <v>67</v>
      </c>
      <c r="AJ931" t="s">
        <v>67</v>
      </c>
      <c r="AK931" t="s">
        <v>67</v>
      </c>
      <c r="AL931" t="s">
        <v>67</v>
      </c>
      <c r="AM931" t="s">
        <v>67</v>
      </c>
      <c r="AN931" t="s">
        <v>67</v>
      </c>
      <c r="AO931" t="s">
        <v>67</v>
      </c>
      <c r="AP931" t="s">
        <v>67</v>
      </c>
      <c r="AQ931" t="s">
        <v>67</v>
      </c>
      <c r="AR931" t="s">
        <v>67</v>
      </c>
      <c r="AS931" t="s">
        <v>67</v>
      </c>
      <c r="AT931" t="s">
        <v>67</v>
      </c>
      <c r="AU931" t="s">
        <v>67</v>
      </c>
      <c r="AV931" t="s">
        <v>67</v>
      </c>
      <c r="AW931" t="s">
        <v>67</v>
      </c>
      <c r="AX931" t="s">
        <v>67</v>
      </c>
      <c r="AY931" t="s">
        <v>67</v>
      </c>
      <c r="AZ931" t="s">
        <v>67</v>
      </c>
      <c r="BA931" t="s">
        <v>67</v>
      </c>
      <c r="BB931" t="s">
        <v>67</v>
      </c>
      <c r="BC931" t="s">
        <v>67</v>
      </c>
      <c r="BD931">
        <v>43</v>
      </c>
      <c r="BE931">
        <v>86</v>
      </c>
      <c r="BF931">
        <v>0</v>
      </c>
    </row>
    <row r="932" spans="1:58" x14ac:dyDescent="0.2">
      <c r="A932" t="s">
        <v>3338</v>
      </c>
      <c r="B932" t="s">
        <v>3339</v>
      </c>
      <c r="C932" t="s">
        <v>67</v>
      </c>
      <c r="D932" t="s">
        <v>85</v>
      </c>
      <c r="E932">
        <v>0</v>
      </c>
      <c r="F932">
        <v>39.99</v>
      </c>
      <c r="G932">
        <v>0</v>
      </c>
      <c r="H932">
        <v>0</v>
      </c>
      <c r="I932">
        <v>0</v>
      </c>
      <c r="J932">
        <v>0</v>
      </c>
      <c r="K932">
        <v>53</v>
      </c>
      <c r="L932" t="s">
        <v>69</v>
      </c>
      <c r="M932" t="s">
        <v>405</v>
      </c>
      <c r="N932" t="s">
        <v>70</v>
      </c>
      <c r="O932" t="b">
        <v>1</v>
      </c>
      <c r="P932" t="b">
        <v>0</v>
      </c>
      <c r="Q932" t="b">
        <v>0</v>
      </c>
      <c r="R932" t="s">
        <v>86</v>
      </c>
      <c r="S932" t="s">
        <v>405</v>
      </c>
      <c r="T932" t="s">
        <v>3340</v>
      </c>
      <c r="V932" t="s">
        <v>67</v>
      </c>
      <c r="W932" t="s">
        <v>67</v>
      </c>
      <c r="Y932" t="s">
        <v>67</v>
      </c>
      <c r="Z932" t="s">
        <v>419</v>
      </c>
      <c r="AA932" t="s">
        <v>420</v>
      </c>
      <c r="AB932" t="s">
        <v>421</v>
      </c>
      <c r="AC932" t="s">
        <v>67</v>
      </c>
      <c r="AD932" t="s">
        <v>67</v>
      </c>
      <c r="AE932" t="s">
        <v>67</v>
      </c>
      <c r="AF932" t="s">
        <v>67</v>
      </c>
      <c r="AG932" t="s">
        <v>67</v>
      </c>
      <c r="AH932" t="s">
        <v>67</v>
      </c>
      <c r="AI932" t="s">
        <v>67</v>
      </c>
      <c r="AJ932" t="s">
        <v>67</v>
      </c>
      <c r="AK932" t="s">
        <v>67</v>
      </c>
      <c r="AL932" t="s">
        <v>67</v>
      </c>
      <c r="AM932" t="s">
        <v>67</v>
      </c>
      <c r="AN932" t="s">
        <v>67</v>
      </c>
      <c r="AO932" t="s">
        <v>67</v>
      </c>
      <c r="AP932" t="s">
        <v>67</v>
      </c>
      <c r="AQ932" t="s">
        <v>67</v>
      </c>
      <c r="AR932" t="s">
        <v>67</v>
      </c>
      <c r="AS932" t="s">
        <v>67</v>
      </c>
      <c r="AT932" t="s">
        <v>67</v>
      </c>
      <c r="AU932" t="s">
        <v>67</v>
      </c>
      <c r="AV932" t="s">
        <v>67</v>
      </c>
      <c r="AW932" t="s">
        <v>67</v>
      </c>
      <c r="AX932" t="s">
        <v>67</v>
      </c>
      <c r="AY932" t="s">
        <v>67</v>
      </c>
      <c r="AZ932" t="s">
        <v>67</v>
      </c>
      <c r="BA932" t="s">
        <v>67</v>
      </c>
      <c r="BB932" t="s">
        <v>67</v>
      </c>
      <c r="BC932" t="s">
        <v>67</v>
      </c>
      <c r="BD932">
        <v>0</v>
      </c>
      <c r="BE932">
        <v>0</v>
      </c>
      <c r="BF932">
        <v>0</v>
      </c>
    </row>
    <row r="933" spans="1:58" x14ac:dyDescent="0.2">
      <c r="A933" t="s">
        <v>3341</v>
      </c>
      <c r="B933" t="s">
        <v>3342</v>
      </c>
      <c r="C933" t="s">
        <v>67</v>
      </c>
      <c r="D933" t="s">
        <v>85</v>
      </c>
      <c r="E933">
        <v>0</v>
      </c>
      <c r="F933">
        <v>64.989999999999995</v>
      </c>
      <c r="G933">
        <v>0</v>
      </c>
      <c r="H933">
        <v>0</v>
      </c>
      <c r="I933">
        <v>0</v>
      </c>
      <c r="J933">
        <v>0</v>
      </c>
      <c r="K933">
        <v>1</v>
      </c>
      <c r="L933" t="s">
        <v>69</v>
      </c>
      <c r="M933" t="s">
        <v>3343</v>
      </c>
      <c r="N933" t="s">
        <v>70</v>
      </c>
      <c r="O933" t="b">
        <v>1</v>
      </c>
      <c r="P933" t="b">
        <v>0</v>
      </c>
      <c r="Q933" t="b">
        <v>0</v>
      </c>
      <c r="R933" t="s">
        <v>3344</v>
      </c>
      <c r="S933" t="s">
        <v>3345</v>
      </c>
      <c r="T933" t="s">
        <v>3343</v>
      </c>
      <c r="V933" t="s">
        <v>67</v>
      </c>
      <c r="W933" t="s">
        <v>67</v>
      </c>
      <c r="Y933" t="s">
        <v>67</v>
      </c>
      <c r="Z933" t="s">
        <v>67</v>
      </c>
      <c r="AA933" t="s">
        <v>3346</v>
      </c>
      <c r="AB933" t="s">
        <v>67</v>
      </c>
      <c r="AC933" t="s">
        <v>67</v>
      </c>
      <c r="AD933" t="s">
        <v>67</v>
      </c>
      <c r="AE933" t="s">
        <v>67</v>
      </c>
      <c r="AF933" t="s">
        <v>67</v>
      </c>
      <c r="AG933" t="s">
        <v>67</v>
      </c>
      <c r="AH933" t="s">
        <v>67</v>
      </c>
      <c r="AI933" t="s">
        <v>67</v>
      </c>
      <c r="AJ933" t="s">
        <v>67</v>
      </c>
      <c r="AK933" t="s">
        <v>67</v>
      </c>
      <c r="AL933" t="s">
        <v>67</v>
      </c>
      <c r="AM933" t="s">
        <v>67</v>
      </c>
      <c r="AN933" t="s">
        <v>67</v>
      </c>
      <c r="AO933" t="s">
        <v>67</v>
      </c>
      <c r="AP933" t="s">
        <v>67</v>
      </c>
      <c r="AQ933" t="s">
        <v>67</v>
      </c>
      <c r="AR933" t="s">
        <v>67</v>
      </c>
      <c r="AS933" t="s">
        <v>67</v>
      </c>
      <c r="AT933" t="s">
        <v>67</v>
      </c>
      <c r="AU933" t="s">
        <v>67</v>
      </c>
      <c r="AV933" t="s">
        <v>67</v>
      </c>
      <c r="AW933" t="s">
        <v>67</v>
      </c>
      <c r="AX933" t="s">
        <v>67</v>
      </c>
      <c r="AY933" t="s">
        <v>67</v>
      </c>
      <c r="AZ933" t="s">
        <v>67</v>
      </c>
      <c r="BA933" t="s">
        <v>67</v>
      </c>
      <c r="BC933" t="s">
        <v>67</v>
      </c>
      <c r="BD933">
        <v>0</v>
      </c>
      <c r="BF933">
        <v>0</v>
      </c>
    </row>
    <row r="934" spans="1:58" x14ac:dyDescent="0.2">
      <c r="A934" t="s">
        <v>3347</v>
      </c>
      <c r="B934" t="s">
        <v>3348</v>
      </c>
      <c r="C934" t="s">
        <v>67</v>
      </c>
      <c r="D934" t="s">
        <v>85</v>
      </c>
      <c r="E934">
        <v>0</v>
      </c>
      <c r="F934">
        <v>13.99</v>
      </c>
      <c r="G934">
        <v>17.32</v>
      </c>
      <c r="H934">
        <v>0</v>
      </c>
      <c r="I934">
        <v>0</v>
      </c>
      <c r="J934">
        <v>0</v>
      </c>
      <c r="K934">
        <v>0</v>
      </c>
      <c r="L934" t="s">
        <v>3349</v>
      </c>
      <c r="M934" t="s">
        <v>67</v>
      </c>
      <c r="N934" t="s">
        <v>70</v>
      </c>
      <c r="O934" t="b">
        <v>1</v>
      </c>
      <c r="P934" t="b">
        <v>0</v>
      </c>
      <c r="Q934" t="b">
        <v>0</v>
      </c>
      <c r="R934" t="s">
        <v>3350</v>
      </c>
      <c r="S934" t="s">
        <v>3351</v>
      </c>
      <c r="T934" t="s">
        <v>3352</v>
      </c>
      <c r="V934" t="s">
        <v>67</v>
      </c>
      <c r="W934" t="s">
        <v>67</v>
      </c>
      <c r="Y934" t="s">
        <v>67</v>
      </c>
      <c r="Z934" t="s">
        <v>67</v>
      </c>
      <c r="AA934" t="s">
        <v>67</v>
      </c>
      <c r="AB934" t="s">
        <v>67</v>
      </c>
      <c r="AC934" t="s">
        <v>67</v>
      </c>
      <c r="AD934" t="s">
        <v>67</v>
      </c>
      <c r="AE934" t="s">
        <v>67</v>
      </c>
      <c r="AF934" t="s">
        <v>67</v>
      </c>
      <c r="AG934" t="s">
        <v>67</v>
      </c>
      <c r="AH934" t="s">
        <v>67</v>
      </c>
      <c r="AI934" t="s">
        <v>67</v>
      </c>
      <c r="AJ934" t="s">
        <v>67</v>
      </c>
      <c r="AK934" t="s">
        <v>67</v>
      </c>
      <c r="AL934" t="s">
        <v>67</v>
      </c>
      <c r="AM934" t="s">
        <v>67</v>
      </c>
      <c r="AN934" t="s">
        <v>67</v>
      </c>
      <c r="AO934" t="s">
        <v>67</v>
      </c>
      <c r="AP934" t="s">
        <v>67</v>
      </c>
      <c r="AQ934" t="s">
        <v>67</v>
      </c>
      <c r="AR934" t="s">
        <v>67</v>
      </c>
      <c r="AS934" t="s">
        <v>67</v>
      </c>
      <c r="AT934" t="s">
        <v>67</v>
      </c>
      <c r="AU934" t="s">
        <v>67</v>
      </c>
      <c r="AV934" t="s">
        <v>67</v>
      </c>
      <c r="AW934" t="s">
        <v>67</v>
      </c>
      <c r="AX934" t="s">
        <v>67</v>
      </c>
      <c r="AY934" t="s">
        <v>67</v>
      </c>
      <c r="AZ934" t="s">
        <v>67</v>
      </c>
      <c r="BA934" t="s">
        <v>67</v>
      </c>
      <c r="BC934" t="s">
        <v>67</v>
      </c>
      <c r="BD934">
        <v>0</v>
      </c>
      <c r="BF934">
        <v>0</v>
      </c>
    </row>
    <row r="935" spans="1:58" x14ac:dyDescent="0.2">
      <c r="A935" t="s">
        <v>3353</v>
      </c>
      <c r="B935" t="s">
        <v>3354</v>
      </c>
      <c r="C935" t="s">
        <v>67</v>
      </c>
      <c r="D935" t="s">
        <v>3</v>
      </c>
      <c r="E935">
        <v>0</v>
      </c>
      <c r="F935">
        <v>5</v>
      </c>
      <c r="G935">
        <v>0</v>
      </c>
      <c r="H935">
        <v>0</v>
      </c>
      <c r="I935">
        <v>0</v>
      </c>
      <c r="J935">
        <v>0</v>
      </c>
      <c r="K935">
        <v>0</v>
      </c>
      <c r="L935" t="s">
        <v>429</v>
      </c>
      <c r="M935" t="s">
        <v>3355</v>
      </c>
      <c r="N935" t="s">
        <v>70</v>
      </c>
      <c r="O935" t="b">
        <v>1</v>
      </c>
      <c r="P935" t="b">
        <v>0</v>
      </c>
      <c r="Q935" t="b">
        <v>0</v>
      </c>
      <c r="R935" t="s">
        <v>3356</v>
      </c>
      <c r="S935" t="s">
        <v>3355</v>
      </c>
      <c r="T935" t="s">
        <v>3357</v>
      </c>
      <c r="V935" t="s">
        <v>67</v>
      </c>
      <c r="W935" t="s">
        <v>67</v>
      </c>
      <c r="Y935" t="s">
        <v>67</v>
      </c>
      <c r="Z935" t="s">
        <v>67</v>
      </c>
      <c r="AA935" t="s">
        <v>67</v>
      </c>
      <c r="AB935" t="s">
        <v>67</v>
      </c>
      <c r="AC935" t="s">
        <v>67</v>
      </c>
      <c r="AD935" t="s">
        <v>67</v>
      </c>
      <c r="AE935" t="s">
        <v>67</v>
      </c>
      <c r="AF935" t="s">
        <v>67</v>
      </c>
      <c r="AG935" t="s">
        <v>67</v>
      </c>
      <c r="AH935" t="s">
        <v>67</v>
      </c>
      <c r="AI935" t="s">
        <v>67</v>
      </c>
      <c r="AJ935" t="s">
        <v>67</v>
      </c>
      <c r="AK935" t="s">
        <v>67</v>
      </c>
      <c r="AL935" t="s">
        <v>67</v>
      </c>
      <c r="AM935" t="s">
        <v>67</v>
      </c>
      <c r="AN935" t="s">
        <v>67</v>
      </c>
      <c r="AO935" t="s">
        <v>67</v>
      </c>
      <c r="AP935" t="s">
        <v>67</v>
      </c>
      <c r="AQ935" t="s">
        <v>67</v>
      </c>
      <c r="AR935" t="s">
        <v>67</v>
      </c>
      <c r="AS935" t="s">
        <v>67</v>
      </c>
      <c r="AT935" t="s">
        <v>67</v>
      </c>
      <c r="AU935" t="s">
        <v>67</v>
      </c>
      <c r="AV935" t="s">
        <v>67</v>
      </c>
      <c r="AW935" t="s">
        <v>67</v>
      </c>
      <c r="AX935" t="s">
        <v>67</v>
      </c>
      <c r="AY935" t="s">
        <v>67</v>
      </c>
      <c r="AZ935" t="s">
        <v>67</v>
      </c>
      <c r="BA935" t="s">
        <v>67</v>
      </c>
      <c r="BC935" t="s">
        <v>67</v>
      </c>
      <c r="BD935">
        <v>0</v>
      </c>
      <c r="BF935">
        <v>0</v>
      </c>
    </row>
    <row r="936" spans="1:58" x14ac:dyDescent="0.2">
      <c r="A936" t="s">
        <v>3358</v>
      </c>
      <c r="B936" t="s">
        <v>3359</v>
      </c>
      <c r="C936" t="s">
        <v>67</v>
      </c>
      <c r="D936" t="s">
        <v>3</v>
      </c>
      <c r="E936">
        <v>0</v>
      </c>
      <c r="F936">
        <v>35</v>
      </c>
      <c r="G936">
        <v>40.619999999999997</v>
      </c>
      <c r="H936">
        <v>0</v>
      </c>
      <c r="I936">
        <v>0</v>
      </c>
      <c r="J936">
        <v>0</v>
      </c>
      <c r="K936">
        <v>1</v>
      </c>
      <c r="L936" t="s">
        <v>3360</v>
      </c>
      <c r="M936" t="s">
        <v>970</v>
      </c>
      <c r="N936" t="s">
        <v>70</v>
      </c>
      <c r="O936" t="b">
        <v>1</v>
      </c>
      <c r="P936" t="b">
        <v>0</v>
      </c>
      <c r="Q936" t="b">
        <v>0</v>
      </c>
      <c r="R936" t="s">
        <v>73</v>
      </c>
      <c r="S936" t="s">
        <v>970</v>
      </c>
      <c r="T936" t="s">
        <v>3361</v>
      </c>
      <c r="V936" t="s">
        <v>67</v>
      </c>
      <c r="W936" t="s">
        <v>67</v>
      </c>
      <c r="Y936" t="s">
        <v>67</v>
      </c>
      <c r="Z936" t="s">
        <v>67</v>
      </c>
      <c r="AA936" t="s">
        <v>67</v>
      </c>
      <c r="AB936" t="s">
        <v>67</v>
      </c>
      <c r="AC936" t="s">
        <v>67</v>
      </c>
      <c r="AD936" t="s">
        <v>67</v>
      </c>
      <c r="AE936" t="s">
        <v>67</v>
      </c>
      <c r="AF936" t="s">
        <v>67</v>
      </c>
      <c r="AG936" t="s">
        <v>67</v>
      </c>
      <c r="AH936" t="s">
        <v>67</v>
      </c>
      <c r="AI936" t="s">
        <v>67</v>
      </c>
      <c r="AJ936" t="s">
        <v>67</v>
      </c>
      <c r="AK936" t="s">
        <v>67</v>
      </c>
      <c r="AL936" t="s">
        <v>67</v>
      </c>
      <c r="AM936" t="s">
        <v>67</v>
      </c>
      <c r="AN936" t="s">
        <v>67</v>
      </c>
      <c r="AO936" t="s">
        <v>67</v>
      </c>
      <c r="AP936" t="s">
        <v>67</v>
      </c>
      <c r="AQ936" t="s">
        <v>67</v>
      </c>
      <c r="AR936" t="s">
        <v>67</v>
      </c>
      <c r="AS936" t="s">
        <v>67</v>
      </c>
      <c r="AT936" t="s">
        <v>67</v>
      </c>
      <c r="AU936" t="s">
        <v>67</v>
      </c>
      <c r="AV936" t="s">
        <v>67</v>
      </c>
      <c r="AW936" t="s">
        <v>67</v>
      </c>
      <c r="AX936" t="s">
        <v>67</v>
      </c>
      <c r="AY936" t="s">
        <v>67</v>
      </c>
      <c r="AZ936" t="s">
        <v>67</v>
      </c>
      <c r="BA936" t="s">
        <v>67</v>
      </c>
      <c r="BC936" t="s">
        <v>67</v>
      </c>
      <c r="BD936">
        <v>0</v>
      </c>
      <c r="BF936">
        <v>0</v>
      </c>
    </row>
    <row r="937" spans="1:58" x14ac:dyDescent="0.2">
      <c r="A937" t="s">
        <v>3362</v>
      </c>
      <c r="B937" t="s">
        <v>3363</v>
      </c>
      <c r="C937" t="s">
        <v>67</v>
      </c>
      <c r="D937" t="s">
        <v>3</v>
      </c>
      <c r="E937">
        <v>0</v>
      </c>
      <c r="F937">
        <v>20</v>
      </c>
      <c r="G937">
        <v>0</v>
      </c>
      <c r="H937">
        <v>0</v>
      </c>
      <c r="I937">
        <v>0</v>
      </c>
      <c r="J937">
        <v>0</v>
      </c>
      <c r="K937">
        <v>0</v>
      </c>
      <c r="L937" t="s">
        <v>3364</v>
      </c>
      <c r="M937" t="s">
        <v>3365</v>
      </c>
      <c r="N937" t="s">
        <v>70</v>
      </c>
      <c r="O937" t="b">
        <v>1</v>
      </c>
      <c r="P937" t="b">
        <v>0</v>
      </c>
      <c r="Q937" t="b">
        <v>0</v>
      </c>
      <c r="R937" t="s">
        <v>246</v>
      </c>
      <c r="S937" t="s">
        <v>3365</v>
      </c>
      <c r="T937" t="s">
        <v>3366</v>
      </c>
      <c r="V937" t="s">
        <v>67</v>
      </c>
      <c r="W937" t="s">
        <v>67</v>
      </c>
      <c r="Y937" t="s">
        <v>67</v>
      </c>
      <c r="Z937" t="s">
        <v>67</v>
      </c>
      <c r="AA937" t="s">
        <v>67</v>
      </c>
      <c r="AB937" t="s">
        <v>67</v>
      </c>
      <c r="AC937" t="s">
        <v>67</v>
      </c>
      <c r="AD937" t="s">
        <v>67</v>
      </c>
      <c r="AE937" t="s">
        <v>67</v>
      </c>
      <c r="AF937" t="s">
        <v>67</v>
      </c>
      <c r="AG937" t="s">
        <v>67</v>
      </c>
      <c r="AH937" t="s">
        <v>67</v>
      </c>
      <c r="AI937" t="s">
        <v>67</v>
      </c>
      <c r="AJ937" t="s">
        <v>67</v>
      </c>
      <c r="AK937" t="s">
        <v>67</v>
      </c>
      <c r="AL937" t="s">
        <v>67</v>
      </c>
      <c r="AM937" t="s">
        <v>67</v>
      </c>
      <c r="AN937" t="s">
        <v>67</v>
      </c>
      <c r="AO937" t="s">
        <v>67</v>
      </c>
      <c r="AP937" t="s">
        <v>67</v>
      </c>
      <c r="AQ937" t="s">
        <v>67</v>
      </c>
      <c r="AR937" t="s">
        <v>67</v>
      </c>
      <c r="AS937" t="s">
        <v>67</v>
      </c>
      <c r="AT937" t="s">
        <v>67</v>
      </c>
      <c r="AU937" t="s">
        <v>67</v>
      </c>
      <c r="AV937" t="s">
        <v>67</v>
      </c>
      <c r="AW937" t="s">
        <v>67</v>
      </c>
      <c r="AX937" t="s">
        <v>67</v>
      </c>
      <c r="AY937" t="s">
        <v>67</v>
      </c>
      <c r="AZ937" t="s">
        <v>67</v>
      </c>
      <c r="BA937" t="s">
        <v>67</v>
      </c>
      <c r="BC937" t="s">
        <v>67</v>
      </c>
      <c r="BD937">
        <v>0</v>
      </c>
      <c r="BF937">
        <v>0</v>
      </c>
    </row>
    <row r="938" spans="1:58" x14ac:dyDescent="0.2">
      <c r="A938" t="s">
        <v>3367</v>
      </c>
      <c r="B938" t="s">
        <v>3368</v>
      </c>
      <c r="C938" t="s">
        <v>67</v>
      </c>
      <c r="D938" t="s">
        <v>85</v>
      </c>
      <c r="E938">
        <v>0</v>
      </c>
      <c r="F938">
        <v>5</v>
      </c>
      <c r="G938">
        <v>0</v>
      </c>
      <c r="H938">
        <v>0</v>
      </c>
      <c r="I938">
        <v>0</v>
      </c>
      <c r="J938">
        <v>0</v>
      </c>
      <c r="K938">
        <v>0</v>
      </c>
      <c r="L938" t="s">
        <v>67</v>
      </c>
      <c r="M938" t="s">
        <v>67</v>
      </c>
      <c r="N938" t="s">
        <v>70</v>
      </c>
      <c r="O938" t="b">
        <v>1</v>
      </c>
      <c r="P938" t="b">
        <v>0</v>
      </c>
      <c r="Q938" t="b">
        <v>0</v>
      </c>
      <c r="R938" t="s">
        <v>86</v>
      </c>
      <c r="S938" t="s">
        <v>67</v>
      </c>
      <c r="T938" t="s">
        <v>3369</v>
      </c>
      <c r="V938" t="s">
        <v>1177</v>
      </c>
      <c r="W938" t="s">
        <v>67</v>
      </c>
      <c r="Y938" t="s">
        <v>67</v>
      </c>
      <c r="Z938" t="s">
        <v>67</v>
      </c>
      <c r="AA938" t="s">
        <v>67</v>
      </c>
      <c r="AB938" t="s">
        <v>67</v>
      </c>
      <c r="AC938" t="s">
        <v>67</v>
      </c>
      <c r="AD938" t="s">
        <v>67</v>
      </c>
      <c r="AE938" t="s">
        <v>67</v>
      </c>
      <c r="AF938" t="s">
        <v>67</v>
      </c>
      <c r="AG938" t="s">
        <v>67</v>
      </c>
      <c r="AH938" t="s">
        <v>67</v>
      </c>
      <c r="AI938" t="s">
        <v>67</v>
      </c>
      <c r="AJ938" t="s">
        <v>67</v>
      </c>
      <c r="AK938" t="s">
        <v>67</v>
      </c>
      <c r="AL938" t="s">
        <v>67</v>
      </c>
      <c r="AM938" t="s">
        <v>67</v>
      </c>
      <c r="AN938" t="s">
        <v>67</v>
      </c>
      <c r="AO938" t="s">
        <v>67</v>
      </c>
      <c r="AP938" t="s">
        <v>67</v>
      </c>
      <c r="AQ938" t="s">
        <v>67</v>
      </c>
      <c r="AR938" t="s">
        <v>67</v>
      </c>
      <c r="AS938" t="s">
        <v>67</v>
      </c>
      <c r="AT938" t="s">
        <v>67</v>
      </c>
      <c r="AU938" t="s">
        <v>67</v>
      </c>
      <c r="AV938" t="s">
        <v>67</v>
      </c>
      <c r="AW938" t="s">
        <v>67</v>
      </c>
      <c r="AX938" t="s">
        <v>67</v>
      </c>
      <c r="AY938" t="s">
        <v>67</v>
      </c>
      <c r="AZ938" t="s">
        <v>67</v>
      </c>
      <c r="BA938" t="s">
        <v>67</v>
      </c>
      <c r="BC938" t="s">
        <v>67</v>
      </c>
      <c r="BD938">
        <v>0</v>
      </c>
      <c r="BF938">
        <v>0</v>
      </c>
    </row>
    <row r="939" spans="1:58" x14ac:dyDescent="0.2">
      <c r="A939" t="s">
        <v>3370</v>
      </c>
      <c r="B939" t="s">
        <v>3371</v>
      </c>
      <c r="C939" t="s">
        <v>67</v>
      </c>
      <c r="D939" t="s">
        <v>3</v>
      </c>
      <c r="E939">
        <v>0</v>
      </c>
      <c r="F939">
        <v>9.99</v>
      </c>
      <c r="G939">
        <v>0</v>
      </c>
      <c r="H939">
        <v>0</v>
      </c>
      <c r="I939">
        <v>0</v>
      </c>
      <c r="J939">
        <v>0</v>
      </c>
      <c r="K939">
        <v>41</v>
      </c>
      <c r="L939" t="s">
        <v>552</v>
      </c>
      <c r="M939" t="s">
        <v>1852</v>
      </c>
      <c r="N939" t="s">
        <v>70</v>
      </c>
      <c r="O939" t="b">
        <v>1</v>
      </c>
      <c r="P939" t="b">
        <v>0</v>
      </c>
      <c r="Q939" t="b">
        <v>0</v>
      </c>
      <c r="R939" t="s">
        <v>352</v>
      </c>
      <c r="S939" t="s">
        <v>1852</v>
      </c>
      <c r="T939" t="s">
        <v>3372</v>
      </c>
      <c r="V939" t="s">
        <v>67</v>
      </c>
      <c r="W939" t="s">
        <v>67</v>
      </c>
      <c r="Y939" t="s">
        <v>67</v>
      </c>
      <c r="Z939" t="s">
        <v>1182</v>
      </c>
      <c r="AA939" t="s">
        <v>591</v>
      </c>
      <c r="AB939" t="s">
        <v>67</v>
      </c>
      <c r="AC939" t="s">
        <v>67</v>
      </c>
      <c r="AD939" t="s">
        <v>67</v>
      </c>
      <c r="AE939" t="s">
        <v>67</v>
      </c>
      <c r="AF939" t="s">
        <v>67</v>
      </c>
      <c r="AG939" t="s">
        <v>67</v>
      </c>
      <c r="AH939" t="s">
        <v>67</v>
      </c>
      <c r="AI939" t="s">
        <v>67</v>
      </c>
      <c r="AJ939" t="s">
        <v>67</v>
      </c>
      <c r="AK939" t="s">
        <v>67</v>
      </c>
      <c r="AL939" t="s">
        <v>67</v>
      </c>
      <c r="AM939" t="s">
        <v>67</v>
      </c>
      <c r="AN939" t="s">
        <v>67</v>
      </c>
      <c r="AO939" t="s">
        <v>67</v>
      </c>
      <c r="AP939" t="s">
        <v>67</v>
      </c>
      <c r="AQ939" t="s">
        <v>67</v>
      </c>
      <c r="AR939" t="s">
        <v>67</v>
      </c>
      <c r="AS939" t="s">
        <v>67</v>
      </c>
      <c r="AT939" t="s">
        <v>67</v>
      </c>
      <c r="AU939" t="s">
        <v>67</v>
      </c>
      <c r="AV939" t="s">
        <v>67</v>
      </c>
      <c r="AW939" t="s">
        <v>67</v>
      </c>
      <c r="AX939" t="s">
        <v>67</v>
      </c>
      <c r="AY939" t="s">
        <v>67</v>
      </c>
      <c r="AZ939" t="s">
        <v>67</v>
      </c>
      <c r="BA939" t="s">
        <v>67</v>
      </c>
      <c r="BC939" t="s">
        <v>67</v>
      </c>
      <c r="BD939">
        <v>4</v>
      </c>
      <c r="BE939">
        <v>7</v>
      </c>
      <c r="BF939">
        <v>0</v>
      </c>
    </row>
    <row r="940" spans="1:58" x14ac:dyDescent="0.2">
      <c r="A940" t="s">
        <v>3373</v>
      </c>
      <c r="B940" t="s">
        <v>3374</v>
      </c>
      <c r="C940" t="s">
        <v>67</v>
      </c>
      <c r="D940" t="s">
        <v>85</v>
      </c>
      <c r="E940">
        <v>0</v>
      </c>
      <c r="F940">
        <v>10</v>
      </c>
      <c r="G940">
        <v>0.5</v>
      </c>
      <c r="H940">
        <v>0</v>
      </c>
      <c r="I940">
        <v>0</v>
      </c>
      <c r="J940">
        <v>0</v>
      </c>
      <c r="K940">
        <v>0</v>
      </c>
      <c r="L940" t="s">
        <v>3375</v>
      </c>
      <c r="M940" t="s">
        <v>67</v>
      </c>
      <c r="N940" t="s">
        <v>70</v>
      </c>
      <c r="O940" t="b">
        <v>1</v>
      </c>
      <c r="P940" t="b">
        <v>0</v>
      </c>
      <c r="Q940" t="b">
        <v>0</v>
      </c>
      <c r="R940" t="s">
        <v>352</v>
      </c>
      <c r="S940" t="s">
        <v>67</v>
      </c>
      <c r="T940" t="s">
        <v>3376</v>
      </c>
      <c r="V940" t="s">
        <v>67</v>
      </c>
      <c r="W940" t="s">
        <v>67</v>
      </c>
      <c r="Y940" t="s">
        <v>67</v>
      </c>
      <c r="Z940" t="s">
        <v>67</v>
      </c>
      <c r="AA940" t="s">
        <v>67</v>
      </c>
      <c r="AB940" t="s">
        <v>67</v>
      </c>
      <c r="AC940" t="s">
        <v>67</v>
      </c>
      <c r="AD940" t="s">
        <v>67</v>
      </c>
      <c r="AE940" t="s">
        <v>67</v>
      </c>
      <c r="AF940" t="s">
        <v>67</v>
      </c>
      <c r="AG940" t="s">
        <v>67</v>
      </c>
      <c r="AH940" t="s">
        <v>67</v>
      </c>
      <c r="AI940" t="s">
        <v>67</v>
      </c>
      <c r="AJ940" t="s">
        <v>67</v>
      </c>
      <c r="AK940" t="s">
        <v>67</v>
      </c>
      <c r="AL940" t="s">
        <v>67</v>
      </c>
      <c r="AM940" t="s">
        <v>67</v>
      </c>
      <c r="AN940" t="s">
        <v>67</v>
      </c>
      <c r="AO940" t="s">
        <v>67</v>
      </c>
      <c r="AP940" t="s">
        <v>67</v>
      </c>
      <c r="AQ940" t="s">
        <v>67</v>
      </c>
      <c r="AR940" t="s">
        <v>67</v>
      </c>
      <c r="AS940" t="s">
        <v>67</v>
      </c>
      <c r="AT940" t="s">
        <v>67</v>
      </c>
      <c r="AU940" t="s">
        <v>67</v>
      </c>
      <c r="AV940" t="s">
        <v>67</v>
      </c>
      <c r="AW940" t="s">
        <v>67</v>
      </c>
      <c r="AX940" t="s">
        <v>67</v>
      </c>
      <c r="AY940" t="s">
        <v>67</v>
      </c>
      <c r="AZ940" t="s">
        <v>67</v>
      </c>
      <c r="BA940" t="s">
        <v>67</v>
      </c>
      <c r="BC940" t="s">
        <v>67</v>
      </c>
      <c r="BD940">
        <v>3</v>
      </c>
      <c r="BF940">
        <v>0</v>
      </c>
    </row>
    <row r="941" spans="1:58" x14ac:dyDescent="0.2">
      <c r="A941" t="s">
        <v>3377</v>
      </c>
      <c r="B941" t="s">
        <v>3378</v>
      </c>
      <c r="C941" t="s">
        <v>67</v>
      </c>
      <c r="D941" t="s">
        <v>3</v>
      </c>
      <c r="E941">
        <v>0</v>
      </c>
      <c r="F941">
        <v>11.49</v>
      </c>
      <c r="G941">
        <v>0.89</v>
      </c>
      <c r="H941">
        <v>0</v>
      </c>
      <c r="I941">
        <v>0</v>
      </c>
      <c r="J941">
        <v>0</v>
      </c>
      <c r="K941">
        <v>0</v>
      </c>
      <c r="L941" t="s">
        <v>429</v>
      </c>
      <c r="M941" t="s">
        <v>3379</v>
      </c>
      <c r="N941" t="s">
        <v>70</v>
      </c>
      <c r="O941" t="b">
        <v>1</v>
      </c>
      <c r="P941" t="b">
        <v>0</v>
      </c>
      <c r="Q941" t="b">
        <v>0</v>
      </c>
      <c r="R941" t="s">
        <v>86</v>
      </c>
      <c r="S941" t="s">
        <v>3379</v>
      </c>
      <c r="T941" t="s">
        <v>3380</v>
      </c>
      <c r="V941" t="s">
        <v>67</v>
      </c>
      <c r="W941" t="s">
        <v>67</v>
      </c>
      <c r="Y941" t="s">
        <v>67</v>
      </c>
      <c r="Z941" t="s">
        <v>67</v>
      </c>
      <c r="AA941" t="s">
        <v>67</v>
      </c>
      <c r="AB941" t="s">
        <v>67</v>
      </c>
      <c r="AC941" t="s">
        <v>67</v>
      </c>
      <c r="AD941" t="s">
        <v>67</v>
      </c>
      <c r="AE941" t="s">
        <v>67</v>
      </c>
      <c r="AF941" t="s">
        <v>67</v>
      </c>
      <c r="AG941" t="s">
        <v>67</v>
      </c>
      <c r="AH941" t="s">
        <v>67</v>
      </c>
      <c r="AI941" t="s">
        <v>67</v>
      </c>
      <c r="AJ941" t="s">
        <v>67</v>
      </c>
      <c r="AK941" t="s">
        <v>67</v>
      </c>
      <c r="AL941" t="s">
        <v>67</v>
      </c>
      <c r="AM941" t="s">
        <v>67</v>
      </c>
      <c r="AN941" t="s">
        <v>67</v>
      </c>
      <c r="AO941" t="s">
        <v>67</v>
      </c>
      <c r="AP941" t="s">
        <v>67</v>
      </c>
      <c r="AQ941" t="s">
        <v>67</v>
      </c>
      <c r="AR941" t="s">
        <v>67</v>
      </c>
      <c r="AS941" t="s">
        <v>67</v>
      </c>
      <c r="AT941" t="s">
        <v>67</v>
      </c>
      <c r="AU941" t="s">
        <v>67</v>
      </c>
      <c r="AV941" t="s">
        <v>67</v>
      </c>
      <c r="AW941" t="s">
        <v>67</v>
      </c>
      <c r="AX941" t="s">
        <v>67</v>
      </c>
      <c r="AY941" t="s">
        <v>67</v>
      </c>
      <c r="AZ941" t="s">
        <v>67</v>
      </c>
      <c r="BA941" t="s">
        <v>67</v>
      </c>
      <c r="BC941" t="s">
        <v>67</v>
      </c>
      <c r="BD941">
        <v>0</v>
      </c>
      <c r="BF941">
        <v>0</v>
      </c>
    </row>
    <row r="942" spans="1:58" x14ac:dyDescent="0.2">
      <c r="A942" t="s">
        <v>3381</v>
      </c>
      <c r="B942" t="s">
        <v>3382</v>
      </c>
      <c r="C942" t="s">
        <v>67</v>
      </c>
      <c r="D942" t="s">
        <v>200</v>
      </c>
      <c r="E942">
        <v>0</v>
      </c>
      <c r="F942">
        <v>70</v>
      </c>
      <c r="G942">
        <v>0</v>
      </c>
      <c r="H942">
        <v>0</v>
      </c>
      <c r="I942">
        <v>0</v>
      </c>
      <c r="J942">
        <v>0</v>
      </c>
      <c r="L942" t="s">
        <v>69</v>
      </c>
      <c r="N942" t="s">
        <v>3383</v>
      </c>
      <c r="O942" t="b">
        <v>0</v>
      </c>
      <c r="P942" t="b">
        <v>0</v>
      </c>
      <c r="Q942" t="b">
        <v>0</v>
      </c>
      <c r="R942" t="s">
        <v>174</v>
      </c>
      <c r="S942" t="s">
        <v>67</v>
      </c>
      <c r="T942" t="s">
        <v>67</v>
      </c>
      <c r="V942" t="s">
        <v>67</v>
      </c>
      <c r="W942" t="s">
        <v>67</v>
      </c>
      <c r="Z942" t="s">
        <v>67</v>
      </c>
      <c r="AA942" t="s">
        <v>67</v>
      </c>
      <c r="AB942" t="s">
        <v>67</v>
      </c>
      <c r="AG942" t="s">
        <v>67</v>
      </c>
      <c r="AH942" t="s">
        <v>67</v>
      </c>
      <c r="AV942" t="s">
        <v>67</v>
      </c>
      <c r="BD942">
        <v>0</v>
      </c>
      <c r="BE942">
        <v>0</v>
      </c>
      <c r="BF942">
        <v>0</v>
      </c>
    </row>
    <row r="943" spans="1:58" x14ac:dyDescent="0.2">
      <c r="A943" t="s">
        <v>3384</v>
      </c>
      <c r="B943" t="s">
        <v>3385</v>
      </c>
      <c r="C943" t="s">
        <v>67</v>
      </c>
      <c r="D943" t="s">
        <v>85</v>
      </c>
      <c r="E943">
        <v>0</v>
      </c>
      <c r="F943">
        <v>54.99</v>
      </c>
      <c r="G943">
        <v>0</v>
      </c>
      <c r="H943">
        <v>0</v>
      </c>
      <c r="I943">
        <v>0</v>
      </c>
      <c r="J943">
        <v>0</v>
      </c>
      <c r="K943">
        <v>0</v>
      </c>
      <c r="L943" t="s">
        <v>67</v>
      </c>
      <c r="M943" t="s">
        <v>3157</v>
      </c>
      <c r="N943" t="s">
        <v>70</v>
      </c>
      <c r="O943" t="b">
        <v>1</v>
      </c>
      <c r="P943" t="b">
        <v>0</v>
      </c>
      <c r="Q943" t="b">
        <v>0</v>
      </c>
      <c r="R943" t="s">
        <v>86</v>
      </c>
      <c r="S943" t="s">
        <v>67</v>
      </c>
      <c r="T943" t="s">
        <v>3386</v>
      </c>
      <c r="V943" t="s">
        <v>67</v>
      </c>
      <c r="W943" t="s">
        <v>67</v>
      </c>
      <c r="Y943" t="s">
        <v>67</v>
      </c>
      <c r="Z943" t="s">
        <v>67</v>
      </c>
      <c r="AA943" t="s">
        <v>67</v>
      </c>
      <c r="AB943" t="s">
        <v>67</v>
      </c>
      <c r="AC943" t="s">
        <v>67</v>
      </c>
      <c r="AD943" t="s">
        <v>67</v>
      </c>
      <c r="AE943" t="s">
        <v>67</v>
      </c>
      <c r="AF943" t="s">
        <v>67</v>
      </c>
      <c r="AG943" t="s">
        <v>67</v>
      </c>
      <c r="AH943" t="s">
        <v>67</v>
      </c>
      <c r="AI943" t="s">
        <v>67</v>
      </c>
      <c r="AJ943" t="s">
        <v>67</v>
      </c>
      <c r="AK943" t="s">
        <v>67</v>
      </c>
      <c r="AL943" t="s">
        <v>67</v>
      </c>
      <c r="AM943" t="s">
        <v>67</v>
      </c>
      <c r="AN943" t="s">
        <v>67</v>
      </c>
      <c r="AO943" t="s">
        <v>67</v>
      </c>
      <c r="AP943" t="s">
        <v>67</v>
      </c>
      <c r="AQ943" t="s">
        <v>67</v>
      </c>
      <c r="AR943" t="s">
        <v>67</v>
      </c>
      <c r="AS943" t="s">
        <v>67</v>
      </c>
      <c r="AT943" t="s">
        <v>67</v>
      </c>
      <c r="AU943" t="s">
        <v>67</v>
      </c>
      <c r="AV943" t="s">
        <v>67</v>
      </c>
      <c r="AW943" t="s">
        <v>67</v>
      </c>
      <c r="AX943" t="s">
        <v>67</v>
      </c>
      <c r="AY943" t="s">
        <v>67</v>
      </c>
      <c r="AZ943" t="s">
        <v>67</v>
      </c>
      <c r="BA943" t="s">
        <v>67</v>
      </c>
      <c r="BC943" t="s">
        <v>67</v>
      </c>
      <c r="BD943">
        <v>0</v>
      </c>
      <c r="BF943">
        <v>0</v>
      </c>
    </row>
    <row r="944" spans="1:58" x14ac:dyDescent="0.2">
      <c r="A944" t="s">
        <v>3387</v>
      </c>
      <c r="B944" t="s">
        <v>3388</v>
      </c>
      <c r="C944" t="s">
        <v>67</v>
      </c>
      <c r="D944" t="s">
        <v>200</v>
      </c>
      <c r="E944">
        <v>0</v>
      </c>
      <c r="F944">
        <v>1</v>
      </c>
      <c r="G944">
        <v>0</v>
      </c>
      <c r="H944">
        <v>0</v>
      </c>
      <c r="I944">
        <v>0</v>
      </c>
      <c r="J944">
        <v>0</v>
      </c>
      <c r="K944">
        <v>0</v>
      </c>
      <c r="L944" t="s">
        <v>429</v>
      </c>
      <c r="M944" t="s">
        <v>67</v>
      </c>
      <c r="N944" t="s">
        <v>70</v>
      </c>
      <c r="O944" t="b">
        <v>1</v>
      </c>
      <c r="P944" t="b">
        <v>0</v>
      </c>
      <c r="Q944" t="b">
        <v>0</v>
      </c>
      <c r="R944" t="s">
        <v>138</v>
      </c>
      <c r="S944" t="s">
        <v>3389</v>
      </c>
      <c r="T944" t="s">
        <v>140</v>
      </c>
      <c r="V944" t="s">
        <v>67</v>
      </c>
      <c r="W944" t="s">
        <v>67</v>
      </c>
      <c r="Y944" t="s">
        <v>67</v>
      </c>
      <c r="Z944" t="s">
        <v>67</v>
      </c>
      <c r="AA944" t="s">
        <v>67</v>
      </c>
      <c r="AB944" t="s">
        <v>67</v>
      </c>
      <c r="AC944" t="s">
        <v>67</v>
      </c>
      <c r="AD944" t="s">
        <v>67</v>
      </c>
      <c r="AE944" t="s">
        <v>67</v>
      </c>
      <c r="AF944" t="s">
        <v>67</v>
      </c>
      <c r="AG944" t="s">
        <v>67</v>
      </c>
      <c r="AH944" t="s">
        <v>67</v>
      </c>
      <c r="AI944" t="s">
        <v>67</v>
      </c>
      <c r="AJ944" t="s">
        <v>67</v>
      </c>
      <c r="AK944" t="s">
        <v>67</v>
      </c>
      <c r="AL944" t="s">
        <v>67</v>
      </c>
      <c r="AM944" t="s">
        <v>67</v>
      </c>
      <c r="AN944" t="s">
        <v>67</v>
      </c>
      <c r="AO944" t="s">
        <v>67</v>
      </c>
      <c r="AP944" t="s">
        <v>67</v>
      </c>
      <c r="AQ944" t="s">
        <v>67</v>
      </c>
      <c r="AR944" t="s">
        <v>67</v>
      </c>
      <c r="AS944" t="s">
        <v>67</v>
      </c>
      <c r="AT944" t="s">
        <v>67</v>
      </c>
      <c r="AU944" t="s">
        <v>67</v>
      </c>
      <c r="AV944" t="s">
        <v>67</v>
      </c>
      <c r="AW944" t="s">
        <v>67</v>
      </c>
      <c r="AX944" t="s">
        <v>67</v>
      </c>
      <c r="AY944" t="s">
        <v>67</v>
      </c>
      <c r="AZ944" t="s">
        <v>67</v>
      </c>
      <c r="BA944" t="s">
        <v>67</v>
      </c>
      <c r="BC944" t="s">
        <v>67</v>
      </c>
      <c r="BD944">
        <v>0</v>
      </c>
      <c r="BF944">
        <v>0</v>
      </c>
    </row>
    <row r="945" spans="1:58" x14ac:dyDescent="0.2">
      <c r="A945" t="s">
        <v>3390</v>
      </c>
      <c r="B945" t="s">
        <v>3391</v>
      </c>
      <c r="C945" t="s">
        <v>67</v>
      </c>
      <c r="D945" t="s">
        <v>85</v>
      </c>
      <c r="E945">
        <v>0</v>
      </c>
      <c r="F945">
        <v>10</v>
      </c>
      <c r="G945">
        <v>0</v>
      </c>
      <c r="H945">
        <v>0</v>
      </c>
      <c r="I945">
        <v>0</v>
      </c>
      <c r="J945">
        <v>0</v>
      </c>
      <c r="K945">
        <v>0</v>
      </c>
      <c r="L945" t="s">
        <v>67</v>
      </c>
      <c r="M945" t="s">
        <v>67</v>
      </c>
      <c r="N945" t="s">
        <v>70</v>
      </c>
      <c r="O945" t="b">
        <v>1</v>
      </c>
      <c r="P945" t="b">
        <v>0</v>
      </c>
      <c r="Q945" t="b">
        <v>0</v>
      </c>
      <c r="R945" t="s">
        <v>540</v>
      </c>
      <c r="S945" t="s">
        <v>67</v>
      </c>
      <c r="T945" t="s">
        <v>3392</v>
      </c>
      <c r="V945" t="s">
        <v>67</v>
      </c>
      <c r="W945" t="s">
        <v>67</v>
      </c>
      <c r="Y945" t="s">
        <v>67</v>
      </c>
      <c r="Z945" t="s">
        <v>67</v>
      </c>
      <c r="AA945" t="s">
        <v>67</v>
      </c>
      <c r="AB945" t="s">
        <v>67</v>
      </c>
      <c r="AC945" t="s">
        <v>67</v>
      </c>
      <c r="AD945" t="s">
        <v>67</v>
      </c>
      <c r="AE945" t="s">
        <v>67</v>
      </c>
      <c r="AF945" t="s">
        <v>67</v>
      </c>
      <c r="AG945" t="s">
        <v>67</v>
      </c>
      <c r="AH945" t="s">
        <v>67</v>
      </c>
      <c r="AI945" t="s">
        <v>67</v>
      </c>
      <c r="AJ945" t="s">
        <v>67</v>
      </c>
      <c r="AK945" t="s">
        <v>67</v>
      </c>
      <c r="AL945" t="s">
        <v>67</v>
      </c>
      <c r="AM945" t="s">
        <v>67</v>
      </c>
      <c r="AN945" t="s">
        <v>67</v>
      </c>
      <c r="AO945" t="s">
        <v>67</v>
      </c>
      <c r="AP945" t="s">
        <v>67</v>
      </c>
      <c r="AQ945" t="s">
        <v>67</v>
      </c>
      <c r="AR945" t="s">
        <v>67</v>
      </c>
      <c r="AS945" t="s">
        <v>67</v>
      </c>
      <c r="AT945" t="s">
        <v>67</v>
      </c>
      <c r="AU945" t="s">
        <v>67</v>
      </c>
      <c r="AV945" t="s">
        <v>67</v>
      </c>
      <c r="AW945" t="s">
        <v>67</v>
      </c>
      <c r="AX945" t="s">
        <v>67</v>
      </c>
      <c r="AY945" t="s">
        <v>67</v>
      </c>
      <c r="AZ945" t="s">
        <v>67</v>
      </c>
      <c r="BA945" t="s">
        <v>67</v>
      </c>
      <c r="BC945" t="s">
        <v>67</v>
      </c>
      <c r="BD945">
        <v>0</v>
      </c>
      <c r="BF945">
        <v>0</v>
      </c>
    </row>
    <row r="946" spans="1:58" x14ac:dyDescent="0.2">
      <c r="A946" t="s">
        <v>3393</v>
      </c>
      <c r="B946" t="s">
        <v>3394</v>
      </c>
      <c r="C946" t="s">
        <v>67</v>
      </c>
      <c r="D946" t="s">
        <v>85</v>
      </c>
      <c r="E946">
        <v>0</v>
      </c>
      <c r="F946">
        <v>0</v>
      </c>
      <c r="G946">
        <v>0</v>
      </c>
      <c r="H946">
        <v>0</v>
      </c>
      <c r="I946">
        <v>0</v>
      </c>
      <c r="J946">
        <v>0</v>
      </c>
      <c r="K946">
        <v>0</v>
      </c>
      <c r="L946" t="s">
        <v>67</v>
      </c>
      <c r="M946" t="s">
        <v>67</v>
      </c>
      <c r="N946" t="s">
        <v>70</v>
      </c>
      <c r="O946" t="b">
        <v>1</v>
      </c>
      <c r="P946" t="b">
        <v>0</v>
      </c>
      <c r="Q946" t="b">
        <v>0</v>
      </c>
      <c r="R946" t="s">
        <v>2093</v>
      </c>
      <c r="S946" t="s">
        <v>67</v>
      </c>
      <c r="T946" t="s">
        <v>3395</v>
      </c>
      <c r="V946" t="s">
        <v>67</v>
      </c>
      <c r="W946" t="s">
        <v>67</v>
      </c>
      <c r="Y946" t="s">
        <v>67</v>
      </c>
      <c r="Z946" t="s">
        <v>67</v>
      </c>
      <c r="AA946" t="s">
        <v>67</v>
      </c>
      <c r="AB946" t="s">
        <v>67</v>
      </c>
      <c r="AC946" t="s">
        <v>67</v>
      </c>
      <c r="AD946" t="s">
        <v>67</v>
      </c>
      <c r="AE946" t="s">
        <v>67</v>
      </c>
      <c r="AF946" t="s">
        <v>67</v>
      </c>
      <c r="AG946" t="s">
        <v>67</v>
      </c>
      <c r="AH946" t="s">
        <v>67</v>
      </c>
      <c r="AI946" t="s">
        <v>67</v>
      </c>
      <c r="AJ946" t="s">
        <v>67</v>
      </c>
      <c r="AK946" t="s">
        <v>67</v>
      </c>
      <c r="AL946" t="s">
        <v>67</v>
      </c>
      <c r="AM946" t="s">
        <v>67</v>
      </c>
      <c r="AN946" t="s">
        <v>67</v>
      </c>
      <c r="AO946" t="s">
        <v>67</v>
      </c>
      <c r="AP946" t="s">
        <v>67</v>
      </c>
      <c r="AQ946" t="s">
        <v>67</v>
      </c>
      <c r="AR946" t="s">
        <v>67</v>
      </c>
      <c r="AS946" t="s">
        <v>67</v>
      </c>
      <c r="AT946" t="s">
        <v>67</v>
      </c>
      <c r="AU946" t="s">
        <v>67</v>
      </c>
      <c r="AV946" t="s">
        <v>67</v>
      </c>
      <c r="AW946" t="s">
        <v>67</v>
      </c>
      <c r="AX946" t="s">
        <v>67</v>
      </c>
      <c r="AY946" t="s">
        <v>67</v>
      </c>
      <c r="AZ946" t="s">
        <v>67</v>
      </c>
      <c r="BA946" t="s">
        <v>67</v>
      </c>
      <c r="BC946" t="s">
        <v>67</v>
      </c>
      <c r="BD946">
        <v>0</v>
      </c>
      <c r="BF946">
        <v>0</v>
      </c>
    </row>
    <row r="947" spans="1:58" x14ac:dyDescent="0.2">
      <c r="A947" t="s">
        <v>3396</v>
      </c>
      <c r="B947" t="s">
        <v>3397</v>
      </c>
      <c r="C947" t="s">
        <v>67</v>
      </c>
      <c r="D947" t="s">
        <v>3</v>
      </c>
      <c r="E947">
        <v>0</v>
      </c>
      <c r="F947">
        <v>14</v>
      </c>
      <c r="G947">
        <v>0</v>
      </c>
      <c r="H947">
        <v>0</v>
      </c>
      <c r="I947">
        <v>0</v>
      </c>
      <c r="J947">
        <v>0</v>
      </c>
      <c r="K947">
        <v>0</v>
      </c>
      <c r="L947" t="s">
        <v>67</v>
      </c>
      <c r="M947" t="s">
        <v>3398</v>
      </c>
      <c r="N947" t="s">
        <v>70</v>
      </c>
      <c r="O947" t="b">
        <v>1</v>
      </c>
      <c r="P947" t="b">
        <v>0</v>
      </c>
      <c r="Q947" t="b">
        <v>0</v>
      </c>
      <c r="R947" t="s">
        <v>540</v>
      </c>
      <c r="S947" t="s">
        <v>3398</v>
      </c>
      <c r="T947" t="s">
        <v>3399</v>
      </c>
      <c r="V947" t="s">
        <v>67</v>
      </c>
      <c r="W947" t="s">
        <v>67</v>
      </c>
      <c r="Y947" t="s">
        <v>67</v>
      </c>
      <c r="Z947" t="s">
        <v>67</v>
      </c>
      <c r="AA947" t="s">
        <v>67</v>
      </c>
      <c r="AB947" t="s">
        <v>67</v>
      </c>
      <c r="AC947" t="s">
        <v>67</v>
      </c>
      <c r="AD947" t="s">
        <v>67</v>
      </c>
      <c r="AE947" t="s">
        <v>67</v>
      </c>
      <c r="AF947" t="s">
        <v>67</v>
      </c>
      <c r="AG947" t="s">
        <v>67</v>
      </c>
      <c r="AH947" t="s">
        <v>67</v>
      </c>
      <c r="AI947" t="s">
        <v>67</v>
      </c>
      <c r="AJ947" t="s">
        <v>67</v>
      </c>
      <c r="AK947" t="s">
        <v>67</v>
      </c>
      <c r="AL947" t="s">
        <v>67</v>
      </c>
      <c r="AM947" t="s">
        <v>67</v>
      </c>
      <c r="AN947" t="s">
        <v>67</v>
      </c>
      <c r="AO947" t="s">
        <v>67</v>
      </c>
      <c r="AP947" t="s">
        <v>67</v>
      </c>
      <c r="AQ947" t="s">
        <v>67</v>
      </c>
      <c r="AR947" t="s">
        <v>67</v>
      </c>
      <c r="AS947" t="s">
        <v>67</v>
      </c>
      <c r="AT947" t="s">
        <v>67</v>
      </c>
      <c r="AU947" t="s">
        <v>67</v>
      </c>
      <c r="AV947" t="s">
        <v>67</v>
      </c>
      <c r="AW947" t="s">
        <v>67</v>
      </c>
      <c r="AX947" t="s">
        <v>67</v>
      </c>
      <c r="AY947" t="s">
        <v>67</v>
      </c>
      <c r="AZ947" t="s">
        <v>67</v>
      </c>
      <c r="BA947" t="s">
        <v>67</v>
      </c>
      <c r="BC947" t="s">
        <v>67</v>
      </c>
      <c r="BD947">
        <v>0</v>
      </c>
      <c r="BF947">
        <v>0</v>
      </c>
    </row>
    <row r="948" spans="1:58" x14ac:dyDescent="0.2">
      <c r="A948" t="s">
        <v>3400</v>
      </c>
      <c r="B948" t="s">
        <v>3401</v>
      </c>
      <c r="C948" t="s">
        <v>67</v>
      </c>
      <c r="D948" t="s">
        <v>200</v>
      </c>
      <c r="E948">
        <v>0</v>
      </c>
      <c r="F948">
        <v>0</v>
      </c>
      <c r="G948">
        <v>0</v>
      </c>
      <c r="H948">
        <v>0</v>
      </c>
      <c r="I948">
        <v>0</v>
      </c>
      <c r="J948">
        <v>0</v>
      </c>
      <c r="K948">
        <v>0</v>
      </c>
      <c r="L948" t="s">
        <v>67</v>
      </c>
      <c r="M948" t="s">
        <v>67</v>
      </c>
      <c r="N948" t="s">
        <v>70</v>
      </c>
      <c r="O948" t="b">
        <v>1</v>
      </c>
      <c r="P948" t="b">
        <v>0</v>
      </c>
      <c r="Q948" t="b">
        <v>0</v>
      </c>
      <c r="R948" t="s">
        <v>3221</v>
      </c>
      <c r="S948" t="s">
        <v>136</v>
      </c>
      <c r="T948" t="s">
        <v>3402</v>
      </c>
      <c r="V948" t="s">
        <v>67</v>
      </c>
      <c r="W948" t="s">
        <v>67</v>
      </c>
      <c r="Y948" t="s">
        <v>67</v>
      </c>
      <c r="Z948" t="s">
        <v>67</v>
      </c>
      <c r="AA948" t="s">
        <v>67</v>
      </c>
      <c r="AB948" t="s">
        <v>67</v>
      </c>
      <c r="AC948" t="s">
        <v>67</v>
      </c>
      <c r="AD948" t="s">
        <v>67</v>
      </c>
      <c r="AE948" t="s">
        <v>67</v>
      </c>
      <c r="AF948" t="s">
        <v>67</v>
      </c>
      <c r="AG948" t="s">
        <v>67</v>
      </c>
      <c r="AH948" t="s">
        <v>67</v>
      </c>
      <c r="AI948" t="s">
        <v>67</v>
      </c>
      <c r="AJ948" t="s">
        <v>67</v>
      </c>
      <c r="AK948" t="s">
        <v>67</v>
      </c>
      <c r="AL948" t="s">
        <v>67</v>
      </c>
      <c r="AM948" t="s">
        <v>67</v>
      </c>
      <c r="AN948" t="s">
        <v>67</v>
      </c>
      <c r="AO948" t="s">
        <v>67</v>
      </c>
      <c r="AP948" t="s">
        <v>67</v>
      </c>
      <c r="AQ948" t="s">
        <v>67</v>
      </c>
      <c r="AR948" t="s">
        <v>67</v>
      </c>
      <c r="AS948" t="s">
        <v>67</v>
      </c>
      <c r="AT948" t="s">
        <v>67</v>
      </c>
      <c r="AU948" t="s">
        <v>67</v>
      </c>
      <c r="AV948" t="s">
        <v>67</v>
      </c>
      <c r="AW948" t="s">
        <v>67</v>
      </c>
      <c r="AX948" t="s">
        <v>67</v>
      </c>
      <c r="AY948" t="s">
        <v>67</v>
      </c>
      <c r="AZ948" t="s">
        <v>67</v>
      </c>
      <c r="BA948" t="s">
        <v>67</v>
      </c>
      <c r="BC948" t="s">
        <v>67</v>
      </c>
      <c r="BD948">
        <v>0</v>
      </c>
      <c r="BF948">
        <v>0</v>
      </c>
    </row>
    <row r="949" spans="1:58" x14ac:dyDescent="0.2">
      <c r="A949" t="s">
        <v>3403</v>
      </c>
      <c r="B949" t="s">
        <v>3404</v>
      </c>
      <c r="C949" t="s">
        <v>67</v>
      </c>
      <c r="D949" t="s">
        <v>200</v>
      </c>
      <c r="E949">
        <v>0</v>
      </c>
      <c r="F949">
        <v>15.99</v>
      </c>
      <c r="G949">
        <v>0</v>
      </c>
      <c r="H949">
        <v>0</v>
      </c>
      <c r="I949">
        <v>0</v>
      </c>
      <c r="J949">
        <v>0</v>
      </c>
      <c r="K949">
        <v>2</v>
      </c>
      <c r="L949" t="s">
        <v>67</v>
      </c>
      <c r="M949" t="s">
        <v>67</v>
      </c>
      <c r="N949" t="s">
        <v>70</v>
      </c>
      <c r="O949" t="b">
        <v>1</v>
      </c>
      <c r="P949" t="b">
        <v>0</v>
      </c>
      <c r="Q949" t="b">
        <v>0</v>
      </c>
      <c r="R949" t="s">
        <v>77</v>
      </c>
      <c r="S949" t="s">
        <v>3405</v>
      </c>
      <c r="T949" t="s">
        <v>3406</v>
      </c>
      <c r="V949" t="s">
        <v>67</v>
      </c>
      <c r="W949" t="s">
        <v>67</v>
      </c>
      <c r="Y949" t="s">
        <v>67</v>
      </c>
      <c r="Z949" t="s">
        <v>67</v>
      </c>
      <c r="AA949" t="s">
        <v>67</v>
      </c>
      <c r="AB949" t="s">
        <v>67</v>
      </c>
      <c r="AC949" t="s">
        <v>67</v>
      </c>
      <c r="AD949" t="s">
        <v>67</v>
      </c>
      <c r="AE949" t="s">
        <v>67</v>
      </c>
      <c r="AF949" t="s">
        <v>67</v>
      </c>
      <c r="AG949" t="s">
        <v>67</v>
      </c>
      <c r="AH949" t="s">
        <v>67</v>
      </c>
      <c r="AI949" t="s">
        <v>67</v>
      </c>
      <c r="AJ949" t="s">
        <v>67</v>
      </c>
      <c r="AK949" t="s">
        <v>67</v>
      </c>
      <c r="AL949" t="s">
        <v>67</v>
      </c>
      <c r="AM949" t="s">
        <v>67</v>
      </c>
      <c r="AN949" t="s">
        <v>67</v>
      </c>
      <c r="AO949" t="s">
        <v>67</v>
      </c>
      <c r="AP949" t="s">
        <v>67</v>
      </c>
      <c r="AQ949" t="s">
        <v>67</v>
      </c>
      <c r="AR949" t="s">
        <v>67</v>
      </c>
      <c r="AS949" t="s">
        <v>67</v>
      </c>
      <c r="AT949" t="s">
        <v>67</v>
      </c>
      <c r="AU949" t="s">
        <v>67</v>
      </c>
      <c r="AV949" t="s">
        <v>67</v>
      </c>
      <c r="AW949" t="s">
        <v>67</v>
      </c>
      <c r="AX949" t="s">
        <v>67</v>
      </c>
      <c r="AY949" t="s">
        <v>67</v>
      </c>
      <c r="AZ949" t="s">
        <v>67</v>
      </c>
      <c r="BA949" t="s">
        <v>67</v>
      </c>
      <c r="BC949" t="s">
        <v>67</v>
      </c>
      <c r="BD949">
        <v>0</v>
      </c>
      <c r="BF949">
        <v>0</v>
      </c>
    </row>
    <row r="950" spans="1:58" x14ac:dyDescent="0.2">
      <c r="A950" t="s">
        <v>3407</v>
      </c>
      <c r="B950" t="s">
        <v>3408</v>
      </c>
      <c r="C950" t="s">
        <v>67</v>
      </c>
      <c r="D950" t="s">
        <v>200</v>
      </c>
      <c r="E950">
        <v>0</v>
      </c>
      <c r="F950">
        <v>2.99</v>
      </c>
      <c r="G950">
        <v>0</v>
      </c>
      <c r="H950">
        <v>0</v>
      </c>
      <c r="I950">
        <v>0</v>
      </c>
      <c r="J950">
        <v>0</v>
      </c>
      <c r="K950">
        <v>0</v>
      </c>
      <c r="L950" t="s">
        <v>67</v>
      </c>
      <c r="M950" t="s">
        <v>67</v>
      </c>
      <c r="N950" t="s">
        <v>70</v>
      </c>
      <c r="O950" t="b">
        <v>1</v>
      </c>
      <c r="P950" t="b">
        <v>0</v>
      </c>
      <c r="Q950" t="b">
        <v>0</v>
      </c>
      <c r="R950" t="s">
        <v>540</v>
      </c>
      <c r="S950" t="s">
        <v>67</v>
      </c>
      <c r="T950" t="s">
        <v>3409</v>
      </c>
      <c r="V950" t="s">
        <v>67</v>
      </c>
      <c r="W950" t="s">
        <v>67</v>
      </c>
      <c r="Y950" t="s">
        <v>67</v>
      </c>
      <c r="Z950" t="s">
        <v>67</v>
      </c>
      <c r="AA950" t="s">
        <v>67</v>
      </c>
      <c r="AB950" t="s">
        <v>67</v>
      </c>
      <c r="AC950" t="s">
        <v>67</v>
      </c>
      <c r="AD950" t="s">
        <v>67</v>
      </c>
      <c r="AE950" t="s">
        <v>67</v>
      </c>
      <c r="AF950" t="s">
        <v>67</v>
      </c>
      <c r="AG950" t="s">
        <v>67</v>
      </c>
      <c r="AH950" t="s">
        <v>67</v>
      </c>
      <c r="AI950" t="s">
        <v>67</v>
      </c>
      <c r="AJ950" t="s">
        <v>67</v>
      </c>
      <c r="AK950" t="s">
        <v>67</v>
      </c>
      <c r="AL950" t="s">
        <v>67</v>
      </c>
      <c r="AM950" t="s">
        <v>67</v>
      </c>
      <c r="AN950" t="s">
        <v>67</v>
      </c>
      <c r="AO950" t="s">
        <v>67</v>
      </c>
      <c r="AP950" t="s">
        <v>67</v>
      </c>
      <c r="AQ950" t="s">
        <v>67</v>
      </c>
      <c r="AR950" t="s">
        <v>67</v>
      </c>
      <c r="AS950" t="s">
        <v>67</v>
      </c>
      <c r="AT950" t="s">
        <v>67</v>
      </c>
      <c r="AU950" t="s">
        <v>67</v>
      </c>
      <c r="AV950" t="s">
        <v>67</v>
      </c>
      <c r="AW950" t="s">
        <v>67</v>
      </c>
      <c r="AX950" t="s">
        <v>67</v>
      </c>
      <c r="AY950" t="s">
        <v>67</v>
      </c>
      <c r="AZ950" t="s">
        <v>67</v>
      </c>
      <c r="BA950" t="s">
        <v>67</v>
      </c>
      <c r="BC950" t="s">
        <v>67</v>
      </c>
      <c r="BD950">
        <v>0</v>
      </c>
      <c r="BF950">
        <v>0</v>
      </c>
    </row>
    <row r="951" spans="1:58" x14ac:dyDescent="0.2">
      <c r="A951" t="s">
        <v>3410</v>
      </c>
      <c r="B951" t="s">
        <v>3411</v>
      </c>
      <c r="C951" t="s">
        <v>67</v>
      </c>
      <c r="D951" t="s">
        <v>85</v>
      </c>
      <c r="E951">
        <v>0</v>
      </c>
      <c r="F951">
        <v>6.5</v>
      </c>
      <c r="G951">
        <v>0</v>
      </c>
      <c r="H951">
        <v>0</v>
      </c>
      <c r="I951">
        <v>0</v>
      </c>
      <c r="J951">
        <v>0</v>
      </c>
      <c r="K951">
        <v>1</v>
      </c>
      <c r="L951" t="s">
        <v>69</v>
      </c>
      <c r="M951" t="s">
        <v>462</v>
      </c>
      <c r="N951" t="s">
        <v>70</v>
      </c>
      <c r="O951" t="b">
        <v>1</v>
      </c>
      <c r="P951" t="b">
        <v>0</v>
      </c>
      <c r="Q951" t="b">
        <v>0</v>
      </c>
      <c r="R951" t="s">
        <v>154</v>
      </c>
      <c r="S951" t="s">
        <v>67</v>
      </c>
      <c r="T951" t="s">
        <v>463</v>
      </c>
      <c r="V951" t="s">
        <v>67</v>
      </c>
      <c r="W951" t="s">
        <v>67</v>
      </c>
      <c r="Y951" t="s">
        <v>67</v>
      </c>
      <c r="Z951" t="s">
        <v>412</v>
      </c>
      <c r="AA951" t="s">
        <v>67</v>
      </c>
      <c r="AB951" t="s">
        <v>67</v>
      </c>
      <c r="AC951" t="s">
        <v>67</v>
      </c>
      <c r="AD951" t="s">
        <v>67</v>
      </c>
      <c r="AE951" t="s">
        <v>67</v>
      </c>
      <c r="AF951" t="s">
        <v>67</v>
      </c>
      <c r="AG951" t="s">
        <v>67</v>
      </c>
      <c r="AH951" t="s">
        <v>67</v>
      </c>
      <c r="AI951" t="s">
        <v>67</v>
      </c>
      <c r="AJ951" t="s">
        <v>67</v>
      </c>
      <c r="AK951" t="s">
        <v>67</v>
      </c>
      <c r="AL951" t="s">
        <v>67</v>
      </c>
      <c r="AM951" t="s">
        <v>67</v>
      </c>
      <c r="AN951" t="s">
        <v>67</v>
      </c>
      <c r="AO951" t="s">
        <v>67</v>
      </c>
      <c r="AP951" t="s">
        <v>67</v>
      </c>
      <c r="AQ951" t="s">
        <v>67</v>
      </c>
      <c r="AR951" t="s">
        <v>67</v>
      </c>
      <c r="AS951" t="s">
        <v>67</v>
      </c>
      <c r="AT951" t="s">
        <v>67</v>
      </c>
      <c r="AU951" t="s">
        <v>67</v>
      </c>
      <c r="AV951" t="s">
        <v>67</v>
      </c>
      <c r="AW951" t="s">
        <v>67</v>
      </c>
      <c r="AX951" t="s">
        <v>67</v>
      </c>
      <c r="AY951" t="s">
        <v>67</v>
      </c>
      <c r="AZ951" t="s">
        <v>67</v>
      </c>
      <c r="BA951" t="s">
        <v>67</v>
      </c>
      <c r="BC951" t="s">
        <v>67</v>
      </c>
      <c r="BD951">
        <v>3</v>
      </c>
      <c r="BF951">
        <v>0</v>
      </c>
    </row>
    <row r="952" spans="1:58" x14ac:dyDescent="0.2">
      <c r="A952" t="s">
        <v>3412</v>
      </c>
      <c r="B952" t="s">
        <v>3413</v>
      </c>
      <c r="C952" t="s">
        <v>67</v>
      </c>
      <c r="D952" t="s">
        <v>200</v>
      </c>
      <c r="E952">
        <v>0</v>
      </c>
      <c r="F952">
        <v>20</v>
      </c>
      <c r="G952">
        <v>0</v>
      </c>
      <c r="H952">
        <v>0</v>
      </c>
      <c r="I952">
        <v>0</v>
      </c>
      <c r="J952">
        <v>0</v>
      </c>
      <c r="K952">
        <v>0</v>
      </c>
      <c r="L952" t="s">
        <v>67</v>
      </c>
      <c r="M952" t="s">
        <v>1916</v>
      </c>
      <c r="N952" t="s">
        <v>70</v>
      </c>
      <c r="O952" t="b">
        <v>1</v>
      </c>
      <c r="P952" t="b">
        <v>0</v>
      </c>
      <c r="Q952" t="b">
        <v>0</v>
      </c>
      <c r="R952" t="s">
        <v>3207</v>
      </c>
      <c r="S952" t="s">
        <v>3414</v>
      </c>
      <c r="T952" t="s">
        <v>3415</v>
      </c>
      <c r="V952" t="s">
        <v>67</v>
      </c>
      <c r="W952" t="s">
        <v>67</v>
      </c>
      <c r="Y952" t="s">
        <v>67</v>
      </c>
      <c r="Z952" t="s">
        <v>67</v>
      </c>
      <c r="AA952" t="s">
        <v>67</v>
      </c>
      <c r="AB952" t="s">
        <v>67</v>
      </c>
      <c r="AC952" t="s">
        <v>67</v>
      </c>
      <c r="AD952" t="s">
        <v>67</v>
      </c>
      <c r="AE952" t="s">
        <v>67</v>
      </c>
      <c r="AF952" t="s">
        <v>67</v>
      </c>
      <c r="AG952" t="s">
        <v>67</v>
      </c>
      <c r="AH952" t="s">
        <v>67</v>
      </c>
      <c r="AI952" t="s">
        <v>67</v>
      </c>
      <c r="AJ952" t="s">
        <v>67</v>
      </c>
      <c r="AK952" t="s">
        <v>67</v>
      </c>
      <c r="AL952" t="s">
        <v>67</v>
      </c>
      <c r="AM952" t="s">
        <v>67</v>
      </c>
      <c r="AN952" t="s">
        <v>67</v>
      </c>
      <c r="AO952" t="s">
        <v>67</v>
      </c>
      <c r="AP952" t="s">
        <v>67</v>
      </c>
      <c r="AQ952" t="s">
        <v>67</v>
      </c>
      <c r="AR952" t="s">
        <v>67</v>
      </c>
      <c r="AS952" t="s">
        <v>67</v>
      </c>
      <c r="AT952" t="s">
        <v>67</v>
      </c>
      <c r="AU952" t="s">
        <v>67</v>
      </c>
      <c r="AV952" t="s">
        <v>67</v>
      </c>
      <c r="AW952" t="s">
        <v>67</v>
      </c>
      <c r="AX952" t="s">
        <v>67</v>
      </c>
      <c r="AY952" t="s">
        <v>67</v>
      </c>
      <c r="AZ952" t="s">
        <v>67</v>
      </c>
      <c r="BA952" t="s">
        <v>67</v>
      </c>
      <c r="BC952" t="s">
        <v>67</v>
      </c>
      <c r="BD952">
        <v>0</v>
      </c>
      <c r="BF952">
        <v>0</v>
      </c>
    </row>
    <row r="953" spans="1:58" x14ac:dyDescent="0.2">
      <c r="A953" t="s">
        <v>3416</v>
      </c>
      <c r="B953" t="s">
        <v>3417</v>
      </c>
      <c r="C953" t="s">
        <v>67</v>
      </c>
      <c r="D953" t="s">
        <v>85</v>
      </c>
      <c r="E953">
        <v>0</v>
      </c>
      <c r="F953">
        <v>39.99</v>
      </c>
      <c r="G953">
        <v>0</v>
      </c>
      <c r="H953">
        <v>0</v>
      </c>
      <c r="I953">
        <v>0</v>
      </c>
      <c r="J953">
        <v>0</v>
      </c>
      <c r="K953">
        <v>0</v>
      </c>
      <c r="L953" t="s">
        <v>429</v>
      </c>
      <c r="M953" t="s">
        <v>3418</v>
      </c>
      <c r="N953" t="s">
        <v>70</v>
      </c>
      <c r="O953" t="b">
        <v>1</v>
      </c>
      <c r="P953" t="b">
        <v>0</v>
      </c>
      <c r="Q953" t="b">
        <v>0</v>
      </c>
      <c r="R953" t="s">
        <v>154</v>
      </c>
      <c r="S953" t="s">
        <v>67</v>
      </c>
      <c r="T953" t="s">
        <v>3418</v>
      </c>
      <c r="V953" t="s">
        <v>67</v>
      </c>
      <c r="W953" t="s">
        <v>67</v>
      </c>
      <c r="Y953" t="s">
        <v>67</v>
      </c>
      <c r="Z953" t="s">
        <v>67</v>
      </c>
      <c r="AA953" t="s">
        <v>67</v>
      </c>
      <c r="AB953" t="s">
        <v>691</v>
      </c>
      <c r="AC953" t="s">
        <v>67</v>
      </c>
      <c r="AD953" t="s">
        <v>67</v>
      </c>
      <c r="AE953" t="s">
        <v>67</v>
      </c>
      <c r="AF953" t="s">
        <v>67</v>
      </c>
      <c r="AG953" t="s">
        <v>67</v>
      </c>
      <c r="AH953" t="s">
        <v>67</v>
      </c>
      <c r="AI953" t="s">
        <v>67</v>
      </c>
      <c r="AJ953" t="s">
        <v>67</v>
      </c>
      <c r="AK953" t="s">
        <v>67</v>
      </c>
      <c r="AL953" t="s">
        <v>67</v>
      </c>
      <c r="AM953" t="s">
        <v>67</v>
      </c>
      <c r="AN953" t="s">
        <v>67</v>
      </c>
      <c r="AO953" t="s">
        <v>67</v>
      </c>
      <c r="AP953" t="s">
        <v>67</v>
      </c>
      <c r="AQ953" t="s">
        <v>67</v>
      </c>
      <c r="AR953" t="s">
        <v>67</v>
      </c>
      <c r="AS953" t="s">
        <v>67</v>
      </c>
      <c r="AT953" t="s">
        <v>67</v>
      </c>
      <c r="AU953" t="s">
        <v>67</v>
      </c>
      <c r="AV953" t="s">
        <v>67</v>
      </c>
      <c r="AW953" t="s">
        <v>67</v>
      </c>
      <c r="AX953" t="s">
        <v>67</v>
      </c>
      <c r="AY953" t="s">
        <v>67</v>
      </c>
      <c r="AZ953" t="s">
        <v>67</v>
      </c>
      <c r="BA953" t="s">
        <v>67</v>
      </c>
      <c r="BC953" t="s">
        <v>67</v>
      </c>
      <c r="BD953">
        <v>0</v>
      </c>
      <c r="BF953">
        <v>0</v>
      </c>
    </row>
    <row r="954" spans="1:58" x14ac:dyDescent="0.2">
      <c r="A954" t="s">
        <v>3419</v>
      </c>
      <c r="B954" t="s">
        <v>3420</v>
      </c>
      <c r="C954" t="s">
        <v>67</v>
      </c>
      <c r="D954" t="s">
        <v>85</v>
      </c>
      <c r="E954">
        <v>0</v>
      </c>
      <c r="F954">
        <v>24.99</v>
      </c>
      <c r="G954">
        <v>3</v>
      </c>
      <c r="H954">
        <v>0</v>
      </c>
      <c r="I954">
        <v>0</v>
      </c>
      <c r="J954">
        <v>0</v>
      </c>
      <c r="K954">
        <v>0</v>
      </c>
      <c r="L954" t="s">
        <v>69</v>
      </c>
      <c r="M954" t="s">
        <v>67</v>
      </c>
      <c r="N954" t="s">
        <v>70</v>
      </c>
      <c r="O954" t="b">
        <v>1</v>
      </c>
      <c r="P954" t="b">
        <v>0</v>
      </c>
      <c r="Q954" t="b">
        <v>0</v>
      </c>
      <c r="R954" t="s">
        <v>352</v>
      </c>
      <c r="S954" t="s">
        <v>67</v>
      </c>
      <c r="T954" t="s">
        <v>3421</v>
      </c>
      <c r="V954" t="s">
        <v>67</v>
      </c>
      <c r="W954" t="s">
        <v>67</v>
      </c>
      <c r="Y954" t="s">
        <v>67</v>
      </c>
      <c r="Z954" t="s">
        <v>67</v>
      </c>
      <c r="AA954" t="s">
        <v>67</v>
      </c>
      <c r="AB954" t="s">
        <v>67</v>
      </c>
      <c r="AC954" t="s">
        <v>67</v>
      </c>
      <c r="AD954" t="s">
        <v>67</v>
      </c>
      <c r="AE954" t="s">
        <v>67</v>
      </c>
      <c r="AF954" t="s">
        <v>67</v>
      </c>
      <c r="AG954" t="s">
        <v>67</v>
      </c>
      <c r="AH954" t="s">
        <v>67</v>
      </c>
      <c r="AI954" t="s">
        <v>67</v>
      </c>
      <c r="AJ954" t="s">
        <v>67</v>
      </c>
      <c r="AK954" t="s">
        <v>67</v>
      </c>
      <c r="AL954" t="s">
        <v>67</v>
      </c>
      <c r="AM954" t="s">
        <v>67</v>
      </c>
      <c r="AN954" t="s">
        <v>67</v>
      </c>
      <c r="AO954" t="s">
        <v>67</v>
      </c>
      <c r="AP954" t="s">
        <v>67</v>
      </c>
      <c r="AQ954" t="s">
        <v>67</v>
      </c>
      <c r="AR954" t="s">
        <v>67</v>
      </c>
      <c r="AS954" t="s">
        <v>67</v>
      </c>
      <c r="AT954" t="s">
        <v>67</v>
      </c>
      <c r="AU954" t="s">
        <v>67</v>
      </c>
      <c r="AV954" t="s">
        <v>67</v>
      </c>
      <c r="AW954" t="s">
        <v>67</v>
      </c>
      <c r="AX954" t="s">
        <v>67</v>
      </c>
      <c r="AY954" t="s">
        <v>67</v>
      </c>
      <c r="AZ954" t="s">
        <v>67</v>
      </c>
      <c r="BA954" t="s">
        <v>67</v>
      </c>
      <c r="BC954" t="s">
        <v>67</v>
      </c>
      <c r="BD954">
        <v>0</v>
      </c>
      <c r="BF954">
        <v>0</v>
      </c>
    </row>
    <row r="955" spans="1:58" x14ac:dyDescent="0.2">
      <c r="A955" t="s">
        <v>3422</v>
      </c>
      <c r="B955" t="s">
        <v>3423</v>
      </c>
      <c r="C955" t="s">
        <v>67</v>
      </c>
      <c r="D955" t="s">
        <v>200</v>
      </c>
      <c r="E955">
        <v>0</v>
      </c>
      <c r="F955">
        <v>39</v>
      </c>
      <c r="G955">
        <v>0</v>
      </c>
      <c r="H955">
        <v>0</v>
      </c>
      <c r="I955">
        <v>0</v>
      </c>
      <c r="J955">
        <v>0</v>
      </c>
      <c r="K955">
        <v>0</v>
      </c>
      <c r="L955" t="s">
        <v>67</v>
      </c>
      <c r="M955" t="s">
        <v>67</v>
      </c>
      <c r="N955" t="s">
        <v>70</v>
      </c>
      <c r="O955" t="b">
        <v>1</v>
      </c>
      <c r="P955" t="b">
        <v>0</v>
      </c>
      <c r="Q955" t="b">
        <v>0</v>
      </c>
      <c r="R955" t="s">
        <v>154</v>
      </c>
      <c r="S955" t="s">
        <v>67</v>
      </c>
      <c r="T955" t="s">
        <v>3424</v>
      </c>
      <c r="V955" t="s">
        <v>67</v>
      </c>
      <c r="W955" t="s">
        <v>67</v>
      </c>
      <c r="Y955" t="s">
        <v>67</v>
      </c>
      <c r="Z955" t="s">
        <v>67</v>
      </c>
      <c r="AA955" t="s">
        <v>67</v>
      </c>
      <c r="AB955" t="s">
        <v>67</v>
      </c>
      <c r="AC955" t="s">
        <v>67</v>
      </c>
      <c r="AD955" t="s">
        <v>67</v>
      </c>
      <c r="AE955" t="s">
        <v>67</v>
      </c>
      <c r="AF955" t="s">
        <v>67</v>
      </c>
      <c r="AG955" t="s">
        <v>67</v>
      </c>
      <c r="AH955" t="s">
        <v>67</v>
      </c>
      <c r="AI955" t="s">
        <v>67</v>
      </c>
      <c r="AJ955" t="s">
        <v>67</v>
      </c>
      <c r="AK955" t="s">
        <v>67</v>
      </c>
      <c r="AL955" t="s">
        <v>67</v>
      </c>
      <c r="AM955" t="s">
        <v>67</v>
      </c>
      <c r="AN955" t="s">
        <v>67</v>
      </c>
      <c r="AO955" t="s">
        <v>67</v>
      </c>
      <c r="AP955" t="s">
        <v>67</v>
      </c>
      <c r="AQ955" t="s">
        <v>67</v>
      </c>
      <c r="AR955" t="s">
        <v>67</v>
      </c>
      <c r="AS955" t="s">
        <v>67</v>
      </c>
      <c r="AT955" t="s">
        <v>67</v>
      </c>
      <c r="AU955" t="s">
        <v>67</v>
      </c>
      <c r="AV955" t="s">
        <v>67</v>
      </c>
      <c r="AW955" t="s">
        <v>67</v>
      </c>
      <c r="AX955" t="s">
        <v>67</v>
      </c>
      <c r="AY955" t="s">
        <v>67</v>
      </c>
      <c r="AZ955" t="s">
        <v>67</v>
      </c>
      <c r="BA955" t="s">
        <v>67</v>
      </c>
      <c r="BC955" t="s">
        <v>67</v>
      </c>
      <c r="BD955">
        <v>0</v>
      </c>
      <c r="BF955">
        <v>0</v>
      </c>
    </row>
    <row r="956" spans="1:58" x14ac:dyDescent="0.2">
      <c r="A956" t="s">
        <v>3425</v>
      </c>
      <c r="B956" t="s">
        <v>3426</v>
      </c>
      <c r="C956" t="s">
        <v>67</v>
      </c>
      <c r="D956" t="s">
        <v>200</v>
      </c>
      <c r="E956">
        <v>0</v>
      </c>
      <c r="F956">
        <v>15</v>
      </c>
      <c r="G956">
        <v>0</v>
      </c>
      <c r="H956">
        <v>0</v>
      </c>
      <c r="I956">
        <v>0</v>
      </c>
      <c r="J956">
        <v>0</v>
      </c>
      <c r="K956">
        <v>21</v>
      </c>
      <c r="L956" t="s">
        <v>69</v>
      </c>
      <c r="M956" t="s">
        <v>67</v>
      </c>
      <c r="N956" t="s">
        <v>70</v>
      </c>
      <c r="O956" t="b">
        <v>1</v>
      </c>
      <c r="P956" t="b">
        <v>0</v>
      </c>
      <c r="Q956" t="b">
        <v>0</v>
      </c>
      <c r="R956" t="s">
        <v>698</v>
      </c>
      <c r="S956" t="s">
        <v>3427</v>
      </c>
      <c r="T956" t="s">
        <v>3428</v>
      </c>
      <c r="V956" t="s">
        <v>3429</v>
      </c>
      <c r="W956" t="s">
        <v>67</v>
      </c>
      <c r="Y956" t="s">
        <v>67</v>
      </c>
      <c r="Z956" t="s">
        <v>67</v>
      </c>
      <c r="AA956" t="s">
        <v>132</v>
      </c>
      <c r="AB956" t="s">
        <v>3430</v>
      </c>
      <c r="AC956" t="s">
        <v>67</v>
      </c>
      <c r="AD956" t="s">
        <v>67</v>
      </c>
      <c r="AE956" t="s">
        <v>67</v>
      </c>
      <c r="AF956" t="s">
        <v>67</v>
      </c>
      <c r="AG956" t="s">
        <v>67</v>
      </c>
      <c r="AH956" t="s">
        <v>67</v>
      </c>
      <c r="AI956" t="s">
        <v>67</v>
      </c>
      <c r="AJ956" t="s">
        <v>67</v>
      </c>
      <c r="AK956" t="s">
        <v>67</v>
      </c>
      <c r="AL956" t="s">
        <v>67</v>
      </c>
      <c r="AM956" t="s">
        <v>67</v>
      </c>
      <c r="AN956" t="s">
        <v>67</v>
      </c>
      <c r="AO956" t="s">
        <v>67</v>
      </c>
      <c r="AP956" t="s">
        <v>67</v>
      </c>
      <c r="AQ956" t="s">
        <v>67</v>
      </c>
      <c r="AR956" t="s">
        <v>67</v>
      </c>
      <c r="AS956" t="s">
        <v>67</v>
      </c>
      <c r="AT956" t="s">
        <v>67</v>
      </c>
      <c r="AU956" t="s">
        <v>67</v>
      </c>
      <c r="AV956" t="s">
        <v>67</v>
      </c>
      <c r="AW956" t="s">
        <v>67</v>
      </c>
      <c r="AX956" t="s">
        <v>67</v>
      </c>
      <c r="AY956" t="s">
        <v>67</v>
      </c>
      <c r="AZ956" t="s">
        <v>67</v>
      </c>
      <c r="BA956" t="s">
        <v>67</v>
      </c>
      <c r="BC956" t="s">
        <v>67</v>
      </c>
      <c r="BD956">
        <v>0</v>
      </c>
      <c r="BE956">
        <v>99999</v>
      </c>
      <c r="BF956">
        <v>0</v>
      </c>
    </row>
    <row r="957" spans="1:58" x14ac:dyDescent="0.2">
      <c r="A957" t="s">
        <v>3431</v>
      </c>
      <c r="B957" t="s">
        <v>3432</v>
      </c>
      <c r="C957" t="s">
        <v>67</v>
      </c>
      <c r="D957" t="s">
        <v>200</v>
      </c>
      <c r="E957">
        <v>0</v>
      </c>
      <c r="F957">
        <v>20</v>
      </c>
      <c r="G957">
        <v>0</v>
      </c>
      <c r="H957">
        <v>0</v>
      </c>
      <c r="I957">
        <v>0</v>
      </c>
      <c r="J957">
        <v>0</v>
      </c>
      <c r="K957">
        <v>0</v>
      </c>
      <c r="L957" t="s">
        <v>67</v>
      </c>
      <c r="M957" t="s">
        <v>3433</v>
      </c>
      <c r="N957" t="s">
        <v>70</v>
      </c>
      <c r="O957" t="b">
        <v>1</v>
      </c>
      <c r="P957" t="b">
        <v>0</v>
      </c>
      <c r="Q957" t="b">
        <v>0</v>
      </c>
      <c r="R957" t="s">
        <v>154</v>
      </c>
      <c r="S957" t="s">
        <v>67</v>
      </c>
      <c r="T957" t="s">
        <v>3434</v>
      </c>
      <c r="V957" t="s">
        <v>67</v>
      </c>
      <c r="W957" t="s">
        <v>67</v>
      </c>
      <c r="Y957" t="s">
        <v>67</v>
      </c>
      <c r="Z957" t="s">
        <v>67</v>
      </c>
      <c r="AA957" t="s">
        <v>67</v>
      </c>
      <c r="AB957" t="s">
        <v>67</v>
      </c>
      <c r="AC957" t="s">
        <v>67</v>
      </c>
      <c r="AD957" t="s">
        <v>67</v>
      </c>
      <c r="AE957" t="s">
        <v>67</v>
      </c>
      <c r="AF957" t="s">
        <v>67</v>
      </c>
      <c r="AG957" t="s">
        <v>67</v>
      </c>
      <c r="AH957" t="s">
        <v>67</v>
      </c>
      <c r="AI957" t="s">
        <v>67</v>
      </c>
      <c r="AJ957" t="s">
        <v>67</v>
      </c>
      <c r="AK957" t="s">
        <v>67</v>
      </c>
      <c r="AL957" t="s">
        <v>67</v>
      </c>
      <c r="AM957" t="s">
        <v>67</v>
      </c>
      <c r="AN957" t="s">
        <v>67</v>
      </c>
      <c r="AO957" t="s">
        <v>67</v>
      </c>
      <c r="AP957" t="s">
        <v>67</v>
      </c>
      <c r="AQ957" t="s">
        <v>67</v>
      </c>
      <c r="AR957" t="s">
        <v>67</v>
      </c>
      <c r="AS957" t="s">
        <v>67</v>
      </c>
      <c r="AT957" t="s">
        <v>67</v>
      </c>
      <c r="AU957" t="s">
        <v>67</v>
      </c>
      <c r="AV957" t="s">
        <v>67</v>
      </c>
      <c r="AW957" t="s">
        <v>67</v>
      </c>
      <c r="AX957" t="s">
        <v>67</v>
      </c>
      <c r="AY957" t="s">
        <v>67</v>
      </c>
      <c r="AZ957" t="s">
        <v>67</v>
      </c>
      <c r="BA957" t="s">
        <v>67</v>
      </c>
      <c r="BC957" t="s">
        <v>67</v>
      </c>
      <c r="BD957">
        <v>0</v>
      </c>
      <c r="BF957">
        <v>0</v>
      </c>
    </row>
    <row r="958" spans="1:58" x14ac:dyDescent="0.2">
      <c r="A958" t="s">
        <v>3435</v>
      </c>
      <c r="B958" t="s">
        <v>3436</v>
      </c>
      <c r="C958" t="s">
        <v>67</v>
      </c>
      <c r="D958" t="s">
        <v>200</v>
      </c>
      <c r="E958">
        <v>0</v>
      </c>
      <c r="F958">
        <v>30</v>
      </c>
      <c r="G958">
        <v>0</v>
      </c>
      <c r="H958">
        <v>0</v>
      </c>
      <c r="I958">
        <v>0</v>
      </c>
      <c r="J958">
        <v>0</v>
      </c>
      <c r="K958">
        <v>0</v>
      </c>
      <c r="L958" t="s">
        <v>69</v>
      </c>
      <c r="M958" t="s">
        <v>67</v>
      </c>
      <c r="N958" t="s">
        <v>70</v>
      </c>
      <c r="O958" t="b">
        <v>1</v>
      </c>
      <c r="P958" t="b">
        <v>0</v>
      </c>
      <c r="Q958" t="b">
        <v>0</v>
      </c>
      <c r="R958" t="s">
        <v>352</v>
      </c>
      <c r="S958" t="s">
        <v>67</v>
      </c>
      <c r="T958" t="s">
        <v>3437</v>
      </c>
      <c r="V958" t="s">
        <v>67</v>
      </c>
      <c r="W958" t="s">
        <v>67</v>
      </c>
      <c r="Y958" t="s">
        <v>67</v>
      </c>
      <c r="Z958" t="s">
        <v>67</v>
      </c>
      <c r="AA958" t="s">
        <v>67</v>
      </c>
      <c r="AB958" t="s">
        <v>67</v>
      </c>
      <c r="AC958" t="s">
        <v>67</v>
      </c>
      <c r="AD958" t="s">
        <v>67</v>
      </c>
      <c r="AE958" t="s">
        <v>67</v>
      </c>
      <c r="AF958" t="s">
        <v>67</v>
      </c>
      <c r="AG958" t="s">
        <v>67</v>
      </c>
      <c r="AH958" t="s">
        <v>67</v>
      </c>
      <c r="AI958" t="s">
        <v>67</v>
      </c>
      <c r="AJ958" t="s">
        <v>67</v>
      </c>
      <c r="AK958" t="s">
        <v>67</v>
      </c>
      <c r="AL958" t="s">
        <v>67</v>
      </c>
      <c r="AM958" t="s">
        <v>67</v>
      </c>
      <c r="AN958" t="s">
        <v>67</v>
      </c>
      <c r="AO958" t="s">
        <v>67</v>
      </c>
      <c r="AP958" t="s">
        <v>67</v>
      </c>
      <c r="AQ958" t="s">
        <v>67</v>
      </c>
      <c r="AR958" t="s">
        <v>67</v>
      </c>
      <c r="AS958" t="s">
        <v>67</v>
      </c>
      <c r="AT958" t="s">
        <v>67</v>
      </c>
      <c r="AU958" t="s">
        <v>67</v>
      </c>
      <c r="AV958" t="s">
        <v>67</v>
      </c>
      <c r="AW958" t="s">
        <v>67</v>
      </c>
      <c r="AX958" t="s">
        <v>67</v>
      </c>
      <c r="AY958" t="s">
        <v>67</v>
      </c>
      <c r="AZ958" t="s">
        <v>67</v>
      </c>
      <c r="BA958" t="s">
        <v>67</v>
      </c>
      <c r="BC958" t="s">
        <v>67</v>
      </c>
      <c r="BD958">
        <v>0</v>
      </c>
      <c r="BE958">
        <v>0</v>
      </c>
      <c r="BF958">
        <v>0</v>
      </c>
    </row>
    <row r="959" spans="1:58" x14ac:dyDescent="0.2">
      <c r="A959" t="s">
        <v>3438</v>
      </c>
      <c r="B959" t="s">
        <v>3439</v>
      </c>
      <c r="C959" t="s">
        <v>67</v>
      </c>
      <c r="D959" t="s">
        <v>200</v>
      </c>
      <c r="E959">
        <v>0</v>
      </c>
      <c r="F959">
        <v>6</v>
      </c>
      <c r="G959">
        <v>0</v>
      </c>
      <c r="H959">
        <v>0</v>
      </c>
      <c r="I959">
        <v>0</v>
      </c>
      <c r="J959">
        <v>0</v>
      </c>
      <c r="K959">
        <v>0</v>
      </c>
      <c r="L959" t="s">
        <v>988</v>
      </c>
      <c r="M959" t="s">
        <v>67</v>
      </c>
      <c r="N959" t="s">
        <v>70</v>
      </c>
      <c r="O959" t="b">
        <v>1</v>
      </c>
      <c r="P959" t="b">
        <v>0</v>
      </c>
      <c r="Q959" t="b">
        <v>0</v>
      </c>
      <c r="R959" t="s">
        <v>86</v>
      </c>
      <c r="S959" t="s">
        <v>3440</v>
      </c>
      <c r="T959" t="s">
        <v>3441</v>
      </c>
      <c r="V959" t="s">
        <v>67</v>
      </c>
      <c r="W959" t="s">
        <v>67</v>
      </c>
      <c r="Y959" t="s">
        <v>67</v>
      </c>
      <c r="Z959" t="s">
        <v>67</v>
      </c>
      <c r="AA959" t="s">
        <v>67</v>
      </c>
      <c r="AB959" t="s">
        <v>67</v>
      </c>
      <c r="AC959" t="s">
        <v>67</v>
      </c>
      <c r="AD959" t="s">
        <v>67</v>
      </c>
      <c r="AE959" t="s">
        <v>67</v>
      </c>
      <c r="AF959" t="s">
        <v>67</v>
      </c>
      <c r="AG959" t="s">
        <v>67</v>
      </c>
      <c r="AH959" t="s">
        <v>67</v>
      </c>
      <c r="AI959" t="s">
        <v>67</v>
      </c>
      <c r="AJ959" t="s">
        <v>67</v>
      </c>
      <c r="AK959" t="s">
        <v>67</v>
      </c>
      <c r="AL959" t="s">
        <v>67</v>
      </c>
      <c r="AM959" t="s">
        <v>67</v>
      </c>
      <c r="AN959" t="s">
        <v>67</v>
      </c>
      <c r="AO959" t="s">
        <v>67</v>
      </c>
      <c r="AP959" t="s">
        <v>67</v>
      </c>
      <c r="AQ959" t="s">
        <v>67</v>
      </c>
      <c r="AR959" t="s">
        <v>67</v>
      </c>
      <c r="AS959" t="s">
        <v>67</v>
      </c>
      <c r="AT959" t="s">
        <v>67</v>
      </c>
      <c r="AU959" t="s">
        <v>67</v>
      </c>
      <c r="AV959" t="s">
        <v>67</v>
      </c>
      <c r="AW959" t="s">
        <v>67</v>
      </c>
      <c r="AX959" t="s">
        <v>67</v>
      </c>
      <c r="AY959" t="s">
        <v>67</v>
      </c>
      <c r="AZ959" t="s">
        <v>67</v>
      </c>
      <c r="BA959" t="s">
        <v>67</v>
      </c>
      <c r="BC959" t="s">
        <v>67</v>
      </c>
      <c r="BD959">
        <v>0</v>
      </c>
      <c r="BF959">
        <v>0</v>
      </c>
    </row>
    <row r="960" spans="1:58" x14ac:dyDescent="0.2">
      <c r="A960" t="s">
        <v>3442</v>
      </c>
      <c r="B960" t="s">
        <v>3443</v>
      </c>
      <c r="C960" t="s">
        <v>67</v>
      </c>
      <c r="D960" t="s">
        <v>200</v>
      </c>
      <c r="E960">
        <v>0</v>
      </c>
      <c r="F960">
        <v>50</v>
      </c>
      <c r="G960">
        <v>7.5</v>
      </c>
      <c r="H960">
        <v>0</v>
      </c>
      <c r="I960">
        <v>0</v>
      </c>
      <c r="J960">
        <v>0</v>
      </c>
      <c r="K960">
        <v>0</v>
      </c>
      <c r="L960" t="s">
        <v>2574</v>
      </c>
      <c r="M960" t="s">
        <v>67</v>
      </c>
      <c r="N960" t="s">
        <v>70</v>
      </c>
      <c r="O960" t="b">
        <v>1</v>
      </c>
      <c r="P960" t="b">
        <v>0</v>
      </c>
      <c r="Q960" t="b">
        <v>0</v>
      </c>
      <c r="R960" t="s">
        <v>86</v>
      </c>
      <c r="S960" t="s">
        <v>67</v>
      </c>
      <c r="T960" t="s">
        <v>3444</v>
      </c>
      <c r="V960" t="s">
        <v>67</v>
      </c>
      <c r="W960" t="s">
        <v>67</v>
      </c>
      <c r="Y960" t="s">
        <v>67</v>
      </c>
      <c r="Z960" t="s">
        <v>67</v>
      </c>
      <c r="AA960" t="s">
        <v>67</v>
      </c>
      <c r="AB960" t="s">
        <v>67</v>
      </c>
      <c r="AC960" t="s">
        <v>67</v>
      </c>
      <c r="AD960" t="s">
        <v>67</v>
      </c>
      <c r="AE960" t="s">
        <v>67</v>
      </c>
      <c r="AF960" t="s">
        <v>67</v>
      </c>
      <c r="AG960" t="s">
        <v>67</v>
      </c>
      <c r="AH960" t="s">
        <v>67</v>
      </c>
      <c r="AI960" t="s">
        <v>67</v>
      </c>
      <c r="AJ960" t="s">
        <v>67</v>
      </c>
      <c r="AK960" t="s">
        <v>67</v>
      </c>
      <c r="AL960" t="s">
        <v>67</v>
      </c>
      <c r="AM960" t="s">
        <v>67</v>
      </c>
      <c r="AN960" t="s">
        <v>67</v>
      </c>
      <c r="AO960" t="s">
        <v>67</v>
      </c>
      <c r="AP960" t="s">
        <v>67</v>
      </c>
      <c r="AQ960" t="s">
        <v>67</v>
      </c>
      <c r="AR960" t="s">
        <v>67</v>
      </c>
      <c r="AS960" t="s">
        <v>67</v>
      </c>
      <c r="AT960" t="s">
        <v>67</v>
      </c>
      <c r="AU960" t="s">
        <v>67</v>
      </c>
      <c r="AV960" t="s">
        <v>67</v>
      </c>
      <c r="AW960" t="s">
        <v>67</v>
      </c>
      <c r="AX960" t="s">
        <v>67</v>
      </c>
      <c r="AY960" t="s">
        <v>67</v>
      </c>
      <c r="AZ960" t="s">
        <v>67</v>
      </c>
      <c r="BA960" t="s">
        <v>67</v>
      </c>
      <c r="BC960" t="s">
        <v>67</v>
      </c>
      <c r="BD960">
        <v>0</v>
      </c>
      <c r="BF960">
        <v>0</v>
      </c>
    </row>
    <row r="961" spans="1:58" x14ac:dyDescent="0.2">
      <c r="A961" t="s">
        <v>3445</v>
      </c>
      <c r="B961" t="s">
        <v>3446</v>
      </c>
      <c r="C961" t="s">
        <v>67</v>
      </c>
      <c r="D961" t="s">
        <v>200</v>
      </c>
      <c r="E961">
        <v>0</v>
      </c>
      <c r="F961">
        <v>14.99</v>
      </c>
      <c r="G961">
        <v>0</v>
      </c>
      <c r="H961">
        <v>0</v>
      </c>
      <c r="I961">
        <v>0</v>
      </c>
      <c r="J961">
        <v>0</v>
      </c>
      <c r="K961">
        <v>0</v>
      </c>
      <c r="L961" t="s">
        <v>67</v>
      </c>
      <c r="M961" t="s">
        <v>67</v>
      </c>
      <c r="N961" t="s">
        <v>70</v>
      </c>
      <c r="O961" t="b">
        <v>1</v>
      </c>
      <c r="P961" t="b">
        <v>0</v>
      </c>
      <c r="Q961" t="b">
        <v>0</v>
      </c>
      <c r="R961" t="s">
        <v>86</v>
      </c>
      <c r="S961" t="s">
        <v>67</v>
      </c>
      <c r="T961" t="s">
        <v>3447</v>
      </c>
      <c r="V961" t="s">
        <v>67</v>
      </c>
      <c r="W961" t="s">
        <v>67</v>
      </c>
      <c r="Y961" t="s">
        <v>67</v>
      </c>
      <c r="Z961" t="s">
        <v>67</v>
      </c>
      <c r="AA961" t="s">
        <v>67</v>
      </c>
      <c r="AB961" t="s">
        <v>67</v>
      </c>
      <c r="AC961" t="s">
        <v>67</v>
      </c>
      <c r="AD961" t="s">
        <v>67</v>
      </c>
      <c r="AE961" t="s">
        <v>67</v>
      </c>
      <c r="AF961" t="s">
        <v>67</v>
      </c>
      <c r="AG961" t="s">
        <v>67</v>
      </c>
      <c r="AH961" t="s">
        <v>67</v>
      </c>
      <c r="AI961" t="s">
        <v>67</v>
      </c>
      <c r="AJ961" t="s">
        <v>67</v>
      </c>
      <c r="AK961" t="s">
        <v>67</v>
      </c>
      <c r="AL961" t="s">
        <v>67</v>
      </c>
      <c r="AM961" t="s">
        <v>67</v>
      </c>
      <c r="AN961" t="s">
        <v>67</v>
      </c>
      <c r="AO961" t="s">
        <v>67</v>
      </c>
      <c r="AP961" t="s">
        <v>67</v>
      </c>
      <c r="AQ961" t="s">
        <v>67</v>
      </c>
      <c r="AR961" t="s">
        <v>67</v>
      </c>
      <c r="AS961" t="s">
        <v>67</v>
      </c>
      <c r="AT961" t="s">
        <v>67</v>
      </c>
      <c r="AU961" t="s">
        <v>67</v>
      </c>
      <c r="AV961" t="s">
        <v>67</v>
      </c>
      <c r="AW961" t="s">
        <v>67</v>
      </c>
      <c r="AX961" t="s">
        <v>67</v>
      </c>
      <c r="AY961" t="s">
        <v>67</v>
      </c>
      <c r="AZ961" t="s">
        <v>67</v>
      </c>
      <c r="BA961" t="s">
        <v>67</v>
      </c>
      <c r="BC961" t="s">
        <v>67</v>
      </c>
      <c r="BD961">
        <v>0</v>
      </c>
      <c r="BF961">
        <v>0</v>
      </c>
    </row>
    <row r="962" spans="1:58" x14ac:dyDescent="0.2">
      <c r="A962" t="s">
        <v>3448</v>
      </c>
      <c r="B962" t="s">
        <v>3449</v>
      </c>
      <c r="C962" t="s">
        <v>67</v>
      </c>
      <c r="D962" t="s">
        <v>200</v>
      </c>
      <c r="E962">
        <v>0</v>
      </c>
      <c r="F962">
        <v>25</v>
      </c>
      <c r="G962">
        <v>35</v>
      </c>
      <c r="H962">
        <v>0</v>
      </c>
      <c r="I962">
        <v>0</v>
      </c>
      <c r="J962">
        <v>0</v>
      </c>
      <c r="K962">
        <v>6</v>
      </c>
      <c r="L962" t="s">
        <v>67</v>
      </c>
      <c r="M962" t="s">
        <v>1331</v>
      </c>
      <c r="N962" t="s">
        <v>70</v>
      </c>
      <c r="O962" t="b">
        <v>1</v>
      </c>
      <c r="P962" t="b">
        <v>0</v>
      </c>
      <c r="Q962" t="b">
        <v>0</v>
      </c>
      <c r="R962" t="s">
        <v>86</v>
      </c>
      <c r="S962" t="s">
        <v>3450</v>
      </c>
      <c r="T962" t="s">
        <v>2568</v>
      </c>
      <c r="V962" t="s">
        <v>3451</v>
      </c>
      <c r="W962" t="s">
        <v>67</v>
      </c>
      <c r="Y962" t="s">
        <v>67</v>
      </c>
      <c r="Z962" t="s">
        <v>67</v>
      </c>
      <c r="AA962" t="s">
        <v>67</v>
      </c>
      <c r="AB962" t="s">
        <v>67</v>
      </c>
      <c r="AC962" t="s">
        <v>67</v>
      </c>
      <c r="AD962" t="s">
        <v>67</v>
      </c>
      <c r="AE962" t="s">
        <v>67</v>
      </c>
      <c r="AF962" t="s">
        <v>67</v>
      </c>
      <c r="AG962" t="s">
        <v>67</v>
      </c>
      <c r="AH962" t="s">
        <v>67</v>
      </c>
      <c r="AI962" t="s">
        <v>67</v>
      </c>
      <c r="AJ962" t="s">
        <v>67</v>
      </c>
      <c r="AK962" t="s">
        <v>67</v>
      </c>
      <c r="AL962" t="s">
        <v>67</v>
      </c>
      <c r="AM962" t="s">
        <v>67</v>
      </c>
      <c r="AN962" t="s">
        <v>67</v>
      </c>
      <c r="AO962" t="s">
        <v>67</v>
      </c>
      <c r="AP962" t="s">
        <v>67</v>
      </c>
      <c r="AQ962" t="s">
        <v>67</v>
      </c>
      <c r="AR962" t="s">
        <v>67</v>
      </c>
      <c r="AS962" t="s">
        <v>67</v>
      </c>
      <c r="AT962" t="s">
        <v>67</v>
      </c>
      <c r="AU962" t="s">
        <v>67</v>
      </c>
      <c r="AV962" t="s">
        <v>67</v>
      </c>
      <c r="AW962" t="s">
        <v>67</v>
      </c>
      <c r="AX962" t="s">
        <v>67</v>
      </c>
      <c r="AY962" t="s">
        <v>67</v>
      </c>
      <c r="AZ962" t="s">
        <v>67</v>
      </c>
      <c r="BA962" t="s">
        <v>67</v>
      </c>
      <c r="BC962" t="s">
        <v>67</v>
      </c>
      <c r="BD962">
        <v>0</v>
      </c>
      <c r="BE962">
        <v>0</v>
      </c>
      <c r="BF962">
        <v>0</v>
      </c>
    </row>
    <row r="963" spans="1:58" x14ac:dyDescent="0.2">
      <c r="A963" t="s">
        <v>3452</v>
      </c>
      <c r="B963" t="s">
        <v>3453</v>
      </c>
      <c r="C963" t="s">
        <v>67</v>
      </c>
      <c r="D963" t="s">
        <v>200</v>
      </c>
      <c r="E963">
        <v>0</v>
      </c>
      <c r="F963">
        <v>16</v>
      </c>
      <c r="G963">
        <v>0</v>
      </c>
      <c r="H963">
        <v>0</v>
      </c>
      <c r="I963">
        <v>0</v>
      </c>
      <c r="J963">
        <v>0</v>
      </c>
      <c r="K963">
        <v>0</v>
      </c>
      <c r="L963" t="s">
        <v>67</v>
      </c>
      <c r="M963" t="s">
        <v>581</v>
      </c>
      <c r="N963" t="s">
        <v>70</v>
      </c>
      <c r="O963" t="b">
        <v>1</v>
      </c>
      <c r="P963" t="b">
        <v>0</v>
      </c>
      <c r="Q963" t="b">
        <v>0</v>
      </c>
      <c r="R963" t="s">
        <v>77</v>
      </c>
      <c r="S963" t="s">
        <v>2035</v>
      </c>
      <c r="T963" t="s">
        <v>3454</v>
      </c>
      <c r="V963" t="s">
        <v>67</v>
      </c>
      <c r="W963" t="s">
        <v>67</v>
      </c>
      <c r="Y963" t="s">
        <v>67</v>
      </c>
      <c r="Z963" t="s">
        <v>67</v>
      </c>
      <c r="AA963" t="s">
        <v>67</v>
      </c>
      <c r="AB963" t="s">
        <v>67</v>
      </c>
      <c r="AC963" t="s">
        <v>67</v>
      </c>
      <c r="AD963" t="s">
        <v>67</v>
      </c>
      <c r="AE963" t="s">
        <v>67</v>
      </c>
      <c r="AF963" t="s">
        <v>67</v>
      </c>
      <c r="AG963" t="s">
        <v>67</v>
      </c>
      <c r="AH963" t="s">
        <v>67</v>
      </c>
      <c r="AI963" t="s">
        <v>67</v>
      </c>
      <c r="AJ963" t="s">
        <v>67</v>
      </c>
      <c r="AK963" t="s">
        <v>67</v>
      </c>
      <c r="AL963" t="s">
        <v>67</v>
      </c>
      <c r="AM963" t="s">
        <v>67</v>
      </c>
      <c r="AN963" t="s">
        <v>67</v>
      </c>
      <c r="AO963" t="s">
        <v>67</v>
      </c>
      <c r="AP963" t="s">
        <v>67</v>
      </c>
      <c r="AQ963" t="s">
        <v>67</v>
      </c>
      <c r="AR963" t="s">
        <v>67</v>
      </c>
      <c r="AS963" t="s">
        <v>67</v>
      </c>
      <c r="AT963" t="s">
        <v>67</v>
      </c>
      <c r="AU963" t="s">
        <v>67</v>
      </c>
      <c r="AV963" t="s">
        <v>67</v>
      </c>
      <c r="AW963" t="s">
        <v>67</v>
      </c>
      <c r="AX963" t="s">
        <v>67</v>
      </c>
      <c r="AY963" t="s">
        <v>67</v>
      </c>
      <c r="AZ963" t="s">
        <v>67</v>
      </c>
      <c r="BA963" t="s">
        <v>67</v>
      </c>
      <c r="BC963" t="s">
        <v>67</v>
      </c>
      <c r="BD963">
        <v>0</v>
      </c>
      <c r="BF963">
        <v>0</v>
      </c>
    </row>
    <row r="964" spans="1:58" x14ac:dyDescent="0.2">
      <c r="A964" t="s">
        <v>3455</v>
      </c>
      <c r="B964" t="s">
        <v>3456</v>
      </c>
      <c r="C964" t="s">
        <v>67</v>
      </c>
      <c r="D964" t="s">
        <v>85</v>
      </c>
      <c r="E964">
        <v>0</v>
      </c>
      <c r="F964">
        <v>28.99</v>
      </c>
      <c r="G964">
        <v>0</v>
      </c>
      <c r="H964">
        <v>0</v>
      </c>
      <c r="I964">
        <v>0</v>
      </c>
      <c r="J964">
        <v>0</v>
      </c>
      <c r="K964">
        <v>0</v>
      </c>
      <c r="L964" t="s">
        <v>67</v>
      </c>
      <c r="M964" t="s">
        <v>67</v>
      </c>
      <c r="N964" t="s">
        <v>70</v>
      </c>
      <c r="O964" t="b">
        <v>1</v>
      </c>
      <c r="P964" t="b">
        <v>0</v>
      </c>
      <c r="Q964" t="b">
        <v>0</v>
      </c>
      <c r="R964" t="s">
        <v>86</v>
      </c>
      <c r="S964" t="s">
        <v>67</v>
      </c>
      <c r="T964" t="s">
        <v>3457</v>
      </c>
      <c r="V964" t="s">
        <v>67</v>
      </c>
      <c r="W964" t="s">
        <v>67</v>
      </c>
      <c r="Y964" t="s">
        <v>67</v>
      </c>
      <c r="Z964" t="s">
        <v>67</v>
      </c>
      <c r="AA964" t="s">
        <v>67</v>
      </c>
      <c r="AB964" t="s">
        <v>67</v>
      </c>
      <c r="AC964" t="s">
        <v>67</v>
      </c>
      <c r="AD964" t="s">
        <v>67</v>
      </c>
      <c r="AE964" t="s">
        <v>67</v>
      </c>
      <c r="AF964" t="s">
        <v>67</v>
      </c>
      <c r="AG964" t="s">
        <v>67</v>
      </c>
      <c r="AH964" t="s">
        <v>67</v>
      </c>
      <c r="AI964" t="s">
        <v>67</v>
      </c>
      <c r="AJ964" t="s">
        <v>67</v>
      </c>
      <c r="AK964" t="s">
        <v>67</v>
      </c>
      <c r="AL964" t="s">
        <v>67</v>
      </c>
      <c r="AM964" t="s">
        <v>67</v>
      </c>
      <c r="AN964" t="s">
        <v>67</v>
      </c>
      <c r="AO964" t="s">
        <v>67</v>
      </c>
      <c r="AP964" t="s">
        <v>67</v>
      </c>
      <c r="AQ964" t="s">
        <v>67</v>
      </c>
      <c r="AR964" t="s">
        <v>67</v>
      </c>
      <c r="AS964" t="s">
        <v>67</v>
      </c>
      <c r="AT964" t="s">
        <v>67</v>
      </c>
      <c r="AU964" t="s">
        <v>67</v>
      </c>
      <c r="AV964" t="s">
        <v>67</v>
      </c>
      <c r="AW964" t="s">
        <v>67</v>
      </c>
      <c r="AX964" t="s">
        <v>67</v>
      </c>
      <c r="AY964" t="s">
        <v>67</v>
      </c>
      <c r="AZ964" t="s">
        <v>67</v>
      </c>
      <c r="BA964" t="s">
        <v>67</v>
      </c>
      <c r="BC964" t="s">
        <v>67</v>
      </c>
      <c r="BD964">
        <v>0</v>
      </c>
      <c r="BF964">
        <v>0</v>
      </c>
    </row>
    <row r="965" spans="1:58" x14ac:dyDescent="0.2">
      <c r="A965" t="s">
        <v>3458</v>
      </c>
      <c r="B965" t="s">
        <v>3459</v>
      </c>
      <c r="C965" t="s">
        <v>67</v>
      </c>
      <c r="D965" t="s">
        <v>85</v>
      </c>
      <c r="E965">
        <v>0</v>
      </c>
      <c r="F965">
        <v>5</v>
      </c>
      <c r="G965">
        <v>0</v>
      </c>
      <c r="H965">
        <v>0</v>
      </c>
      <c r="I965">
        <v>0</v>
      </c>
      <c r="J965">
        <v>0</v>
      </c>
      <c r="K965">
        <v>0</v>
      </c>
      <c r="L965" t="s">
        <v>67</v>
      </c>
      <c r="M965" t="s">
        <v>67</v>
      </c>
      <c r="N965" t="s">
        <v>70</v>
      </c>
      <c r="O965" t="b">
        <v>1</v>
      </c>
      <c r="P965" t="b">
        <v>0</v>
      </c>
      <c r="Q965" t="b">
        <v>0</v>
      </c>
      <c r="R965" t="s">
        <v>86</v>
      </c>
      <c r="S965" t="s">
        <v>67</v>
      </c>
      <c r="T965" t="s">
        <v>3460</v>
      </c>
      <c r="V965" t="s">
        <v>67</v>
      </c>
      <c r="W965" t="s">
        <v>67</v>
      </c>
      <c r="Y965" t="s">
        <v>67</v>
      </c>
      <c r="Z965" t="s">
        <v>67</v>
      </c>
      <c r="AA965" t="s">
        <v>67</v>
      </c>
      <c r="AB965" t="s">
        <v>67</v>
      </c>
      <c r="AC965" t="s">
        <v>67</v>
      </c>
      <c r="AD965" t="s">
        <v>67</v>
      </c>
      <c r="AE965" t="s">
        <v>67</v>
      </c>
      <c r="AF965" t="s">
        <v>67</v>
      </c>
      <c r="AG965" t="s">
        <v>67</v>
      </c>
      <c r="AH965" t="s">
        <v>67</v>
      </c>
      <c r="AI965" t="s">
        <v>67</v>
      </c>
      <c r="AJ965" t="s">
        <v>67</v>
      </c>
      <c r="AK965" t="s">
        <v>67</v>
      </c>
      <c r="AL965" t="s">
        <v>67</v>
      </c>
      <c r="AM965" t="s">
        <v>67</v>
      </c>
      <c r="AN965" t="s">
        <v>67</v>
      </c>
      <c r="AO965" t="s">
        <v>67</v>
      </c>
      <c r="AP965" t="s">
        <v>67</v>
      </c>
      <c r="AQ965" t="s">
        <v>67</v>
      </c>
      <c r="AR965" t="s">
        <v>67</v>
      </c>
      <c r="AS965" t="s">
        <v>67</v>
      </c>
      <c r="AT965" t="s">
        <v>67</v>
      </c>
      <c r="AU965" t="s">
        <v>67</v>
      </c>
      <c r="AV965" t="s">
        <v>67</v>
      </c>
      <c r="AW965" t="s">
        <v>67</v>
      </c>
      <c r="AX965" t="s">
        <v>67</v>
      </c>
      <c r="AY965" t="s">
        <v>67</v>
      </c>
      <c r="AZ965" t="s">
        <v>67</v>
      </c>
      <c r="BA965" t="s">
        <v>67</v>
      </c>
      <c r="BC965" t="s">
        <v>67</v>
      </c>
      <c r="BD965">
        <v>0</v>
      </c>
      <c r="BF965">
        <v>0</v>
      </c>
    </row>
    <row r="966" spans="1:58" x14ac:dyDescent="0.2">
      <c r="A966" t="s">
        <v>3461</v>
      </c>
      <c r="B966" t="s">
        <v>3462</v>
      </c>
      <c r="C966" t="s">
        <v>67</v>
      </c>
      <c r="D966" t="s">
        <v>200</v>
      </c>
      <c r="E966">
        <v>0</v>
      </c>
      <c r="F966">
        <v>60</v>
      </c>
      <c r="G966">
        <v>14.03</v>
      </c>
      <c r="H966">
        <v>0</v>
      </c>
      <c r="I966">
        <v>0</v>
      </c>
      <c r="J966">
        <v>0</v>
      </c>
      <c r="K966">
        <v>0</v>
      </c>
      <c r="L966" t="s">
        <v>3463</v>
      </c>
      <c r="M966" t="s">
        <v>2612</v>
      </c>
      <c r="N966" t="s">
        <v>70</v>
      </c>
      <c r="O966" t="b">
        <v>1</v>
      </c>
      <c r="P966" t="b">
        <v>0</v>
      </c>
      <c r="Q966" t="b">
        <v>0</v>
      </c>
      <c r="R966" t="s">
        <v>86</v>
      </c>
      <c r="S966" t="s">
        <v>2612</v>
      </c>
      <c r="T966" t="s">
        <v>3464</v>
      </c>
      <c r="V966" t="s">
        <v>67</v>
      </c>
      <c r="W966" t="s">
        <v>67</v>
      </c>
      <c r="Y966" t="s">
        <v>67</v>
      </c>
      <c r="Z966" t="s">
        <v>67</v>
      </c>
      <c r="AA966" t="s">
        <v>67</v>
      </c>
      <c r="AB966" t="s">
        <v>67</v>
      </c>
      <c r="AC966" t="s">
        <v>67</v>
      </c>
      <c r="AD966" t="s">
        <v>67</v>
      </c>
      <c r="AE966" t="s">
        <v>67</v>
      </c>
      <c r="AF966" t="s">
        <v>67</v>
      </c>
      <c r="AG966" t="s">
        <v>67</v>
      </c>
      <c r="AH966" t="s">
        <v>67</v>
      </c>
      <c r="AI966" t="s">
        <v>67</v>
      </c>
      <c r="AJ966" t="s">
        <v>67</v>
      </c>
      <c r="AK966" t="s">
        <v>67</v>
      </c>
      <c r="AL966" t="s">
        <v>67</v>
      </c>
      <c r="AM966" t="s">
        <v>67</v>
      </c>
      <c r="AN966" t="s">
        <v>67</v>
      </c>
      <c r="AO966" t="s">
        <v>67</v>
      </c>
      <c r="AP966" t="s">
        <v>67</v>
      </c>
      <c r="AQ966" t="s">
        <v>67</v>
      </c>
      <c r="AR966" t="s">
        <v>67</v>
      </c>
      <c r="AS966" t="s">
        <v>67</v>
      </c>
      <c r="AT966" t="s">
        <v>67</v>
      </c>
      <c r="AU966" t="s">
        <v>67</v>
      </c>
      <c r="AV966" t="s">
        <v>67</v>
      </c>
      <c r="AW966" t="s">
        <v>67</v>
      </c>
      <c r="AX966" t="s">
        <v>67</v>
      </c>
      <c r="AY966" t="s">
        <v>67</v>
      </c>
      <c r="AZ966" t="s">
        <v>67</v>
      </c>
      <c r="BA966" t="s">
        <v>67</v>
      </c>
      <c r="BC966" t="s">
        <v>67</v>
      </c>
      <c r="BD966">
        <v>0</v>
      </c>
      <c r="BE966">
        <v>0</v>
      </c>
      <c r="BF966">
        <v>0</v>
      </c>
    </row>
    <row r="967" spans="1:58" x14ac:dyDescent="0.2">
      <c r="A967" t="s">
        <v>3465</v>
      </c>
      <c r="B967" t="s">
        <v>3466</v>
      </c>
      <c r="C967" t="s">
        <v>67</v>
      </c>
      <c r="D967" t="s">
        <v>200</v>
      </c>
      <c r="E967">
        <v>0</v>
      </c>
      <c r="F967">
        <v>23.99</v>
      </c>
      <c r="G967">
        <v>7.48</v>
      </c>
      <c r="H967">
        <v>0</v>
      </c>
      <c r="I967">
        <v>68</v>
      </c>
      <c r="J967">
        <v>88</v>
      </c>
      <c r="K967">
        <v>435</v>
      </c>
      <c r="L967" t="s">
        <v>69</v>
      </c>
      <c r="M967" t="s">
        <v>2612</v>
      </c>
      <c r="N967" t="s">
        <v>70</v>
      </c>
      <c r="O967" t="b">
        <v>1</v>
      </c>
      <c r="P967" t="b">
        <v>0</v>
      </c>
      <c r="Q967" t="b">
        <v>0</v>
      </c>
      <c r="R967" t="s">
        <v>86</v>
      </c>
      <c r="S967" t="s">
        <v>2612</v>
      </c>
      <c r="T967" t="s">
        <v>3467</v>
      </c>
      <c r="V967" t="s">
        <v>1563</v>
      </c>
      <c r="W967" t="s">
        <v>67</v>
      </c>
      <c r="Y967" t="s">
        <v>67</v>
      </c>
      <c r="Z967" t="s">
        <v>67</v>
      </c>
      <c r="AA967" t="s">
        <v>420</v>
      </c>
      <c r="AB967" t="s">
        <v>1239</v>
      </c>
      <c r="AC967" t="s">
        <v>67</v>
      </c>
      <c r="AD967" t="s">
        <v>67</v>
      </c>
      <c r="AE967" t="s">
        <v>67</v>
      </c>
      <c r="AF967" t="s">
        <v>67</v>
      </c>
      <c r="AG967" t="s">
        <v>67</v>
      </c>
      <c r="AH967" t="s">
        <v>67</v>
      </c>
      <c r="AI967" t="s">
        <v>67</v>
      </c>
      <c r="AJ967" t="s">
        <v>67</v>
      </c>
      <c r="AK967" t="s">
        <v>67</v>
      </c>
      <c r="AL967" t="s">
        <v>67</v>
      </c>
      <c r="AM967" t="s">
        <v>67</v>
      </c>
      <c r="AN967" t="s">
        <v>67</v>
      </c>
      <c r="AO967" t="s">
        <v>67</v>
      </c>
      <c r="AP967" t="s">
        <v>67</v>
      </c>
      <c r="AQ967" t="s">
        <v>67</v>
      </c>
      <c r="AR967" t="s">
        <v>67</v>
      </c>
      <c r="AS967" t="s">
        <v>67</v>
      </c>
      <c r="AT967" t="s">
        <v>67</v>
      </c>
      <c r="AU967" t="s">
        <v>67</v>
      </c>
      <c r="AV967" t="s">
        <v>67</v>
      </c>
      <c r="AW967" t="s">
        <v>67</v>
      </c>
      <c r="AX967" t="s">
        <v>67</v>
      </c>
      <c r="AY967" t="s">
        <v>67</v>
      </c>
      <c r="AZ967" t="s">
        <v>67</v>
      </c>
      <c r="BA967" t="s">
        <v>67</v>
      </c>
      <c r="BC967" t="s">
        <v>67</v>
      </c>
      <c r="BD967">
        <v>0</v>
      </c>
      <c r="BE967">
        <v>99999</v>
      </c>
      <c r="BF967">
        <v>0</v>
      </c>
    </row>
    <row r="968" spans="1:58" x14ac:dyDescent="0.2">
      <c r="A968" t="s">
        <v>3468</v>
      </c>
      <c r="B968" t="s">
        <v>3469</v>
      </c>
      <c r="C968" t="s">
        <v>67</v>
      </c>
      <c r="D968" t="s">
        <v>85</v>
      </c>
      <c r="E968">
        <v>0</v>
      </c>
      <c r="F968">
        <v>179.99</v>
      </c>
      <c r="G968">
        <v>0</v>
      </c>
      <c r="H968">
        <v>0</v>
      </c>
      <c r="I968">
        <v>0</v>
      </c>
      <c r="J968">
        <v>0</v>
      </c>
      <c r="K968">
        <v>0</v>
      </c>
      <c r="L968" t="s">
        <v>67</v>
      </c>
      <c r="M968" t="s">
        <v>3470</v>
      </c>
      <c r="N968" t="s">
        <v>70</v>
      </c>
      <c r="O968" t="b">
        <v>1</v>
      </c>
      <c r="P968" t="b">
        <v>0</v>
      </c>
      <c r="Q968" t="b">
        <v>0</v>
      </c>
      <c r="R968" t="s">
        <v>86</v>
      </c>
      <c r="S968" t="s">
        <v>67</v>
      </c>
      <c r="T968" t="s">
        <v>3471</v>
      </c>
      <c r="V968" t="s">
        <v>67</v>
      </c>
      <c r="W968" t="s">
        <v>67</v>
      </c>
      <c r="Y968" t="s">
        <v>67</v>
      </c>
      <c r="Z968" t="s">
        <v>67</v>
      </c>
      <c r="AA968" t="s">
        <v>67</v>
      </c>
      <c r="AB968" t="s">
        <v>67</v>
      </c>
      <c r="AC968" t="s">
        <v>67</v>
      </c>
      <c r="AD968" t="s">
        <v>67</v>
      </c>
      <c r="AE968" t="s">
        <v>67</v>
      </c>
      <c r="AF968" t="s">
        <v>67</v>
      </c>
      <c r="AG968" t="s">
        <v>67</v>
      </c>
      <c r="AH968" t="s">
        <v>67</v>
      </c>
      <c r="AI968" t="s">
        <v>67</v>
      </c>
      <c r="AJ968" t="s">
        <v>67</v>
      </c>
      <c r="AK968" t="s">
        <v>67</v>
      </c>
      <c r="AL968" t="s">
        <v>67</v>
      </c>
      <c r="AM968" t="s">
        <v>67</v>
      </c>
      <c r="AN968" t="s">
        <v>67</v>
      </c>
      <c r="AO968" t="s">
        <v>67</v>
      </c>
      <c r="AP968" t="s">
        <v>67</v>
      </c>
      <c r="AQ968" t="s">
        <v>67</v>
      </c>
      <c r="AR968" t="s">
        <v>67</v>
      </c>
      <c r="AS968" t="s">
        <v>67</v>
      </c>
      <c r="AT968" t="s">
        <v>67</v>
      </c>
      <c r="AU968" t="s">
        <v>67</v>
      </c>
      <c r="AV968" t="s">
        <v>67</v>
      </c>
      <c r="AW968" t="s">
        <v>67</v>
      </c>
      <c r="AX968" t="s">
        <v>67</v>
      </c>
      <c r="AY968" t="s">
        <v>67</v>
      </c>
      <c r="AZ968" t="s">
        <v>67</v>
      </c>
      <c r="BA968" t="s">
        <v>67</v>
      </c>
      <c r="BC968" t="s">
        <v>67</v>
      </c>
      <c r="BD968">
        <v>0</v>
      </c>
      <c r="BF968">
        <v>0</v>
      </c>
    </row>
    <row r="969" spans="1:58" x14ac:dyDescent="0.2">
      <c r="A969" t="s">
        <v>3472</v>
      </c>
      <c r="B969" t="s">
        <v>3473</v>
      </c>
      <c r="C969" t="s">
        <v>67</v>
      </c>
      <c r="D969" t="s">
        <v>200</v>
      </c>
      <c r="E969">
        <v>0</v>
      </c>
      <c r="F969">
        <v>30</v>
      </c>
      <c r="G969">
        <v>0</v>
      </c>
      <c r="H969">
        <v>0</v>
      </c>
      <c r="I969">
        <v>0</v>
      </c>
      <c r="J969">
        <v>0</v>
      </c>
      <c r="K969">
        <v>0</v>
      </c>
      <c r="L969" t="s">
        <v>67</v>
      </c>
      <c r="M969" t="s">
        <v>67</v>
      </c>
      <c r="N969" t="s">
        <v>70</v>
      </c>
      <c r="O969" t="b">
        <v>1</v>
      </c>
      <c r="P969" t="b">
        <v>0</v>
      </c>
      <c r="Q969" t="b">
        <v>0</v>
      </c>
      <c r="R969" t="s">
        <v>156</v>
      </c>
      <c r="S969" t="s">
        <v>3474</v>
      </c>
      <c r="T969" t="s">
        <v>3475</v>
      </c>
      <c r="V969" t="s">
        <v>67</v>
      </c>
      <c r="W969" t="s">
        <v>67</v>
      </c>
      <c r="Y969" t="s">
        <v>67</v>
      </c>
      <c r="Z969" t="s">
        <v>67</v>
      </c>
      <c r="AA969" t="s">
        <v>67</v>
      </c>
      <c r="AB969" t="s">
        <v>67</v>
      </c>
      <c r="AC969" t="s">
        <v>67</v>
      </c>
      <c r="AD969" t="s">
        <v>67</v>
      </c>
      <c r="AE969" t="s">
        <v>67</v>
      </c>
      <c r="AF969" t="s">
        <v>67</v>
      </c>
      <c r="AG969" t="s">
        <v>67</v>
      </c>
      <c r="AH969" t="s">
        <v>67</v>
      </c>
      <c r="AI969" t="s">
        <v>67</v>
      </c>
      <c r="AJ969" t="s">
        <v>67</v>
      </c>
      <c r="AK969" t="s">
        <v>67</v>
      </c>
      <c r="AL969" t="s">
        <v>67</v>
      </c>
      <c r="AM969" t="s">
        <v>67</v>
      </c>
      <c r="AN969" t="s">
        <v>67</v>
      </c>
      <c r="AO969" t="s">
        <v>67</v>
      </c>
      <c r="AP969" t="s">
        <v>67</v>
      </c>
      <c r="AQ969" t="s">
        <v>67</v>
      </c>
      <c r="AR969" t="s">
        <v>67</v>
      </c>
      <c r="AS969" t="s">
        <v>67</v>
      </c>
      <c r="AT969" t="s">
        <v>67</v>
      </c>
      <c r="AU969" t="s">
        <v>67</v>
      </c>
      <c r="AV969" t="s">
        <v>67</v>
      </c>
      <c r="AW969" t="s">
        <v>67</v>
      </c>
      <c r="AX969" t="s">
        <v>67</v>
      </c>
      <c r="AY969" t="s">
        <v>67</v>
      </c>
      <c r="AZ969" t="s">
        <v>67</v>
      </c>
      <c r="BA969" t="s">
        <v>67</v>
      </c>
      <c r="BC969" t="s">
        <v>67</v>
      </c>
      <c r="BD969">
        <v>0</v>
      </c>
      <c r="BF969">
        <v>0</v>
      </c>
    </row>
    <row r="970" spans="1:58" x14ac:dyDescent="0.2">
      <c r="A970" t="s">
        <v>3476</v>
      </c>
      <c r="B970" t="s">
        <v>3477</v>
      </c>
      <c r="C970" t="s">
        <v>67</v>
      </c>
      <c r="D970" t="s">
        <v>200</v>
      </c>
      <c r="E970">
        <v>0</v>
      </c>
      <c r="F970">
        <v>30</v>
      </c>
      <c r="G970">
        <v>0</v>
      </c>
      <c r="H970">
        <v>0</v>
      </c>
      <c r="I970">
        <v>0</v>
      </c>
      <c r="J970">
        <v>0</v>
      </c>
      <c r="K970">
        <v>0</v>
      </c>
      <c r="L970" t="s">
        <v>67</v>
      </c>
      <c r="M970" t="s">
        <v>67</v>
      </c>
      <c r="N970" t="s">
        <v>70</v>
      </c>
      <c r="O970" t="b">
        <v>1</v>
      </c>
      <c r="P970" t="b">
        <v>0</v>
      </c>
      <c r="Q970" t="b">
        <v>0</v>
      </c>
      <c r="R970" t="s">
        <v>156</v>
      </c>
      <c r="S970" t="s">
        <v>3474</v>
      </c>
      <c r="T970" t="s">
        <v>3475</v>
      </c>
      <c r="V970" t="s">
        <v>67</v>
      </c>
      <c r="W970" t="s">
        <v>67</v>
      </c>
      <c r="Y970" t="s">
        <v>67</v>
      </c>
      <c r="Z970" t="s">
        <v>67</v>
      </c>
      <c r="AA970" t="s">
        <v>67</v>
      </c>
      <c r="AB970" t="s">
        <v>67</v>
      </c>
      <c r="AC970" t="s">
        <v>67</v>
      </c>
      <c r="AD970" t="s">
        <v>67</v>
      </c>
      <c r="AE970" t="s">
        <v>67</v>
      </c>
      <c r="AF970" t="s">
        <v>67</v>
      </c>
      <c r="AG970" t="s">
        <v>67</v>
      </c>
      <c r="AH970" t="s">
        <v>67</v>
      </c>
      <c r="AI970" t="s">
        <v>67</v>
      </c>
      <c r="AJ970" t="s">
        <v>67</v>
      </c>
      <c r="AK970" t="s">
        <v>67</v>
      </c>
      <c r="AL970" t="s">
        <v>67</v>
      </c>
      <c r="AM970" t="s">
        <v>67</v>
      </c>
      <c r="AN970" t="s">
        <v>67</v>
      </c>
      <c r="AO970" t="s">
        <v>67</v>
      </c>
      <c r="AP970" t="s">
        <v>67</v>
      </c>
      <c r="AQ970" t="s">
        <v>67</v>
      </c>
      <c r="AR970" t="s">
        <v>67</v>
      </c>
      <c r="AS970" t="s">
        <v>67</v>
      </c>
      <c r="AT970" t="s">
        <v>67</v>
      </c>
      <c r="AU970" t="s">
        <v>67</v>
      </c>
      <c r="AV970" t="s">
        <v>67</v>
      </c>
      <c r="AW970" t="s">
        <v>67</v>
      </c>
      <c r="AX970" t="s">
        <v>67</v>
      </c>
      <c r="AY970" t="s">
        <v>67</v>
      </c>
      <c r="AZ970" t="s">
        <v>67</v>
      </c>
      <c r="BA970" t="s">
        <v>67</v>
      </c>
      <c r="BC970" t="s">
        <v>67</v>
      </c>
      <c r="BD970">
        <v>0</v>
      </c>
      <c r="BF970">
        <v>0</v>
      </c>
    </row>
    <row r="971" spans="1:58" x14ac:dyDescent="0.2">
      <c r="A971" t="s">
        <v>3478</v>
      </c>
      <c r="B971" t="s">
        <v>3479</v>
      </c>
      <c r="C971" t="s">
        <v>67</v>
      </c>
      <c r="D971" t="s">
        <v>200</v>
      </c>
      <c r="E971">
        <v>0</v>
      </c>
      <c r="F971">
        <v>5</v>
      </c>
      <c r="G971">
        <v>0</v>
      </c>
      <c r="H971">
        <v>0</v>
      </c>
      <c r="I971">
        <v>0</v>
      </c>
      <c r="J971">
        <v>0</v>
      </c>
      <c r="K971">
        <v>0</v>
      </c>
      <c r="L971" t="s">
        <v>565</v>
      </c>
      <c r="M971" t="s">
        <v>67</v>
      </c>
      <c r="N971" t="s">
        <v>70</v>
      </c>
      <c r="O971" t="b">
        <v>1</v>
      </c>
      <c r="P971" t="b">
        <v>0</v>
      </c>
      <c r="Q971" t="b">
        <v>0</v>
      </c>
      <c r="R971" t="s">
        <v>174</v>
      </c>
      <c r="S971" t="s">
        <v>67</v>
      </c>
      <c r="T971" t="s">
        <v>2523</v>
      </c>
      <c r="V971" t="s">
        <v>67</v>
      </c>
      <c r="W971" t="s">
        <v>67</v>
      </c>
      <c r="Y971" t="s">
        <v>67</v>
      </c>
      <c r="Z971" t="s">
        <v>67</v>
      </c>
      <c r="AA971" t="s">
        <v>67</v>
      </c>
      <c r="AB971" t="s">
        <v>67</v>
      </c>
      <c r="AC971" t="s">
        <v>67</v>
      </c>
      <c r="AD971" t="s">
        <v>67</v>
      </c>
      <c r="AE971" t="s">
        <v>67</v>
      </c>
      <c r="AF971" t="s">
        <v>67</v>
      </c>
      <c r="AG971" t="s">
        <v>67</v>
      </c>
      <c r="AH971" t="s">
        <v>67</v>
      </c>
      <c r="AI971" t="s">
        <v>67</v>
      </c>
      <c r="AJ971" t="s">
        <v>67</v>
      </c>
      <c r="AK971" t="s">
        <v>67</v>
      </c>
      <c r="AL971" t="s">
        <v>67</v>
      </c>
      <c r="AM971" t="s">
        <v>67</v>
      </c>
      <c r="AN971" t="s">
        <v>67</v>
      </c>
      <c r="AO971" t="s">
        <v>67</v>
      </c>
      <c r="AP971" t="s">
        <v>67</v>
      </c>
      <c r="AQ971" t="s">
        <v>67</v>
      </c>
      <c r="AR971" t="s">
        <v>67</v>
      </c>
      <c r="AS971" t="s">
        <v>67</v>
      </c>
      <c r="AT971" t="s">
        <v>67</v>
      </c>
      <c r="AU971" t="s">
        <v>67</v>
      </c>
      <c r="AV971" t="s">
        <v>67</v>
      </c>
      <c r="AW971" t="s">
        <v>67</v>
      </c>
      <c r="AX971" t="s">
        <v>67</v>
      </c>
      <c r="AY971" t="s">
        <v>67</v>
      </c>
      <c r="AZ971" t="s">
        <v>67</v>
      </c>
      <c r="BA971" t="s">
        <v>67</v>
      </c>
      <c r="BC971" t="s">
        <v>67</v>
      </c>
      <c r="BD971">
        <v>0</v>
      </c>
      <c r="BF971">
        <v>0</v>
      </c>
    </row>
    <row r="972" spans="1:58" x14ac:dyDescent="0.2">
      <c r="A972" t="s">
        <v>3480</v>
      </c>
      <c r="B972" t="s">
        <v>3481</v>
      </c>
      <c r="C972" t="s">
        <v>67</v>
      </c>
      <c r="D972" t="s">
        <v>200</v>
      </c>
      <c r="E972">
        <v>0</v>
      </c>
      <c r="F972">
        <v>380</v>
      </c>
      <c r="G972">
        <v>0</v>
      </c>
      <c r="H972">
        <v>0</v>
      </c>
      <c r="I972">
        <v>0</v>
      </c>
      <c r="J972">
        <v>0</v>
      </c>
      <c r="K972">
        <v>0</v>
      </c>
      <c r="L972" t="s">
        <v>67</v>
      </c>
      <c r="M972" t="s">
        <v>67</v>
      </c>
      <c r="N972" t="s">
        <v>70</v>
      </c>
      <c r="O972" t="b">
        <v>1</v>
      </c>
      <c r="P972" t="b">
        <v>0</v>
      </c>
      <c r="Q972" t="b">
        <v>0</v>
      </c>
      <c r="R972" t="s">
        <v>86</v>
      </c>
      <c r="S972" t="s">
        <v>67</v>
      </c>
      <c r="T972" t="s">
        <v>3482</v>
      </c>
      <c r="V972" t="s">
        <v>67</v>
      </c>
      <c r="W972" t="s">
        <v>67</v>
      </c>
      <c r="Y972" t="s">
        <v>67</v>
      </c>
      <c r="Z972" t="s">
        <v>67</v>
      </c>
      <c r="AA972" t="s">
        <v>67</v>
      </c>
      <c r="AB972" t="s">
        <v>67</v>
      </c>
      <c r="AC972" t="s">
        <v>67</v>
      </c>
      <c r="AD972" t="s">
        <v>67</v>
      </c>
      <c r="AE972" t="s">
        <v>67</v>
      </c>
      <c r="AF972" t="s">
        <v>67</v>
      </c>
      <c r="AG972" t="s">
        <v>67</v>
      </c>
      <c r="AH972" t="s">
        <v>67</v>
      </c>
      <c r="AI972" t="s">
        <v>67</v>
      </c>
      <c r="AJ972" t="s">
        <v>67</v>
      </c>
      <c r="AK972" t="s">
        <v>67</v>
      </c>
      <c r="AL972" t="s">
        <v>67</v>
      </c>
      <c r="AM972" t="s">
        <v>67</v>
      </c>
      <c r="AN972" t="s">
        <v>67</v>
      </c>
      <c r="AO972" t="s">
        <v>67</v>
      </c>
      <c r="AP972" t="s">
        <v>67</v>
      </c>
      <c r="AQ972" t="s">
        <v>67</v>
      </c>
      <c r="AR972" t="s">
        <v>67</v>
      </c>
      <c r="AS972" t="s">
        <v>67</v>
      </c>
      <c r="AT972" t="s">
        <v>67</v>
      </c>
      <c r="AU972" t="s">
        <v>67</v>
      </c>
      <c r="AV972" t="s">
        <v>67</v>
      </c>
      <c r="AW972" t="s">
        <v>67</v>
      </c>
      <c r="AX972" t="s">
        <v>67</v>
      </c>
      <c r="AY972" t="s">
        <v>67</v>
      </c>
      <c r="AZ972" t="s">
        <v>67</v>
      </c>
      <c r="BA972" t="s">
        <v>67</v>
      </c>
      <c r="BC972" t="s">
        <v>67</v>
      </c>
      <c r="BD972">
        <v>0</v>
      </c>
      <c r="BF972">
        <v>0</v>
      </c>
    </row>
    <row r="973" spans="1:58" x14ac:dyDescent="0.2">
      <c r="A973" t="s">
        <v>3483</v>
      </c>
      <c r="B973" t="s">
        <v>3484</v>
      </c>
      <c r="C973" t="s">
        <v>67</v>
      </c>
      <c r="D973" t="s">
        <v>85</v>
      </c>
      <c r="E973">
        <v>0</v>
      </c>
      <c r="F973">
        <v>150</v>
      </c>
      <c r="G973">
        <v>0</v>
      </c>
      <c r="H973">
        <v>0</v>
      </c>
      <c r="I973">
        <v>0</v>
      </c>
      <c r="J973">
        <v>0</v>
      </c>
      <c r="K973">
        <v>1</v>
      </c>
      <c r="L973" t="s">
        <v>69</v>
      </c>
      <c r="M973" t="s">
        <v>1022</v>
      </c>
      <c r="N973" t="s">
        <v>70</v>
      </c>
      <c r="O973" t="b">
        <v>1</v>
      </c>
      <c r="P973" t="b">
        <v>0</v>
      </c>
      <c r="Q973" t="b">
        <v>0</v>
      </c>
      <c r="R973" t="s">
        <v>86</v>
      </c>
      <c r="S973" t="s">
        <v>67</v>
      </c>
      <c r="T973" t="s">
        <v>3485</v>
      </c>
      <c r="V973" t="s">
        <v>67</v>
      </c>
      <c r="W973" t="s">
        <v>67</v>
      </c>
      <c r="Y973" t="s">
        <v>67</v>
      </c>
      <c r="Z973" t="s">
        <v>67</v>
      </c>
      <c r="AA973" t="s">
        <v>67</v>
      </c>
      <c r="AB973" t="s">
        <v>67</v>
      </c>
      <c r="AC973" t="s">
        <v>67</v>
      </c>
      <c r="AD973" t="s">
        <v>67</v>
      </c>
      <c r="AE973" t="s">
        <v>67</v>
      </c>
      <c r="AF973" t="s">
        <v>67</v>
      </c>
      <c r="AG973" t="s">
        <v>67</v>
      </c>
      <c r="AH973" t="s">
        <v>67</v>
      </c>
      <c r="AI973" t="s">
        <v>67</v>
      </c>
      <c r="AJ973" t="s">
        <v>67</v>
      </c>
      <c r="AK973" t="s">
        <v>67</v>
      </c>
      <c r="AL973" t="s">
        <v>67</v>
      </c>
      <c r="AM973" t="s">
        <v>67</v>
      </c>
      <c r="AN973" t="s">
        <v>67</v>
      </c>
      <c r="AO973" t="s">
        <v>67</v>
      </c>
      <c r="AP973" t="s">
        <v>67</v>
      </c>
      <c r="AQ973" t="s">
        <v>67</v>
      </c>
      <c r="AR973" t="s">
        <v>67</v>
      </c>
      <c r="AS973" t="s">
        <v>67</v>
      </c>
      <c r="AT973" t="s">
        <v>67</v>
      </c>
      <c r="AU973" t="s">
        <v>67</v>
      </c>
      <c r="AV973" t="s">
        <v>67</v>
      </c>
      <c r="AW973" t="s">
        <v>67</v>
      </c>
      <c r="AX973" t="s">
        <v>67</v>
      </c>
      <c r="AY973" t="s">
        <v>67</v>
      </c>
      <c r="AZ973" t="s">
        <v>67</v>
      </c>
      <c r="BA973" t="s">
        <v>67</v>
      </c>
      <c r="BC973" t="s">
        <v>67</v>
      </c>
      <c r="BD973">
        <v>0</v>
      </c>
      <c r="BF973">
        <v>0</v>
      </c>
    </row>
    <row r="974" spans="1:58" x14ac:dyDescent="0.2">
      <c r="A974" t="s">
        <v>3486</v>
      </c>
      <c r="B974" t="s">
        <v>3487</v>
      </c>
      <c r="C974" t="s">
        <v>67</v>
      </c>
      <c r="D974" t="s">
        <v>3</v>
      </c>
      <c r="E974">
        <v>0</v>
      </c>
      <c r="F974">
        <v>20</v>
      </c>
      <c r="G974">
        <v>0</v>
      </c>
      <c r="H974">
        <v>0</v>
      </c>
      <c r="I974">
        <v>0</v>
      </c>
      <c r="J974">
        <v>0</v>
      </c>
      <c r="K974">
        <v>0</v>
      </c>
      <c r="L974" t="s">
        <v>3488</v>
      </c>
      <c r="M974" t="s">
        <v>3489</v>
      </c>
      <c r="N974" t="s">
        <v>70</v>
      </c>
      <c r="O974" t="b">
        <v>1</v>
      </c>
      <c r="P974" t="b">
        <v>0</v>
      </c>
      <c r="Q974" t="b">
        <v>0</v>
      </c>
      <c r="R974" t="s">
        <v>195</v>
      </c>
      <c r="S974" t="s">
        <v>3489</v>
      </c>
      <c r="T974" t="s">
        <v>3490</v>
      </c>
      <c r="V974" t="s">
        <v>67</v>
      </c>
      <c r="W974" t="s">
        <v>67</v>
      </c>
      <c r="Y974" t="s">
        <v>67</v>
      </c>
      <c r="Z974" t="s">
        <v>67</v>
      </c>
      <c r="AA974" t="s">
        <v>67</v>
      </c>
      <c r="AB974" t="s">
        <v>67</v>
      </c>
      <c r="AC974" t="s">
        <v>67</v>
      </c>
      <c r="AD974" t="s">
        <v>67</v>
      </c>
      <c r="AE974" t="s">
        <v>67</v>
      </c>
      <c r="AF974" t="s">
        <v>67</v>
      </c>
      <c r="AG974" t="s">
        <v>67</v>
      </c>
      <c r="AH974" t="s">
        <v>67</v>
      </c>
      <c r="AI974" t="s">
        <v>67</v>
      </c>
      <c r="AJ974" t="s">
        <v>67</v>
      </c>
      <c r="AK974" t="s">
        <v>67</v>
      </c>
      <c r="AL974" t="s">
        <v>67</v>
      </c>
      <c r="AM974" t="s">
        <v>67</v>
      </c>
      <c r="AN974" t="s">
        <v>67</v>
      </c>
      <c r="AO974" t="s">
        <v>67</v>
      </c>
      <c r="AP974" t="s">
        <v>67</v>
      </c>
      <c r="AQ974" t="s">
        <v>67</v>
      </c>
      <c r="AR974" t="s">
        <v>67</v>
      </c>
      <c r="AS974" t="s">
        <v>67</v>
      </c>
      <c r="AT974" t="s">
        <v>67</v>
      </c>
      <c r="AU974" t="s">
        <v>67</v>
      </c>
      <c r="AV974" t="s">
        <v>67</v>
      </c>
      <c r="AW974" t="s">
        <v>67</v>
      </c>
      <c r="AX974" t="s">
        <v>67</v>
      </c>
      <c r="AY974" t="s">
        <v>67</v>
      </c>
      <c r="AZ974" t="s">
        <v>67</v>
      </c>
      <c r="BA974" t="s">
        <v>67</v>
      </c>
      <c r="BC974" t="s">
        <v>67</v>
      </c>
      <c r="BD974">
        <v>0</v>
      </c>
      <c r="BF974">
        <v>0</v>
      </c>
    </row>
    <row r="975" spans="1:58" x14ac:dyDescent="0.2">
      <c r="A975" t="s">
        <v>3491</v>
      </c>
      <c r="B975" t="s">
        <v>3492</v>
      </c>
      <c r="C975" t="s">
        <v>67</v>
      </c>
      <c r="D975" t="s">
        <v>85</v>
      </c>
      <c r="E975">
        <v>0</v>
      </c>
      <c r="F975">
        <v>20</v>
      </c>
      <c r="G975">
        <v>0</v>
      </c>
      <c r="H975">
        <v>0</v>
      </c>
      <c r="I975">
        <v>0</v>
      </c>
      <c r="J975">
        <v>0</v>
      </c>
      <c r="K975">
        <v>0</v>
      </c>
      <c r="L975" t="s">
        <v>67</v>
      </c>
      <c r="M975" t="s">
        <v>67</v>
      </c>
      <c r="N975" t="s">
        <v>70</v>
      </c>
      <c r="O975" t="b">
        <v>1</v>
      </c>
      <c r="P975" t="b">
        <v>0</v>
      </c>
      <c r="Q975" t="b">
        <v>0</v>
      </c>
      <c r="R975" t="s">
        <v>536</v>
      </c>
      <c r="S975" t="s">
        <v>136</v>
      </c>
      <c r="T975" t="s">
        <v>3493</v>
      </c>
      <c r="V975" t="s">
        <v>67</v>
      </c>
      <c r="W975" t="s">
        <v>67</v>
      </c>
      <c r="Y975" t="s">
        <v>67</v>
      </c>
      <c r="Z975" t="s">
        <v>67</v>
      </c>
      <c r="AA975" t="s">
        <v>67</v>
      </c>
      <c r="AB975" t="s">
        <v>67</v>
      </c>
      <c r="AC975" t="s">
        <v>67</v>
      </c>
      <c r="AD975" t="s">
        <v>67</v>
      </c>
      <c r="AE975" t="s">
        <v>67</v>
      </c>
      <c r="AF975" t="s">
        <v>67</v>
      </c>
      <c r="AG975" t="s">
        <v>67</v>
      </c>
      <c r="AH975" t="s">
        <v>67</v>
      </c>
      <c r="AI975" t="s">
        <v>67</v>
      </c>
      <c r="AJ975" t="s">
        <v>67</v>
      </c>
      <c r="AK975" t="s">
        <v>67</v>
      </c>
      <c r="AL975" t="s">
        <v>67</v>
      </c>
      <c r="AM975" t="s">
        <v>67</v>
      </c>
      <c r="AN975" t="s">
        <v>67</v>
      </c>
      <c r="AO975" t="s">
        <v>67</v>
      </c>
      <c r="AP975" t="s">
        <v>67</v>
      </c>
      <c r="AQ975" t="s">
        <v>67</v>
      </c>
      <c r="AR975" t="s">
        <v>67</v>
      </c>
      <c r="AS975" t="s">
        <v>67</v>
      </c>
      <c r="AT975" t="s">
        <v>67</v>
      </c>
      <c r="AU975" t="s">
        <v>67</v>
      </c>
      <c r="AV975" t="s">
        <v>67</v>
      </c>
      <c r="AW975" t="s">
        <v>67</v>
      </c>
      <c r="AX975" t="s">
        <v>67</v>
      </c>
      <c r="AY975" t="s">
        <v>67</v>
      </c>
      <c r="AZ975" t="s">
        <v>67</v>
      </c>
      <c r="BA975" t="s">
        <v>67</v>
      </c>
      <c r="BC975" t="s">
        <v>67</v>
      </c>
      <c r="BD975">
        <v>0</v>
      </c>
      <c r="BF975">
        <v>0</v>
      </c>
    </row>
    <row r="976" spans="1:58" x14ac:dyDescent="0.2">
      <c r="A976" t="s">
        <v>3494</v>
      </c>
      <c r="B976" t="s">
        <v>3495</v>
      </c>
      <c r="C976" t="s">
        <v>67</v>
      </c>
      <c r="D976" t="s">
        <v>85</v>
      </c>
      <c r="E976">
        <v>0</v>
      </c>
      <c r="F976">
        <v>0</v>
      </c>
      <c r="G976">
        <v>0</v>
      </c>
      <c r="H976">
        <v>0</v>
      </c>
      <c r="I976">
        <v>0</v>
      </c>
      <c r="J976">
        <v>0</v>
      </c>
      <c r="K976">
        <v>0</v>
      </c>
      <c r="L976" t="s">
        <v>67</v>
      </c>
      <c r="M976" t="s">
        <v>67</v>
      </c>
      <c r="N976" t="s">
        <v>70</v>
      </c>
      <c r="O976" t="b">
        <v>1</v>
      </c>
      <c r="P976" t="b">
        <v>0</v>
      </c>
      <c r="Q976" t="b">
        <v>0</v>
      </c>
      <c r="R976" t="s">
        <v>3496</v>
      </c>
      <c r="S976" t="s">
        <v>3497</v>
      </c>
      <c r="T976" t="s">
        <v>3498</v>
      </c>
      <c r="V976" t="s">
        <v>67</v>
      </c>
      <c r="W976" t="s">
        <v>67</v>
      </c>
      <c r="Y976" t="s">
        <v>67</v>
      </c>
      <c r="Z976" t="s">
        <v>67</v>
      </c>
      <c r="AA976" t="s">
        <v>67</v>
      </c>
      <c r="AB976" t="s">
        <v>67</v>
      </c>
      <c r="AC976" t="s">
        <v>67</v>
      </c>
      <c r="AD976" t="s">
        <v>67</v>
      </c>
      <c r="AE976" t="s">
        <v>67</v>
      </c>
      <c r="AF976" t="s">
        <v>67</v>
      </c>
      <c r="AG976" t="s">
        <v>67</v>
      </c>
      <c r="AH976" t="s">
        <v>67</v>
      </c>
      <c r="AI976" t="s">
        <v>67</v>
      </c>
      <c r="AJ976" t="s">
        <v>67</v>
      </c>
      <c r="AK976" t="s">
        <v>67</v>
      </c>
      <c r="AL976" t="s">
        <v>67</v>
      </c>
      <c r="AM976" t="s">
        <v>67</v>
      </c>
      <c r="AN976" t="s">
        <v>67</v>
      </c>
      <c r="AO976" t="s">
        <v>67</v>
      </c>
      <c r="AP976" t="s">
        <v>67</v>
      </c>
      <c r="AQ976" t="s">
        <v>67</v>
      </c>
      <c r="AR976" t="s">
        <v>67</v>
      </c>
      <c r="AS976" t="s">
        <v>67</v>
      </c>
      <c r="AT976" t="s">
        <v>67</v>
      </c>
      <c r="AU976" t="s">
        <v>67</v>
      </c>
      <c r="AV976" t="s">
        <v>67</v>
      </c>
      <c r="AW976" t="s">
        <v>67</v>
      </c>
      <c r="AX976" t="s">
        <v>67</v>
      </c>
      <c r="AY976" t="s">
        <v>67</v>
      </c>
      <c r="AZ976" t="s">
        <v>67</v>
      </c>
      <c r="BA976" t="s">
        <v>67</v>
      </c>
      <c r="BC976" t="s">
        <v>67</v>
      </c>
      <c r="BD976">
        <v>0</v>
      </c>
      <c r="BF976">
        <v>0</v>
      </c>
    </row>
    <row r="977" spans="1:58" x14ac:dyDescent="0.2">
      <c r="A977" t="s">
        <v>3499</v>
      </c>
      <c r="B977" t="s">
        <v>3500</v>
      </c>
      <c r="C977" t="s">
        <v>67</v>
      </c>
      <c r="D977" t="s">
        <v>200</v>
      </c>
      <c r="E977">
        <v>0</v>
      </c>
      <c r="F977">
        <v>10</v>
      </c>
      <c r="G977">
        <v>0.1</v>
      </c>
      <c r="H977">
        <v>0</v>
      </c>
      <c r="I977">
        <v>0</v>
      </c>
      <c r="J977">
        <v>0</v>
      </c>
      <c r="K977">
        <v>0</v>
      </c>
      <c r="L977" t="s">
        <v>3501</v>
      </c>
      <c r="M977" t="s">
        <v>67</v>
      </c>
      <c r="N977" t="s">
        <v>70</v>
      </c>
      <c r="O977" t="b">
        <v>1</v>
      </c>
      <c r="P977" t="b">
        <v>0</v>
      </c>
      <c r="Q977" t="b">
        <v>0</v>
      </c>
      <c r="R977" t="s">
        <v>3502</v>
      </c>
      <c r="S977" t="s">
        <v>3503</v>
      </c>
      <c r="T977" t="s">
        <v>3504</v>
      </c>
      <c r="V977" t="s">
        <v>67</v>
      </c>
      <c r="W977" t="s">
        <v>67</v>
      </c>
      <c r="Y977" t="s">
        <v>67</v>
      </c>
      <c r="Z977" t="s">
        <v>67</v>
      </c>
      <c r="AA977" t="s">
        <v>67</v>
      </c>
      <c r="AB977" t="s">
        <v>67</v>
      </c>
      <c r="AC977" t="s">
        <v>67</v>
      </c>
      <c r="AD977" t="s">
        <v>67</v>
      </c>
      <c r="AE977" t="s">
        <v>67</v>
      </c>
      <c r="AF977" t="s">
        <v>67</v>
      </c>
      <c r="AG977" t="s">
        <v>67</v>
      </c>
      <c r="AH977" t="s">
        <v>67</v>
      </c>
      <c r="AI977" t="s">
        <v>67</v>
      </c>
      <c r="AJ977" t="s">
        <v>67</v>
      </c>
      <c r="AK977" t="s">
        <v>67</v>
      </c>
      <c r="AL977" t="s">
        <v>67</v>
      </c>
      <c r="AM977" t="s">
        <v>67</v>
      </c>
      <c r="AN977" t="s">
        <v>67</v>
      </c>
      <c r="AO977" t="s">
        <v>67</v>
      </c>
      <c r="AP977" t="s">
        <v>67</v>
      </c>
      <c r="AQ977" t="s">
        <v>67</v>
      </c>
      <c r="AR977" t="s">
        <v>67</v>
      </c>
      <c r="AS977" t="s">
        <v>67</v>
      </c>
      <c r="AT977" t="s">
        <v>67</v>
      </c>
      <c r="AU977" t="s">
        <v>67</v>
      </c>
      <c r="AV977" t="s">
        <v>67</v>
      </c>
      <c r="AW977" t="s">
        <v>67</v>
      </c>
      <c r="AX977" t="s">
        <v>67</v>
      </c>
      <c r="AY977" t="s">
        <v>67</v>
      </c>
      <c r="AZ977" t="s">
        <v>67</v>
      </c>
      <c r="BA977" t="s">
        <v>67</v>
      </c>
      <c r="BC977" t="s">
        <v>67</v>
      </c>
      <c r="BD977">
        <v>0</v>
      </c>
      <c r="BF977">
        <v>0</v>
      </c>
    </row>
    <row r="978" spans="1:58" x14ac:dyDescent="0.2">
      <c r="A978" t="s">
        <v>3505</v>
      </c>
      <c r="B978" t="s">
        <v>3506</v>
      </c>
      <c r="C978" t="s">
        <v>67</v>
      </c>
      <c r="D978" t="s">
        <v>200</v>
      </c>
      <c r="E978">
        <v>0</v>
      </c>
      <c r="F978">
        <v>50</v>
      </c>
      <c r="G978">
        <v>22</v>
      </c>
      <c r="H978">
        <v>0</v>
      </c>
      <c r="I978">
        <v>0</v>
      </c>
      <c r="J978">
        <v>0</v>
      </c>
      <c r="K978">
        <v>0</v>
      </c>
      <c r="L978" t="s">
        <v>69</v>
      </c>
      <c r="M978" t="s">
        <v>67</v>
      </c>
      <c r="N978" t="s">
        <v>70</v>
      </c>
      <c r="O978" t="b">
        <v>1</v>
      </c>
      <c r="P978" t="b">
        <v>0</v>
      </c>
      <c r="Q978" t="b">
        <v>0</v>
      </c>
      <c r="R978" t="s">
        <v>2060</v>
      </c>
      <c r="S978" t="s">
        <v>136</v>
      </c>
      <c r="T978" t="s">
        <v>3507</v>
      </c>
      <c r="V978" t="s">
        <v>67</v>
      </c>
      <c r="W978" t="s">
        <v>67</v>
      </c>
      <c r="Y978" t="s">
        <v>67</v>
      </c>
      <c r="Z978" t="s">
        <v>67</v>
      </c>
      <c r="AA978" t="s">
        <v>67</v>
      </c>
      <c r="AB978" t="s">
        <v>67</v>
      </c>
      <c r="AC978" t="s">
        <v>67</v>
      </c>
      <c r="AD978" t="s">
        <v>67</v>
      </c>
      <c r="AE978" t="s">
        <v>67</v>
      </c>
      <c r="AF978" t="s">
        <v>67</v>
      </c>
      <c r="AG978" t="s">
        <v>67</v>
      </c>
      <c r="AH978" t="s">
        <v>67</v>
      </c>
      <c r="AI978" t="s">
        <v>67</v>
      </c>
      <c r="AJ978" t="s">
        <v>67</v>
      </c>
      <c r="AK978" t="s">
        <v>67</v>
      </c>
      <c r="AL978" t="s">
        <v>67</v>
      </c>
      <c r="AM978" t="s">
        <v>67</v>
      </c>
      <c r="AN978" t="s">
        <v>67</v>
      </c>
      <c r="AO978" t="s">
        <v>67</v>
      </c>
      <c r="AP978" t="s">
        <v>67</v>
      </c>
      <c r="AQ978" t="s">
        <v>67</v>
      </c>
      <c r="AR978" t="s">
        <v>67</v>
      </c>
      <c r="AS978" t="s">
        <v>67</v>
      </c>
      <c r="AT978" t="s">
        <v>67</v>
      </c>
      <c r="AU978" t="s">
        <v>67</v>
      </c>
      <c r="AV978" t="s">
        <v>67</v>
      </c>
      <c r="AW978" t="s">
        <v>67</v>
      </c>
      <c r="AX978" t="s">
        <v>67</v>
      </c>
      <c r="AY978" t="s">
        <v>67</v>
      </c>
      <c r="AZ978" t="s">
        <v>67</v>
      </c>
      <c r="BA978" t="s">
        <v>67</v>
      </c>
      <c r="BC978" t="s">
        <v>67</v>
      </c>
      <c r="BD978">
        <v>0</v>
      </c>
      <c r="BF978">
        <v>0</v>
      </c>
    </row>
    <row r="979" spans="1:58" x14ac:dyDescent="0.2">
      <c r="A979" t="s">
        <v>3508</v>
      </c>
      <c r="B979" t="s">
        <v>3509</v>
      </c>
      <c r="C979" t="s">
        <v>67</v>
      </c>
      <c r="D979" t="s">
        <v>85</v>
      </c>
      <c r="E979">
        <v>0</v>
      </c>
      <c r="F979">
        <v>49.99</v>
      </c>
      <c r="G979">
        <v>0</v>
      </c>
      <c r="H979">
        <v>0</v>
      </c>
      <c r="I979">
        <v>0</v>
      </c>
      <c r="J979">
        <v>0</v>
      </c>
      <c r="K979">
        <v>0</v>
      </c>
      <c r="L979" t="s">
        <v>67</v>
      </c>
      <c r="M979" t="s">
        <v>67</v>
      </c>
      <c r="N979" t="s">
        <v>70</v>
      </c>
      <c r="O979" t="b">
        <v>1</v>
      </c>
      <c r="P979" t="b">
        <v>0</v>
      </c>
      <c r="Q979" t="b">
        <v>0</v>
      </c>
      <c r="R979" t="s">
        <v>210</v>
      </c>
      <c r="S979" t="s">
        <v>3510</v>
      </c>
      <c r="T979" t="s">
        <v>3511</v>
      </c>
      <c r="V979" t="s">
        <v>3512</v>
      </c>
      <c r="W979" t="s">
        <v>67</v>
      </c>
      <c r="Y979" t="s">
        <v>67</v>
      </c>
      <c r="Z979" t="s">
        <v>67</v>
      </c>
      <c r="AA979" t="s">
        <v>271</v>
      </c>
      <c r="AB979" t="s">
        <v>67</v>
      </c>
      <c r="AC979" t="s">
        <v>67</v>
      </c>
      <c r="AD979" t="s">
        <v>67</v>
      </c>
      <c r="AE979" t="s">
        <v>67</v>
      </c>
      <c r="AF979" t="s">
        <v>67</v>
      </c>
      <c r="AG979" t="s">
        <v>67</v>
      </c>
      <c r="AH979" t="s">
        <v>67</v>
      </c>
      <c r="AI979" t="s">
        <v>67</v>
      </c>
      <c r="AJ979" t="s">
        <v>67</v>
      </c>
      <c r="AK979" t="s">
        <v>67</v>
      </c>
      <c r="AL979" t="s">
        <v>67</v>
      </c>
      <c r="AM979" t="s">
        <v>67</v>
      </c>
      <c r="AN979" t="s">
        <v>67</v>
      </c>
      <c r="AO979" t="s">
        <v>67</v>
      </c>
      <c r="AP979" t="s">
        <v>67</v>
      </c>
      <c r="AQ979" t="s">
        <v>67</v>
      </c>
      <c r="AR979" t="s">
        <v>67</v>
      </c>
      <c r="AS979" t="s">
        <v>67</v>
      </c>
      <c r="AT979" t="s">
        <v>67</v>
      </c>
      <c r="AU979" t="s">
        <v>67</v>
      </c>
      <c r="AV979" t="s">
        <v>67</v>
      </c>
      <c r="AW979" t="s">
        <v>67</v>
      </c>
      <c r="AX979" t="s">
        <v>67</v>
      </c>
      <c r="AY979" t="s">
        <v>67</v>
      </c>
      <c r="AZ979" t="s">
        <v>67</v>
      </c>
      <c r="BA979" t="s">
        <v>67</v>
      </c>
      <c r="BC979" t="s">
        <v>67</v>
      </c>
      <c r="BD979">
        <v>0</v>
      </c>
      <c r="BF979">
        <v>0</v>
      </c>
    </row>
    <row r="980" spans="1:58" x14ac:dyDescent="0.2">
      <c r="A980" t="s">
        <v>3513</v>
      </c>
      <c r="B980" t="s">
        <v>3514</v>
      </c>
      <c r="C980" t="s">
        <v>67</v>
      </c>
      <c r="D980" t="s">
        <v>200</v>
      </c>
      <c r="E980">
        <v>0</v>
      </c>
      <c r="F980">
        <v>9.99</v>
      </c>
      <c r="G980">
        <v>3.4</v>
      </c>
      <c r="H980">
        <v>0</v>
      </c>
      <c r="I980">
        <v>0</v>
      </c>
      <c r="J980">
        <v>0</v>
      </c>
      <c r="K980">
        <v>0</v>
      </c>
      <c r="L980" t="s">
        <v>2165</v>
      </c>
      <c r="M980" t="s">
        <v>67</v>
      </c>
      <c r="N980" t="s">
        <v>70</v>
      </c>
      <c r="O980" t="b">
        <v>1</v>
      </c>
      <c r="P980" t="b">
        <v>0</v>
      </c>
      <c r="Q980" t="b">
        <v>0</v>
      </c>
      <c r="R980" t="s">
        <v>2015</v>
      </c>
      <c r="S980" t="s">
        <v>136</v>
      </c>
      <c r="T980" t="s">
        <v>3515</v>
      </c>
      <c r="V980" t="s">
        <v>67</v>
      </c>
      <c r="W980" t="s">
        <v>67</v>
      </c>
      <c r="Y980" t="s">
        <v>67</v>
      </c>
      <c r="Z980" t="s">
        <v>67</v>
      </c>
      <c r="AA980" t="s">
        <v>67</v>
      </c>
      <c r="AB980" t="s">
        <v>67</v>
      </c>
      <c r="AC980" t="s">
        <v>67</v>
      </c>
      <c r="AD980" t="s">
        <v>67</v>
      </c>
      <c r="AE980" t="s">
        <v>67</v>
      </c>
      <c r="AF980" t="s">
        <v>67</v>
      </c>
      <c r="AG980" t="s">
        <v>67</v>
      </c>
      <c r="AH980" t="s">
        <v>67</v>
      </c>
      <c r="AI980" t="s">
        <v>67</v>
      </c>
      <c r="AJ980" t="s">
        <v>67</v>
      </c>
      <c r="AK980" t="s">
        <v>67</v>
      </c>
      <c r="AL980" t="s">
        <v>67</v>
      </c>
      <c r="AM980" t="s">
        <v>67</v>
      </c>
      <c r="AN980" t="s">
        <v>67</v>
      </c>
      <c r="AO980" t="s">
        <v>67</v>
      </c>
      <c r="AP980" t="s">
        <v>67</v>
      </c>
      <c r="AQ980" t="s">
        <v>67</v>
      </c>
      <c r="AR980" t="s">
        <v>67</v>
      </c>
      <c r="AS980" t="s">
        <v>67</v>
      </c>
      <c r="AT980" t="s">
        <v>67</v>
      </c>
      <c r="AU980" t="s">
        <v>67</v>
      </c>
      <c r="AV980" t="s">
        <v>67</v>
      </c>
      <c r="AW980" t="s">
        <v>67</v>
      </c>
      <c r="AX980" t="s">
        <v>67</v>
      </c>
      <c r="AY980" t="s">
        <v>67</v>
      </c>
      <c r="AZ980" t="s">
        <v>67</v>
      </c>
      <c r="BA980" t="s">
        <v>67</v>
      </c>
      <c r="BC980" t="s">
        <v>67</v>
      </c>
      <c r="BD980">
        <v>0</v>
      </c>
      <c r="BF980">
        <v>0</v>
      </c>
    </row>
    <row r="981" spans="1:58" x14ac:dyDescent="0.2">
      <c r="A981" t="s">
        <v>3516</v>
      </c>
      <c r="B981" t="s">
        <v>3517</v>
      </c>
      <c r="C981" t="s">
        <v>67</v>
      </c>
      <c r="D981" t="s">
        <v>85</v>
      </c>
      <c r="E981">
        <v>0</v>
      </c>
      <c r="F981">
        <v>50</v>
      </c>
      <c r="G981">
        <v>7.5</v>
      </c>
      <c r="H981">
        <v>0</v>
      </c>
      <c r="I981">
        <v>0</v>
      </c>
      <c r="J981">
        <v>0</v>
      </c>
      <c r="K981">
        <v>0</v>
      </c>
      <c r="L981" t="s">
        <v>3518</v>
      </c>
      <c r="M981" t="s">
        <v>67</v>
      </c>
      <c r="N981" t="s">
        <v>70</v>
      </c>
      <c r="O981" t="b">
        <v>1</v>
      </c>
      <c r="P981" t="b">
        <v>0</v>
      </c>
      <c r="Q981" t="b">
        <v>0</v>
      </c>
      <c r="R981" t="s">
        <v>210</v>
      </c>
      <c r="S981" t="s">
        <v>136</v>
      </c>
      <c r="T981" t="s">
        <v>3519</v>
      </c>
      <c r="V981" t="s">
        <v>67</v>
      </c>
      <c r="W981" t="s">
        <v>67</v>
      </c>
      <c r="Y981" t="s">
        <v>67</v>
      </c>
      <c r="Z981" t="s">
        <v>67</v>
      </c>
      <c r="AA981" t="s">
        <v>67</v>
      </c>
      <c r="AB981" t="s">
        <v>67</v>
      </c>
      <c r="AC981" t="s">
        <v>67</v>
      </c>
      <c r="AD981" t="s">
        <v>67</v>
      </c>
      <c r="AE981" t="s">
        <v>67</v>
      </c>
      <c r="AF981" t="s">
        <v>67</v>
      </c>
      <c r="AG981" t="s">
        <v>67</v>
      </c>
      <c r="AH981" t="s">
        <v>67</v>
      </c>
      <c r="AI981" t="s">
        <v>67</v>
      </c>
      <c r="AJ981" t="s">
        <v>67</v>
      </c>
      <c r="AK981" t="s">
        <v>67</v>
      </c>
      <c r="AL981" t="s">
        <v>67</v>
      </c>
      <c r="AM981" t="s">
        <v>67</v>
      </c>
      <c r="AN981" t="s">
        <v>67</v>
      </c>
      <c r="AO981" t="s">
        <v>67</v>
      </c>
      <c r="AP981" t="s">
        <v>67</v>
      </c>
      <c r="AQ981" t="s">
        <v>67</v>
      </c>
      <c r="AR981" t="s">
        <v>67</v>
      </c>
      <c r="AS981" t="s">
        <v>67</v>
      </c>
      <c r="AT981" t="s">
        <v>67</v>
      </c>
      <c r="AU981" t="s">
        <v>67</v>
      </c>
      <c r="AV981" t="s">
        <v>67</v>
      </c>
      <c r="AW981" t="s">
        <v>67</v>
      </c>
      <c r="AX981" t="s">
        <v>67</v>
      </c>
      <c r="AY981" t="s">
        <v>67</v>
      </c>
      <c r="AZ981" t="s">
        <v>67</v>
      </c>
      <c r="BA981" t="s">
        <v>67</v>
      </c>
      <c r="BC981" t="s">
        <v>67</v>
      </c>
      <c r="BD981">
        <v>0</v>
      </c>
      <c r="BF981">
        <v>0</v>
      </c>
    </row>
    <row r="982" spans="1:58" x14ac:dyDescent="0.2">
      <c r="A982" t="s">
        <v>3520</v>
      </c>
      <c r="B982" t="s">
        <v>3521</v>
      </c>
      <c r="C982" t="s">
        <v>67</v>
      </c>
      <c r="D982" t="s">
        <v>200</v>
      </c>
      <c r="E982">
        <v>0</v>
      </c>
      <c r="F982">
        <v>30</v>
      </c>
      <c r="G982">
        <v>0</v>
      </c>
      <c r="H982">
        <v>0</v>
      </c>
      <c r="I982">
        <v>0</v>
      </c>
      <c r="J982">
        <v>0</v>
      </c>
      <c r="K982">
        <v>0</v>
      </c>
      <c r="L982" t="s">
        <v>67</v>
      </c>
      <c r="M982" t="s">
        <v>67</v>
      </c>
      <c r="N982" t="s">
        <v>70</v>
      </c>
      <c r="O982" t="b">
        <v>1</v>
      </c>
      <c r="P982" t="b">
        <v>0</v>
      </c>
      <c r="Q982" t="b">
        <v>0</v>
      </c>
      <c r="R982" t="s">
        <v>210</v>
      </c>
      <c r="S982" t="s">
        <v>136</v>
      </c>
      <c r="T982" t="s">
        <v>3522</v>
      </c>
      <c r="V982" t="s">
        <v>67</v>
      </c>
      <c r="W982" t="s">
        <v>67</v>
      </c>
      <c r="Y982" t="s">
        <v>67</v>
      </c>
      <c r="Z982" t="s">
        <v>67</v>
      </c>
      <c r="AA982" t="s">
        <v>67</v>
      </c>
      <c r="AB982" t="s">
        <v>67</v>
      </c>
      <c r="AC982" t="s">
        <v>67</v>
      </c>
      <c r="AD982" t="s">
        <v>67</v>
      </c>
      <c r="AE982" t="s">
        <v>67</v>
      </c>
      <c r="AF982" t="s">
        <v>67</v>
      </c>
      <c r="AG982" t="s">
        <v>67</v>
      </c>
      <c r="AH982" t="s">
        <v>67</v>
      </c>
      <c r="AI982" t="s">
        <v>67</v>
      </c>
      <c r="AJ982" t="s">
        <v>67</v>
      </c>
      <c r="AK982" t="s">
        <v>67</v>
      </c>
      <c r="AL982" t="s">
        <v>67</v>
      </c>
      <c r="AM982" t="s">
        <v>67</v>
      </c>
      <c r="AN982" t="s">
        <v>67</v>
      </c>
      <c r="AO982" t="s">
        <v>67</v>
      </c>
      <c r="AP982" t="s">
        <v>67</v>
      </c>
      <c r="AQ982" t="s">
        <v>67</v>
      </c>
      <c r="AR982" t="s">
        <v>67</v>
      </c>
      <c r="AS982" t="s">
        <v>67</v>
      </c>
      <c r="AT982" t="s">
        <v>67</v>
      </c>
      <c r="AU982" t="s">
        <v>67</v>
      </c>
      <c r="AV982" t="s">
        <v>67</v>
      </c>
      <c r="AW982" t="s">
        <v>67</v>
      </c>
      <c r="AX982" t="s">
        <v>67</v>
      </c>
      <c r="AY982" t="s">
        <v>67</v>
      </c>
      <c r="AZ982" t="s">
        <v>67</v>
      </c>
      <c r="BA982" t="s">
        <v>67</v>
      </c>
      <c r="BC982" t="s">
        <v>67</v>
      </c>
      <c r="BD982">
        <v>0</v>
      </c>
      <c r="BF982">
        <v>0</v>
      </c>
    </row>
    <row r="983" spans="1:58" x14ac:dyDescent="0.2">
      <c r="A983" t="s">
        <v>3523</v>
      </c>
      <c r="B983" t="s">
        <v>3524</v>
      </c>
      <c r="C983" t="s">
        <v>67</v>
      </c>
      <c r="D983" t="s">
        <v>3</v>
      </c>
      <c r="E983">
        <v>0</v>
      </c>
      <c r="F983">
        <v>19.989999999999998</v>
      </c>
      <c r="G983">
        <v>0</v>
      </c>
      <c r="H983">
        <v>0</v>
      </c>
      <c r="I983">
        <v>0</v>
      </c>
      <c r="J983">
        <v>0</v>
      </c>
      <c r="K983">
        <v>0</v>
      </c>
      <c r="L983" t="s">
        <v>429</v>
      </c>
      <c r="M983" t="s">
        <v>3525</v>
      </c>
      <c r="N983" t="s">
        <v>70</v>
      </c>
      <c r="O983" t="b">
        <v>1</v>
      </c>
      <c r="P983" t="b">
        <v>0</v>
      </c>
      <c r="Q983" t="b">
        <v>0</v>
      </c>
      <c r="R983" t="s">
        <v>86</v>
      </c>
      <c r="S983" t="s">
        <v>3525</v>
      </c>
      <c r="T983" t="s">
        <v>3526</v>
      </c>
      <c r="V983" t="s">
        <v>67</v>
      </c>
      <c r="W983" t="s">
        <v>67</v>
      </c>
      <c r="Y983" t="s">
        <v>67</v>
      </c>
      <c r="Z983" t="s">
        <v>67</v>
      </c>
      <c r="AA983" t="s">
        <v>67</v>
      </c>
      <c r="AB983" t="s">
        <v>67</v>
      </c>
      <c r="AC983" t="s">
        <v>67</v>
      </c>
      <c r="AD983" t="s">
        <v>67</v>
      </c>
      <c r="AE983" t="s">
        <v>67</v>
      </c>
      <c r="AF983" t="s">
        <v>67</v>
      </c>
      <c r="AG983" t="s">
        <v>67</v>
      </c>
      <c r="AH983" t="s">
        <v>67</v>
      </c>
      <c r="AI983" t="s">
        <v>67</v>
      </c>
      <c r="AJ983" t="s">
        <v>67</v>
      </c>
      <c r="AK983" t="s">
        <v>67</v>
      </c>
      <c r="AL983" t="s">
        <v>67</v>
      </c>
      <c r="AM983" t="s">
        <v>67</v>
      </c>
      <c r="AN983" t="s">
        <v>67</v>
      </c>
      <c r="AO983" t="s">
        <v>67</v>
      </c>
      <c r="AP983" t="s">
        <v>67</v>
      </c>
      <c r="AQ983" t="s">
        <v>67</v>
      </c>
      <c r="AR983" t="s">
        <v>67</v>
      </c>
      <c r="AS983" t="s">
        <v>67</v>
      </c>
      <c r="AT983" t="s">
        <v>67</v>
      </c>
      <c r="AU983" t="s">
        <v>67</v>
      </c>
      <c r="AV983" t="s">
        <v>67</v>
      </c>
      <c r="AW983" t="s">
        <v>67</v>
      </c>
      <c r="AX983" t="s">
        <v>67</v>
      </c>
      <c r="AY983" t="s">
        <v>67</v>
      </c>
      <c r="AZ983" t="s">
        <v>67</v>
      </c>
      <c r="BA983" t="s">
        <v>67</v>
      </c>
      <c r="BC983" t="s">
        <v>67</v>
      </c>
      <c r="BD983">
        <v>0</v>
      </c>
      <c r="BF983">
        <v>0</v>
      </c>
    </row>
    <row r="984" spans="1:58" x14ac:dyDescent="0.2">
      <c r="A984" t="s">
        <v>3527</v>
      </c>
      <c r="B984" t="s">
        <v>3528</v>
      </c>
      <c r="C984" t="s">
        <v>67</v>
      </c>
      <c r="D984" t="s">
        <v>3</v>
      </c>
      <c r="E984">
        <v>0</v>
      </c>
      <c r="F984">
        <v>18.989999999999998</v>
      </c>
      <c r="G984">
        <v>0</v>
      </c>
      <c r="H984">
        <v>0</v>
      </c>
      <c r="I984">
        <v>0</v>
      </c>
      <c r="J984">
        <v>0</v>
      </c>
      <c r="K984">
        <v>0</v>
      </c>
      <c r="L984" t="s">
        <v>67</v>
      </c>
      <c r="M984" t="s">
        <v>904</v>
      </c>
      <c r="N984" t="s">
        <v>70</v>
      </c>
      <c r="O984" t="b">
        <v>1</v>
      </c>
      <c r="P984" t="b">
        <v>0</v>
      </c>
      <c r="Q984" t="b">
        <v>0</v>
      </c>
      <c r="R984" t="s">
        <v>86</v>
      </c>
      <c r="S984" t="s">
        <v>904</v>
      </c>
      <c r="T984" t="s">
        <v>3529</v>
      </c>
      <c r="V984" t="s">
        <v>67</v>
      </c>
      <c r="W984" t="s">
        <v>67</v>
      </c>
      <c r="Y984" t="s">
        <v>67</v>
      </c>
      <c r="Z984" t="s">
        <v>67</v>
      </c>
      <c r="AA984" t="s">
        <v>67</v>
      </c>
      <c r="AB984" t="s">
        <v>67</v>
      </c>
      <c r="AC984" t="s">
        <v>67</v>
      </c>
      <c r="AD984" t="s">
        <v>67</v>
      </c>
      <c r="AE984" t="s">
        <v>67</v>
      </c>
      <c r="AF984" t="s">
        <v>67</v>
      </c>
      <c r="AG984" t="s">
        <v>67</v>
      </c>
      <c r="AH984" t="s">
        <v>67</v>
      </c>
      <c r="AI984" t="s">
        <v>67</v>
      </c>
      <c r="AJ984" t="s">
        <v>67</v>
      </c>
      <c r="AK984" t="s">
        <v>67</v>
      </c>
      <c r="AL984" t="s">
        <v>67</v>
      </c>
      <c r="AM984" t="s">
        <v>67</v>
      </c>
      <c r="AN984" t="s">
        <v>67</v>
      </c>
      <c r="AO984" t="s">
        <v>67</v>
      </c>
      <c r="AP984" t="s">
        <v>67</v>
      </c>
      <c r="AQ984" t="s">
        <v>67</v>
      </c>
      <c r="AR984" t="s">
        <v>67</v>
      </c>
      <c r="AS984" t="s">
        <v>67</v>
      </c>
      <c r="AT984" t="s">
        <v>67</v>
      </c>
      <c r="AU984" t="s">
        <v>67</v>
      </c>
      <c r="AV984" t="s">
        <v>67</v>
      </c>
      <c r="AW984" t="s">
        <v>67</v>
      </c>
      <c r="AX984" t="s">
        <v>67</v>
      </c>
      <c r="AY984" t="s">
        <v>67</v>
      </c>
      <c r="AZ984" t="s">
        <v>67</v>
      </c>
      <c r="BA984" t="s">
        <v>67</v>
      </c>
      <c r="BC984" t="s">
        <v>67</v>
      </c>
      <c r="BD984">
        <v>0</v>
      </c>
      <c r="BF984">
        <v>0</v>
      </c>
    </row>
    <row r="985" spans="1:58" x14ac:dyDescent="0.2">
      <c r="A985" t="s">
        <v>3530</v>
      </c>
      <c r="B985" t="s">
        <v>3531</v>
      </c>
      <c r="C985" t="s">
        <v>67</v>
      </c>
      <c r="D985" t="s">
        <v>3</v>
      </c>
      <c r="E985">
        <v>0</v>
      </c>
      <c r="F985">
        <v>17</v>
      </c>
      <c r="G985">
        <v>0</v>
      </c>
      <c r="H985">
        <v>0</v>
      </c>
      <c r="I985">
        <v>0</v>
      </c>
      <c r="J985">
        <v>0</v>
      </c>
      <c r="K985">
        <v>0</v>
      </c>
      <c r="L985" t="s">
        <v>67</v>
      </c>
      <c r="M985" t="s">
        <v>3532</v>
      </c>
      <c r="N985" t="s">
        <v>70</v>
      </c>
      <c r="O985" t="b">
        <v>1</v>
      </c>
      <c r="P985" t="b">
        <v>0</v>
      </c>
      <c r="Q985" t="b">
        <v>0</v>
      </c>
      <c r="R985" t="s">
        <v>86</v>
      </c>
      <c r="S985" t="s">
        <v>3532</v>
      </c>
      <c r="T985" t="s">
        <v>3533</v>
      </c>
      <c r="V985" t="s">
        <v>67</v>
      </c>
      <c r="W985" t="s">
        <v>67</v>
      </c>
      <c r="Y985" t="s">
        <v>67</v>
      </c>
      <c r="Z985" t="s">
        <v>67</v>
      </c>
      <c r="AA985" t="s">
        <v>67</v>
      </c>
      <c r="AB985" t="s">
        <v>67</v>
      </c>
      <c r="AC985" t="s">
        <v>67</v>
      </c>
      <c r="AD985" t="s">
        <v>67</v>
      </c>
      <c r="AE985" t="s">
        <v>67</v>
      </c>
      <c r="AF985" t="s">
        <v>67</v>
      </c>
      <c r="AG985" t="s">
        <v>67</v>
      </c>
      <c r="AH985" t="s">
        <v>67</v>
      </c>
      <c r="AI985" t="s">
        <v>67</v>
      </c>
      <c r="AJ985" t="s">
        <v>67</v>
      </c>
      <c r="AK985" t="s">
        <v>67</v>
      </c>
      <c r="AL985" t="s">
        <v>67</v>
      </c>
      <c r="AM985" t="s">
        <v>67</v>
      </c>
      <c r="AN985" t="s">
        <v>67</v>
      </c>
      <c r="AO985" t="s">
        <v>67</v>
      </c>
      <c r="AP985" t="s">
        <v>67</v>
      </c>
      <c r="AQ985" t="s">
        <v>67</v>
      </c>
      <c r="AR985" t="s">
        <v>67</v>
      </c>
      <c r="AS985" t="s">
        <v>67</v>
      </c>
      <c r="AT985" t="s">
        <v>67</v>
      </c>
      <c r="AU985" t="s">
        <v>67</v>
      </c>
      <c r="AV985" t="s">
        <v>67</v>
      </c>
      <c r="AW985" t="s">
        <v>67</v>
      </c>
      <c r="AX985" t="s">
        <v>67</v>
      </c>
      <c r="AY985" t="s">
        <v>67</v>
      </c>
      <c r="AZ985" t="s">
        <v>67</v>
      </c>
      <c r="BA985" t="s">
        <v>67</v>
      </c>
      <c r="BC985" t="s">
        <v>67</v>
      </c>
      <c r="BD985">
        <v>0</v>
      </c>
      <c r="BF985">
        <v>0</v>
      </c>
    </row>
    <row r="986" spans="1:58" x14ac:dyDescent="0.2">
      <c r="A986" t="s">
        <v>3534</v>
      </c>
      <c r="B986" t="s">
        <v>3535</v>
      </c>
      <c r="C986" t="s">
        <v>67</v>
      </c>
      <c r="D986" t="s">
        <v>200</v>
      </c>
      <c r="E986">
        <v>0</v>
      </c>
      <c r="F986">
        <v>50</v>
      </c>
      <c r="G986">
        <v>0</v>
      </c>
      <c r="H986">
        <v>0</v>
      </c>
      <c r="I986">
        <v>0</v>
      </c>
      <c r="J986">
        <v>0</v>
      </c>
      <c r="K986">
        <v>0</v>
      </c>
      <c r="L986" t="s">
        <v>69</v>
      </c>
      <c r="M986" t="s">
        <v>67</v>
      </c>
      <c r="N986" t="s">
        <v>70</v>
      </c>
      <c r="O986" t="b">
        <v>1</v>
      </c>
      <c r="P986" t="b">
        <v>0</v>
      </c>
      <c r="Q986" t="b">
        <v>0</v>
      </c>
      <c r="R986" t="s">
        <v>174</v>
      </c>
      <c r="S986" t="s">
        <v>3474</v>
      </c>
      <c r="T986" t="s">
        <v>3536</v>
      </c>
      <c r="V986" t="s">
        <v>67</v>
      </c>
      <c r="W986" t="s">
        <v>67</v>
      </c>
      <c r="Y986" t="s">
        <v>67</v>
      </c>
      <c r="Z986" t="s">
        <v>67</v>
      </c>
      <c r="AA986" t="s">
        <v>67</v>
      </c>
      <c r="AB986" t="s">
        <v>67</v>
      </c>
      <c r="AC986" t="s">
        <v>67</v>
      </c>
      <c r="AD986" t="s">
        <v>67</v>
      </c>
      <c r="AE986" t="s">
        <v>67</v>
      </c>
      <c r="AF986" t="s">
        <v>67</v>
      </c>
      <c r="AG986" t="s">
        <v>67</v>
      </c>
      <c r="AH986" t="s">
        <v>67</v>
      </c>
      <c r="AI986" t="s">
        <v>67</v>
      </c>
      <c r="AJ986" t="s">
        <v>67</v>
      </c>
      <c r="AK986" t="s">
        <v>67</v>
      </c>
      <c r="AL986" t="s">
        <v>67</v>
      </c>
      <c r="AM986" t="s">
        <v>67</v>
      </c>
      <c r="AN986" t="s">
        <v>67</v>
      </c>
      <c r="AO986" t="s">
        <v>67</v>
      </c>
      <c r="AP986" t="s">
        <v>67</v>
      </c>
      <c r="AQ986" t="s">
        <v>67</v>
      </c>
      <c r="AR986" t="s">
        <v>67</v>
      </c>
      <c r="AS986" t="s">
        <v>67</v>
      </c>
      <c r="AT986" t="s">
        <v>67</v>
      </c>
      <c r="AU986" t="s">
        <v>67</v>
      </c>
      <c r="AV986" t="s">
        <v>67</v>
      </c>
      <c r="AW986" t="s">
        <v>67</v>
      </c>
      <c r="AX986" t="s">
        <v>67</v>
      </c>
      <c r="AY986" t="s">
        <v>67</v>
      </c>
      <c r="AZ986" t="s">
        <v>67</v>
      </c>
      <c r="BA986" t="s">
        <v>67</v>
      </c>
      <c r="BC986" t="s">
        <v>67</v>
      </c>
      <c r="BD986">
        <v>0</v>
      </c>
      <c r="BF986">
        <v>0</v>
      </c>
    </row>
    <row r="987" spans="1:58" x14ac:dyDescent="0.2">
      <c r="A987" t="s">
        <v>3537</v>
      </c>
      <c r="B987" t="s">
        <v>3538</v>
      </c>
      <c r="C987" t="s">
        <v>67</v>
      </c>
      <c r="D987" t="s">
        <v>85</v>
      </c>
      <c r="E987">
        <v>0</v>
      </c>
      <c r="F987">
        <v>24.99</v>
      </c>
      <c r="G987">
        <v>0</v>
      </c>
      <c r="H987">
        <v>0</v>
      </c>
      <c r="I987">
        <v>0</v>
      </c>
      <c r="J987">
        <v>0</v>
      </c>
      <c r="K987">
        <v>1</v>
      </c>
      <c r="L987" t="s">
        <v>3539</v>
      </c>
      <c r="M987" t="s">
        <v>2975</v>
      </c>
      <c r="N987" t="s">
        <v>70</v>
      </c>
      <c r="O987" t="b">
        <v>1</v>
      </c>
      <c r="P987" t="b">
        <v>0</v>
      </c>
      <c r="Q987" t="b">
        <v>0</v>
      </c>
      <c r="R987" t="s">
        <v>2727</v>
      </c>
      <c r="S987" t="s">
        <v>3540</v>
      </c>
      <c r="T987" t="s">
        <v>67</v>
      </c>
      <c r="V987" t="s">
        <v>2674</v>
      </c>
      <c r="W987" t="s">
        <v>67</v>
      </c>
      <c r="Y987" t="s">
        <v>67</v>
      </c>
      <c r="Z987" t="s">
        <v>67</v>
      </c>
      <c r="AA987" t="s">
        <v>67</v>
      </c>
      <c r="AB987" t="s">
        <v>787</v>
      </c>
      <c r="AC987" t="s">
        <v>67</v>
      </c>
      <c r="AD987" t="s">
        <v>67</v>
      </c>
      <c r="AE987" t="s">
        <v>67</v>
      </c>
      <c r="AF987" t="s">
        <v>67</v>
      </c>
      <c r="AG987" t="s">
        <v>67</v>
      </c>
      <c r="AH987" t="s">
        <v>67</v>
      </c>
      <c r="AI987" t="s">
        <v>67</v>
      </c>
      <c r="AJ987" t="s">
        <v>67</v>
      </c>
      <c r="AK987" t="s">
        <v>67</v>
      </c>
      <c r="AL987" t="s">
        <v>67</v>
      </c>
      <c r="AM987" t="s">
        <v>67</v>
      </c>
      <c r="AN987" t="s">
        <v>67</v>
      </c>
      <c r="AO987" t="s">
        <v>67</v>
      </c>
      <c r="AP987" t="s">
        <v>67</v>
      </c>
      <c r="AQ987" t="s">
        <v>67</v>
      </c>
      <c r="AR987" t="s">
        <v>67</v>
      </c>
      <c r="AS987" t="s">
        <v>67</v>
      </c>
      <c r="AT987" t="s">
        <v>67</v>
      </c>
      <c r="AU987" t="s">
        <v>67</v>
      </c>
      <c r="AV987" t="s">
        <v>67</v>
      </c>
      <c r="AW987" t="s">
        <v>67</v>
      </c>
      <c r="AX987" t="s">
        <v>67</v>
      </c>
      <c r="AY987" t="s">
        <v>67</v>
      </c>
      <c r="AZ987" t="s">
        <v>67</v>
      </c>
      <c r="BA987" t="s">
        <v>67</v>
      </c>
      <c r="BC987" t="s">
        <v>67</v>
      </c>
      <c r="BD987">
        <v>0</v>
      </c>
      <c r="BE987">
        <v>0</v>
      </c>
      <c r="BF987">
        <v>0</v>
      </c>
    </row>
    <row r="988" spans="1:58" x14ac:dyDescent="0.2">
      <c r="A988" t="s">
        <v>3541</v>
      </c>
      <c r="B988" t="s">
        <v>3542</v>
      </c>
      <c r="C988" t="s">
        <v>67</v>
      </c>
      <c r="D988" t="s">
        <v>3</v>
      </c>
      <c r="E988">
        <v>0</v>
      </c>
      <c r="F988">
        <v>10</v>
      </c>
      <c r="G988">
        <v>0</v>
      </c>
      <c r="H988">
        <v>0</v>
      </c>
      <c r="I988">
        <v>0</v>
      </c>
      <c r="J988">
        <v>0</v>
      </c>
      <c r="K988">
        <v>0</v>
      </c>
      <c r="L988" t="s">
        <v>429</v>
      </c>
      <c r="M988" t="s">
        <v>544</v>
      </c>
      <c r="N988" t="s">
        <v>70</v>
      </c>
      <c r="O988" t="b">
        <v>1</v>
      </c>
      <c r="P988" t="b">
        <v>0</v>
      </c>
      <c r="Q988" t="b">
        <v>0</v>
      </c>
      <c r="R988" t="s">
        <v>246</v>
      </c>
      <c r="S988" t="s">
        <v>544</v>
      </c>
      <c r="T988" t="s">
        <v>3543</v>
      </c>
      <c r="V988" t="s">
        <v>67</v>
      </c>
      <c r="W988" t="s">
        <v>67</v>
      </c>
      <c r="Y988" t="s">
        <v>67</v>
      </c>
      <c r="Z988" t="s">
        <v>67</v>
      </c>
      <c r="AA988" t="s">
        <v>67</v>
      </c>
      <c r="AB988" t="s">
        <v>67</v>
      </c>
      <c r="AC988" t="s">
        <v>67</v>
      </c>
      <c r="AD988" t="s">
        <v>67</v>
      </c>
      <c r="AE988" t="s">
        <v>67</v>
      </c>
      <c r="AF988" t="s">
        <v>67</v>
      </c>
      <c r="AG988" t="s">
        <v>67</v>
      </c>
      <c r="AH988" t="s">
        <v>67</v>
      </c>
      <c r="AI988" t="s">
        <v>67</v>
      </c>
      <c r="AJ988" t="s">
        <v>67</v>
      </c>
      <c r="AK988" t="s">
        <v>67</v>
      </c>
      <c r="AL988" t="s">
        <v>67</v>
      </c>
      <c r="AM988" t="s">
        <v>67</v>
      </c>
      <c r="AN988" t="s">
        <v>67</v>
      </c>
      <c r="AO988" t="s">
        <v>67</v>
      </c>
      <c r="AP988" t="s">
        <v>67</v>
      </c>
      <c r="AQ988" t="s">
        <v>67</v>
      </c>
      <c r="AR988" t="s">
        <v>67</v>
      </c>
      <c r="AS988" t="s">
        <v>67</v>
      </c>
      <c r="AT988" t="s">
        <v>67</v>
      </c>
      <c r="AU988" t="s">
        <v>67</v>
      </c>
      <c r="AV988" t="s">
        <v>67</v>
      </c>
      <c r="AW988" t="s">
        <v>67</v>
      </c>
      <c r="AX988" t="s">
        <v>67</v>
      </c>
      <c r="AY988" t="s">
        <v>67</v>
      </c>
      <c r="AZ988" t="s">
        <v>67</v>
      </c>
      <c r="BA988" t="s">
        <v>67</v>
      </c>
      <c r="BC988" t="s">
        <v>67</v>
      </c>
      <c r="BD988">
        <v>0</v>
      </c>
      <c r="BF988">
        <v>0</v>
      </c>
    </row>
    <row r="989" spans="1:58" x14ac:dyDescent="0.2">
      <c r="A989" t="s">
        <v>3544</v>
      </c>
      <c r="B989" t="s">
        <v>3545</v>
      </c>
      <c r="C989" t="s">
        <v>67</v>
      </c>
      <c r="D989" t="s">
        <v>200</v>
      </c>
      <c r="E989">
        <v>0</v>
      </c>
      <c r="F989">
        <v>50</v>
      </c>
      <c r="G989">
        <v>0</v>
      </c>
      <c r="H989">
        <v>0</v>
      </c>
      <c r="I989">
        <v>0</v>
      </c>
      <c r="J989">
        <v>0</v>
      </c>
      <c r="K989">
        <v>0</v>
      </c>
      <c r="L989" t="s">
        <v>67</v>
      </c>
      <c r="M989" t="s">
        <v>67</v>
      </c>
      <c r="N989" t="s">
        <v>70</v>
      </c>
      <c r="O989" t="b">
        <v>1</v>
      </c>
      <c r="P989" t="b">
        <v>0</v>
      </c>
      <c r="Q989" t="b">
        <v>0</v>
      </c>
      <c r="R989" t="s">
        <v>86</v>
      </c>
      <c r="S989" t="s">
        <v>67</v>
      </c>
      <c r="T989" t="s">
        <v>3546</v>
      </c>
      <c r="V989" t="s">
        <v>67</v>
      </c>
      <c r="W989" t="s">
        <v>67</v>
      </c>
      <c r="Y989" t="s">
        <v>67</v>
      </c>
      <c r="Z989" t="s">
        <v>67</v>
      </c>
      <c r="AA989" t="s">
        <v>67</v>
      </c>
      <c r="AB989" t="s">
        <v>67</v>
      </c>
      <c r="AC989" t="s">
        <v>67</v>
      </c>
      <c r="AD989" t="s">
        <v>67</v>
      </c>
      <c r="AE989" t="s">
        <v>67</v>
      </c>
      <c r="AF989" t="s">
        <v>67</v>
      </c>
      <c r="AG989" t="s">
        <v>67</v>
      </c>
      <c r="AH989" t="s">
        <v>67</v>
      </c>
      <c r="AI989" t="s">
        <v>67</v>
      </c>
      <c r="AJ989" t="s">
        <v>67</v>
      </c>
      <c r="AK989" t="s">
        <v>67</v>
      </c>
      <c r="AL989" t="s">
        <v>67</v>
      </c>
      <c r="AM989" t="s">
        <v>67</v>
      </c>
      <c r="AN989" t="s">
        <v>67</v>
      </c>
      <c r="AO989" t="s">
        <v>67</v>
      </c>
      <c r="AP989" t="s">
        <v>67</v>
      </c>
      <c r="AQ989" t="s">
        <v>67</v>
      </c>
      <c r="AR989" t="s">
        <v>67</v>
      </c>
      <c r="AS989" t="s">
        <v>67</v>
      </c>
      <c r="AT989" t="s">
        <v>67</v>
      </c>
      <c r="AU989" t="s">
        <v>67</v>
      </c>
      <c r="AV989" t="s">
        <v>67</v>
      </c>
      <c r="AW989" t="s">
        <v>67</v>
      </c>
      <c r="AX989" t="s">
        <v>67</v>
      </c>
      <c r="AY989" t="s">
        <v>67</v>
      </c>
      <c r="AZ989" t="s">
        <v>67</v>
      </c>
      <c r="BA989" t="s">
        <v>67</v>
      </c>
      <c r="BC989" t="s">
        <v>67</v>
      </c>
      <c r="BD989">
        <v>0</v>
      </c>
      <c r="BF989">
        <v>0</v>
      </c>
    </row>
    <row r="990" spans="1:58" x14ac:dyDescent="0.2">
      <c r="A990" t="s">
        <v>3547</v>
      </c>
      <c r="B990" t="s">
        <v>3548</v>
      </c>
      <c r="C990" t="s">
        <v>67</v>
      </c>
      <c r="D990" t="s">
        <v>85</v>
      </c>
      <c r="E990">
        <v>0</v>
      </c>
      <c r="F990">
        <v>10</v>
      </c>
      <c r="G990">
        <v>0</v>
      </c>
      <c r="H990">
        <v>0</v>
      </c>
      <c r="I990">
        <v>0</v>
      </c>
      <c r="J990">
        <v>0</v>
      </c>
      <c r="K990">
        <v>0</v>
      </c>
      <c r="L990" t="s">
        <v>69</v>
      </c>
      <c r="M990" t="s">
        <v>1844</v>
      </c>
      <c r="N990" t="s">
        <v>70</v>
      </c>
      <c r="O990" t="b">
        <v>1</v>
      </c>
      <c r="P990" t="b">
        <v>0</v>
      </c>
      <c r="Q990" t="b">
        <v>0</v>
      </c>
      <c r="R990" t="s">
        <v>86</v>
      </c>
      <c r="S990" t="s">
        <v>67</v>
      </c>
      <c r="T990" t="s">
        <v>3549</v>
      </c>
      <c r="V990" t="s">
        <v>67</v>
      </c>
      <c r="W990" t="s">
        <v>67</v>
      </c>
      <c r="Y990" t="s">
        <v>67</v>
      </c>
      <c r="Z990" t="s">
        <v>67</v>
      </c>
      <c r="AA990" t="s">
        <v>67</v>
      </c>
      <c r="AB990" t="s">
        <v>67</v>
      </c>
      <c r="AC990" t="s">
        <v>67</v>
      </c>
      <c r="AD990" t="s">
        <v>67</v>
      </c>
      <c r="AE990" t="s">
        <v>67</v>
      </c>
      <c r="AF990" t="s">
        <v>67</v>
      </c>
      <c r="AG990" t="s">
        <v>67</v>
      </c>
      <c r="AH990" t="s">
        <v>67</v>
      </c>
      <c r="AI990" t="s">
        <v>67</v>
      </c>
      <c r="AJ990" t="s">
        <v>67</v>
      </c>
      <c r="AK990" t="s">
        <v>67</v>
      </c>
      <c r="AL990" t="s">
        <v>67</v>
      </c>
      <c r="AM990" t="s">
        <v>67</v>
      </c>
      <c r="AN990" t="s">
        <v>67</v>
      </c>
      <c r="AO990" t="s">
        <v>67</v>
      </c>
      <c r="AP990" t="s">
        <v>67</v>
      </c>
      <c r="AQ990" t="s">
        <v>67</v>
      </c>
      <c r="AR990" t="s">
        <v>67</v>
      </c>
      <c r="AS990" t="s">
        <v>67</v>
      </c>
      <c r="AT990" t="s">
        <v>67</v>
      </c>
      <c r="AU990" t="s">
        <v>67</v>
      </c>
      <c r="AV990" t="s">
        <v>67</v>
      </c>
      <c r="AW990" t="s">
        <v>67</v>
      </c>
      <c r="AX990" t="s">
        <v>67</v>
      </c>
      <c r="AY990" t="s">
        <v>67</v>
      </c>
      <c r="AZ990" t="s">
        <v>67</v>
      </c>
      <c r="BA990" t="s">
        <v>67</v>
      </c>
      <c r="BC990" t="s">
        <v>67</v>
      </c>
      <c r="BD990">
        <v>0</v>
      </c>
      <c r="BF990">
        <v>0</v>
      </c>
    </row>
    <row r="991" spans="1:58" x14ac:dyDescent="0.2">
      <c r="A991" t="s">
        <v>3550</v>
      </c>
      <c r="B991" t="s">
        <v>3551</v>
      </c>
      <c r="C991" t="s">
        <v>67</v>
      </c>
      <c r="D991" t="s">
        <v>85</v>
      </c>
      <c r="E991">
        <v>0</v>
      </c>
      <c r="F991">
        <v>50</v>
      </c>
      <c r="G991">
        <v>0</v>
      </c>
      <c r="H991">
        <v>0</v>
      </c>
      <c r="I991">
        <v>0</v>
      </c>
      <c r="J991">
        <v>0</v>
      </c>
      <c r="K991">
        <v>0</v>
      </c>
      <c r="L991" t="s">
        <v>67</v>
      </c>
      <c r="M991" t="s">
        <v>67</v>
      </c>
      <c r="N991" t="s">
        <v>70</v>
      </c>
      <c r="O991" t="b">
        <v>1</v>
      </c>
      <c r="P991" t="b">
        <v>0</v>
      </c>
      <c r="Q991" t="b">
        <v>0</v>
      </c>
      <c r="R991" t="s">
        <v>86</v>
      </c>
      <c r="S991" t="s">
        <v>67</v>
      </c>
      <c r="T991" t="s">
        <v>3552</v>
      </c>
      <c r="V991" t="s">
        <v>67</v>
      </c>
      <c r="W991" t="s">
        <v>67</v>
      </c>
      <c r="Y991" t="s">
        <v>67</v>
      </c>
      <c r="Z991" t="s">
        <v>67</v>
      </c>
      <c r="AA991" t="s">
        <v>67</v>
      </c>
      <c r="AB991" t="s">
        <v>67</v>
      </c>
      <c r="AC991" t="s">
        <v>67</v>
      </c>
      <c r="AD991" t="s">
        <v>67</v>
      </c>
      <c r="AE991" t="s">
        <v>67</v>
      </c>
      <c r="AF991" t="s">
        <v>67</v>
      </c>
      <c r="AG991" t="s">
        <v>67</v>
      </c>
      <c r="AH991" t="s">
        <v>67</v>
      </c>
      <c r="AI991" t="s">
        <v>67</v>
      </c>
      <c r="AJ991" t="s">
        <v>67</v>
      </c>
      <c r="AK991" t="s">
        <v>67</v>
      </c>
      <c r="AL991" t="s">
        <v>67</v>
      </c>
      <c r="AM991" t="s">
        <v>67</v>
      </c>
      <c r="AN991" t="s">
        <v>67</v>
      </c>
      <c r="AO991" t="s">
        <v>67</v>
      </c>
      <c r="AP991" t="s">
        <v>67</v>
      </c>
      <c r="AQ991" t="s">
        <v>67</v>
      </c>
      <c r="AR991" t="s">
        <v>67</v>
      </c>
      <c r="AS991" t="s">
        <v>67</v>
      </c>
      <c r="AT991" t="s">
        <v>67</v>
      </c>
      <c r="AU991" t="s">
        <v>67</v>
      </c>
      <c r="AV991" t="s">
        <v>67</v>
      </c>
      <c r="AW991" t="s">
        <v>67</v>
      </c>
      <c r="AX991" t="s">
        <v>67</v>
      </c>
      <c r="AY991" t="s">
        <v>67</v>
      </c>
      <c r="AZ991" t="s">
        <v>67</v>
      </c>
      <c r="BA991" t="s">
        <v>67</v>
      </c>
      <c r="BC991" t="s">
        <v>67</v>
      </c>
      <c r="BD991">
        <v>0</v>
      </c>
      <c r="BF991">
        <v>0</v>
      </c>
    </row>
    <row r="992" spans="1:58" x14ac:dyDescent="0.2">
      <c r="A992" t="s">
        <v>3553</v>
      </c>
      <c r="B992" t="s">
        <v>3554</v>
      </c>
      <c r="C992" t="s">
        <v>67</v>
      </c>
      <c r="D992" t="s">
        <v>85</v>
      </c>
      <c r="E992">
        <v>0</v>
      </c>
      <c r="F992">
        <v>10</v>
      </c>
      <c r="G992">
        <v>0</v>
      </c>
      <c r="H992">
        <v>0</v>
      </c>
      <c r="I992">
        <v>0</v>
      </c>
      <c r="J992">
        <v>0</v>
      </c>
      <c r="K992">
        <v>0</v>
      </c>
      <c r="L992" t="s">
        <v>67</v>
      </c>
      <c r="M992" t="s">
        <v>67</v>
      </c>
      <c r="N992" t="s">
        <v>70</v>
      </c>
      <c r="O992" t="b">
        <v>1</v>
      </c>
      <c r="P992" t="b">
        <v>0</v>
      </c>
      <c r="Q992" t="b">
        <v>0</v>
      </c>
      <c r="R992" t="s">
        <v>73</v>
      </c>
      <c r="S992" t="s">
        <v>3555</v>
      </c>
      <c r="T992" t="s">
        <v>3556</v>
      </c>
      <c r="V992" t="s">
        <v>67</v>
      </c>
      <c r="W992" t="s">
        <v>67</v>
      </c>
      <c r="Y992" t="s">
        <v>67</v>
      </c>
      <c r="Z992" t="s">
        <v>67</v>
      </c>
      <c r="AA992" t="s">
        <v>67</v>
      </c>
      <c r="AB992" t="s">
        <v>67</v>
      </c>
      <c r="AC992" t="s">
        <v>67</v>
      </c>
      <c r="AD992" t="s">
        <v>67</v>
      </c>
      <c r="AE992" t="s">
        <v>67</v>
      </c>
      <c r="AF992" t="s">
        <v>67</v>
      </c>
      <c r="AG992" t="s">
        <v>67</v>
      </c>
      <c r="AH992" t="s">
        <v>67</v>
      </c>
      <c r="AI992" t="s">
        <v>67</v>
      </c>
      <c r="AJ992" t="s">
        <v>67</v>
      </c>
      <c r="AK992" t="s">
        <v>67</v>
      </c>
      <c r="AL992" t="s">
        <v>67</v>
      </c>
      <c r="AM992" t="s">
        <v>67</v>
      </c>
      <c r="AN992" t="s">
        <v>67</v>
      </c>
      <c r="AO992" t="s">
        <v>67</v>
      </c>
      <c r="AP992" t="s">
        <v>67</v>
      </c>
      <c r="AQ992" t="s">
        <v>67</v>
      </c>
      <c r="AR992" t="s">
        <v>67</v>
      </c>
      <c r="AS992" t="s">
        <v>67</v>
      </c>
      <c r="AT992" t="s">
        <v>67</v>
      </c>
      <c r="AU992" t="s">
        <v>67</v>
      </c>
      <c r="AV992" t="s">
        <v>67</v>
      </c>
      <c r="AW992" t="s">
        <v>67</v>
      </c>
      <c r="AX992" t="s">
        <v>67</v>
      </c>
      <c r="AY992" t="s">
        <v>67</v>
      </c>
      <c r="AZ992" t="s">
        <v>67</v>
      </c>
      <c r="BA992" t="s">
        <v>67</v>
      </c>
      <c r="BC992" t="s">
        <v>67</v>
      </c>
      <c r="BD992">
        <v>0</v>
      </c>
      <c r="BF992">
        <v>0</v>
      </c>
    </row>
    <row r="993" spans="1:58" x14ac:dyDescent="0.2">
      <c r="A993" t="s">
        <v>3557</v>
      </c>
      <c r="B993" t="s">
        <v>3558</v>
      </c>
      <c r="C993" t="s">
        <v>67</v>
      </c>
      <c r="D993" t="s">
        <v>3</v>
      </c>
      <c r="E993">
        <v>0</v>
      </c>
      <c r="F993">
        <v>31.99</v>
      </c>
      <c r="G993">
        <v>0</v>
      </c>
      <c r="H993">
        <v>0</v>
      </c>
      <c r="I993">
        <v>0</v>
      </c>
      <c r="J993">
        <v>0</v>
      </c>
      <c r="K993">
        <v>2</v>
      </c>
      <c r="L993" t="s">
        <v>988</v>
      </c>
      <c r="M993" t="s">
        <v>1167</v>
      </c>
      <c r="N993" t="s">
        <v>70</v>
      </c>
      <c r="O993" t="b">
        <v>1</v>
      </c>
      <c r="P993" t="b">
        <v>0</v>
      </c>
      <c r="Q993" t="b">
        <v>0</v>
      </c>
      <c r="R993" t="s">
        <v>86</v>
      </c>
      <c r="S993" t="s">
        <v>1167</v>
      </c>
      <c r="T993" t="s">
        <v>67</v>
      </c>
      <c r="V993" t="s">
        <v>67</v>
      </c>
      <c r="W993" t="s">
        <v>67</v>
      </c>
      <c r="Y993" t="s">
        <v>67</v>
      </c>
      <c r="Z993" t="s">
        <v>67</v>
      </c>
      <c r="AA993" t="s">
        <v>67</v>
      </c>
      <c r="AB993" t="s">
        <v>67</v>
      </c>
      <c r="AC993" t="s">
        <v>67</v>
      </c>
      <c r="AD993" t="s">
        <v>67</v>
      </c>
      <c r="AE993" t="s">
        <v>67</v>
      </c>
      <c r="AF993" t="s">
        <v>67</v>
      </c>
      <c r="AG993" t="s">
        <v>67</v>
      </c>
      <c r="AH993" t="s">
        <v>67</v>
      </c>
      <c r="AI993" t="s">
        <v>67</v>
      </c>
      <c r="AJ993" t="s">
        <v>67</v>
      </c>
      <c r="AK993" t="s">
        <v>67</v>
      </c>
      <c r="AL993" t="s">
        <v>67</v>
      </c>
      <c r="AM993" t="s">
        <v>67</v>
      </c>
      <c r="AN993" t="s">
        <v>67</v>
      </c>
      <c r="AO993" t="s">
        <v>67</v>
      </c>
      <c r="AP993" t="s">
        <v>67</v>
      </c>
      <c r="AQ993" t="s">
        <v>67</v>
      </c>
      <c r="AR993" t="s">
        <v>67</v>
      </c>
      <c r="AS993" t="s">
        <v>67</v>
      </c>
      <c r="AT993" t="s">
        <v>67</v>
      </c>
      <c r="AU993" t="s">
        <v>67</v>
      </c>
      <c r="AV993" t="s">
        <v>67</v>
      </c>
      <c r="AW993" t="s">
        <v>67</v>
      </c>
      <c r="AX993" t="s">
        <v>67</v>
      </c>
      <c r="AY993" t="s">
        <v>67</v>
      </c>
      <c r="AZ993" t="s">
        <v>67</v>
      </c>
      <c r="BA993" t="s">
        <v>67</v>
      </c>
      <c r="BC993" t="s">
        <v>67</v>
      </c>
      <c r="BD993">
        <v>0</v>
      </c>
      <c r="BF993">
        <v>0</v>
      </c>
    </row>
    <row r="994" spans="1:58" x14ac:dyDescent="0.2">
      <c r="A994" t="s">
        <v>3559</v>
      </c>
      <c r="B994" t="s">
        <v>3560</v>
      </c>
      <c r="C994" t="s">
        <v>67</v>
      </c>
      <c r="D994" t="s">
        <v>200</v>
      </c>
      <c r="E994">
        <v>0</v>
      </c>
      <c r="F994">
        <v>39.99</v>
      </c>
      <c r="G994">
        <v>6.5</v>
      </c>
      <c r="H994">
        <v>0</v>
      </c>
      <c r="I994">
        <v>2</v>
      </c>
      <c r="J994">
        <v>3</v>
      </c>
      <c r="K994">
        <v>5</v>
      </c>
      <c r="L994" t="s">
        <v>69</v>
      </c>
      <c r="M994" t="s">
        <v>67</v>
      </c>
      <c r="N994" t="s">
        <v>70</v>
      </c>
      <c r="O994" t="b">
        <v>1</v>
      </c>
      <c r="P994" t="b">
        <v>0</v>
      </c>
      <c r="Q994" t="b">
        <v>0</v>
      </c>
      <c r="R994" t="s">
        <v>1950</v>
      </c>
      <c r="S994" t="s">
        <v>177</v>
      </c>
      <c r="T994" t="s">
        <v>3561</v>
      </c>
      <c r="V994" t="s">
        <v>3562</v>
      </c>
      <c r="W994" t="s">
        <v>67</v>
      </c>
      <c r="Y994" t="s">
        <v>67</v>
      </c>
      <c r="Z994" t="s">
        <v>67</v>
      </c>
      <c r="AA994" t="s">
        <v>271</v>
      </c>
      <c r="AB994" t="s">
        <v>2715</v>
      </c>
      <c r="AC994" t="s">
        <v>67</v>
      </c>
      <c r="AD994" t="s">
        <v>67</v>
      </c>
      <c r="AE994" t="s">
        <v>67</v>
      </c>
      <c r="AF994" t="s">
        <v>67</v>
      </c>
      <c r="AG994" t="s">
        <v>67</v>
      </c>
      <c r="AH994" t="s">
        <v>67</v>
      </c>
      <c r="AI994" t="s">
        <v>67</v>
      </c>
      <c r="AJ994" t="s">
        <v>67</v>
      </c>
      <c r="AK994" t="s">
        <v>67</v>
      </c>
      <c r="AL994" t="s">
        <v>67</v>
      </c>
      <c r="AM994" t="s">
        <v>132</v>
      </c>
      <c r="AN994" t="s">
        <v>67</v>
      </c>
      <c r="AO994" t="s">
        <v>67</v>
      </c>
      <c r="AP994" t="s">
        <v>67</v>
      </c>
      <c r="AQ994" t="s">
        <v>67</v>
      </c>
      <c r="AR994" t="s">
        <v>67</v>
      </c>
      <c r="AS994" t="s">
        <v>67</v>
      </c>
      <c r="AT994" t="s">
        <v>67</v>
      </c>
      <c r="AU994" t="s">
        <v>67</v>
      </c>
      <c r="AV994" t="s">
        <v>67</v>
      </c>
      <c r="AW994" t="s">
        <v>67</v>
      </c>
      <c r="AX994" t="s">
        <v>67</v>
      </c>
      <c r="AY994" t="s">
        <v>67</v>
      </c>
      <c r="AZ994" t="s">
        <v>67</v>
      </c>
      <c r="BA994" t="s">
        <v>67</v>
      </c>
      <c r="BC994" t="s">
        <v>67</v>
      </c>
      <c r="BD994">
        <v>0</v>
      </c>
      <c r="BE994">
        <v>0</v>
      </c>
      <c r="BF994">
        <v>0</v>
      </c>
    </row>
    <row r="995" spans="1:58" x14ac:dyDescent="0.2">
      <c r="A995" t="s">
        <v>3563</v>
      </c>
      <c r="B995" t="s">
        <v>3564</v>
      </c>
      <c r="C995" t="s">
        <v>67</v>
      </c>
      <c r="D995" t="s">
        <v>200</v>
      </c>
      <c r="E995">
        <v>0</v>
      </c>
      <c r="F995">
        <v>29.99</v>
      </c>
      <c r="G995">
        <v>0</v>
      </c>
      <c r="H995">
        <v>0</v>
      </c>
      <c r="I995">
        <v>0</v>
      </c>
      <c r="J995">
        <v>0</v>
      </c>
      <c r="K995">
        <v>1</v>
      </c>
      <c r="L995" t="s">
        <v>69</v>
      </c>
      <c r="M995" t="s">
        <v>3565</v>
      </c>
      <c r="N995" t="s">
        <v>70</v>
      </c>
      <c r="O995" t="b">
        <v>1</v>
      </c>
      <c r="P995" t="b">
        <v>0</v>
      </c>
      <c r="Q995" t="b">
        <v>0</v>
      </c>
      <c r="R995" t="s">
        <v>1889</v>
      </c>
      <c r="S995" t="s">
        <v>3565</v>
      </c>
      <c r="T995" t="s">
        <v>3566</v>
      </c>
      <c r="V995" t="s">
        <v>2048</v>
      </c>
      <c r="W995" t="s">
        <v>67</v>
      </c>
      <c r="Y995" t="s">
        <v>67</v>
      </c>
      <c r="Z995" t="s">
        <v>67</v>
      </c>
      <c r="AA995" t="s">
        <v>1187</v>
      </c>
      <c r="AB995" t="s">
        <v>315</v>
      </c>
      <c r="AC995" t="s">
        <v>67</v>
      </c>
      <c r="AD995" t="s">
        <v>67</v>
      </c>
      <c r="AE995" t="s">
        <v>67</v>
      </c>
      <c r="AF995" t="s">
        <v>67</v>
      </c>
      <c r="AG995" t="s">
        <v>67</v>
      </c>
      <c r="AH995" t="s">
        <v>67</v>
      </c>
      <c r="AI995" t="s">
        <v>67</v>
      </c>
      <c r="AJ995" t="s">
        <v>67</v>
      </c>
      <c r="AK995" t="s">
        <v>67</v>
      </c>
      <c r="AL995" t="s">
        <v>67</v>
      </c>
      <c r="AM995" t="s">
        <v>67</v>
      </c>
      <c r="AN995" t="s">
        <v>67</v>
      </c>
      <c r="AO995" t="s">
        <v>67</v>
      </c>
      <c r="AP995" t="s">
        <v>67</v>
      </c>
      <c r="AQ995" t="s">
        <v>67</v>
      </c>
      <c r="AR995" t="s">
        <v>67</v>
      </c>
      <c r="AS995" t="s">
        <v>67</v>
      </c>
      <c r="AT995" t="s">
        <v>67</v>
      </c>
      <c r="AU995" t="s">
        <v>67</v>
      </c>
      <c r="AV995" t="s">
        <v>67</v>
      </c>
      <c r="AW995" t="s">
        <v>67</v>
      </c>
      <c r="AX995" t="s">
        <v>67</v>
      </c>
      <c r="AY995" t="s">
        <v>67</v>
      </c>
      <c r="AZ995" t="s">
        <v>67</v>
      </c>
      <c r="BA995" t="s">
        <v>67</v>
      </c>
      <c r="BC995" t="s">
        <v>67</v>
      </c>
      <c r="BD995">
        <v>0</v>
      </c>
      <c r="BF995">
        <v>0</v>
      </c>
    </row>
    <row r="996" spans="1:58" x14ac:dyDescent="0.2">
      <c r="A996" t="s">
        <v>3567</v>
      </c>
      <c r="B996" t="s">
        <v>3568</v>
      </c>
      <c r="C996" t="s">
        <v>67</v>
      </c>
      <c r="D996" t="s">
        <v>200</v>
      </c>
      <c r="E996">
        <v>0</v>
      </c>
      <c r="F996">
        <v>20</v>
      </c>
      <c r="G996">
        <v>8.5</v>
      </c>
      <c r="H996">
        <v>0</v>
      </c>
      <c r="I996">
        <v>0</v>
      </c>
      <c r="J996">
        <v>0</v>
      </c>
      <c r="K996">
        <v>0</v>
      </c>
      <c r="L996" t="s">
        <v>3569</v>
      </c>
      <c r="M996" t="s">
        <v>67</v>
      </c>
      <c r="N996" t="s">
        <v>70</v>
      </c>
      <c r="O996" t="b">
        <v>1</v>
      </c>
      <c r="P996" t="b">
        <v>0</v>
      </c>
      <c r="Q996" t="b">
        <v>0</v>
      </c>
      <c r="R996" t="s">
        <v>1889</v>
      </c>
      <c r="S996" t="s">
        <v>3565</v>
      </c>
      <c r="T996" t="s">
        <v>3566</v>
      </c>
      <c r="V996" t="s">
        <v>67</v>
      </c>
      <c r="W996" t="s">
        <v>67</v>
      </c>
      <c r="Y996" t="s">
        <v>67</v>
      </c>
      <c r="Z996" t="s">
        <v>67</v>
      </c>
      <c r="AA996" t="s">
        <v>67</v>
      </c>
      <c r="AB996" t="s">
        <v>67</v>
      </c>
      <c r="AC996" t="s">
        <v>67</v>
      </c>
      <c r="AD996" t="s">
        <v>67</v>
      </c>
      <c r="AE996" t="s">
        <v>67</v>
      </c>
      <c r="AF996" t="s">
        <v>67</v>
      </c>
      <c r="AG996" t="s">
        <v>67</v>
      </c>
      <c r="AH996" t="s">
        <v>67</v>
      </c>
      <c r="AI996" t="s">
        <v>67</v>
      </c>
      <c r="AJ996" t="s">
        <v>67</v>
      </c>
      <c r="AK996" t="s">
        <v>67</v>
      </c>
      <c r="AL996" t="s">
        <v>67</v>
      </c>
      <c r="AM996" t="s">
        <v>67</v>
      </c>
      <c r="AN996" t="s">
        <v>67</v>
      </c>
      <c r="AO996" t="s">
        <v>67</v>
      </c>
      <c r="AP996" t="s">
        <v>67</v>
      </c>
      <c r="AQ996" t="s">
        <v>67</v>
      </c>
      <c r="AR996" t="s">
        <v>67</v>
      </c>
      <c r="AS996" t="s">
        <v>67</v>
      </c>
      <c r="AT996" t="s">
        <v>67</v>
      </c>
      <c r="AU996" t="s">
        <v>67</v>
      </c>
      <c r="AV996" t="s">
        <v>67</v>
      </c>
      <c r="AW996" t="s">
        <v>67</v>
      </c>
      <c r="AX996" t="s">
        <v>67</v>
      </c>
      <c r="AY996" t="s">
        <v>67</v>
      </c>
      <c r="AZ996" t="s">
        <v>67</v>
      </c>
      <c r="BA996" t="s">
        <v>67</v>
      </c>
      <c r="BC996" t="s">
        <v>67</v>
      </c>
      <c r="BD996">
        <v>3</v>
      </c>
      <c r="BF996">
        <v>0</v>
      </c>
    </row>
    <row r="997" spans="1:58" x14ac:dyDescent="0.2">
      <c r="A997" t="s">
        <v>3570</v>
      </c>
      <c r="B997" t="s">
        <v>3571</v>
      </c>
      <c r="C997" t="s">
        <v>67</v>
      </c>
      <c r="D997" t="s">
        <v>200</v>
      </c>
      <c r="E997">
        <v>0</v>
      </c>
      <c r="F997">
        <v>10</v>
      </c>
      <c r="G997">
        <v>0</v>
      </c>
      <c r="H997">
        <v>0</v>
      </c>
      <c r="I997">
        <v>0</v>
      </c>
      <c r="J997">
        <v>0</v>
      </c>
      <c r="K997">
        <v>0</v>
      </c>
      <c r="L997" t="s">
        <v>67</v>
      </c>
      <c r="M997" t="s">
        <v>67</v>
      </c>
      <c r="N997" t="s">
        <v>70</v>
      </c>
      <c r="O997" t="b">
        <v>1</v>
      </c>
      <c r="P997" t="b">
        <v>0</v>
      </c>
      <c r="Q997" t="b">
        <v>0</v>
      </c>
      <c r="R997" t="s">
        <v>1889</v>
      </c>
      <c r="S997" t="s">
        <v>3572</v>
      </c>
      <c r="T997" t="s">
        <v>3573</v>
      </c>
      <c r="V997" t="s">
        <v>67</v>
      </c>
      <c r="W997" t="s">
        <v>67</v>
      </c>
      <c r="Y997" t="s">
        <v>67</v>
      </c>
      <c r="Z997" t="s">
        <v>67</v>
      </c>
      <c r="AA997" t="s">
        <v>67</v>
      </c>
      <c r="AB997" t="s">
        <v>67</v>
      </c>
      <c r="AC997" t="s">
        <v>67</v>
      </c>
      <c r="AD997" t="s">
        <v>67</v>
      </c>
      <c r="AE997" t="s">
        <v>67</v>
      </c>
      <c r="AF997" t="s">
        <v>67</v>
      </c>
      <c r="AG997" t="s">
        <v>67</v>
      </c>
      <c r="AH997" t="s">
        <v>67</v>
      </c>
      <c r="AI997" t="s">
        <v>67</v>
      </c>
      <c r="AJ997" t="s">
        <v>67</v>
      </c>
      <c r="AK997" t="s">
        <v>67</v>
      </c>
      <c r="AL997" t="s">
        <v>67</v>
      </c>
      <c r="AM997" t="s">
        <v>67</v>
      </c>
      <c r="AN997" t="s">
        <v>67</v>
      </c>
      <c r="AO997" t="s">
        <v>67</v>
      </c>
      <c r="AP997" t="s">
        <v>67</v>
      </c>
      <c r="AQ997" t="s">
        <v>67</v>
      </c>
      <c r="AR997" t="s">
        <v>67</v>
      </c>
      <c r="AS997" t="s">
        <v>67</v>
      </c>
      <c r="AT997" t="s">
        <v>67</v>
      </c>
      <c r="AU997" t="s">
        <v>67</v>
      </c>
      <c r="AV997" t="s">
        <v>67</v>
      </c>
      <c r="AW997" t="s">
        <v>67</v>
      </c>
      <c r="AX997" t="s">
        <v>67</v>
      </c>
      <c r="AY997" t="s">
        <v>67</v>
      </c>
      <c r="AZ997" t="s">
        <v>67</v>
      </c>
      <c r="BA997" t="s">
        <v>67</v>
      </c>
      <c r="BC997" t="s">
        <v>67</v>
      </c>
      <c r="BD997">
        <v>0</v>
      </c>
      <c r="BF997">
        <v>0</v>
      </c>
    </row>
    <row r="998" spans="1:58" x14ac:dyDescent="0.2">
      <c r="A998" t="s">
        <v>3574</v>
      </c>
      <c r="B998" t="s">
        <v>3575</v>
      </c>
      <c r="C998" t="s">
        <v>67</v>
      </c>
      <c r="D998" t="s">
        <v>85</v>
      </c>
      <c r="E998">
        <v>0</v>
      </c>
      <c r="F998">
        <v>119.99</v>
      </c>
      <c r="G998">
        <v>0</v>
      </c>
      <c r="H998">
        <v>0</v>
      </c>
      <c r="I998">
        <v>0</v>
      </c>
      <c r="J998">
        <v>0</v>
      </c>
      <c r="K998">
        <v>1</v>
      </c>
      <c r="L998" t="s">
        <v>3576</v>
      </c>
      <c r="M998" t="s">
        <v>67</v>
      </c>
      <c r="N998" t="s">
        <v>70</v>
      </c>
      <c r="O998" t="b">
        <v>1</v>
      </c>
      <c r="P998" t="b">
        <v>0</v>
      </c>
      <c r="Q998" t="b">
        <v>0</v>
      </c>
      <c r="R998" t="s">
        <v>86</v>
      </c>
      <c r="S998" t="s">
        <v>3577</v>
      </c>
      <c r="T998" t="s">
        <v>3578</v>
      </c>
      <c r="V998" t="s">
        <v>442</v>
      </c>
      <c r="W998" t="s">
        <v>67</v>
      </c>
      <c r="Y998" t="s">
        <v>67</v>
      </c>
      <c r="Z998" t="s">
        <v>67</v>
      </c>
      <c r="AA998" t="s">
        <v>271</v>
      </c>
      <c r="AB998" t="s">
        <v>443</v>
      </c>
      <c r="AC998" t="s">
        <v>67</v>
      </c>
      <c r="AD998" t="s">
        <v>67</v>
      </c>
      <c r="AE998" t="s">
        <v>67</v>
      </c>
      <c r="AF998" t="s">
        <v>67</v>
      </c>
      <c r="AG998" t="s">
        <v>67</v>
      </c>
      <c r="AH998" t="s">
        <v>67</v>
      </c>
      <c r="AI998" t="s">
        <v>67</v>
      </c>
      <c r="AJ998" t="s">
        <v>67</v>
      </c>
      <c r="AK998" t="s">
        <v>67</v>
      </c>
      <c r="AL998" t="s">
        <v>67</v>
      </c>
      <c r="AM998" t="s">
        <v>67</v>
      </c>
      <c r="AN998" t="s">
        <v>67</v>
      </c>
      <c r="AO998" t="s">
        <v>67</v>
      </c>
      <c r="AP998" t="s">
        <v>67</v>
      </c>
      <c r="AQ998" t="s">
        <v>67</v>
      </c>
      <c r="AR998" t="s">
        <v>67</v>
      </c>
      <c r="AS998" t="s">
        <v>67</v>
      </c>
      <c r="AT998" t="s">
        <v>67</v>
      </c>
      <c r="AU998" t="s">
        <v>67</v>
      </c>
      <c r="AV998" t="s">
        <v>67</v>
      </c>
      <c r="AW998" t="s">
        <v>67</v>
      </c>
      <c r="AX998" t="s">
        <v>67</v>
      </c>
      <c r="AY998" t="s">
        <v>67</v>
      </c>
      <c r="AZ998" t="s">
        <v>67</v>
      </c>
      <c r="BA998" t="s">
        <v>67</v>
      </c>
      <c r="BC998" t="s">
        <v>67</v>
      </c>
      <c r="BD998">
        <v>0</v>
      </c>
      <c r="BE998">
        <v>0</v>
      </c>
      <c r="BF998">
        <v>0</v>
      </c>
    </row>
    <row r="999" spans="1:58" x14ac:dyDescent="0.2">
      <c r="A999" t="s">
        <v>3579</v>
      </c>
      <c r="B999" t="s">
        <v>3580</v>
      </c>
      <c r="C999" t="s">
        <v>67</v>
      </c>
      <c r="D999" t="s">
        <v>200</v>
      </c>
      <c r="E999">
        <v>0</v>
      </c>
      <c r="F999">
        <v>55</v>
      </c>
      <c r="G999">
        <v>0</v>
      </c>
      <c r="H999">
        <v>0</v>
      </c>
      <c r="I999">
        <v>0</v>
      </c>
      <c r="J999">
        <v>0</v>
      </c>
      <c r="K999">
        <v>0</v>
      </c>
      <c r="L999" t="s">
        <v>67</v>
      </c>
      <c r="M999" t="s">
        <v>67</v>
      </c>
      <c r="N999" t="s">
        <v>70</v>
      </c>
      <c r="O999" t="b">
        <v>1</v>
      </c>
      <c r="P999" t="b">
        <v>0</v>
      </c>
      <c r="Q999" t="b">
        <v>0</v>
      </c>
      <c r="R999" t="s">
        <v>1950</v>
      </c>
      <c r="S999" t="s">
        <v>3581</v>
      </c>
      <c r="T999" t="s">
        <v>2070</v>
      </c>
      <c r="V999" t="s">
        <v>67</v>
      </c>
      <c r="W999" t="s">
        <v>67</v>
      </c>
      <c r="Y999" t="s">
        <v>67</v>
      </c>
      <c r="Z999" t="s">
        <v>67</v>
      </c>
      <c r="AA999" t="s">
        <v>67</v>
      </c>
      <c r="AB999" t="s">
        <v>67</v>
      </c>
      <c r="AC999" t="s">
        <v>67</v>
      </c>
      <c r="AD999" t="s">
        <v>67</v>
      </c>
      <c r="AE999" t="s">
        <v>67</v>
      </c>
      <c r="AF999" t="s">
        <v>67</v>
      </c>
      <c r="AG999" t="s">
        <v>67</v>
      </c>
      <c r="AH999" t="s">
        <v>67</v>
      </c>
      <c r="AI999" t="s">
        <v>67</v>
      </c>
      <c r="AJ999" t="s">
        <v>67</v>
      </c>
      <c r="AK999" t="s">
        <v>67</v>
      </c>
      <c r="AL999" t="s">
        <v>67</v>
      </c>
      <c r="AM999" t="s">
        <v>67</v>
      </c>
      <c r="AN999" t="s">
        <v>67</v>
      </c>
      <c r="AO999" t="s">
        <v>67</v>
      </c>
      <c r="AP999" t="s">
        <v>67</v>
      </c>
      <c r="AQ999" t="s">
        <v>67</v>
      </c>
      <c r="AR999" t="s">
        <v>67</v>
      </c>
      <c r="AS999" t="s">
        <v>67</v>
      </c>
      <c r="AT999" t="s">
        <v>67</v>
      </c>
      <c r="AU999" t="s">
        <v>67</v>
      </c>
      <c r="AV999" t="s">
        <v>67</v>
      </c>
      <c r="AW999" t="s">
        <v>67</v>
      </c>
      <c r="AX999" t="s">
        <v>67</v>
      </c>
      <c r="AY999" t="s">
        <v>67</v>
      </c>
      <c r="AZ999" t="s">
        <v>67</v>
      </c>
      <c r="BA999" t="s">
        <v>67</v>
      </c>
      <c r="BC999" t="s">
        <v>67</v>
      </c>
      <c r="BD999">
        <v>0</v>
      </c>
      <c r="BF999">
        <v>0</v>
      </c>
    </row>
    <row r="1000" spans="1:58" x14ac:dyDescent="0.2">
      <c r="A1000" t="s">
        <v>3582</v>
      </c>
      <c r="B1000" t="s">
        <v>3583</v>
      </c>
      <c r="C1000" t="s">
        <v>67</v>
      </c>
      <c r="D1000" t="s">
        <v>200</v>
      </c>
      <c r="E1000">
        <v>0</v>
      </c>
      <c r="F1000">
        <v>10</v>
      </c>
      <c r="G1000">
        <v>7.2</v>
      </c>
      <c r="H1000">
        <v>0</v>
      </c>
      <c r="I1000">
        <v>0</v>
      </c>
      <c r="J1000">
        <v>0</v>
      </c>
      <c r="K1000">
        <v>0</v>
      </c>
      <c r="L1000" t="s">
        <v>69</v>
      </c>
      <c r="M1000" t="s">
        <v>67</v>
      </c>
      <c r="N1000" t="s">
        <v>70</v>
      </c>
      <c r="O1000" t="b">
        <v>1</v>
      </c>
      <c r="P1000" t="b">
        <v>0</v>
      </c>
      <c r="Q1000" t="b">
        <v>0</v>
      </c>
      <c r="R1000" t="s">
        <v>1889</v>
      </c>
      <c r="S1000" t="s">
        <v>3584</v>
      </c>
      <c r="T1000" t="s">
        <v>3584</v>
      </c>
      <c r="V1000" t="s">
        <v>67</v>
      </c>
      <c r="W1000" t="s">
        <v>67</v>
      </c>
      <c r="Y1000" t="s">
        <v>67</v>
      </c>
      <c r="Z1000" t="s">
        <v>67</v>
      </c>
      <c r="AA1000" t="s">
        <v>67</v>
      </c>
      <c r="AB1000" t="s">
        <v>67</v>
      </c>
      <c r="AC1000" t="s">
        <v>67</v>
      </c>
      <c r="AD1000" t="s">
        <v>67</v>
      </c>
      <c r="AE1000" t="s">
        <v>67</v>
      </c>
      <c r="AF1000" t="s">
        <v>67</v>
      </c>
      <c r="AG1000" t="s">
        <v>67</v>
      </c>
      <c r="AH1000" t="s">
        <v>67</v>
      </c>
      <c r="AI1000" t="s">
        <v>67</v>
      </c>
      <c r="AJ1000" t="s">
        <v>67</v>
      </c>
      <c r="AK1000" t="s">
        <v>67</v>
      </c>
      <c r="AL1000" t="s">
        <v>67</v>
      </c>
      <c r="AM1000" t="s">
        <v>67</v>
      </c>
      <c r="AN1000" t="s">
        <v>67</v>
      </c>
      <c r="AO1000" t="s">
        <v>67</v>
      </c>
      <c r="AP1000" t="s">
        <v>67</v>
      </c>
      <c r="AQ1000" t="s">
        <v>67</v>
      </c>
      <c r="AR1000" t="s">
        <v>67</v>
      </c>
      <c r="AS1000" t="s">
        <v>67</v>
      </c>
      <c r="AT1000" t="s">
        <v>67</v>
      </c>
      <c r="AU1000" t="s">
        <v>67</v>
      </c>
      <c r="AV1000" t="s">
        <v>67</v>
      </c>
      <c r="AW1000" t="s">
        <v>67</v>
      </c>
      <c r="AX1000" t="s">
        <v>67</v>
      </c>
      <c r="AY1000" t="s">
        <v>67</v>
      </c>
      <c r="AZ1000" t="s">
        <v>67</v>
      </c>
      <c r="BA1000" t="s">
        <v>67</v>
      </c>
      <c r="BC1000" t="s">
        <v>67</v>
      </c>
      <c r="BD1000">
        <v>3</v>
      </c>
      <c r="BF1000">
        <v>0</v>
      </c>
    </row>
    <row r="1001" spans="1:58" x14ac:dyDescent="0.2">
      <c r="A1001" t="s">
        <v>3585</v>
      </c>
      <c r="B1001" t="s">
        <v>3586</v>
      </c>
      <c r="C1001" t="s">
        <v>67</v>
      </c>
      <c r="D1001" t="s">
        <v>200</v>
      </c>
      <c r="E1001">
        <v>0</v>
      </c>
      <c r="F1001">
        <v>7</v>
      </c>
      <c r="G1001">
        <v>0.01</v>
      </c>
      <c r="H1001">
        <v>0</v>
      </c>
      <c r="I1001">
        <v>0</v>
      </c>
      <c r="J1001">
        <v>0</v>
      </c>
      <c r="K1001">
        <v>0</v>
      </c>
      <c r="L1001" t="s">
        <v>429</v>
      </c>
      <c r="M1001" t="s">
        <v>2774</v>
      </c>
      <c r="N1001" t="s">
        <v>70</v>
      </c>
      <c r="O1001" t="b">
        <v>1</v>
      </c>
      <c r="P1001" t="b">
        <v>0</v>
      </c>
      <c r="Q1001" t="b">
        <v>0</v>
      </c>
      <c r="R1001" t="s">
        <v>154</v>
      </c>
      <c r="S1001" t="s">
        <v>2775</v>
      </c>
      <c r="T1001" t="s">
        <v>2774</v>
      </c>
      <c r="V1001" t="s">
        <v>67</v>
      </c>
      <c r="W1001" t="s">
        <v>67</v>
      </c>
      <c r="Y1001" t="s">
        <v>67</v>
      </c>
      <c r="Z1001" t="s">
        <v>67</v>
      </c>
      <c r="AA1001" t="s">
        <v>67</v>
      </c>
      <c r="AB1001" t="s">
        <v>67</v>
      </c>
      <c r="AC1001" t="s">
        <v>67</v>
      </c>
      <c r="AD1001" t="s">
        <v>67</v>
      </c>
      <c r="AE1001" t="s">
        <v>67</v>
      </c>
      <c r="AF1001" t="s">
        <v>67</v>
      </c>
      <c r="AG1001" t="s">
        <v>67</v>
      </c>
      <c r="AH1001" t="s">
        <v>67</v>
      </c>
      <c r="AI1001" t="s">
        <v>67</v>
      </c>
      <c r="AJ1001" t="s">
        <v>67</v>
      </c>
      <c r="AK1001" t="s">
        <v>67</v>
      </c>
      <c r="AL1001" t="s">
        <v>67</v>
      </c>
      <c r="AM1001" t="s">
        <v>67</v>
      </c>
      <c r="AN1001" t="s">
        <v>67</v>
      </c>
      <c r="AO1001" t="s">
        <v>67</v>
      </c>
      <c r="AP1001" t="s">
        <v>67</v>
      </c>
      <c r="AQ1001" t="s">
        <v>67</v>
      </c>
      <c r="AR1001" t="s">
        <v>67</v>
      </c>
      <c r="AS1001" t="s">
        <v>67</v>
      </c>
      <c r="AT1001" t="s">
        <v>67</v>
      </c>
      <c r="AU1001" t="s">
        <v>67</v>
      </c>
      <c r="AV1001" t="s">
        <v>67</v>
      </c>
      <c r="AW1001" t="s">
        <v>67</v>
      </c>
      <c r="AX1001" t="s">
        <v>67</v>
      </c>
      <c r="AY1001" t="s">
        <v>67</v>
      </c>
      <c r="AZ1001" t="s">
        <v>67</v>
      </c>
      <c r="BA1001" t="s">
        <v>67</v>
      </c>
      <c r="BC1001" t="s">
        <v>67</v>
      </c>
      <c r="BD1001">
        <v>0</v>
      </c>
      <c r="BF1001">
        <v>0</v>
      </c>
    </row>
    <row r="1002" spans="1:58" x14ac:dyDescent="0.2">
      <c r="A1002" t="s">
        <v>3587</v>
      </c>
      <c r="B1002" t="s">
        <v>3588</v>
      </c>
      <c r="C1002" t="s">
        <v>67</v>
      </c>
      <c r="D1002" t="s">
        <v>200</v>
      </c>
      <c r="E1002">
        <v>0</v>
      </c>
      <c r="F1002">
        <v>100</v>
      </c>
      <c r="G1002">
        <v>0</v>
      </c>
      <c r="H1002">
        <v>0</v>
      </c>
      <c r="I1002">
        <v>0</v>
      </c>
      <c r="J1002">
        <v>0</v>
      </c>
      <c r="K1002">
        <v>0</v>
      </c>
      <c r="L1002" t="s">
        <v>67</v>
      </c>
      <c r="M1002" t="s">
        <v>67</v>
      </c>
      <c r="N1002" t="s">
        <v>70</v>
      </c>
      <c r="O1002" t="b">
        <v>1</v>
      </c>
      <c r="P1002" t="b">
        <v>0</v>
      </c>
      <c r="Q1002" t="b">
        <v>0</v>
      </c>
      <c r="R1002" t="s">
        <v>352</v>
      </c>
      <c r="S1002" t="s">
        <v>67</v>
      </c>
      <c r="T1002" t="s">
        <v>3589</v>
      </c>
      <c r="V1002" t="s">
        <v>67</v>
      </c>
      <c r="W1002" t="s">
        <v>67</v>
      </c>
      <c r="Y1002" t="s">
        <v>67</v>
      </c>
      <c r="Z1002" t="s">
        <v>67</v>
      </c>
      <c r="AA1002" t="s">
        <v>67</v>
      </c>
      <c r="AB1002" t="s">
        <v>67</v>
      </c>
      <c r="AC1002" t="s">
        <v>67</v>
      </c>
      <c r="AD1002" t="s">
        <v>67</v>
      </c>
      <c r="AE1002" t="s">
        <v>67</v>
      </c>
      <c r="AF1002" t="s">
        <v>67</v>
      </c>
      <c r="AG1002" t="s">
        <v>67</v>
      </c>
      <c r="AH1002" t="s">
        <v>67</v>
      </c>
      <c r="AI1002" t="s">
        <v>67</v>
      </c>
      <c r="AJ1002" t="s">
        <v>67</v>
      </c>
      <c r="AK1002" t="s">
        <v>67</v>
      </c>
      <c r="AL1002" t="s">
        <v>67</v>
      </c>
      <c r="AM1002" t="s">
        <v>67</v>
      </c>
      <c r="AN1002" t="s">
        <v>67</v>
      </c>
      <c r="AO1002" t="s">
        <v>67</v>
      </c>
      <c r="AP1002" t="s">
        <v>67</v>
      </c>
      <c r="AQ1002" t="s">
        <v>67</v>
      </c>
      <c r="AR1002" t="s">
        <v>67</v>
      </c>
      <c r="AS1002" t="s">
        <v>67</v>
      </c>
      <c r="AT1002" t="s">
        <v>67</v>
      </c>
      <c r="AU1002" t="s">
        <v>67</v>
      </c>
      <c r="AV1002" t="s">
        <v>67</v>
      </c>
      <c r="AW1002" t="s">
        <v>67</v>
      </c>
      <c r="AX1002" t="s">
        <v>67</v>
      </c>
      <c r="AY1002" t="s">
        <v>67</v>
      </c>
      <c r="AZ1002" t="s">
        <v>67</v>
      </c>
      <c r="BA1002" t="s">
        <v>67</v>
      </c>
      <c r="BC1002" t="s">
        <v>67</v>
      </c>
      <c r="BD1002">
        <v>0</v>
      </c>
      <c r="BF1002">
        <v>0</v>
      </c>
    </row>
    <row r="1003" spans="1:58" x14ac:dyDescent="0.2">
      <c r="A1003" t="s">
        <v>3590</v>
      </c>
      <c r="B1003" t="s">
        <v>3591</v>
      </c>
      <c r="C1003" t="s">
        <v>67</v>
      </c>
      <c r="D1003" t="s">
        <v>200</v>
      </c>
      <c r="E1003">
        <v>1</v>
      </c>
      <c r="F1003">
        <v>19.989999999999998</v>
      </c>
      <c r="G1003">
        <v>7.5</v>
      </c>
      <c r="H1003">
        <v>0</v>
      </c>
      <c r="I1003">
        <v>0</v>
      </c>
      <c r="J1003">
        <v>0</v>
      </c>
      <c r="K1003">
        <v>0</v>
      </c>
      <c r="L1003" t="s">
        <v>69</v>
      </c>
      <c r="M1003" t="s">
        <v>3592</v>
      </c>
      <c r="N1003" t="s">
        <v>70</v>
      </c>
      <c r="O1003" t="b">
        <v>1</v>
      </c>
      <c r="P1003" t="b">
        <v>0</v>
      </c>
      <c r="Q1003" t="b">
        <v>0</v>
      </c>
      <c r="R1003" t="s">
        <v>536</v>
      </c>
      <c r="S1003" t="s">
        <v>3593</v>
      </c>
      <c r="T1003" t="s">
        <v>67</v>
      </c>
      <c r="V1003" t="s">
        <v>2048</v>
      </c>
      <c r="W1003" t="s">
        <v>67</v>
      </c>
      <c r="Y1003" t="s">
        <v>67</v>
      </c>
      <c r="Z1003" t="s">
        <v>67</v>
      </c>
      <c r="AA1003" t="s">
        <v>1187</v>
      </c>
      <c r="AB1003" t="s">
        <v>315</v>
      </c>
      <c r="AC1003" t="s">
        <v>67</v>
      </c>
      <c r="AD1003" t="s">
        <v>67</v>
      </c>
      <c r="AE1003" t="s">
        <v>67</v>
      </c>
      <c r="AF1003" t="s">
        <v>67</v>
      </c>
      <c r="AG1003" t="s">
        <v>67</v>
      </c>
      <c r="AH1003" t="s">
        <v>67</v>
      </c>
      <c r="AI1003" t="s">
        <v>67</v>
      </c>
      <c r="AJ1003" t="s">
        <v>67</v>
      </c>
      <c r="AK1003" t="s">
        <v>67</v>
      </c>
      <c r="AL1003" t="s">
        <v>67</v>
      </c>
      <c r="AM1003" t="s">
        <v>782</v>
      </c>
      <c r="AN1003" t="s">
        <v>67</v>
      </c>
      <c r="AO1003" t="s">
        <v>67</v>
      </c>
      <c r="AP1003" t="s">
        <v>67</v>
      </c>
      <c r="AQ1003" t="s">
        <v>67</v>
      </c>
      <c r="AR1003" t="s">
        <v>67</v>
      </c>
      <c r="AS1003" t="s">
        <v>67</v>
      </c>
      <c r="AT1003" t="s">
        <v>67</v>
      </c>
      <c r="AU1003" t="s">
        <v>67</v>
      </c>
      <c r="AV1003" t="s">
        <v>67</v>
      </c>
      <c r="AW1003" t="s">
        <v>67</v>
      </c>
      <c r="AX1003" t="s">
        <v>67</v>
      </c>
      <c r="AY1003" t="s">
        <v>67</v>
      </c>
      <c r="AZ1003" t="s">
        <v>67</v>
      </c>
      <c r="BA1003" t="s">
        <v>67</v>
      </c>
      <c r="BC1003" t="s">
        <v>67</v>
      </c>
      <c r="BD1003">
        <v>0</v>
      </c>
      <c r="BE1003">
        <v>99999</v>
      </c>
      <c r="BF1003">
        <v>0</v>
      </c>
    </row>
    <row r="1004" spans="1:58" x14ac:dyDescent="0.2">
      <c r="A1004" t="s">
        <v>3594</v>
      </c>
      <c r="B1004" t="s">
        <v>3595</v>
      </c>
      <c r="C1004" t="s">
        <v>67</v>
      </c>
      <c r="D1004" t="s">
        <v>200</v>
      </c>
      <c r="E1004">
        <v>0</v>
      </c>
      <c r="F1004">
        <v>29.99</v>
      </c>
      <c r="G1004">
        <v>0</v>
      </c>
      <c r="H1004">
        <v>0</v>
      </c>
      <c r="I1004">
        <v>0</v>
      </c>
      <c r="J1004">
        <v>1</v>
      </c>
      <c r="K1004">
        <v>1</v>
      </c>
      <c r="L1004" t="s">
        <v>565</v>
      </c>
      <c r="M1004" t="s">
        <v>67</v>
      </c>
      <c r="N1004" t="s">
        <v>70</v>
      </c>
      <c r="O1004" t="b">
        <v>1</v>
      </c>
      <c r="P1004" t="b">
        <v>0</v>
      </c>
      <c r="Q1004" t="b">
        <v>0</v>
      </c>
      <c r="R1004" t="s">
        <v>1950</v>
      </c>
      <c r="S1004" t="s">
        <v>1544</v>
      </c>
      <c r="T1004" t="s">
        <v>2750</v>
      </c>
      <c r="V1004" t="s">
        <v>67</v>
      </c>
      <c r="W1004" t="s">
        <v>67</v>
      </c>
      <c r="Y1004" t="s">
        <v>67</v>
      </c>
      <c r="Z1004" t="s">
        <v>67</v>
      </c>
      <c r="AA1004" t="s">
        <v>740</v>
      </c>
      <c r="AB1004" t="s">
        <v>206</v>
      </c>
      <c r="AC1004" t="s">
        <v>67</v>
      </c>
      <c r="AD1004" t="s">
        <v>67</v>
      </c>
      <c r="AE1004" t="s">
        <v>67</v>
      </c>
      <c r="AF1004" t="s">
        <v>67</v>
      </c>
      <c r="AG1004" t="s">
        <v>67</v>
      </c>
      <c r="AH1004" t="s">
        <v>67</v>
      </c>
      <c r="AI1004" t="s">
        <v>67</v>
      </c>
      <c r="AJ1004" t="s">
        <v>67</v>
      </c>
      <c r="AK1004" t="s">
        <v>67</v>
      </c>
      <c r="AL1004" t="s">
        <v>67</v>
      </c>
      <c r="AM1004" t="s">
        <v>67</v>
      </c>
      <c r="AN1004" t="s">
        <v>67</v>
      </c>
      <c r="AO1004" t="s">
        <v>67</v>
      </c>
      <c r="AP1004" t="s">
        <v>67</v>
      </c>
      <c r="AQ1004" t="s">
        <v>67</v>
      </c>
      <c r="AR1004" t="s">
        <v>67</v>
      </c>
      <c r="AS1004" t="s">
        <v>67</v>
      </c>
      <c r="AT1004" t="s">
        <v>67</v>
      </c>
      <c r="AU1004" t="s">
        <v>67</v>
      </c>
      <c r="AV1004" t="s">
        <v>67</v>
      </c>
      <c r="AW1004" t="s">
        <v>67</v>
      </c>
      <c r="AX1004" t="s">
        <v>67</v>
      </c>
      <c r="AY1004" t="s">
        <v>67</v>
      </c>
      <c r="AZ1004" t="s">
        <v>67</v>
      </c>
      <c r="BA1004" t="s">
        <v>67</v>
      </c>
      <c r="BC1004" t="s">
        <v>67</v>
      </c>
      <c r="BD1004">
        <v>0</v>
      </c>
      <c r="BF1004">
        <v>0</v>
      </c>
    </row>
    <row r="1005" spans="1:58" x14ac:dyDescent="0.2">
      <c r="A1005" t="s">
        <v>3596</v>
      </c>
      <c r="B1005" t="s">
        <v>3597</v>
      </c>
      <c r="C1005" t="s">
        <v>67</v>
      </c>
      <c r="D1005" t="s">
        <v>85</v>
      </c>
      <c r="E1005">
        <v>0</v>
      </c>
      <c r="F1005">
        <v>49.99</v>
      </c>
      <c r="G1005">
        <v>0</v>
      </c>
      <c r="H1005">
        <v>0</v>
      </c>
      <c r="I1005">
        <v>0</v>
      </c>
      <c r="J1005">
        <v>0</v>
      </c>
      <c r="K1005">
        <v>0</v>
      </c>
      <c r="L1005" t="s">
        <v>67</v>
      </c>
      <c r="M1005" t="s">
        <v>3598</v>
      </c>
      <c r="N1005" t="s">
        <v>70</v>
      </c>
      <c r="O1005" t="b">
        <v>1</v>
      </c>
      <c r="P1005" t="b">
        <v>0</v>
      </c>
      <c r="Q1005" t="b">
        <v>0</v>
      </c>
      <c r="R1005" t="s">
        <v>154</v>
      </c>
      <c r="S1005" t="s">
        <v>67</v>
      </c>
      <c r="T1005" t="s">
        <v>3599</v>
      </c>
      <c r="V1005" t="s">
        <v>67</v>
      </c>
      <c r="W1005" t="s">
        <v>67</v>
      </c>
      <c r="Y1005" t="s">
        <v>67</v>
      </c>
      <c r="Z1005" t="s">
        <v>67</v>
      </c>
      <c r="AA1005" t="s">
        <v>67</v>
      </c>
      <c r="AB1005" t="s">
        <v>67</v>
      </c>
      <c r="AC1005" t="s">
        <v>67</v>
      </c>
      <c r="AD1005" t="s">
        <v>67</v>
      </c>
      <c r="AE1005" t="s">
        <v>67</v>
      </c>
      <c r="AF1005" t="s">
        <v>67</v>
      </c>
      <c r="AG1005" t="s">
        <v>67</v>
      </c>
      <c r="AH1005" t="s">
        <v>67</v>
      </c>
      <c r="AI1005" t="s">
        <v>67</v>
      </c>
      <c r="AJ1005" t="s">
        <v>67</v>
      </c>
      <c r="AK1005" t="s">
        <v>67</v>
      </c>
      <c r="AL1005" t="s">
        <v>67</v>
      </c>
      <c r="AM1005" t="s">
        <v>67</v>
      </c>
      <c r="AN1005" t="s">
        <v>67</v>
      </c>
      <c r="AO1005" t="s">
        <v>67</v>
      </c>
      <c r="AP1005" t="s">
        <v>67</v>
      </c>
      <c r="AQ1005" t="s">
        <v>67</v>
      </c>
      <c r="AR1005" t="s">
        <v>67</v>
      </c>
      <c r="AS1005" t="s">
        <v>67</v>
      </c>
      <c r="AT1005" t="s">
        <v>67</v>
      </c>
      <c r="AU1005" t="s">
        <v>67</v>
      </c>
      <c r="AV1005" t="s">
        <v>67</v>
      </c>
      <c r="AW1005" t="s">
        <v>67</v>
      </c>
      <c r="AX1005" t="s">
        <v>67</v>
      </c>
      <c r="AY1005" t="s">
        <v>67</v>
      </c>
      <c r="AZ1005" t="s">
        <v>67</v>
      </c>
      <c r="BA1005" t="s">
        <v>67</v>
      </c>
      <c r="BC1005" t="s">
        <v>67</v>
      </c>
      <c r="BD1005">
        <v>0</v>
      </c>
      <c r="BF1005">
        <v>0</v>
      </c>
    </row>
    <row r="1006" spans="1:58" x14ac:dyDescent="0.2">
      <c r="A1006" t="s">
        <v>3600</v>
      </c>
      <c r="B1006" t="s">
        <v>3601</v>
      </c>
      <c r="C1006" t="s">
        <v>67</v>
      </c>
      <c r="D1006" t="s">
        <v>200</v>
      </c>
      <c r="E1006">
        <v>0</v>
      </c>
      <c r="F1006">
        <v>74.989999999999995</v>
      </c>
      <c r="G1006">
        <v>0</v>
      </c>
      <c r="H1006">
        <v>0</v>
      </c>
      <c r="I1006">
        <v>0</v>
      </c>
      <c r="J1006">
        <v>0</v>
      </c>
      <c r="K1006">
        <v>0</v>
      </c>
      <c r="L1006" t="s">
        <v>67</v>
      </c>
      <c r="M1006" t="s">
        <v>67</v>
      </c>
      <c r="N1006" t="s">
        <v>70</v>
      </c>
      <c r="O1006" t="b">
        <v>1</v>
      </c>
      <c r="P1006" t="b">
        <v>0</v>
      </c>
      <c r="Q1006" t="b">
        <v>0</v>
      </c>
      <c r="R1006" t="s">
        <v>1950</v>
      </c>
      <c r="S1006" t="s">
        <v>1544</v>
      </c>
      <c r="T1006" t="s">
        <v>3602</v>
      </c>
      <c r="V1006" t="s">
        <v>67</v>
      </c>
      <c r="W1006" t="s">
        <v>67</v>
      </c>
      <c r="Y1006" t="s">
        <v>67</v>
      </c>
      <c r="Z1006" t="s">
        <v>67</v>
      </c>
      <c r="AA1006" t="s">
        <v>67</v>
      </c>
      <c r="AB1006" t="s">
        <v>67</v>
      </c>
      <c r="AC1006" t="s">
        <v>67</v>
      </c>
      <c r="AD1006" t="s">
        <v>67</v>
      </c>
      <c r="AE1006" t="s">
        <v>67</v>
      </c>
      <c r="AF1006" t="s">
        <v>67</v>
      </c>
      <c r="AG1006" t="s">
        <v>67</v>
      </c>
      <c r="AH1006" t="s">
        <v>67</v>
      </c>
      <c r="AI1006" t="s">
        <v>67</v>
      </c>
      <c r="AJ1006" t="s">
        <v>67</v>
      </c>
      <c r="AK1006" t="s">
        <v>67</v>
      </c>
      <c r="AL1006" t="s">
        <v>67</v>
      </c>
      <c r="AM1006" t="s">
        <v>67</v>
      </c>
      <c r="AN1006" t="s">
        <v>67</v>
      </c>
      <c r="AO1006" t="s">
        <v>67</v>
      </c>
      <c r="AP1006" t="s">
        <v>67</v>
      </c>
      <c r="AQ1006" t="s">
        <v>67</v>
      </c>
      <c r="AR1006" t="s">
        <v>67</v>
      </c>
      <c r="AS1006" t="s">
        <v>67</v>
      </c>
      <c r="AT1006" t="s">
        <v>67</v>
      </c>
      <c r="AU1006" t="s">
        <v>67</v>
      </c>
      <c r="AV1006" t="s">
        <v>67</v>
      </c>
      <c r="AW1006" t="s">
        <v>67</v>
      </c>
      <c r="AX1006" t="s">
        <v>67</v>
      </c>
      <c r="AY1006" t="s">
        <v>67</v>
      </c>
      <c r="AZ1006" t="s">
        <v>67</v>
      </c>
      <c r="BA1006" t="s">
        <v>67</v>
      </c>
      <c r="BC1006" t="s">
        <v>67</v>
      </c>
      <c r="BD1006">
        <v>0</v>
      </c>
      <c r="BF1006">
        <v>0</v>
      </c>
    </row>
    <row r="1007" spans="1:58" x14ac:dyDescent="0.2">
      <c r="A1007" t="s">
        <v>3603</v>
      </c>
      <c r="B1007" t="s">
        <v>3604</v>
      </c>
      <c r="C1007" t="s">
        <v>67</v>
      </c>
      <c r="D1007" t="s">
        <v>85</v>
      </c>
      <c r="E1007">
        <v>0</v>
      </c>
      <c r="F1007">
        <v>50</v>
      </c>
      <c r="G1007">
        <v>0</v>
      </c>
      <c r="H1007">
        <v>0</v>
      </c>
      <c r="I1007">
        <v>0</v>
      </c>
      <c r="J1007">
        <v>0</v>
      </c>
      <c r="K1007">
        <v>0</v>
      </c>
      <c r="L1007" t="s">
        <v>67</v>
      </c>
      <c r="M1007" t="s">
        <v>1916</v>
      </c>
      <c r="N1007" t="s">
        <v>70</v>
      </c>
      <c r="O1007" t="b">
        <v>1</v>
      </c>
      <c r="P1007" t="b">
        <v>0</v>
      </c>
      <c r="Q1007" t="b">
        <v>0</v>
      </c>
      <c r="R1007" t="s">
        <v>352</v>
      </c>
      <c r="S1007" t="s">
        <v>67</v>
      </c>
      <c r="T1007" t="s">
        <v>3605</v>
      </c>
      <c r="V1007" t="s">
        <v>67</v>
      </c>
      <c r="W1007" t="s">
        <v>67</v>
      </c>
      <c r="Y1007" t="s">
        <v>67</v>
      </c>
      <c r="Z1007" t="s">
        <v>67</v>
      </c>
      <c r="AA1007" t="s">
        <v>67</v>
      </c>
      <c r="AB1007" t="s">
        <v>67</v>
      </c>
      <c r="AC1007" t="s">
        <v>67</v>
      </c>
      <c r="AD1007" t="s">
        <v>67</v>
      </c>
      <c r="AE1007" t="s">
        <v>67</v>
      </c>
      <c r="AF1007" t="s">
        <v>67</v>
      </c>
      <c r="AG1007" t="s">
        <v>67</v>
      </c>
      <c r="AH1007" t="s">
        <v>67</v>
      </c>
      <c r="AI1007" t="s">
        <v>67</v>
      </c>
      <c r="AJ1007" t="s">
        <v>67</v>
      </c>
      <c r="AK1007" t="s">
        <v>67</v>
      </c>
      <c r="AL1007" t="s">
        <v>67</v>
      </c>
      <c r="AM1007" t="s">
        <v>67</v>
      </c>
      <c r="AN1007" t="s">
        <v>67</v>
      </c>
      <c r="AO1007" t="s">
        <v>67</v>
      </c>
      <c r="AP1007" t="s">
        <v>67</v>
      </c>
      <c r="AQ1007" t="s">
        <v>67</v>
      </c>
      <c r="AR1007" t="s">
        <v>67</v>
      </c>
      <c r="AS1007" t="s">
        <v>67</v>
      </c>
      <c r="AT1007" t="s">
        <v>67</v>
      </c>
      <c r="AU1007" t="s">
        <v>67</v>
      </c>
      <c r="AV1007" t="s">
        <v>67</v>
      </c>
      <c r="AW1007" t="s">
        <v>67</v>
      </c>
      <c r="AX1007" t="s">
        <v>67</v>
      </c>
      <c r="AY1007" t="s">
        <v>67</v>
      </c>
      <c r="AZ1007" t="s">
        <v>67</v>
      </c>
      <c r="BA1007" t="s">
        <v>67</v>
      </c>
      <c r="BC1007" t="s">
        <v>67</v>
      </c>
      <c r="BD1007">
        <v>0</v>
      </c>
      <c r="BF1007">
        <v>0</v>
      </c>
    </row>
    <row r="1008" spans="1:58" x14ac:dyDescent="0.2">
      <c r="A1008" t="s">
        <v>3606</v>
      </c>
      <c r="B1008" t="s">
        <v>3607</v>
      </c>
      <c r="C1008" t="s">
        <v>67</v>
      </c>
      <c r="D1008" t="s">
        <v>200</v>
      </c>
      <c r="E1008">
        <v>0</v>
      </c>
      <c r="F1008">
        <v>0</v>
      </c>
      <c r="G1008">
        <v>0</v>
      </c>
      <c r="H1008">
        <v>0</v>
      </c>
      <c r="I1008">
        <v>0</v>
      </c>
      <c r="J1008">
        <v>0</v>
      </c>
      <c r="K1008">
        <v>0</v>
      </c>
      <c r="L1008" t="s">
        <v>67</v>
      </c>
      <c r="M1008" t="s">
        <v>67</v>
      </c>
      <c r="N1008" t="s">
        <v>70</v>
      </c>
      <c r="O1008" t="b">
        <v>1</v>
      </c>
      <c r="P1008" t="b">
        <v>0</v>
      </c>
      <c r="Q1008" t="b">
        <v>0</v>
      </c>
      <c r="R1008" t="s">
        <v>154</v>
      </c>
      <c r="S1008" t="s">
        <v>67</v>
      </c>
      <c r="T1008" t="s">
        <v>1545</v>
      </c>
      <c r="V1008" t="s">
        <v>67</v>
      </c>
      <c r="W1008" t="s">
        <v>67</v>
      </c>
      <c r="Y1008" t="s">
        <v>67</v>
      </c>
      <c r="Z1008" t="s">
        <v>67</v>
      </c>
      <c r="AA1008" t="s">
        <v>67</v>
      </c>
      <c r="AB1008" t="s">
        <v>67</v>
      </c>
      <c r="AC1008" t="s">
        <v>67</v>
      </c>
      <c r="AD1008" t="s">
        <v>67</v>
      </c>
      <c r="AE1008" t="s">
        <v>67</v>
      </c>
      <c r="AF1008" t="s">
        <v>67</v>
      </c>
      <c r="AG1008" t="s">
        <v>67</v>
      </c>
      <c r="AH1008" t="s">
        <v>67</v>
      </c>
      <c r="AI1008" t="s">
        <v>67</v>
      </c>
      <c r="AJ1008" t="s">
        <v>67</v>
      </c>
      <c r="AK1008" t="s">
        <v>67</v>
      </c>
      <c r="AL1008" t="s">
        <v>67</v>
      </c>
      <c r="AM1008" t="s">
        <v>67</v>
      </c>
      <c r="AN1008" t="s">
        <v>67</v>
      </c>
      <c r="AO1008" t="s">
        <v>67</v>
      </c>
      <c r="AP1008" t="s">
        <v>67</v>
      </c>
      <c r="AQ1008" t="s">
        <v>67</v>
      </c>
      <c r="AR1008" t="s">
        <v>67</v>
      </c>
      <c r="AS1008" t="s">
        <v>67</v>
      </c>
      <c r="AT1008" t="s">
        <v>67</v>
      </c>
      <c r="AU1008" t="s">
        <v>67</v>
      </c>
      <c r="AV1008" t="s">
        <v>67</v>
      </c>
      <c r="AW1008" t="s">
        <v>67</v>
      </c>
      <c r="AX1008" t="s">
        <v>67</v>
      </c>
      <c r="AY1008" t="s">
        <v>67</v>
      </c>
      <c r="AZ1008" t="s">
        <v>67</v>
      </c>
      <c r="BA1008" t="s">
        <v>67</v>
      </c>
      <c r="BC1008" t="s">
        <v>67</v>
      </c>
      <c r="BD1008">
        <v>0</v>
      </c>
      <c r="BF1008">
        <v>0</v>
      </c>
    </row>
    <row r="1009" spans="1:58" x14ac:dyDescent="0.2">
      <c r="A1009" t="s">
        <v>3608</v>
      </c>
      <c r="B1009" t="s">
        <v>3609</v>
      </c>
      <c r="C1009" t="s">
        <v>67</v>
      </c>
      <c r="D1009" t="s">
        <v>200</v>
      </c>
      <c r="E1009">
        <v>0</v>
      </c>
      <c r="F1009">
        <v>40</v>
      </c>
      <c r="G1009">
        <v>0</v>
      </c>
      <c r="H1009">
        <v>0</v>
      </c>
      <c r="I1009">
        <v>0</v>
      </c>
      <c r="J1009">
        <v>0</v>
      </c>
      <c r="K1009">
        <v>0</v>
      </c>
      <c r="L1009" t="s">
        <v>67</v>
      </c>
      <c r="M1009" t="s">
        <v>67</v>
      </c>
      <c r="N1009" t="s">
        <v>70</v>
      </c>
      <c r="O1009" t="b">
        <v>1</v>
      </c>
      <c r="P1009" t="b">
        <v>0</v>
      </c>
      <c r="Q1009" t="b">
        <v>0</v>
      </c>
      <c r="R1009" t="s">
        <v>448</v>
      </c>
      <c r="S1009" t="s">
        <v>136</v>
      </c>
      <c r="T1009" t="s">
        <v>3610</v>
      </c>
      <c r="V1009" t="s">
        <v>67</v>
      </c>
      <c r="W1009" t="s">
        <v>67</v>
      </c>
      <c r="Y1009" t="s">
        <v>67</v>
      </c>
      <c r="Z1009" t="s">
        <v>67</v>
      </c>
      <c r="AA1009" t="s">
        <v>67</v>
      </c>
      <c r="AB1009" t="s">
        <v>67</v>
      </c>
      <c r="AC1009" t="s">
        <v>67</v>
      </c>
      <c r="AD1009" t="s">
        <v>67</v>
      </c>
      <c r="AE1009" t="s">
        <v>67</v>
      </c>
      <c r="AF1009" t="s">
        <v>67</v>
      </c>
      <c r="AG1009" t="s">
        <v>67</v>
      </c>
      <c r="AH1009" t="s">
        <v>67</v>
      </c>
      <c r="AI1009" t="s">
        <v>67</v>
      </c>
      <c r="AJ1009" t="s">
        <v>67</v>
      </c>
      <c r="AK1009" t="s">
        <v>67</v>
      </c>
      <c r="AL1009" t="s">
        <v>67</v>
      </c>
      <c r="AM1009" t="s">
        <v>67</v>
      </c>
      <c r="AN1009" t="s">
        <v>67</v>
      </c>
      <c r="AO1009" t="s">
        <v>67</v>
      </c>
      <c r="AP1009" t="s">
        <v>67</v>
      </c>
      <c r="AQ1009" t="s">
        <v>67</v>
      </c>
      <c r="AR1009" t="s">
        <v>67</v>
      </c>
      <c r="AS1009" t="s">
        <v>67</v>
      </c>
      <c r="AT1009" t="s">
        <v>67</v>
      </c>
      <c r="AU1009" t="s">
        <v>67</v>
      </c>
      <c r="AV1009" t="s">
        <v>67</v>
      </c>
      <c r="AW1009" t="s">
        <v>67</v>
      </c>
      <c r="AX1009" t="s">
        <v>67</v>
      </c>
      <c r="AY1009" t="s">
        <v>67</v>
      </c>
      <c r="AZ1009" t="s">
        <v>67</v>
      </c>
      <c r="BA1009" t="s">
        <v>67</v>
      </c>
      <c r="BC1009" t="s">
        <v>67</v>
      </c>
      <c r="BD1009">
        <v>0</v>
      </c>
      <c r="BF1009">
        <v>0</v>
      </c>
    </row>
    <row r="1010" spans="1:58" x14ac:dyDescent="0.2">
      <c r="A1010" t="s">
        <v>3611</v>
      </c>
      <c r="B1010" t="s">
        <v>3612</v>
      </c>
      <c r="C1010" t="s">
        <v>67</v>
      </c>
      <c r="D1010" t="s">
        <v>85</v>
      </c>
      <c r="E1010">
        <v>0</v>
      </c>
      <c r="F1010">
        <v>14.99</v>
      </c>
      <c r="G1010">
        <v>0</v>
      </c>
      <c r="H1010">
        <v>0</v>
      </c>
      <c r="I1010">
        <v>0</v>
      </c>
      <c r="J1010">
        <v>0</v>
      </c>
      <c r="K1010">
        <v>0</v>
      </c>
      <c r="L1010" t="s">
        <v>69</v>
      </c>
      <c r="M1010" t="s">
        <v>3613</v>
      </c>
      <c r="N1010" t="s">
        <v>70</v>
      </c>
      <c r="O1010" t="b">
        <v>1</v>
      </c>
      <c r="P1010" t="b">
        <v>0</v>
      </c>
      <c r="Q1010" t="b">
        <v>0</v>
      </c>
      <c r="R1010" t="s">
        <v>174</v>
      </c>
      <c r="S1010" t="s">
        <v>3613</v>
      </c>
      <c r="T1010" t="s">
        <v>3614</v>
      </c>
      <c r="V1010" t="s">
        <v>67</v>
      </c>
      <c r="W1010" t="s">
        <v>67</v>
      </c>
      <c r="Y1010" t="s">
        <v>67</v>
      </c>
      <c r="Z1010" t="s">
        <v>67</v>
      </c>
      <c r="AA1010" t="s">
        <v>132</v>
      </c>
      <c r="AB1010" t="s">
        <v>67</v>
      </c>
      <c r="AC1010" t="s">
        <v>67</v>
      </c>
      <c r="AD1010" t="s">
        <v>67</v>
      </c>
      <c r="AE1010" t="s">
        <v>67</v>
      </c>
      <c r="AF1010" t="s">
        <v>67</v>
      </c>
      <c r="AG1010" t="s">
        <v>67</v>
      </c>
      <c r="AH1010" t="s">
        <v>67</v>
      </c>
      <c r="AI1010" t="s">
        <v>67</v>
      </c>
      <c r="AJ1010" t="s">
        <v>67</v>
      </c>
      <c r="AK1010" t="s">
        <v>67</v>
      </c>
      <c r="AL1010" t="s">
        <v>67</v>
      </c>
      <c r="AM1010" t="s">
        <v>67</v>
      </c>
      <c r="AN1010" t="s">
        <v>67</v>
      </c>
      <c r="AO1010" t="s">
        <v>67</v>
      </c>
      <c r="AP1010" t="s">
        <v>67</v>
      </c>
      <c r="AQ1010" t="s">
        <v>67</v>
      </c>
      <c r="AR1010" t="s">
        <v>67</v>
      </c>
      <c r="AS1010" t="s">
        <v>67</v>
      </c>
      <c r="AT1010" t="s">
        <v>67</v>
      </c>
      <c r="AU1010" t="s">
        <v>67</v>
      </c>
      <c r="AV1010" t="s">
        <v>67</v>
      </c>
      <c r="AW1010" t="s">
        <v>67</v>
      </c>
      <c r="AX1010" t="s">
        <v>67</v>
      </c>
      <c r="AY1010" t="s">
        <v>67</v>
      </c>
      <c r="AZ1010" t="s">
        <v>67</v>
      </c>
      <c r="BA1010" t="s">
        <v>67</v>
      </c>
      <c r="BC1010" t="s">
        <v>67</v>
      </c>
      <c r="BD1010">
        <v>0</v>
      </c>
      <c r="BF1010">
        <v>0</v>
      </c>
    </row>
    <row r="1011" spans="1:58" x14ac:dyDescent="0.2">
      <c r="A1011" t="s">
        <v>3615</v>
      </c>
      <c r="B1011" t="s">
        <v>3616</v>
      </c>
      <c r="C1011" t="s">
        <v>67</v>
      </c>
      <c r="D1011" t="s">
        <v>3</v>
      </c>
      <c r="E1011">
        <v>0</v>
      </c>
      <c r="F1011">
        <v>35</v>
      </c>
      <c r="G1011">
        <v>0.01</v>
      </c>
      <c r="H1011">
        <v>0</v>
      </c>
      <c r="I1011">
        <v>0</v>
      </c>
      <c r="J1011">
        <v>0</v>
      </c>
      <c r="K1011">
        <v>2</v>
      </c>
      <c r="L1011" t="s">
        <v>69</v>
      </c>
      <c r="M1011" t="s">
        <v>3617</v>
      </c>
      <c r="N1011" t="s">
        <v>70</v>
      </c>
      <c r="O1011" t="b">
        <v>1</v>
      </c>
      <c r="P1011" t="b">
        <v>0</v>
      </c>
      <c r="Q1011" t="b">
        <v>0</v>
      </c>
      <c r="R1011" t="s">
        <v>86</v>
      </c>
      <c r="S1011" t="s">
        <v>3617</v>
      </c>
      <c r="T1011" t="s">
        <v>3618</v>
      </c>
      <c r="V1011" t="s">
        <v>67</v>
      </c>
      <c r="W1011" t="s">
        <v>67</v>
      </c>
      <c r="Y1011" t="s">
        <v>67</v>
      </c>
      <c r="Z1011" t="s">
        <v>67</v>
      </c>
      <c r="AA1011" t="s">
        <v>67</v>
      </c>
      <c r="AB1011" t="s">
        <v>67</v>
      </c>
      <c r="AC1011" t="s">
        <v>67</v>
      </c>
      <c r="AD1011" t="s">
        <v>67</v>
      </c>
      <c r="AE1011" t="s">
        <v>67</v>
      </c>
      <c r="AF1011" t="s">
        <v>67</v>
      </c>
      <c r="AG1011" t="s">
        <v>67</v>
      </c>
      <c r="AH1011" t="s">
        <v>67</v>
      </c>
      <c r="AI1011" t="s">
        <v>67</v>
      </c>
      <c r="AJ1011" t="s">
        <v>67</v>
      </c>
      <c r="AK1011" t="s">
        <v>67</v>
      </c>
      <c r="AL1011" t="s">
        <v>67</v>
      </c>
      <c r="AM1011" t="s">
        <v>67</v>
      </c>
      <c r="AN1011" t="s">
        <v>67</v>
      </c>
      <c r="AO1011" t="s">
        <v>67</v>
      </c>
      <c r="AP1011" t="s">
        <v>67</v>
      </c>
      <c r="AQ1011" t="s">
        <v>67</v>
      </c>
      <c r="AR1011" t="s">
        <v>67</v>
      </c>
      <c r="AS1011" t="s">
        <v>67</v>
      </c>
      <c r="AT1011" t="s">
        <v>67</v>
      </c>
      <c r="AU1011" t="s">
        <v>67</v>
      </c>
      <c r="AV1011" t="s">
        <v>67</v>
      </c>
      <c r="AW1011" t="s">
        <v>67</v>
      </c>
      <c r="AX1011" t="s">
        <v>67</v>
      </c>
      <c r="AY1011" t="s">
        <v>67</v>
      </c>
      <c r="AZ1011" t="s">
        <v>67</v>
      </c>
      <c r="BA1011" t="s">
        <v>67</v>
      </c>
      <c r="BC1011" t="s">
        <v>67</v>
      </c>
      <c r="BD1011">
        <v>0</v>
      </c>
      <c r="BF1011">
        <v>0</v>
      </c>
    </row>
    <row r="1012" spans="1:58" x14ac:dyDescent="0.2">
      <c r="A1012" t="s">
        <v>3619</v>
      </c>
      <c r="B1012" t="s">
        <v>3620</v>
      </c>
      <c r="C1012" t="s">
        <v>67</v>
      </c>
      <c r="D1012" t="s">
        <v>85</v>
      </c>
      <c r="E1012">
        <v>2</v>
      </c>
      <c r="F1012">
        <v>39.99</v>
      </c>
      <c r="G1012">
        <v>0</v>
      </c>
      <c r="H1012">
        <v>0</v>
      </c>
      <c r="I1012">
        <v>0</v>
      </c>
      <c r="J1012">
        <v>0</v>
      </c>
      <c r="K1012">
        <v>0</v>
      </c>
      <c r="L1012" t="s">
        <v>67</v>
      </c>
      <c r="M1012" t="s">
        <v>67</v>
      </c>
      <c r="N1012" t="s">
        <v>70</v>
      </c>
      <c r="O1012" t="b">
        <v>1</v>
      </c>
      <c r="P1012" t="b">
        <v>0</v>
      </c>
      <c r="Q1012" t="b">
        <v>0</v>
      </c>
      <c r="R1012" t="s">
        <v>698</v>
      </c>
      <c r="S1012" t="s">
        <v>3621</v>
      </c>
      <c r="T1012" t="s">
        <v>3622</v>
      </c>
      <c r="V1012" t="s">
        <v>1177</v>
      </c>
      <c r="W1012" t="s">
        <v>67</v>
      </c>
      <c r="Y1012" t="s">
        <v>67</v>
      </c>
      <c r="Z1012" t="s">
        <v>419</v>
      </c>
      <c r="AA1012" t="s">
        <v>1418</v>
      </c>
      <c r="AB1012" t="s">
        <v>421</v>
      </c>
      <c r="AC1012" t="s">
        <v>67</v>
      </c>
      <c r="AD1012" t="s">
        <v>67</v>
      </c>
      <c r="AE1012" t="s">
        <v>67</v>
      </c>
      <c r="AF1012" t="s">
        <v>67</v>
      </c>
      <c r="AG1012" t="s">
        <v>67</v>
      </c>
      <c r="AH1012" t="s">
        <v>67</v>
      </c>
      <c r="AI1012" t="s">
        <v>67</v>
      </c>
      <c r="AJ1012" t="s">
        <v>67</v>
      </c>
      <c r="AK1012" t="s">
        <v>67</v>
      </c>
      <c r="AL1012" t="s">
        <v>67</v>
      </c>
      <c r="AM1012" t="s">
        <v>67</v>
      </c>
      <c r="AN1012" t="s">
        <v>67</v>
      </c>
      <c r="AO1012" t="s">
        <v>67</v>
      </c>
      <c r="AP1012" t="s">
        <v>67</v>
      </c>
      <c r="AQ1012" t="s">
        <v>67</v>
      </c>
      <c r="AR1012" t="s">
        <v>67</v>
      </c>
      <c r="AS1012" t="s">
        <v>67</v>
      </c>
      <c r="AT1012" t="s">
        <v>67</v>
      </c>
      <c r="AU1012" t="s">
        <v>67</v>
      </c>
      <c r="AV1012" t="s">
        <v>67</v>
      </c>
      <c r="AW1012" t="s">
        <v>67</v>
      </c>
      <c r="AX1012" t="s">
        <v>67</v>
      </c>
      <c r="AY1012" t="s">
        <v>67</v>
      </c>
      <c r="AZ1012" t="s">
        <v>67</v>
      </c>
      <c r="BA1012" t="s">
        <v>67</v>
      </c>
      <c r="BC1012" t="s">
        <v>67</v>
      </c>
      <c r="BD1012">
        <v>0</v>
      </c>
      <c r="BF1012">
        <v>0</v>
      </c>
    </row>
    <row r="1013" spans="1:58" x14ac:dyDescent="0.2">
      <c r="A1013" t="s">
        <v>3623</v>
      </c>
      <c r="B1013" t="s">
        <v>3624</v>
      </c>
      <c r="C1013" t="s">
        <v>67</v>
      </c>
      <c r="D1013" t="s">
        <v>3</v>
      </c>
      <c r="E1013">
        <v>0</v>
      </c>
      <c r="F1013">
        <v>89.99</v>
      </c>
      <c r="G1013">
        <v>0</v>
      </c>
      <c r="H1013">
        <v>0</v>
      </c>
      <c r="I1013">
        <v>0</v>
      </c>
      <c r="J1013">
        <v>0</v>
      </c>
      <c r="K1013">
        <v>0</v>
      </c>
      <c r="L1013" t="s">
        <v>67</v>
      </c>
      <c r="M1013" t="s">
        <v>3625</v>
      </c>
      <c r="N1013" t="s">
        <v>70</v>
      </c>
      <c r="O1013" t="b">
        <v>1</v>
      </c>
      <c r="P1013" t="b">
        <v>0</v>
      </c>
      <c r="Q1013" t="b">
        <v>0</v>
      </c>
      <c r="R1013" t="s">
        <v>86</v>
      </c>
      <c r="S1013" t="s">
        <v>3625</v>
      </c>
      <c r="T1013" t="s">
        <v>3626</v>
      </c>
      <c r="V1013" t="s">
        <v>67</v>
      </c>
      <c r="W1013" t="s">
        <v>67</v>
      </c>
      <c r="Y1013" t="s">
        <v>67</v>
      </c>
      <c r="Z1013" t="s">
        <v>67</v>
      </c>
      <c r="AA1013" t="s">
        <v>67</v>
      </c>
      <c r="AB1013" t="s">
        <v>67</v>
      </c>
      <c r="AC1013" t="s">
        <v>67</v>
      </c>
      <c r="AD1013" t="s">
        <v>67</v>
      </c>
      <c r="AE1013" t="s">
        <v>67</v>
      </c>
      <c r="AF1013" t="s">
        <v>67</v>
      </c>
      <c r="AG1013" t="s">
        <v>67</v>
      </c>
      <c r="AH1013" t="s">
        <v>67</v>
      </c>
      <c r="AI1013" t="s">
        <v>67</v>
      </c>
      <c r="AJ1013" t="s">
        <v>67</v>
      </c>
      <c r="AK1013" t="s">
        <v>67</v>
      </c>
      <c r="AL1013" t="s">
        <v>67</v>
      </c>
      <c r="AM1013" t="s">
        <v>67</v>
      </c>
      <c r="AN1013" t="s">
        <v>67</v>
      </c>
      <c r="AO1013" t="s">
        <v>67</v>
      </c>
      <c r="AP1013" t="s">
        <v>67</v>
      </c>
      <c r="AQ1013" t="s">
        <v>67</v>
      </c>
      <c r="AR1013" t="s">
        <v>67</v>
      </c>
      <c r="AS1013" t="s">
        <v>67</v>
      </c>
      <c r="AT1013" t="s">
        <v>67</v>
      </c>
      <c r="AU1013" t="s">
        <v>67</v>
      </c>
      <c r="AV1013" t="s">
        <v>67</v>
      </c>
      <c r="AW1013" t="s">
        <v>67</v>
      </c>
      <c r="AX1013" t="s">
        <v>67</v>
      </c>
      <c r="AY1013" t="s">
        <v>67</v>
      </c>
      <c r="AZ1013" t="s">
        <v>67</v>
      </c>
      <c r="BA1013" t="s">
        <v>67</v>
      </c>
      <c r="BC1013" t="s">
        <v>67</v>
      </c>
      <c r="BD1013">
        <v>0</v>
      </c>
      <c r="BF1013">
        <v>0</v>
      </c>
    </row>
    <row r="1014" spans="1:58" x14ac:dyDescent="0.2">
      <c r="A1014" t="s">
        <v>3627</v>
      </c>
      <c r="B1014" t="s">
        <v>3628</v>
      </c>
      <c r="C1014" t="s">
        <v>67</v>
      </c>
      <c r="D1014" t="s">
        <v>85</v>
      </c>
      <c r="E1014">
        <v>0</v>
      </c>
      <c r="F1014">
        <v>30</v>
      </c>
      <c r="G1014">
        <v>0</v>
      </c>
      <c r="H1014">
        <v>0</v>
      </c>
      <c r="I1014">
        <v>0</v>
      </c>
      <c r="J1014">
        <v>0</v>
      </c>
      <c r="K1014">
        <v>0</v>
      </c>
      <c r="L1014" t="s">
        <v>67</v>
      </c>
      <c r="M1014" t="s">
        <v>67</v>
      </c>
      <c r="N1014" t="s">
        <v>70</v>
      </c>
      <c r="O1014" t="b">
        <v>1</v>
      </c>
      <c r="P1014" t="b">
        <v>0</v>
      </c>
      <c r="Q1014" t="b">
        <v>0</v>
      </c>
      <c r="R1014" t="s">
        <v>86</v>
      </c>
      <c r="S1014" t="s">
        <v>67</v>
      </c>
      <c r="T1014" t="s">
        <v>3629</v>
      </c>
      <c r="V1014" t="s">
        <v>67</v>
      </c>
      <c r="W1014" t="s">
        <v>67</v>
      </c>
      <c r="Y1014" t="s">
        <v>67</v>
      </c>
      <c r="Z1014" t="s">
        <v>67</v>
      </c>
      <c r="AA1014" t="s">
        <v>67</v>
      </c>
      <c r="AB1014" t="s">
        <v>67</v>
      </c>
      <c r="AC1014" t="s">
        <v>67</v>
      </c>
      <c r="AD1014" t="s">
        <v>67</v>
      </c>
      <c r="AE1014" t="s">
        <v>67</v>
      </c>
      <c r="AF1014" t="s">
        <v>67</v>
      </c>
      <c r="AG1014" t="s">
        <v>67</v>
      </c>
      <c r="AH1014" t="s">
        <v>67</v>
      </c>
      <c r="AI1014" t="s">
        <v>67</v>
      </c>
      <c r="AJ1014" t="s">
        <v>67</v>
      </c>
      <c r="AK1014" t="s">
        <v>67</v>
      </c>
      <c r="AL1014" t="s">
        <v>67</v>
      </c>
      <c r="AM1014" t="s">
        <v>67</v>
      </c>
      <c r="AN1014" t="s">
        <v>67</v>
      </c>
      <c r="AO1014" t="s">
        <v>67</v>
      </c>
      <c r="AP1014" t="s">
        <v>67</v>
      </c>
      <c r="AQ1014" t="s">
        <v>67</v>
      </c>
      <c r="AR1014" t="s">
        <v>67</v>
      </c>
      <c r="AS1014" t="s">
        <v>67</v>
      </c>
      <c r="AT1014" t="s">
        <v>67</v>
      </c>
      <c r="AU1014" t="s">
        <v>67</v>
      </c>
      <c r="AV1014" t="s">
        <v>67</v>
      </c>
      <c r="AW1014" t="s">
        <v>67</v>
      </c>
      <c r="AX1014" t="s">
        <v>67</v>
      </c>
      <c r="AY1014" t="s">
        <v>67</v>
      </c>
      <c r="AZ1014" t="s">
        <v>67</v>
      </c>
      <c r="BA1014" t="s">
        <v>67</v>
      </c>
      <c r="BC1014" t="s">
        <v>67</v>
      </c>
      <c r="BD1014">
        <v>0</v>
      </c>
      <c r="BF1014">
        <v>0</v>
      </c>
    </row>
    <row r="1015" spans="1:58" x14ac:dyDescent="0.2">
      <c r="A1015" t="s">
        <v>3630</v>
      </c>
      <c r="B1015" t="s">
        <v>3631</v>
      </c>
      <c r="C1015" t="s">
        <v>67</v>
      </c>
      <c r="D1015" t="s">
        <v>85</v>
      </c>
      <c r="E1015">
        <v>0</v>
      </c>
      <c r="F1015">
        <v>19.989999999999998</v>
      </c>
      <c r="G1015">
        <v>0</v>
      </c>
      <c r="H1015">
        <v>0</v>
      </c>
      <c r="I1015">
        <v>0</v>
      </c>
      <c r="J1015">
        <v>0</v>
      </c>
      <c r="K1015">
        <v>0</v>
      </c>
      <c r="L1015" t="s">
        <v>429</v>
      </c>
      <c r="M1015" t="s">
        <v>67</v>
      </c>
      <c r="N1015" t="s">
        <v>70</v>
      </c>
      <c r="O1015" t="b">
        <v>1</v>
      </c>
      <c r="P1015" t="b">
        <v>0</v>
      </c>
      <c r="Q1015" t="b">
        <v>0</v>
      </c>
      <c r="R1015" t="s">
        <v>352</v>
      </c>
      <c r="S1015" t="s">
        <v>67</v>
      </c>
      <c r="T1015" t="s">
        <v>3632</v>
      </c>
      <c r="V1015" t="s">
        <v>67</v>
      </c>
      <c r="W1015" t="s">
        <v>67</v>
      </c>
      <c r="Y1015" t="s">
        <v>67</v>
      </c>
      <c r="Z1015" t="s">
        <v>67</v>
      </c>
      <c r="AA1015" t="s">
        <v>67</v>
      </c>
      <c r="AB1015" t="s">
        <v>67</v>
      </c>
      <c r="AC1015" t="s">
        <v>67</v>
      </c>
      <c r="AD1015" t="s">
        <v>67</v>
      </c>
      <c r="AE1015" t="s">
        <v>67</v>
      </c>
      <c r="AF1015" t="s">
        <v>67</v>
      </c>
      <c r="AG1015" t="s">
        <v>67</v>
      </c>
      <c r="AH1015" t="s">
        <v>67</v>
      </c>
      <c r="AI1015" t="s">
        <v>67</v>
      </c>
      <c r="AJ1015" t="s">
        <v>67</v>
      </c>
      <c r="AK1015" t="s">
        <v>67</v>
      </c>
      <c r="AL1015" t="s">
        <v>67</v>
      </c>
      <c r="AM1015" t="s">
        <v>67</v>
      </c>
      <c r="AN1015" t="s">
        <v>67</v>
      </c>
      <c r="AO1015" t="s">
        <v>67</v>
      </c>
      <c r="AP1015" t="s">
        <v>67</v>
      </c>
      <c r="AQ1015" t="s">
        <v>67</v>
      </c>
      <c r="AR1015" t="s">
        <v>67</v>
      </c>
      <c r="AS1015" t="s">
        <v>67</v>
      </c>
      <c r="AT1015" t="s">
        <v>67</v>
      </c>
      <c r="AU1015" t="s">
        <v>67</v>
      </c>
      <c r="AV1015" t="s">
        <v>67</v>
      </c>
      <c r="AW1015" t="s">
        <v>67</v>
      </c>
      <c r="AX1015" t="s">
        <v>67</v>
      </c>
      <c r="AY1015" t="s">
        <v>67</v>
      </c>
      <c r="AZ1015" t="s">
        <v>67</v>
      </c>
      <c r="BA1015" t="s">
        <v>67</v>
      </c>
      <c r="BC1015" t="s">
        <v>67</v>
      </c>
      <c r="BD1015">
        <v>0</v>
      </c>
      <c r="BF1015">
        <v>0</v>
      </c>
    </row>
    <row r="1016" spans="1:58" x14ac:dyDescent="0.2">
      <c r="A1016" t="s">
        <v>3633</v>
      </c>
      <c r="B1016" t="s">
        <v>3634</v>
      </c>
      <c r="C1016" t="s">
        <v>67</v>
      </c>
      <c r="D1016" t="s">
        <v>200</v>
      </c>
      <c r="E1016">
        <v>3</v>
      </c>
      <c r="F1016">
        <v>15</v>
      </c>
      <c r="G1016">
        <v>6</v>
      </c>
      <c r="H1016">
        <v>0</v>
      </c>
      <c r="I1016">
        <v>0</v>
      </c>
      <c r="J1016">
        <v>0</v>
      </c>
      <c r="K1016">
        <v>0</v>
      </c>
      <c r="L1016" t="s">
        <v>69</v>
      </c>
      <c r="M1016" t="s">
        <v>67</v>
      </c>
      <c r="N1016" t="s">
        <v>70</v>
      </c>
      <c r="O1016" t="b">
        <v>1</v>
      </c>
      <c r="P1016" t="b">
        <v>0</v>
      </c>
      <c r="Q1016" t="b">
        <v>0</v>
      </c>
      <c r="R1016" t="s">
        <v>352</v>
      </c>
      <c r="S1016" t="s">
        <v>447</v>
      </c>
      <c r="T1016" t="s">
        <v>3635</v>
      </c>
      <c r="V1016" t="s">
        <v>67</v>
      </c>
      <c r="W1016" t="s">
        <v>67</v>
      </c>
      <c r="Y1016" t="s">
        <v>67</v>
      </c>
      <c r="Z1016" t="s">
        <v>67</v>
      </c>
      <c r="AA1016" t="s">
        <v>67</v>
      </c>
      <c r="AB1016" t="s">
        <v>67</v>
      </c>
      <c r="AC1016" t="s">
        <v>67</v>
      </c>
      <c r="AD1016" t="s">
        <v>67</v>
      </c>
      <c r="AE1016" t="s">
        <v>67</v>
      </c>
      <c r="AF1016" t="s">
        <v>67</v>
      </c>
      <c r="AG1016" t="s">
        <v>67</v>
      </c>
      <c r="AH1016" t="s">
        <v>67</v>
      </c>
      <c r="AI1016" t="s">
        <v>67</v>
      </c>
      <c r="AJ1016" t="s">
        <v>67</v>
      </c>
      <c r="AK1016" t="s">
        <v>67</v>
      </c>
      <c r="AL1016" t="s">
        <v>67</v>
      </c>
      <c r="AM1016" t="s">
        <v>67</v>
      </c>
      <c r="AN1016" t="s">
        <v>67</v>
      </c>
      <c r="AO1016" t="s">
        <v>67</v>
      </c>
      <c r="AP1016" t="s">
        <v>67</v>
      </c>
      <c r="AQ1016" t="s">
        <v>67</v>
      </c>
      <c r="AR1016" t="s">
        <v>67</v>
      </c>
      <c r="AS1016" t="s">
        <v>67</v>
      </c>
      <c r="AT1016" t="s">
        <v>67</v>
      </c>
      <c r="AU1016" t="s">
        <v>67</v>
      </c>
      <c r="AV1016" t="s">
        <v>67</v>
      </c>
      <c r="AW1016" t="s">
        <v>67</v>
      </c>
      <c r="AX1016" t="s">
        <v>67</v>
      </c>
      <c r="AY1016" t="s">
        <v>67</v>
      </c>
      <c r="AZ1016" t="s">
        <v>67</v>
      </c>
      <c r="BA1016" t="s">
        <v>67</v>
      </c>
      <c r="BC1016" t="s">
        <v>67</v>
      </c>
      <c r="BD1016">
        <v>3</v>
      </c>
      <c r="BF1016">
        <v>0</v>
      </c>
    </row>
    <row r="1017" spans="1:58" x14ac:dyDescent="0.2">
      <c r="A1017" t="s">
        <v>3636</v>
      </c>
      <c r="B1017" t="s">
        <v>3637</v>
      </c>
      <c r="C1017" t="s">
        <v>67</v>
      </c>
      <c r="D1017" t="s">
        <v>200</v>
      </c>
      <c r="E1017">
        <v>0</v>
      </c>
      <c r="F1017">
        <v>15</v>
      </c>
      <c r="G1017">
        <v>0</v>
      </c>
      <c r="H1017">
        <v>0</v>
      </c>
      <c r="I1017">
        <v>0</v>
      </c>
      <c r="J1017">
        <v>0</v>
      </c>
      <c r="K1017">
        <v>0</v>
      </c>
      <c r="L1017" t="s">
        <v>429</v>
      </c>
      <c r="M1017" t="s">
        <v>67</v>
      </c>
      <c r="N1017" t="s">
        <v>70</v>
      </c>
      <c r="O1017" t="b">
        <v>1</v>
      </c>
      <c r="P1017" t="b">
        <v>0</v>
      </c>
      <c r="Q1017" t="b">
        <v>0</v>
      </c>
      <c r="R1017" t="s">
        <v>352</v>
      </c>
      <c r="S1017" t="s">
        <v>67</v>
      </c>
      <c r="T1017" t="s">
        <v>3635</v>
      </c>
      <c r="V1017" t="s">
        <v>67</v>
      </c>
      <c r="W1017" t="s">
        <v>67</v>
      </c>
      <c r="Y1017" t="s">
        <v>67</v>
      </c>
      <c r="Z1017" t="s">
        <v>67</v>
      </c>
      <c r="AA1017" t="s">
        <v>67</v>
      </c>
      <c r="AB1017" t="s">
        <v>67</v>
      </c>
      <c r="AC1017" t="s">
        <v>67</v>
      </c>
      <c r="AD1017" t="s">
        <v>67</v>
      </c>
      <c r="AE1017" t="s">
        <v>67</v>
      </c>
      <c r="AF1017" t="s">
        <v>67</v>
      </c>
      <c r="AG1017" t="s">
        <v>67</v>
      </c>
      <c r="AH1017" t="s">
        <v>67</v>
      </c>
      <c r="AI1017" t="s">
        <v>67</v>
      </c>
      <c r="AJ1017" t="s">
        <v>67</v>
      </c>
      <c r="AK1017" t="s">
        <v>67</v>
      </c>
      <c r="AL1017" t="s">
        <v>67</v>
      </c>
      <c r="AM1017" t="s">
        <v>67</v>
      </c>
      <c r="AN1017" t="s">
        <v>67</v>
      </c>
      <c r="AO1017" t="s">
        <v>67</v>
      </c>
      <c r="AP1017" t="s">
        <v>67</v>
      </c>
      <c r="AQ1017" t="s">
        <v>67</v>
      </c>
      <c r="AR1017" t="s">
        <v>67</v>
      </c>
      <c r="AS1017" t="s">
        <v>67</v>
      </c>
      <c r="AT1017" t="s">
        <v>67</v>
      </c>
      <c r="AU1017" t="s">
        <v>67</v>
      </c>
      <c r="AV1017" t="s">
        <v>67</v>
      </c>
      <c r="AW1017" t="s">
        <v>67</v>
      </c>
      <c r="AX1017" t="s">
        <v>67</v>
      </c>
      <c r="AY1017" t="s">
        <v>67</v>
      </c>
      <c r="AZ1017" t="s">
        <v>67</v>
      </c>
      <c r="BA1017" t="s">
        <v>67</v>
      </c>
      <c r="BC1017" t="s">
        <v>67</v>
      </c>
      <c r="BD1017">
        <v>3</v>
      </c>
      <c r="BF1017">
        <v>0</v>
      </c>
    </row>
    <row r="1018" spans="1:58" x14ac:dyDescent="0.2">
      <c r="A1018" t="s">
        <v>3638</v>
      </c>
      <c r="B1018" t="s">
        <v>3639</v>
      </c>
      <c r="C1018" t="s">
        <v>67</v>
      </c>
      <c r="D1018" t="s">
        <v>200</v>
      </c>
      <c r="E1018">
        <v>0</v>
      </c>
      <c r="F1018">
        <v>100</v>
      </c>
      <c r="G1018">
        <v>19.25</v>
      </c>
      <c r="H1018">
        <v>0</v>
      </c>
      <c r="I1018">
        <v>0</v>
      </c>
      <c r="J1018">
        <v>0</v>
      </c>
      <c r="K1018">
        <v>0</v>
      </c>
      <c r="L1018" t="s">
        <v>446</v>
      </c>
      <c r="M1018" t="s">
        <v>67</v>
      </c>
      <c r="N1018" t="s">
        <v>70</v>
      </c>
      <c r="O1018" t="b">
        <v>1</v>
      </c>
      <c r="P1018" t="b">
        <v>0</v>
      </c>
      <c r="Q1018" t="b">
        <v>0</v>
      </c>
      <c r="R1018" t="s">
        <v>174</v>
      </c>
      <c r="S1018" t="s">
        <v>67</v>
      </c>
      <c r="T1018" t="s">
        <v>3640</v>
      </c>
      <c r="V1018" t="s">
        <v>67</v>
      </c>
      <c r="W1018" t="s">
        <v>67</v>
      </c>
      <c r="Y1018" t="s">
        <v>67</v>
      </c>
      <c r="Z1018" t="s">
        <v>67</v>
      </c>
      <c r="AA1018" t="s">
        <v>67</v>
      </c>
      <c r="AB1018" t="s">
        <v>67</v>
      </c>
      <c r="AC1018" t="s">
        <v>67</v>
      </c>
      <c r="AD1018" t="s">
        <v>67</v>
      </c>
      <c r="AE1018" t="s">
        <v>67</v>
      </c>
      <c r="AF1018" t="s">
        <v>67</v>
      </c>
      <c r="AG1018" t="s">
        <v>67</v>
      </c>
      <c r="AH1018" t="s">
        <v>67</v>
      </c>
      <c r="AI1018" t="s">
        <v>67</v>
      </c>
      <c r="AJ1018" t="s">
        <v>67</v>
      </c>
      <c r="AK1018" t="s">
        <v>67</v>
      </c>
      <c r="AL1018" t="s">
        <v>67</v>
      </c>
      <c r="AM1018" t="s">
        <v>67</v>
      </c>
      <c r="AN1018" t="s">
        <v>67</v>
      </c>
      <c r="AO1018" t="s">
        <v>67</v>
      </c>
      <c r="AP1018" t="s">
        <v>67</v>
      </c>
      <c r="AQ1018" t="s">
        <v>67</v>
      </c>
      <c r="AR1018" t="s">
        <v>67</v>
      </c>
      <c r="AS1018" t="s">
        <v>67</v>
      </c>
      <c r="AT1018" t="s">
        <v>67</v>
      </c>
      <c r="AU1018" t="s">
        <v>67</v>
      </c>
      <c r="AV1018" t="s">
        <v>67</v>
      </c>
      <c r="AW1018" t="s">
        <v>67</v>
      </c>
      <c r="AX1018" t="s">
        <v>67</v>
      </c>
      <c r="AY1018" t="s">
        <v>67</v>
      </c>
      <c r="AZ1018" t="s">
        <v>67</v>
      </c>
      <c r="BA1018" t="s">
        <v>67</v>
      </c>
      <c r="BC1018" t="s">
        <v>67</v>
      </c>
      <c r="BD1018">
        <v>0</v>
      </c>
      <c r="BF1018">
        <v>0</v>
      </c>
    </row>
    <row r="1019" spans="1:58" x14ac:dyDescent="0.2">
      <c r="A1019" t="s">
        <v>3641</v>
      </c>
      <c r="B1019" t="s">
        <v>3642</v>
      </c>
      <c r="C1019" t="s">
        <v>67</v>
      </c>
      <c r="D1019" t="s">
        <v>200</v>
      </c>
      <c r="E1019">
        <v>0</v>
      </c>
      <c r="F1019">
        <v>20</v>
      </c>
      <c r="G1019">
        <v>0</v>
      </c>
      <c r="H1019">
        <v>0</v>
      </c>
      <c r="I1019">
        <v>0</v>
      </c>
      <c r="J1019">
        <v>0</v>
      </c>
      <c r="K1019">
        <v>0</v>
      </c>
      <c r="L1019" t="s">
        <v>67</v>
      </c>
      <c r="M1019" t="s">
        <v>67</v>
      </c>
      <c r="N1019" t="s">
        <v>70</v>
      </c>
      <c r="O1019" t="b">
        <v>1</v>
      </c>
      <c r="P1019" t="b">
        <v>0</v>
      </c>
      <c r="Q1019" t="b">
        <v>0</v>
      </c>
      <c r="R1019" t="s">
        <v>3217</v>
      </c>
      <c r="S1019" t="s">
        <v>136</v>
      </c>
      <c r="T1019" t="s">
        <v>3643</v>
      </c>
      <c r="V1019" t="s">
        <v>67</v>
      </c>
      <c r="W1019" t="s">
        <v>67</v>
      </c>
      <c r="Y1019" t="s">
        <v>67</v>
      </c>
      <c r="Z1019" t="s">
        <v>67</v>
      </c>
      <c r="AA1019" t="s">
        <v>67</v>
      </c>
      <c r="AB1019" t="s">
        <v>67</v>
      </c>
      <c r="AC1019" t="s">
        <v>67</v>
      </c>
      <c r="AD1019" t="s">
        <v>67</v>
      </c>
      <c r="AE1019" t="s">
        <v>67</v>
      </c>
      <c r="AF1019" t="s">
        <v>67</v>
      </c>
      <c r="AG1019" t="s">
        <v>67</v>
      </c>
      <c r="AH1019" t="s">
        <v>67</v>
      </c>
      <c r="AI1019" t="s">
        <v>67</v>
      </c>
      <c r="AJ1019" t="s">
        <v>67</v>
      </c>
      <c r="AK1019" t="s">
        <v>67</v>
      </c>
      <c r="AL1019" t="s">
        <v>67</v>
      </c>
      <c r="AM1019" t="s">
        <v>67</v>
      </c>
      <c r="AN1019" t="s">
        <v>67</v>
      </c>
      <c r="AO1019" t="s">
        <v>67</v>
      </c>
      <c r="AP1019" t="s">
        <v>67</v>
      </c>
      <c r="AQ1019" t="s">
        <v>67</v>
      </c>
      <c r="AR1019" t="s">
        <v>67</v>
      </c>
      <c r="AS1019" t="s">
        <v>67</v>
      </c>
      <c r="AT1019" t="s">
        <v>67</v>
      </c>
      <c r="AU1019" t="s">
        <v>67</v>
      </c>
      <c r="AV1019" t="s">
        <v>67</v>
      </c>
      <c r="AW1019" t="s">
        <v>67</v>
      </c>
      <c r="AX1019" t="s">
        <v>67</v>
      </c>
      <c r="AY1019" t="s">
        <v>67</v>
      </c>
      <c r="AZ1019" t="s">
        <v>67</v>
      </c>
      <c r="BA1019" t="s">
        <v>67</v>
      </c>
      <c r="BC1019" t="s">
        <v>67</v>
      </c>
      <c r="BD1019">
        <v>0</v>
      </c>
      <c r="BF1019">
        <v>0</v>
      </c>
    </row>
    <row r="1020" spans="1:58" x14ac:dyDescent="0.2">
      <c r="A1020" t="s">
        <v>3644</v>
      </c>
      <c r="B1020" t="s">
        <v>3645</v>
      </c>
      <c r="C1020" t="s">
        <v>67</v>
      </c>
      <c r="D1020" t="s">
        <v>200</v>
      </c>
      <c r="E1020">
        <v>0</v>
      </c>
      <c r="F1020">
        <v>15</v>
      </c>
      <c r="G1020">
        <v>0</v>
      </c>
      <c r="H1020">
        <v>0</v>
      </c>
      <c r="I1020">
        <v>0</v>
      </c>
      <c r="J1020">
        <v>0</v>
      </c>
      <c r="K1020">
        <v>0</v>
      </c>
      <c r="L1020" t="s">
        <v>2791</v>
      </c>
      <c r="M1020" t="s">
        <v>67</v>
      </c>
      <c r="N1020" t="s">
        <v>70</v>
      </c>
      <c r="O1020" t="b">
        <v>1</v>
      </c>
      <c r="P1020" t="b">
        <v>0</v>
      </c>
      <c r="Q1020" t="b">
        <v>0</v>
      </c>
      <c r="R1020" t="s">
        <v>352</v>
      </c>
      <c r="S1020" t="s">
        <v>67</v>
      </c>
      <c r="T1020" t="s">
        <v>3635</v>
      </c>
      <c r="V1020" t="s">
        <v>67</v>
      </c>
      <c r="W1020" t="s">
        <v>67</v>
      </c>
      <c r="Y1020" t="s">
        <v>67</v>
      </c>
      <c r="Z1020" t="s">
        <v>67</v>
      </c>
      <c r="AA1020" t="s">
        <v>67</v>
      </c>
      <c r="AB1020" t="s">
        <v>67</v>
      </c>
      <c r="AC1020" t="s">
        <v>67</v>
      </c>
      <c r="AD1020" t="s">
        <v>67</v>
      </c>
      <c r="AE1020" t="s">
        <v>67</v>
      </c>
      <c r="AF1020" t="s">
        <v>67</v>
      </c>
      <c r="AG1020" t="s">
        <v>67</v>
      </c>
      <c r="AH1020" t="s">
        <v>67</v>
      </c>
      <c r="AI1020" t="s">
        <v>67</v>
      </c>
      <c r="AJ1020" t="s">
        <v>67</v>
      </c>
      <c r="AK1020" t="s">
        <v>67</v>
      </c>
      <c r="AL1020" t="s">
        <v>67</v>
      </c>
      <c r="AM1020" t="s">
        <v>67</v>
      </c>
      <c r="AN1020" t="s">
        <v>67</v>
      </c>
      <c r="AO1020" t="s">
        <v>67</v>
      </c>
      <c r="AP1020" t="s">
        <v>67</v>
      </c>
      <c r="AQ1020" t="s">
        <v>67</v>
      </c>
      <c r="AR1020" t="s">
        <v>67</v>
      </c>
      <c r="AS1020" t="s">
        <v>67</v>
      </c>
      <c r="AT1020" t="s">
        <v>67</v>
      </c>
      <c r="AU1020" t="s">
        <v>67</v>
      </c>
      <c r="AV1020" t="s">
        <v>67</v>
      </c>
      <c r="AW1020" t="s">
        <v>67</v>
      </c>
      <c r="AX1020" t="s">
        <v>67</v>
      </c>
      <c r="AY1020" t="s">
        <v>67</v>
      </c>
      <c r="AZ1020" t="s">
        <v>67</v>
      </c>
      <c r="BA1020" t="s">
        <v>67</v>
      </c>
      <c r="BC1020" t="s">
        <v>67</v>
      </c>
      <c r="BD1020">
        <v>0</v>
      </c>
      <c r="BF1020">
        <v>0</v>
      </c>
    </row>
    <row r="1021" spans="1:58" x14ac:dyDescent="0.2">
      <c r="A1021" t="s">
        <v>3646</v>
      </c>
      <c r="B1021" t="s">
        <v>3647</v>
      </c>
      <c r="C1021" t="s">
        <v>67</v>
      </c>
      <c r="D1021" t="s">
        <v>200</v>
      </c>
      <c r="E1021">
        <v>0</v>
      </c>
      <c r="F1021">
        <v>15</v>
      </c>
      <c r="G1021">
        <v>0</v>
      </c>
      <c r="H1021">
        <v>0</v>
      </c>
      <c r="I1021">
        <v>0</v>
      </c>
      <c r="J1021">
        <v>0</v>
      </c>
      <c r="K1021">
        <v>0</v>
      </c>
      <c r="L1021" t="s">
        <v>446</v>
      </c>
      <c r="M1021" t="s">
        <v>535</v>
      </c>
      <c r="N1021" t="s">
        <v>70</v>
      </c>
      <c r="O1021" t="b">
        <v>1</v>
      </c>
      <c r="P1021" t="b">
        <v>0</v>
      </c>
      <c r="Q1021" t="b">
        <v>0</v>
      </c>
      <c r="R1021" t="s">
        <v>352</v>
      </c>
      <c r="S1021" t="s">
        <v>67</v>
      </c>
      <c r="T1021" t="s">
        <v>2904</v>
      </c>
      <c r="V1021" t="s">
        <v>67</v>
      </c>
      <c r="W1021" t="s">
        <v>67</v>
      </c>
      <c r="Y1021" t="s">
        <v>67</v>
      </c>
      <c r="Z1021" t="s">
        <v>67</v>
      </c>
      <c r="AA1021" t="s">
        <v>67</v>
      </c>
      <c r="AB1021" t="s">
        <v>67</v>
      </c>
      <c r="AC1021" t="s">
        <v>67</v>
      </c>
      <c r="AD1021" t="s">
        <v>67</v>
      </c>
      <c r="AE1021" t="s">
        <v>67</v>
      </c>
      <c r="AF1021" t="s">
        <v>67</v>
      </c>
      <c r="AG1021" t="s">
        <v>67</v>
      </c>
      <c r="AH1021" t="s">
        <v>67</v>
      </c>
      <c r="AI1021" t="s">
        <v>67</v>
      </c>
      <c r="AJ1021" t="s">
        <v>67</v>
      </c>
      <c r="AK1021" t="s">
        <v>67</v>
      </c>
      <c r="AL1021" t="s">
        <v>67</v>
      </c>
      <c r="AM1021" t="s">
        <v>67</v>
      </c>
      <c r="AN1021" t="s">
        <v>67</v>
      </c>
      <c r="AO1021" t="s">
        <v>67</v>
      </c>
      <c r="AP1021" t="s">
        <v>67</v>
      </c>
      <c r="AQ1021" t="s">
        <v>67</v>
      </c>
      <c r="AR1021" t="s">
        <v>67</v>
      </c>
      <c r="AS1021" t="s">
        <v>67</v>
      </c>
      <c r="AT1021" t="s">
        <v>67</v>
      </c>
      <c r="AU1021" t="s">
        <v>67</v>
      </c>
      <c r="AV1021" t="s">
        <v>67</v>
      </c>
      <c r="AW1021" t="s">
        <v>67</v>
      </c>
      <c r="AX1021" t="s">
        <v>67</v>
      </c>
      <c r="AY1021" t="s">
        <v>67</v>
      </c>
      <c r="AZ1021" t="s">
        <v>67</v>
      </c>
      <c r="BA1021" t="s">
        <v>67</v>
      </c>
      <c r="BC1021" t="s">
        <v>67</v>
      </c>
      <c r="BD1021">
        <v>0</v>
      </c>
      <c r="BF1021">
        <v>0</v>
      </c>
    </row>
    <row r="1022" spans="1:58" x14ac:dyDescent="0.2">
      <c r="A1022" t="s">
        <v>3648</v>
      </c>
      <c r="B1022" t="s">
        <v>3649</v>
      </c>
      <c r="C1022" t="s">
        <v>67</v>
      </c>
      <c r="D1022" t="s">
        <v>3</v>
      </c>
      <c r="E1022">
        <v>0</v>
      </c>
      <c r="F1022">
        <v>9.99</v>
      </c>
      <c r="G1022">
        <v>0.01</v>
      </c>
      <c r="H1022">
        <v>0</v>
      </c>
      <c r="I1022">
        <v>0</v>
      </c>
      <c r="J1022">
        <v>0</v>
      </c>
      <c r="K1022">
        <v>1</v>
      </c>
      <c r="L1022" t="s">
        <v>3650</v>
      </c>
      <c r="M1022" t="s">
        <v>544</v>
      </c>
      <c r="N1022" t="s">
        <v>70</v>
      </c>
      <c r="O1022" t="b">
        <v>1</v>
      </c>
      <c r="P1022" t="b">
        <v>0</v>
      </c>
      <c r="Q1022" t="b">
        <v>1</v>
      </c>
      <c r="R1022" t="s">
        <v>73</v>
      </c>
      <c r="S1022" t="s">
        <v>544</v>
      </c>
      <c r="T1022" t="s">
        <v>73</v>
      </c>
      <c r="V1022" t="s">
        <v>67</v>
      </c>
      <c r="W1022" t="s">
        <v>67</v>
      </c>
      <c r="X1022" t="s">
        <v>67</v>
      </c>
      <c r="Y1022" t="s">
        <v>67</v>
      </c>
      <c r="Z1022" t="s">
        <v>867</v>
      </c>
      <c r="AA1022" t="s">
        <v>562</v>
      </c>
      <c r="AB1022" t="s">
        <v>67</v>
      </c>
      <c r="AC1022" t="s">
        <v>67</v>
      </c>
      <c r="AD1022" t="s">
        <v>67</v>
      </c>
      <c r="AE1022" t="s">
        <v>67</v>
      </c>
      <c r="AF1022" t="s">
        <v>67</v>
      </c>
      <c r="AG1022" t="s">
        <v>67</v>
      </c>
      <c r="AH1022" t="s">
        <v>67</v>
      </c>
      <c r="AI1022" t="s">
        <v>67</v>
      </c>
      <c r="AJ1022" t="s">
        <v>67</v>
      </c>
      <c r="AK1022" t="s">
        <v>67</v>
      </c>
      <c r="AL1022" t="s">
        <v>67</v>
      </c>
      <c r="AM1022" t="s">
        <v>67</v>
      </c>
      <c r="AN1022" t="s">
        <v>67</v>
      </c>
      <c r="AO1022" t="s">
        <v>67</v>
      </c>
      <c r="AP1022" t="s">
        <v>67</v>
      </c>
      <c r="AQ1022" t="s">
        <v>67</v>
      </c>
      <c r="AR1022" t="s">
        <v>67</v>
      </c>
      <c r="AS1022" t="s">
        <v>67</v>
      </c>
      <c r="AT1022" t="s">
        <v>67</v>
      </c>
      <c r="AU1022" t="s">
        <v>67</v>
      </c>
      <c r="AV1022" t="s">
        <v>67</v>
      </c>
      <c r="AW1022" t="s">
        <v>67</v>
      </c>
      <c r="AX1022" t="s">
        <v>67</v>
      </c>
      <c r="AY1022" t="s">
        <v>67</v>
      </c>
      <c r="AZ1022" t="s">
        <v>67</v>
      </c>
      <c r="BA1022" t="s">
        <v>67</v>
      </c>
      <c r="BB1022" t="s">
        <v>67</v>
      </c>
      <c r="BC1022" t="s">
        <v>67</v>
      </c>
      <c r="BD1022">
        <v>23</v>
      </c>
      <c r="BE1022">
        <v>45</v>
      </c>
      <c r="BF1022">
        <v>0</v>
      </c>
    </row>
    <row r="1023" spans="1:58" x14ac:dyDescent="0.2">
      <c r="A1023" t="s">
        <v>3651</v>
      </c>
      <c r="B1023" t="s">
        <v>3652</v>
      </c>
      <c r="C1023" t="s">
        <v>67</v>
      </c>
      <c r="D1023" t="s">
        <v>200</v>
      </c>
      <c r="E1023">
        <v>0</v>
      </c>
      <c r="F1023">
        <v>14.99</v>
      </c>
      <c r="G1023">
        <v>0</v>
      </c>
      <c r="H1023">
        <v>0</v>
      </c>
      <c r="I1023">
        <v>0</v>
      </c>
      <c r="J1023">
        <v>0</v>
      </c>
      <c r="K1023">
        <v>7</v>
      </c>
      <c r="L1023" t="s">
        <v>3539</v>
      </c>
      <c r="M1023" t="s">
        <v>3084</v>
      </c>
      <c r="N1023" t="s">
        <v>70</v>
      </c>
      <c r="O1023" t="b">
        <v>1</v>
      </c>
      <c r="P1023" t="b">
        <v>0</v>
      </c>
      <c r="Q1023" t="b">
        <v>0</v>
      </c>
      <c r="R1023" t="s">
        <v>352</v>
      </c>
      <c r="S1023" t="s">
        <v>3084</v>
      </c>
      <c r="T1023" t="s">
        <v>2788</v>
      </c>
      <c r="V1023" t="s">
        <v>418</v>
      </c>
      <c r="W1023" t="s">
        <v>67</v>
      </c>
      <c r="Y1023" t="s">
        <v>67</v>
      </c>
      <c r="Z1023" t="s">
        <v>67</v>
      </c>
      <c r="AA1023" t="s">
        <v>420</v>
      </c>
      <c r="AB1023" t="s">
        <v>1239</v>
      </c>
      <c r="AC1023" t="s">
        <v>67</v>
      </c>
      <c r="AD1023" t="s">
        <v>67</v>
      </c>
      <c r="AE1023" t="s">
        <v>67</v>
      </c>
      <c r="AF1023" t="s">
        <v>67</v>
      </c>
      <c r="AG1023" t="s">
        <v>67</v>
      </c>
      <c r="AH1023" t="s">
        <v>67</v>
      </c>
      <c r="AI1023" t="s">
        <v>67</v>
      </c>
      <c r="AJ1023" t="s">
        <v>67</v>
      </c>
      <c r="AK1023" t="s">
        <v>67</v>
      </c>
      <c r="AL1023" t="s">
        <v>67</v>
      </c>
      <c r="AM1023" t="s">
        <v>782</v>
      </c>
      <c r="AN1023" t="s">
        <v>67</v>
      </c>
      <c r="AO1023" t="s">
        <v>67</v>
      </c>
      <c r="AP1023" t="s">
        <v>67</v>
      </c>
      <c r="AQ1023" t="s">
        <v>67</v>
      </c>
      <c r="AR1023" t="s">
        <v>67</v>
      </c>
      <c r="AS1023" t="s">
        <v>67</v>
      </c>
      <c r="AT1023" t="s">
        <v>67</v>
      </c>
      <c r="AU1023" t="s">
        <v>67</v>
      </c>
      <c r="AV1023" t="s">
        <v>67</v>
      </c>
      <c r="AW1023" t="s">
        <v>67</v>
      </c>
      <c r="AX1023" t="s">
        <v>67</v>
      </c>
      <c r="AY1023" t="s">
        <v>67</v>
      </c>
      <c r="AZ1023" t="s">
        <v>67</v>
      </c>
      <c r="BA1023" t="s">
        <v>67</v>
      </c>
      <c r="BC1023" t="s">
        <v>67</v>
      </c>
      <c r="BD1023">
        <v>0</v>
      </c>
      <c r="BE1023">
        <v>0</v>
      </c>
      <c r="BF1023">
        <v>0</v>
      </c>
    </row>
    <row r="1024" spans="1:58" x14ac:dyDescent="0.2">
      <c r="A1024" t="s">
        <v>3653</v>
      </c>
      <c r="B1024" t="s">
        <v>3654</v>
      </c>
      <c r="C1024" t="s">
        <v>67</v>
      </c>
      <c r="D1024" t="s">
        <v>85</v>
      </c>
      <c r="E1024">
        <v>0</v>
      </c>
      <c r="F1024">
        <v>10</v>
      </c>
      <c r="G1024">
        <v>0</v>
      </c>
      <c r="H1024">
        <v>0</v>
      </c>
      <c r="I1024">
        <v>0</v>
      </c>
      <c r="J1024">
        <v>0</v>
      </c>
      <c r="K1024">
        <v>0</v>
      </c>
      <c r="L1024" t="s">
        <v>67</v>
      </c>
      <c r="M1024" t="s">
        <v>67</v>
      </c>
      <c r="N1024" t="s">
        <v>70</v>
      </c>
      <c r="O1024" t="b">
        <v>1</v>
      </c>
      <c r="P1024" t="b">
        <v>0</v>
      </c>
      <c r="Q1024" t="b">
        <v>0</v>
      </c>
      <c r="R1024" t="s">
        <v>210</v>
      </c>
      <c r="S1024" t="s">
        <v>136</v>
      </c>
      <c r="T1024" t="s">
        <v>3655</v>
      </c>
      <c r="V1024" t="s">
        <v>67</v>
      </c>
      <c r="W1024" t="s">
        <v>67</v>
      </c>
      <c r="Y1024" t="s">
        <v>67</v>
      </c>
      <c r="Z1024" t="s">
        <v>67</v>
      </c>
      <c r="AA1024" t="s">
        <v>67</v>
      </c>
      <c r="AB1024" t="s">
        <v>67</v>
      </c>
      <c r="AC1024" t="s">
        <v>67</v>
      </c>
      <c r="AD1024" t="s">
        <v>67</v>
      </c>
      <c r="AE1024" t="s">
        <v>67</v>
      </c>
      <c r="AF1024" t="s">
        <v>67</v>
      </c>
      <c r="AG1024" t="s">
        <v>67</v>
      </c>
      <c r="AH1024" t="s">
        <v>67</v>
      </c>
      <c r="AI1024" t="s">
        <v>67</v>
      </c>
      <c r="AJ1024" t="s">
        <v>67</v>
      </c>
      <c r="AK1024" t="s">
        <v>67</v>
      </c>
      <c r="AL1024" t="s">
        <v>67</v>
      </c>
      <c r="AM1024" t="s">
        <v>67</v>
      </c>
      <c r="AN1024" t="s">
        <v>67</v>
      </c>
      <c r="AO1024" t="s">
        <v>67</v>
      </c>
      <c r="AP1024" t="s">
        <v>67</v>
      </c>
      <c r="AQ1024" t="s">
        <v>67</v>
      </c>
      <c r="AR1024" t="s">
        <v>67</v>
      </c>
      <c r="AS1024" t="s">
        <v>67</v>
      </c>
      <c r="AT1024" t="s">
        <v>67</v>
      </c>
      <c r="AU1024" t="s">
        <v>67</v>
      </c>
      <c r="AV1024" t="s">
        <v>67</v>
      </c>
      <c r="AW1024" t="s">
        <v>67</v>
      </c>
      <c r="AX1024" t="s">
        <v>67</v>
      </c>
      <c r="AY1024" t="s">
        <v>67</v>
      </c>
      <c r="AZ1024" t="s">
        <v>67</v>
      </c>
      <c r="BA1024" t="s">
        <v>67</v>
      </c>
      <c r="BC1024" t="s">
        <v>67</v>
      </c>
      <c r="BD1024">
        <v>0</v>
      </c>
      <c r="BF1024">
        <v>0</v>
      </c>
    </row>
    <row r="1025" spans="1:58" x14ac:dyDescent="0.2">
      <c r="A1025" t="s">
        <v>3656</v>
      </c>
      <c r="B1025" t="s">
        <v>3657</v>
      </c>
      <c r="C1025" t="s">
        <v>67</v>
      </c>
      <c r="D1025" t="s">
        <v>85</v>
      </c>
      <c r="E1025">
        <v>0</v>
      </c>
      <c r="F1025">
        <v>27</v>
      </c>
      <c r="G1025">
        <v>0</v>
      </c>
      <c r="H1025">
        <v>0</v>
      </c>
      <c r="I1025">
        <v>0</v>
      </c>
      <c r="J1025">
        <v>0</v>
      </c>
      <c r="K1025">
        <v>0</v>
      </c>
      <c r="L1025" t="s">
        <v>67</v>
      </c>
      <c r="M1025" t="s">
        <v>833</v>
      </c>
      <c r="N1025" t="s">
        <v>70</v>
      </c>
      <c r="O1025" t="b">
        <v>1</v>
      </c>
      <c r="P1025" t="b">
        <v>0</v>
      </c>
      <c r="Q1025" t="b">
        <v>0</v>
      </c>
      <c r="R1025" t="s">
        <v>2953</v>
      </c>
      <c r="S1025" t="s">
        <v>3658</v>
      </c>
      <c r="T1025" t="s">
        <v>3659</v>
      </c>
      <c r="V1025" t="s">
        <v>67</v>
      </c>
      <c r="W1025" t="s">
        <v>67</v>
      </c>
      <c r="Y1025" t="s">
        <v>67</v>
      </c>
      <c r="Z1025" t="s">
        <v>67</v>
      </c>
      <c r="AA1025" t="s">
        <v>67</v>
      </c>
      <c r="AB1025" t="s">
        <v>67</v>
      </c>
      <c r="AC1025" t="s">
        <v>67</v>
      </c>
      <c r="AD1025" t="s">
        <v>67</v>
      </c>
      <c r="AE1025" t="s">
        <v>67</v>
      </c>
      <c r="AF1025" t="s">
        <v>67</v>
      </c>
      <c r="AG1025" t="s">
        <v>67</v>
      </c>
      <c r="AH1025" t="s">
        <v>67</v>
      </c>
      <c r="AI1025" t="s">
        <v>67</v>
      </c>
      <c r="AJ1025" t="s">
        <v>67</v>
      </c>
      <c r="AK1025" t="s">
        <v>67</v>
      </c>
      <c r="AL1025" t="s">
        <v>67</v>
      </c>
      <c r="AM1025" t="s">
        <v>67</v>
      </c>
      <c r="AN1025" t="s">
        <v>67</v>
      </c>
      <c r="AO1025" t="s">
        <v>67</v>
      </c>
      <c r="AP1025" t="s">
        <v>67</v>
      </c>
      <c r="AQ1025" t="s">
        <v>67</v>
      </c>
      <c r="AR1025" t="s">
        <v>67</v>
      </c>
      <c r="AS1025" t="s">
        <v>67</v>
      </c>
      <c r="AT1025" t="s">
        <v>67</v>
      </c>
      <c r="AU1025" t="s">
        <v>67</v>
      </c>
      <c r="AV1025" t="s">
        <v>67</v>
      </c>
      <c r="AW1025" t="s">
        <v>67</v>
      </c>
      <c r="AX1025" t="s">
        <v>67</v>
      </c>
      <c r="AY1025" t="s">
        <v>67</v>
      </c>
      <c r="AZ1025" t="s">
        <v>67</v>
      </c>
      <c r="BA1025" t="s">
        <v>67</v>
      </c>
      <c r="BC1025" t="s">
        <v>67</v>
      </c>
      <c r="BD1025">
        <v>0</v>
      </c>
      <c r="BF1025">
        <v>0</v>
      </c>
    </row>
    <row r="1026" spans="1:58" x14ac:dyDescent="0.2">
      <c r="A1026" t="s">
        <v>3660</v>
      </c>
      <c r="B1026" t="s">
        <v>3661</v>
      </c>
      <c r="C1026" t="s">
        <v>67</v>
      </c>
      <c r="D1026" t="s">
        <v>85</v>
      </c>
      <c r="E1026">
        <v>0</v>
      </c>
      <c r="F1026">
        <v>14.49</v>
      </c>
      <c r="G1026">
        <v>6.16</v>
      </c>
      <c r="H1026">
        <v>0</v>
      </c>
      <c r="I1026">
        <v>0</v>
      </c>
      <c r="J1026">
        <v>0</v>
      </c>
      <c r="K1026">
        <v>0</v>
      </c>
      <c r="L1026" t="s">
        <v>3662</v>
      </c>
      <c r="M1026" t="s">
        <v>67</v>
      </c>
      <c r="N1026" t="s">
        <v>70</v>
      </c>
      <c r="O1026" t="b">
        <v>1</v>
      </c>
      <c r="P1026" t="b">
        <v>0</v>
      </c>
      <c r="Q1026" t="b">
        <v>0</v>
      </c>
      <c r="R1026" t="s">
        <v>540</v>
      </c>
      <c r="S1026" t="s">
        <v>67</v>
      </c>
      <c r="T1026" t="s">
        <v>3663</v>
      </c>
      <c r="V1026" t="s">
        <v>67</v>
      </c>
      <c r="W1026" t="s">
        <v>67</v>
      </c>
      <c r="Y1026" t="s">
        <v>67</v>
      </c>
      <c r="Z1026" t="s">
        <v>67</v>
      </c>
      <c r="AA1026" t="s">
        <v>67</v>
      </c>
      <c r="AB1026" t="s">
        <v>67</v>
      </c>
      <c r="AC1026" t="s">
        <v>67</v>
      </c>
      <c r="AD1026" t="s">
        <v>67</v>
      </c>
      <c r="AE1026" t="s">
        <v>67</v>
      </c>
      <c r="AF1026" t="s">
        <v>67</v>
      </c>
      <c r="AG1026" t="s">
        <v>67</v>
      </c>
      <c r="AH1026" t="s">
        <v>67</v>
      </c>
      <c r="AI1026" t="s">
        <v>67</v>
      </c>
      <c r="AJ1026" t="s">
        <v>67</v>
      </c>
      <c r="AK1026" t="s">
        <v>67</v>
      </c>
      <c r="AL1026" t="s">
        <v>67</v>
      </c>
      <c r="AM1026" t="s">
        <v>67</v>
      </c>
      <c r="AN1026" t="s">
        <v>67</v>
      </c>
      <c r="AO1026" t="s">
        <v>67</v>
      </c>
      <c r="AP1026" t="s">
        <v>67</v>
      </c>
      <c r="AQ1026" t="s">
        <v>67</v>
      </c>
      <c r="AR1026" t="s">
        <v>67</v>
      </c>
      <c r="AS1026" t="s">
        <v>67</v>
      </c>
      <c r="AT1026" t="s">
        <v>67</v>
      </c>
      <c r="AU1026" t="s">
        <v>67</v>
      </c>
      <c r="AV1026" t="s">
        <v>67</v>
      </c>
      <c r="AW1026" t="s">
        <v>67</v>
      </c>
      <c r="AX1026" t="s">
        <v>67</v>
      </c>
      <c r="AY1026" t="s">
        <v>67</v>
      </c>
      <c r="AZ1026" t="s">
        <v>67</v>
      </c>
      <c r="BA1026" t="s">
        <v>67</v>
      </c>
      <c r="BC1026" t="s">
        <v>67</v>
      </c>
      <c r="BD1026">
        <v>0</v>
      </c>
      <c r="BF1026">
        <v>0</v>
      </c>
    </row>
    <row r="1027" spans="1:58" x14ac:dyDescent="0.2">
      <c r="A1027" t="s">
        <v>3664</v>
      </c>
      <c r="B1027" t="s">
        <v>3665</v>
      </c>
      <c r="C1027" t="s">
        <v>67</v>
      </c>
      <c r="D1027" t="s">
        <v>200</v>
      </c>
      <c r="E1027">
        <v>0</v>
      </c>
      <c r="F1027">
        <v>70</v>
      </c>
      <c r="G1027">
        <v>42</v>
      </c>
      <c r="H1027">
        <v>0</v>
      </c>
      <c r="I1027">
        <v>0</v>
      </c>
      <c r="J1027">
        <v>0</v>
      </c>
      <c r="K1027">
        <v>0</v>
      </c>
      <c r="L1027" t="s">
        <v>3666</v>
      </c>
      <c r="M1027" t="s">
        <v>67</v>
      </c>
      <c r="N1027" t="s">
        <v>70</v>
      </c>
      <c r="O1027" t="b">
        <v>1</v>
      </c>
      <c r="P1027" t="b">
        <v>0</v>
      </c>
      <c r="Q1027" t="b">
        <v>0</v>
      </c>
      <c r="R1027" t="s">
        <v>536</v>
      </c>
      <c r="S1027" t="s">
        <v>136</v>
      </c>
      <c r="T1027" t="s">
        <v>3667</v>
      </c>
      <c r="V1027" t="s">
        <v>67</v>
      </c>
      <c r="W1027" t="s">
        <v>67</v>
      </c>
      <c r="Y1027" t="s">
        <v>67</v>
      </c>
      <c r="Z1027" t="s">
        <v>67</v>
      </c>
      <c r="AA1027" t="s">
        <v>67</v>
      </c>
      <c r="AB1027" t="s">
        <v>67</v>
      </c>
      <c r="AC1027" t="s">
        <v>67</v>
      </c>
      <c r="AD1027" t="s">
        <v>67</v>
      </c>
      <c r="AE1027" t="s">
        <v>67</v>
      </c>
      <c r="AF1027" t="s">
        <v>67</v>
      </c>
      <c r="AG1027" t="s">
        <v>67</v>
      </c>
      <c r="AH1027" t="s">
        <v>67</v>
      </c>
      <c r="AI1027" t="s">
        <v>67</v>
      </c>
      <c r="AJ1027" t="s">
        <v>67</v>
      </c>
      <c r="AK1027" t="s">
        <v>67</v>
      </c>
      <c r="AL1027" t="s">
        <v>67</v>
      </c>
      <c r="AM1027" t="s">
        <v>67</v>
      </c>
      <c r="AN1027" t="s">
        <v>67</v>
      </c>
      <c r="AO1027" t="s">
        <v>67</v>
      </c>
      <c r="AP1027" t="s">
        <v>67</v>
      </c>
      <c r="AQ1027" t="s">
        <v>67</v>
      </c>
      <c r="AR1027" t="s">
        <v>67</v>
      </c>
      <c r="AS1027" t="s">
        <v>67</v>
      </c>
      <c r="AT1027" t="s">
        <v>67</v>
      </c>
      <c r="AU1027" t="s">
        <v>67</v>
      </c>
      <c r="AV1027" t="s">
        <v>67</v>
      </c>
      <c r="AW1027" t="s">
        <v>67</v>
      </c>
      <c r="AX1027" t="s">
        <v>67</v>
      </c>
      <c r="AY1027" t="s">
        <v>67</v>
      </c>
      <c r="AZ1027" t="s">
        <v>67</v>
      </c>
      <c r="BA1027" t="s">
        <v>67</v>
      </c>
      <c r="BC1027" t="s">
        <v>67</v>
      </c>
      <c r="BD1027">
        <v>0</v>
      </c>
      <c r="BF1027">
        <v>0</v>
      </c>
    </row>
    <row r="1028" spans="1:58" x14ac:dyDescent="0.2">
      <c r="A1028" t="s">
        <v>3668</v>
      </c>
      <c r="B1028" t="s">
        <v>3669</v>
      </c>
      <c r="C1028" t="s">
        <v>67</v>
      </c>
      <c r="D1028" t="s">
        <v>200</v>
      </c>
      <c r="E1028">
        <v>0</v>
      </c>
      <c r="F1028">
        <v>6</v>
      </c>
      <c r="G1028">
        <v>0</v>
      </c>
      <c r="H1028">
        <v>0</v>
      </c>
      <c r="I1028">
        <v>0</v>
      </c>
      <c r="J1028">
        <v>0</v>
      </c>
      <c r="K1028">
        <v>0</v>
      </c>
      <c r="L1028" t="s">
        <v>446</v>
      </c>
      <c r="M1028" t="s">
        <v>447</v>
      </c>
      <c r="N1028" t="s">
        <v>70</v>
      </c>
      <c r="O1028" t="b">
        <v>1</v>
      </c>
      <c r="P1028" t="b">
        <v>0</v>
      </c>
      <c r="Q1028" t="b">
        <v>0</v>
      </c>
      <c r="R1028" t="s">
        <v>352</v>
      </c>
      <c r="S1028" t="s">
        <v>447</v>
      </c>
      <c r="T1028" t="s">
        <v>3670</v>
      </c>
      <c r="V1028" t="s">
        <v>67</v>
      </c>
      <c r="W1028" t="s">
        <v>67</v>
      </c>
      <c r="Y1028" t="s">
        <v>67</v>
      </c>
      <c r="Z1028" t="s">
        <v>67</v>
      </c>
      <c r="AA1028" t="s">
        <v>67</v>
      </c>
      <c r="AB1028" t="s">
        <v>67</v>
      </c>
      <c r="AC1028" t="s">
        <v>67</v>
      </c>
      <c r="AD1028" t="s">
        <v>67</v>
      </c>
      <c r="AE1028" t="s">
        <v>67</v>
      </c>
      <c r="AF1028" t="s">
        <v>67</v>
      </c>
      <c r="AG1028" t="s">
        <v>67</v>
      </c>
      <c r="AH1028" t="s">
        <v>67</v>
      </c>
      <c r="AI1028" t="s">
        <v>67</v>
      </c>
      <c r="AJ1028" t="s">
        <v>67</v>
      </c>
      <c r="AK1028" t="s">
        <v>67</v>
      </c>
      <c r="AL1028" t="s">
        <v>67</v>
      </c>
      <c r="AM1028" t="s">
        <v>67</v>
      </c>
      <c r="AN1028" t="s">
        <v>67</v>
      </c>
      <c r="AO1028" t="s">
        <v>67</v>
      </c>
      <c r="AP1028" t="s">
        <v>67</v>
      </c>
      <c r="AQ1028" t="s">
        <v>67</v>
      </c>
      <c r="AR1028" t="s">
        <v>67</v>
      </c>
      <c r="AS1028" t="s">
        <v>67</v>
      </c>
      <c r="AT1028" t="s">
        <v>67</v>
      </c>
      <c r="AU1028" t="s">
        <v>67</v>
      </c>
      <c r="AV1028" t="s">
        <v>67</v>
      </c>
      <c r="AW1028" t="s">
        <v>67</v>
      </c>
      <c r="AX1028" t="s">
        <v>67</v>
      </c>
      <c r="AY1028" t="s">
        <v>67</v>
      </c>
      <c r="AZ1028" t="s">
        <v>67</v>
      </c>
      <c r="BA1028" t="s">
        <v>67</v>
      </c>
      <c r="BC1028" t="s">
        <v>67</v>
      </c>
      <c r="BD1028">
        <v>0</v>
      </c>
      <c r="BE1028">
        <v>0</v>
      </c>
      <c r="BF1028">
        <v>0</v>
      </c>
    </row>
    <row r="1029" spans="1:58" x14ac:dyDescent="0.2">
      <c r="A1029" t="s">
        <v>3671</v>
      </c>
      <c r="B1029" t="s">
        <v>3672</v>
      </c>
      <c r="C1029" t="s">
        <v>67</v>
      </c>
      <c r="D1029" t="s">
        <v>85</v>
      </c>
      <c r="E1029">
        <v>0</v>
      </c>
      <c r="F1029">
        <v>1</v>
      </c>
      <c r="G1029">
        <v>0</v>
      </c>
      <c r="H1029">
        <v>0</v>
      </c>
      <c r="I1029">
        <v>0</v>
      </c>
      <c r="J1029">
        <v>0</v>
      </c>
      <c r="K1029">
        <v>0</v>
      </c>
      <c r="L1029" t="s">
        <v>67</v>
      </c>
      <c r="M1029" t="s">
        <v>67</v>
      </c>
      <c r="N1029" t="s">
        <v>70</v>
      </c>
      <c r="O1029" t="b">
        <v>1</v>
      </c>
      <c r="P1029" t="b">
        <v>0</v>
      </c>
      <c r="Q1029" t="b">
        <v>0</v>
      </c>
      <c r="R1029" t="s">
        <v>3673</v>
      </c>
      <c r="S1029" t="s">
        <v>136</v>
      </c>
      <c r="T1029" t="s">
        <v>3674</v>
      </c>
      <c r="V1029" t="s">
        <v>67</v>
      </c>
      <c r="W1029" t="s">
        <v>67</v>
      </c>
      <c r="Y1029" t="s">
        <v>67</v>
      </c>
      <c r="Z1029" t="s">
        <v>67</v>
      </c>
      <c r="AA1029" t="s">
        <v>67</v>
      </c>
      <c r="AB1029" t="s">
        <v>67</v>
      </c>
      <c r="AC1029" t="s">
        <v>67</v>
      </c>
      <c r="AD1029" t="s">
        <v>67</v>
      </c>
      <c r="AE1029" t="s">
        <v>67</v>
      </c>
      <c r="AF1029" t="s">
        <v>67</v>
      </c>
      <c r="AG1029" t="s">
        <v>67</v>
      </c>
      <c r="AH1029" t="s">
        <v>67</v>
      </c>
      <c r="AI1029" t="s">
        <v>67</v>
      </c>
      <c r="AJ1029" t="s">
        <v>67</v>
      </c>
      <c r="AK1029" t="s">
        <v>67</v>
      </c>
      <c r="AL1029" t="s">
        <v>67</v>
      </c>
      <c r="AM1029" t="s">
        <v>67</v>
      </c>
      <c r="AN1029" t="s">
        <v>67</v>
      </c>
      <c r="AO1029" t="s">
        <v>67</v>
      </c>
      <c r="AP1029" t="s">
        <v>67</v>
      </c>
      <c r="AQ1029" t="s">
        <v>67</v>
      </c>
      <c r="AR1029" t="s">
        <v>67</v>
      </c>
      <c r="AS1029" t="s">
        <v>67</v>
      </c>
      <c r="AT1029" t="s">
        <v>67</v>
      </c>
      <c r="AU1029" t="s">
        <v>67</v>
      </c>
      <c r="AV1029" t="s">
        <v>67</v>
      </c>
      <c r="AW1029" t="s">
        <v>67</v>
      </c>
      <c r="AX1029" t="s">
        <v>67</v>
      </c>
      <c r="AY1029" t="s">
        <v>67</v>
      </c>
      <c r="AZ1029" t="s">
        <v>67</v>
      </c>
      <c r="BA1029" t="s">
        <v>67</v>
      </c>
      <c r="BC1029" t="s">
        <v>67</v>
      </c>
      <c r="BD1029">
        <v>0</v>
      </c>
      <c r="BF1029">
        <v>0</v>
      </c>
    </row>
    <row r="1030" spans="1:58" x14ac:dyDescent="0.2">
      <c r="A1030" t="s">
        <v>3675</v>
      </c>
      <c r="B1030" t="s">
        <v>3676</v>
      </c>
      <c r="C1030" t="s">
        <v>67</v>
      </c>
      <c r="D1030" t="s">
        <v>85</v>
      </c>
      <c r="E1030">
        <v>0</v>
      </c>
      <c r="F1030">
        <v>69.989999999999995</v>
      </c>
      <c r="G1030">
        <v>0</v>
      </c>
      <c r="H1030">
        <v>0</v>
      </c>
      <c r="I1030">
        <v>0</v>
      </c>
      <c r="J1030">
        <v>0</v>
      </c>
      <c r="K1030">
        <v>0</v>
      </c>
      <c r="L1030" t="s">
        <v>3677</v>
      </c>
      <c r="M1030" t="s">
        <v>2004</v>
      </c>
      <c r="N1030" t="s">
        <v>70</v>
      </c>
      <c r="O1030" t="b">
        <v>1</v>
      </c>
      <c r="P1030" t="b">
        <v>0</v>
      </c>
      <c r="Q1030" t="b">
        <v>0</v>
      </c>
      <c r="R1030" t="s">
        <v>86</v>
      </c>
      <c r="S1030" t="s">
        <v>3678</v>
      </c>
      <c r="T1030" t="s">
        <v>3679</v>
      </c>
      <c r="V1030" t="s">
        <v>67</v>
      </c>
      <c r="W1030" t="s">
        <v>67</v>
      </c>
      <c r="Y1030" t="s">
        <v>67</v>
      </c>
      <c r="Z1030" t="s">
        <v>67</v>
      </c>
      <c r="AA1030" t="s">
        <v>67</v>
      </c>
      <c r="AB1030" t="s">
        <v>67</v>
      </c>
      <c r="AC1030" t="s">
        <v>67</v>
      </c>
      <c r="AD1030" t="s">
        <v>67</v>
      </c>
      <c r="AE1030" t="s">
        <v>67</v>
      </c>
      <c r="AF1030" t="s">
        <v>67</v>
      </c>
      <c r="AG1030" t="s">
        <v>67</v>
      </c>
      <c r="AH1030" t="s">
        <v>67</v>
      </c>
      <c r="AI1030" t="s">
        <v>67</v>
      </c>
      <c r="AJ1030" t="s">
        <v>67</v>
      </c>
      <c r="AK1030" t="s">
        <v>67</v>
      </c>
      <c r="AL1030" t="s">
        <v>67</v>
      </c>
      <c r="AM1030" t="s">
        <v>67</v>
      </c>
      <c r="AN1030" t="s">
        <v>67</v>
      </c>
      <c r="AO1030" t="s">
        <v>67</v>
      </c>
      <c r="AP1030" t="s">
        <v>67</v>
      </c>
      <c r="AQ1030" t="s">
        <v>67</v>
      </c>
      <c r="AR1030" t="s">
        <v>67</v>
      </c>
      <c r="AS1030" t="s">
        <v>67</v>
      </c>
      <c r="AT1030" t="s">
        <v>67</v>
      </c>
      <c r="AU1030" t="s">
        <v>67</v>
      </c>
      <c r="AV1030" t="s">
        <v>67</v>
      </c>
      <c r="AW1030" t="s">
        <v>67</v>
      </c>
      <c r="AX1030" t="s">
        <v>67</v>
      </c>
      <c r="AY1030" t="s">
        <v>67</v>
      </c>
      <c r="AZ1030" t="s">
        <v>67</v>
      </c>
      <c r="BA1030" t="s">
        <v>67</v>
      </c>
      <c r="BC1030" t="s">
        <v>67</v>
      </c>
      <c r="BD1030">
        <v>0</v>
      </c>
      <c r="BF1030">
        <v>0</v>
      </c>
    </row>
    <row r="1031" spans="1:58" x14ac:dyDescent="0.2">
      <c r="A1031" t="s">
        <v>3680</v>
      </c>
      <c r="B1031" t="s">
        <v>3681</v>
      </c>
      <c r="C1031" t="s">
        <v>67</v>
      </c>
      <c r="D1031" t="s">
        <v>85</v>
      </c>
      <c r="E1031">
        <v>1</v>
      </c>
      <c r="F1031">
        <v>34.99</v>
      </c>
      <c r="G1031">
        <v>0</v>
      </c>
      <c r="H1031">
        <v>0</v>
      </c>
      <c r="I1031">
        <v>0</v>
      </c>
      <c r="J1031">
        <v>0</v>
      </c>
      <c r="K1031">
        <v>0</v>
      </c>
      <c r="L1031" t="s">
        <v>67</v>
      </c>
      <c r="M1031" t="s">
        <v>67</v>
      </c>
      <c r="N1031" t="s">
        <v>70</v>
      </c>
      <c r="O1031" t="b">
        <v>1</v>
      </c>
      <c r="P1031" t="b">
        <v>0</v>
      </c>
      <c r="Q1031" t="b">
        <v>0</v>
      </c>
      <c r="R1031" t="s">
        <v>2727</v>
      </c>
      <c r="S1031" t="s">
        <v>3682</v>
      </c>
      <c r="T1031" t="s">
        <v>3683</v>
      </c>
      <c r="V1031" t="s">
        <v>67</v>
      </c>
      <c r="W1031" t="s">
        <v>67</v>
      </c>
      <c r="Y1031" t="s">
        <v>67</v>
      </c>
      <c r="Z1031" t="s">
        <v>67</v>
      </c>
      <c r="AA1031" t="s">
        <v>271</v>
      </c>
      <c r="AB1031" t="s">
        <v>741</v>
      </c>
      <c r="AC1031" t="s">
        <v>67</v>
      </c>
      <c r="AD1031" t="s">
        <v>67</v>
      </c>
      <c r="AE1031" t="s">
        <v>67</v>
      </c>
      <c r="AF1031" t="s">
        <v>67</v>
      </c>
      <c r="AG1031" t="s">
        <v>67</v>
      </c>
      <c r="AH1031" t="s">
        <v>67</v>
      </c>
      <c r="AI1031" t="s">
        <v>67</v>
      </c>
      <c r="AJ1031" t="s">
        <v>67</v>
      </c>
      <c r="AK1031" t="s">
        <v>67</v>
      </c>
      <c r="AL1031" t="s">
        <v>67</v>
      </c>
      <c r="AM1031" t="s">
        <v>67</v>
      </c>
      <c r="AN1031" t="s">
        <v>67</v>
      </c>
      <c r="AO1031" t="s">
        <v>67</v>
      </c>
      <c r="AP1031" t="s">
        <v>67</v>
      </c>
      <c r="AQ1031" t="s">
        <v>67</v>
      </c>
      <c r="AR1031" t="s">
        <v>67</v>
      </c>
      <c r="AS1031" t="s">
        <v>67</v>
      </c>
      <c r="AT1031" t="s">
        <v>67</v>
      </c>
      <c r="AU1031" t="s">
        <v>67</v>
      </c>
      <c r="AV1031" t="s">
        <v>67</v>
      </c>
      <c r="AW1031" t="s">
        <v>67</v>
      </c>
      <c r="AX1031" t="s">
        <v>67</v>
      </c>
      <c r="AY1031" t="s">
        <v>67</v>
      </c>
      <c r="AZ1031" t="s">
        <v>67</v>
      </c>
      <c r="BA1031" t="s">
        <v>67</v>
      </c>
      <c r="BC1031" t="s">
        <v>67</v>
      </c>
      <c r="BD1031">
        <v>0</v>
      </c>
      <c r="BF1031">
        <v>0</v>
      </c>
    </row>
    <row r="1032" spans="1:58" x14ac:dyDescent="0.2">
      <c r="A1032" t="s">
        <v>3684</v>
      </c>
      <c r="B1032" t="s">
        <v>3685</v>
      </c>
      <c r="C1032" t="s">
        <v>67</v>
      </c>
      <c r="D1032" t="s">
        <v>200</v>
      </c>
      <c r="E1032">
        <v>1</v>
      </c>
      <c r="F1032">
        <v>69.989999999999995</v>
      </c>
      <c r="G1032">
        <v>0</v>
      </c>
      <c r="H1032">
        <v>0</v>
      </c>
      <c r="I1032">
        <v>0</v>
      </c>
      <c r="J1032">
        <v>0</v>
      </c>
      <c r="K1032">
        <v>0</v>
      </c>
      <c r="L1032" t="s">
        <v>67</v>
      </c>
      <c r="M1032" t="s">
        <v>67</v>
      </c>
      <c r="N1032" t="s">
        <v>70</v>
      </c>
      <c r="O1032" t="b">
        <v>1</v>
      </c>
      <c r="P1032" t="b">
        <v>0</v>
      </c>
      <c r="Q1032" t="b">
        <v>0</v>
      </c>
      <c r="R1032" t="s">
        <v>1905</v>
      </c>
      <c r="S1032" t="s">
        <v>3686</v>
      </c>
      <c r="T1032" t="s">
        <v>3687</v>
      </c>
      <c r="V1032" t="s">
        <v>67</v>
      </c>
      <c r="W1032" t="s">
        <v>67</v>
      </c>
      <c r="Y1032" t="s">
        <v>67</v>
      </c>
      <c r="Z1032" t="s">
        <v>67</v>
      </c>
      <c r="AA1032" t="s">
        <v>3346</v>
      </c>
      <c r="AB1032" t="s">
        <v>67</v>
      </c>
      <c r="AC1032" t="s">
        <v>67</v>
      </c>
      <c r="AD1032" t="s">
        <v>67</v>
      </c>
      <c r="AE1032" t="s">
        <v>67</v>
      </c>
      <c r="AF1032" t="s">
        <v>67</v>
      </c>
      <c r="AG1032" t="s">
        <v>67</v>
      </c>
      <c r="AH1032" t="s">
        <v>67</v>
      </c>
      <c r="AI1032" t="s">
        <v>67</v>
      </c>
      <c r="AJ1032" t="s">
        <v>67</v>
      </c>
      <c r="AK1032" t="s">
        <v>67</v>
      </c>
      <c r="AL1032" t="s">
        <v>67</v>
      </c>
      <c r="AM1032" t="s">
        <v>67</v>
      </c>
      <c r="AN1032" t="s">
        <v>67</v>
      </c>
      <c r="AO1032" t="s">
        <v>67</v>
      </c>
      <c r="AP1032" t="s">
        <v>67</v>
      </c>
      <c r="AQ1032" t="s">
        <v>67</v>
      </c>
      <c r="AR1032" t="s">
        <v>67</v>
      </c>
      <c r="AS1032" t="s">
        <v>67</v>
      </c>
      <c r="AT1032" t="s">
        <v>67</v>
      </c>
      <c r="AU1032" t="s">
        <v>67</v>
      </c>
      <c r="AV1032" t="s">
        <v>67</v>
      </c>
      <c r="AW1032" t="s">
        <v>67</v>
      </c>
      <c r="AX1032" t="s">
        <v>67</v>
      </c>
      <c r="AY1032" t="s">
        <v>67</v>
      </c>
      <c r="AZ1032" t="s">
        <v>67</v>
      </c>
      <c r="BA1032" t="s">
        <v>67</v>
      </c>
      <c r="BC1032" t="s">
        <v>67</v>
      </c>
      <c r="BD1032">
        <v>0</v>
      </c>
      <c r="BF1032">
        <v>0</v>
      </c>
    </row>
    <row r="1033" spans="1:58" x14ac:dyDescent="0.2">
      <c r="A1033" t="s">
        <v>3688</v>
      </c>
      <c r="B1033" t="s">
        <v>3689</v>
      </c>
      <c r="C1033" t="s">
        <v>67</v>
      </c>
      <c r="D1033" t="s">
        <v>85</v>
      </c>
      <c r="E1033">
        <v>0</v>
      </c>
      <c r="F1033">
        <v>10</v>
      </c>
      <c r="G1033">
        <v>0</v>
      </c>
      <c r="H1033">
        <v>0</v>
      </c>
      <c r="I1033">
        <v>0</v>
      </c>
      <c r="J1033">
        <v>0</v>
      </c>
      <c r="K1033">
        <v>0</v>
      </c>
      <c r="L1033" t="s">
        <v>67</v>
      </c>
      <c r="M1033" t="s">
        <v>67</v>
      </c>
      <c r="N1033" t="s">
        <v>70</v>
      </c>
      <c r="O1033" t="b">
        <v>1</v>
      </c>
      <c r="P1033" t="b">
        <v>0</v>
      </c>
      <c r="Q1033" t="b">
        <v>0</v>
      </c>
      <c r="R1033" t="s">
        <v>2953</v>
      </c>
      <c r="S1033" t="s">
        <v>136</v>
      </c>
      <c r="T1033" t="s">
        <v>3690</v>
      </c>
      <c r="V1033" t="s">
        <v>67</v>
      </c>
      <c r="W1033" t="s">
        <v>67</v>
      </c>
      <c r="Y1033" t="s">
        <v>67</v>
      </c>
      <c r="Z1033" t="s">
        <v>67</v>
      </c>
      <c r="AA1033" t="s">
        <v>67</v>
      </c>
      <c r="AB1033" t="s">
        <v>67</v>
      </c>
      <c r="AC1033" t="s">
        <v>67</v>
      </c>
      <c r="AD1033" t="s">
        <v>67</v>
      </c>
      <c r="AE1033" t="s">
        <v>67</v>
      </c>
      <c r="AF1033" t="s">
        <v>67</v>
      </c>
      <c r="AG1033" t="s">
        <v>67</v>
      </c>
      <c r="AH1033" t="s">
        <v>67</v>
      </c>
      <c r="AI1033" t="s">
        <v>67</v>
      </c>
      <c r="AJ1033" t="s">
        <v>67</v>
      </c>
      <c r="AK1033" t="s">
        <v>67</v>
      </c>
      <c r="AL1033" t="s">
        <v>67</v>
      </c>
      <c r="AM1033" t="s">
        <v>67</v>
      </c>
      <c r="AN1033" t="s">
        <v>67</v>
      </c>
      <c r="AO1033" t="s">
        <v>67</v>
      </c>
      <c r="AP1033" t="s">
        <v>67</v>
      </c>
      <c r="AQ1033" t="s">
        <v>67</v>
      </c>
      <c r="AR1033" t="s">
        <v>67</v>
      </c>
      <c r="AS1033" t="s">
        <v>67</v>
      </c>
      <c r="AT1033" t="s">
        <v>67</v>
      </c>
      <c r="AU1033" t="s">
        <v>67</v>
      </c>
      <c r="AV1033" t="s">
        <v>67</v>
      </c>
      <c r="AW1033" t="s">
        <v>67</v>
      </c>
      <c r="AX1033" t="s">
        <v>67</v>
      </c>
      <c r="AY1033" t="s">
        <v>67</v>
      </c>
      <c r="AZ1033" t="s">
        <v>67</v>
      </c>
      <c r="BA1033" t="s">
        <v>67</v>
      </c>
      <c r="BC1033" t="s">
        <v>67</v>
      </c>
      <c r="BD1033">
        <v>0</v>
      </c>
      <c r="BF1033">
        <v>0</v>
      </c>
    </row>
    <row r="1034" spans="1:58" x14ac:dyDescent="0.2">
      <c r="A1034" t="s">
        <v>3691</v>
      </c>
      <c r="B1034" t="s">
        <v>3692</v>
      </c>
      <c r="C1034" t="s">
        <v>67</v>
      </c>
      <c r="D1034" t="s">
        <v>85</v>
      </c>
      <c r="E1034">
        <v>0</v>
      </c>
      <c r="F1034">
        <v>4</v>
      </c>
      <c r="G1034">
        <v>0</v>
      </c>
      <c r="H1034">
        <v>0</v>
      </c>
      <c r="I1034">
        <v>0</v>
      </c>
      <c r="J1034">
        <v>0</v>
      </c>
      <c r="K1034">
        <v>0</v>
      </c>
      <c r="L1034" t="s">
        <v>67</v>
      </c>
      <c r="M1034" t="s">
        <v>3693</v>
      </c>
      <c r="N1034" t="s">
        <v>70</v>
      </c>
      <c r="O1034" t="b">
        <v>1</v>
      </c>
      <c r="P1034" t="b">
        <v>0</v>
      </c>
      <c r="Q1034" t="b">
        <v>0</v>
      </c>
      <c r="R1034" t="s">
        <v>3694</v>
      </c>
      <c r="S1034" t="s">
        <v>3695</v>
      </c>
      <c r="T1034" t="s">
        <v>3693</v>
      </c>
      <c r="V1034" t="s">
        <v>67</v>
      </c>
      <c r="W1034" t="s">
        <v>67</v>
      </c>
      <c r="Y1034" t="s">
        <v>67</v>
      </c>
      <c r="Z1034" t="s">
        <v>67</v>
      </c>
      <c r="AA1034" t="s">
        <v>67</v>
      </c>
      <c r="AB1034" t="s">
        <v>67</v>
      </c>
      <c r="AC1034" t="s">
        <v>67</v>
      </c>
      <c r="AD1034" t="s">
        <v>67</v>
      </c>
      <c r="AE1034" t="s">
        <v>67</v>
      </c>
      <c r="AF1034" t="s">
        <v>67</v>
      </c>
      <c r="AG1034" t="s">
        <v>67</v>
      </c>
      <c r="AH1034" t="s">
        <v>67</v>
      </c>
      <c r="AI1034" t="s">
        <v>67</v>
      </c>
      <c r="AJ1034" t="s">
        <v>67</v>
      </c>
      <c r="AK1034" t="s">
        <v>67</v>
      </c>
      <c r="AL1034" t="s">
        <v>67</v>
      </c>
      <c r="AM1034" t="s">
        <v>67</v>
      </c>
      <c r="AN1034" t="s">
        <v>67</v>
      </c>
      <c r="AO1034" t="s">
        <v>67</v>
      </c>
      <c r="AP1034" t="s">
        <v>67</v>
      </c>
      <c r="AQ1034" t="s">
        <v>67</v>
      </c>
      <c r="AR1034" t="s">
        <v>67</v>
      </c>
      <c r="AS1034" t="s">
        <v>67</v>
      </c>
      <c r="AT1034" t="s">
        <v>67</v>
      </c>
      <c r="AU1034" t="s">
        <v>67</v>
      </c>
      <c r="AV1034" t="s">
        <v>67</v>
      </c>
      <c r="AW1034" t="s">
        <v>67</v>
      </c>
      <c r="AX1034" t="s">
        <v>67</v>
      </c>
      <c r="AY1034" t="s">
        <v>67</v>
      </c>
      <c r="AZ1034" t="s">
        <v>67</v>
      </c>
      <c r="BA1034" t="s">
        <v>67</v>
      </c>
      <c r="BC1034" t="s">
        <v>67</v>
      </c>
      <c r="BD1034">
        <v>0</v>
      </c>
      <c r="BF1034">
        <v>0</v>
      </c>
    </row>
    <row r="1035" spans="1:58" x14ac:dyDescent="0.2">
      <c r="A1035" t="s">
        <v>3696</v>
      </c>
      <c r="B1035" t="s">
        <v>3697</v>
      </c>
      <c r="C1035" t="s">
        <v>67</v>
      </c>
      <c r="D1035" t="s">
        <v>200</v>
      </c>
      <c r="E1035">
        <v>0</v>
      </c>
      <c r="F1035">
        <v>1</v>
      </c>
      <c r="G1035">
        <v>0</v>
      </c>
      <c r="H1035">
        <v>0</v>
      </c>
      <c r="I1035">
        <v>0</v>
      </c>
      <c r="J1035">
        <v>0</v>
      </c>
      <c r="K1035">
        <v>0</v>
      </c>
      <c r="L1035" t="s">
        <v>67</v>
      </c>
      <c r="M1035" t="s">
        <v>67</v>
      </c>
      <c r="N1035" t="s">
        <v>70</v>
      </c>
      <c r="O1035" t="b">
        <v>1</v>
      </c>
      <c r="P1035" t="b">
        <v>0</v>
      </c>
      <c r="Q1035" t="b">
        <v>0</v>
      </c>
      <c r="R1035" t="s">
        <v>536</v>
      </c>
      <c r="S1035" t="s">
        <v>136</v>
      </c>
      <c r="T1035" t="s">
        <v>3698</v>
      </c>
      <c r="V1035" t="s">
        <v>67</v>
      </c>
      <c r="W1035" t="s">
        <v>67</v>
      </c>
      <c r="Y1035" t="s">
        <v>67</v>
      </c>
      <c r="Z1035" t="s">
        <v>67</v>
      </c>
      <c r="AA1035" t="s">
        <v>67</v>
      </c>
      <c r="AB1035" t="s">
        <v>67</v>
      </c>
      <c r="AC1035" t="s">
        <v>67</v>
      </c>
      <c r="AD1035" t="s">
        <v>67</v>
      </c>
      <c r="AE1035" t="s">
        <v>67</v>
      </c>
      <c r="AF1035" t="s">
        <v>67</v>
      </c>
      <c r="AG1035" t="s">
        <v>67</v>
      </c>
      <c r="AH1035" t="s">
        <v>67</v>
      </c>
      <c r="AI1035" t="s">
        <v>67</v>
      </c>
      <c r="AJ1035" t="s">
        <v>67</v>
      </c>
      <c r="AK1035" t="s">
        <v>67</v>
      </c>
      <c r="AL1035" t="s">
        <v>67</v>
      </c>
      <c r="AM1035" t="s">
        <v>67</v>
      </c>
      <c r="AN1035" t="s">
        <v>67</v>
      </c>
      <c r="AO1035" t="s">
        <v>67</v>
      </c>
      <c r="AP1035" t="s">
        <v>67</v>
      </c>
      <c r="AQ1035" t="s">
        <v>67</v>
      </c>
      <c r="AR1035" t="s">
        <v>67</v>
      </c>
      <c r="AS1035" t="s">
        <v>67</v>
      </c>
      <c r="AT1035" t="s">
        <v>67</v>
      </c>
      <c r="AU1035" t="s">
        <v>67</v>
      </c>
      <c r="AV1035" t="s">
        <v>67</v>
      </c>
      <c r="AW1035" t="s">
        <v>67</v>
      </c>
      <c r="AX1035" t="s">
        <v>67</v>
      </c>
      <c r="AY1035" t="s">
        <v>67</v>
      </c>
      <c r="AZ1035" t="s">
        <v>67</v>
      </c>
      <c r="BA1035" t="s">
        <v>67</v>
      </c>
      <c r="BC1035" t="s">
        <v>67</v>
      </c>
      <c r="BD1035">
        <v>0</v>
      </c>
      <c r="BF1035">
        <v>0</v>
      </c>
    </row>
    <row r="1036" spans="1:58" x14ac:dyDescent="0.2">
      <c r="A1036" t="s">
        <v>3699</v>
      </c>
      <c r="B1036" t="s">
        <v>3700</v>
      </c>
      <c r="C1036" t="s">
        <v>67</v>
      </c>
      <c r="D1036" t="s">
        <v>3</v>
      </c>
      <c r="E1036">
        <v>0</v>
      </c>
      <c r="F1036">
        <v>13.99</v>
      </c>
      <c r="G1036">
        <v>1.1100000000000001</v>
      </c>
      <c r="H1036">
        <v>0</v>
      </c>
      <c r="I1036">
        <v>0</v>
      </c>
      <c r="J1036">
        <v>0</v>
      </c>
      <c r="K1036">
        <v>1</v>
      </c>
      <c r="L1036" t="s">
        <v>552</v>
      </c>
      <c r="M1036" t="s">
        <v>1515</v>
      </c>
      <c r="N1036" t="s">
        <v>70</v>
      </c>
      <c r="O1036" t="b">
        <v>1</v>
      </c>
      <c r="P1036" t="b">
        <v>0</v>
      </c>
      <c r="Q1036" t="b">
        <v>0</v>
      </c>
      <c r="R1036" t="s">
        <v>124</v>
      </c>
      <c r="S1036" t="s">
        <v>1515</v>
      </c>
      <c r="T1036" t="s">
        <v>3701</v>
      </c>
      <c r="V1036" t="s">
        <v>67</v>
      </c>
      <c r="W1036" t="s">
        <v>67</v>
      </c>
      <c r="Y1036" t="s">
        <v>67</v>
      </c>
      <c r="Z1036" t="s">
        <v>951</v>
      </c>
      <c r="AA1036" t="s">
        <v>591</v>
      </c>
      <c r="AB1036" t="s">
        <v>67</v>
      </c>
      <c r="AC1036" t="s">
        <v>67</v>
      </c>
      <c r="AD1036" t="s">
        <v>67</v>
      </c>
      <c r="AE1036" t="s">
        <v>67</v>
      </c>
      <c r="AF1036" t="s">
        <v>67</v>
      </c>
      <c r="AG1036" t="s">
        <v>67</v>
      </c>
      <c r="AH1036" t="s">
        <v>67</v>
      </c>
      <c r="AI1036" t="s">
        <v>67</v>
      </c>
      <c r="AJ1036" t="s">
        <v>67</v>
      </c>
      <c r="AK1036" t="s">
        <v>67</v>
      </c>
      <c r="AL1036" t="s">
        <v>67</v>
      </c>
      <c r="AM1036" t="s">
        <v>67</v>
      </c>
      <c r="AN1036" t="s">
        <v>67</v>
      </c>
      <c r="AO1036" t="s">
        <v>67</v>
      </c>
      <c r="AP1036" t="s">
        <v>67</v>
      </c>
      <c r="AQ1036" t="s">
        <v>67</v>
      </c>
      <c r="AR1036" t="s">
        <v>67</v>
      </c>
      <c r="AS1036" t="s">
        <v>67</v>
      </c>
      <c r="AT1036" t="s">
        <v>67</v>
      </c>
      <c r="AU1036" t="s">
        <v>67</v>
      </c>
      <c r="AV1036" t="s">
        <v>67</v>
      </c>
      <c r="AW1036" t="s">
        <v>67</v>
      </c>
      <c r="AX1036" t="s">
        <v>67</v>
      </c>
      <c r="AY1036" t="s">
        <v>67</v>
      </c>
      <c r="AZ1036" t="s">
        <v>67</v>
      </c>
      <c r="BA1036" t="s">
        <v>67</v>
      </c>
      <c r="BC1036" t="s">
        <v>67</v>
      </c>
      <c r="BD1036">
        <v>0</v>
      </c>
      <c r="BE1036">
        <v>0</v>
      </c>
      <c r="BF1036">
        <v>0</v>
      </c>
    </row>
    <row r="1037" spans="1:58" x14ac:dyDescent="0.2">
      <c r="A1037" t="s">
        <v>3702</v>
      </c>
      <c r="B1037" t="s">
        <v>3703</v>
      </c>
      <c r="C1037" t="s">
        <v>67</v>
      </c>
      <c r="D1037" t="s">
        <v>85</v>
      </c>
      <c r="E1037">
        <v>0</v>
      </c>
      <c r="F1037">
        <v>3</v>
      </c>
      <c r="G1037">
        <v>0.1</v>
      </c>
      <c r="H1037">
        <v>0</v>
      </c>
      <c r="I1037">
        <v>0</v>
      </c>
      <c r="J1037">
        <v>0</v>
      </c>
      <c r="K1037">
        <v>0</v>
      </c>
      <c r="L1037" t="s">
        <v>3704</v>
      </c>
      <c r="M1037" t="s">
        <v>808</v>
      </c>
      <c r="N1037" t="s">
        <v>70</v>
      </c>
      <c r="O1037" t="b">
        <v>1</v>
      </c>
      <c r="P1037" t="b">
        <v>0</v>
      </c>
      <c r="Q1037" t="b">
        <v>0</v>
      </c>
      <c r="R1037" t="s">
        <v>154</v>
      </c>
      <c r="S1037" t="s">
        <v>67</v>
      </c>
      <c r="T1037" t="s">
        <v>3705</v>
      </c>
      <c r="V1037" t="s">
        <v>636</v>
      </c>
      <c r="W1037" t="s">
        <v>67</v>
      </c>
      <c r="Y1037" t="s">
        <v>67</v>
      </c>
      <c r="Z1037" t="s">
        <v>412</v>
      </c>
      <c r="AA1037" t="s">
        <v>67</v>
      </c>
      <c r="AB1037" t="s">
        <v>67</v>
      </c>
      <c r="AC1037" t="s">
        <v>67</v>
      </c>
      <c r="AD1037" t="s">
        <v>67</v>
      </c>
      <c r="AE1037" t="s">
        <v>67</v>
      </c>
      <c r="AF1037" t="s">
        <v>67</v>
      </c>
      <c r="AG1037" t="s">
        <v>67</v>
      </c>
      <c r="AH1037" t="s">
        <v>67</v>
      </c>
      <c r="AI1037" t="s">
        <v>67</v>
      </c>
      <c r="AJ1037" t="s">
        <v>67</v>
      </c>
      <c r="AK1037" t="s">
        <v>67</v>
      </c>
      <c r="AL1037" t="s">
        <v>67</v>
      </c>
      <c r="AM1037" t="s">
        <v>67</v>
      </c>
      <c r="AN1037" t="s">
        <v>67</v>
      </c>
      <c r="AO1037" t="s">
        <v>67</v>
      </c>
      <c r="AP1037" t="s">
        <v>67</v>
      </c>
      <c r="AQ1037" t="s">
        <v>67</v>
      </c>
      <c r="AR1037" t="s">
        <v>67</v>
      </c>
      <c r="AS1037" t="s">
        <v>67</v>
      </c>
      <c r="AT1037" t="s">
        <v>67</v>
      </c>
      <c r="AU1037" t="s">
        <v>67</v>
      </c>
      <c r="AV1037" t="s">
        <v>67</v>
      </c>
      <c r="AW1037" t="s">
        <v>67</v>
      </c>
      <c r="AX1037" t="s">
        <v>67</v>
      </c>
      <c r="AY1037" t="s">
        <v>67</v>
      </c>
      <c r="AZ1037" t="s">
        <v>67</v>
      </c>
      <c r="BA1037" t="s">
        <v>67</v>
      </c>
      <c r="BC1037" t="s">
        <v>67</v>
      </c>
      <c r="BD1037">
        <v>0</v>
      </c>
      <c r="BF1037">
        <v>0</v>
      </c>
    </row>
    <row r="1038" spans="1:58" x14ac:dyDescent="0.2">
      <c r="A1038" t="s">
        <v>3706</v>
      </c>
      <c r="B1038" t="s">
        <v>3707</v>
      </c>
      <c r="C1038" t="s">
        <v>67</v>
      </c>
      <c r="D1038" t="s">
        <v>85</v>
      </c>
      <c r="E1038">
        <v>0</v>
      </c>
      <c r="F1038">
        <v>20</v>
      </c>
      <c r="G1038">
        <v>0</v>
      </c>
      <c r="H1038">
        <v>0</v>
      </c>
      <c r="I1038">
        <v>0</v>
      </c>
      <c r="J1038">
        <v>0</v>
      </c>
      <c r="K1038">
        <v>0</v>
      </c>
      <c r="L1038" t="s">
        <v>67</v>
      </c>
      <c r="M1038" t="s">
        <v>462</v>
      </c>
      <c r="N1038" t="s">
        <v>70</v>
      </c>
      <c r="O1038" t="b">
        <v>1</v>
      </c>
      <c r="P1038" t="b">
        <v>0</v>
      </c>
      <c r="Q1038" t="b">
        <v>1</v>
      </c>
      <c r="R1038" t="s">
        <v>73</v>
      </c>
      <c r="S1038" t="s">
        <v>3708</v>
      </c>
      <c r="T1038" t="s">
        <v>73</v>
      </c>
      <c r="V1038" t="s">
        <v>707</v>
      </c>
      <c r="W1038" t="s">
        <v>67</v>
      </c>
      <c r="Y1038" t="s">
        <v>67</v>
      </c>
      <c r="Z1038" t="s">
        <v>412</v>
      </c>
      <c r="AA1038" t="s">
        <v>67</v>
      </c>
      <c r="AB1038" t="s">
        <v>67</v>
      </c>
      <c r="AC1038" t="s">
        <v>67</v>
      </c>
      <c r="AD1038" t="s">
        <v>67</v>
      </c>
      <c r="AE1038" t="s">
        <v>67</v>
      </c>
      <c r="AF1038" t="s">
        <v>67</v>
      </c>
      <c r="AG1038" t="s">
        <v>67</v>
      </c>
      <c r="AH1038" t="s">
        <v>67</v>
      </c>
      <c r="AI1038" t="s">
        <v>67</v>
      </c>
      <c r="AJ1038" t="s">
        <v>67</v>
      </c>
      <c r="AK1038" t="s">
        <v>67</v>
      </c>
      <c r="AL1038" t="s">
        <v>67</v>
      </c>
      <c r="AM1038" t="s">
        <v>67</v>
      </c>
      <c r="AN1038" t="s">
        <v>67</v>
      </c>
      <c r="AO1038" t="s">
        <v>67</v>
      </c>
      <c r="AP1038" t="s">
        <v>67</v>
      </c>
      <c r="AQ1038" t="s">
        <v>67</v>
      </c>
      <c r="AR1038" t="s">
        <v>67</v>
      </c>
      <c r="AS1038" t="s">
        <v>67</v>
      </c>
      <c r="AT1038" t="s">
        <v>67</v>
      </c>
      <c r="AU1038" t="s">
        <v>67</v>
      </c>
      <c r="AV1038" t="s">
        <v>67</v>
      </c>
      <c r="AW1038" t="s">
        <v>67</v>
      </c>
      <c r="AX1038" t="s">
        <v>67</v>
      </c>
      <c r="AY1038" t="s">
        <v>67</v>
      </c>
      <c r="AZ1038" t="s">
        <v>67</v>
      </c>
      <c r="BA1038" t="s">
        <v>67</v>
      </c>
      <c r="BC1038" t="s">
        <v>67</v>
      </c>
      <c r="BD1038">
        <v>0</v>
      </c>
      <c r="BF1038">
        <v>0</v>
      </c>
    </row>
    <row r="1039" spans="1:58" x14ac:dyDescent="0.2">
      <c r="A1039" t="s">
        <v>3709</v>
      </c>
      <c r="B1039" t="s">
        <v>3710</v>
      </c>
      <c r="C1039" t="s">
        <v>67</v>
      </c>
      <c r="D1039" t="s">
        <v>85</v>
      </c>
      <c r="E1039">
        <v>0</v>
      </c>
      <c r="F1039">
        <v>25</v>
      </c>
      <c r="G1039">
        <v>0</v>
      </c>
      <c r="H1039">
        <v>0</v>
      </c>
      <c r="I1039">
        <v>0</v>
      </c>
      <c r="J1039">
        <v>0</v>
      </c>
      <c r="K1039">
        <v>2</v>
      </c>
      <c r="L1039" t="s">
        <v>67</v>
      </c>
      <c r="M1039" t="s">
        <v>462</v>
      </c>
      <c r="N1039" t="s">
        <v>70</v>
      </c>
      <c r="O1039" t="b">
        <v>1</v>
      </c>
      <c r="P1039" t="b">
        <v>0</v>
      </c>
      <c r="Q1039" t="b">
        <v>1</v>
      </c>
      <c r="R1039" t="s">
        <v>73</v>
      </c>
      <c r="S1039" t="s">
        <v>3708</v>
      </c>
      <c r="T1039" t="s">
        <v>73</v>
      </c>
      <c r="V1039" t="s">
        <v>707</v>
      </c>
      <c r="W1039" t="s">
        <v>67</v>
      </c>
      <c r="Y1039" t="s">
        <v>67</v>
      </c>
      <c r="Z1039" t="s">
        <v>419</v>
      </c>
      <c r="AA1039" t="s">
        <v>67</v>
      </c>
      <c r="AB1039" t="s">
        <v>67</v>
      </c>
      <c r="AC1039" t="s">
        <v>67</v>
      </c>
      <c r="AD1039" t="s">
        <v>67</v>
      </c>
      <c r="AE1039" t="s">
        <v>67</v>
      </c>
      <c r="AF1039" t="s">
        <v>67</v>
      </c>
      <c r="AG1039" t="s">
        <v>67</v>
      </c>
      <c r="AH1039" t="s">
        <v>67</v>
      </c>
      <c r="AI1039" t="s">
        <v>67</v>
      </c>
      <c r="AJ1039" t="s">
        <v>67</v>
      </c>
      <c r="AK1039" t="s">
        <v>67</v>
      </c>
      <c r="AL1039" t="s">
        <v>67</v>
      </c>
      <c r="AM1039" t="s">
        <v>67</v>
      </c>
      <c r="AN1039" t="s">
        <v>67</v>
      </c>
      <c r="AO1039" t="s">
        <v>67</v>
      </c>
      <c r="AP1039" t="s">
        <v>67</v>
      </c>
      <c r="AQ1039" t="s">
        <v>67</v>
      </c>
      <c r="AR1039" t="s">
        <v>67</v>
      </c>
      <c r="AS1039" t="s">
        <v>67</v>
      </c>
      <c r="AT1039" t="s">
        <v>67</v>
      </c>
      <c r="AU1039" t="s">
        <v>67</v>
      </c>
      <c r="AV1039" t="s">
        <v>67</v>
      </c>
      <c r="AW1039" t="s">
        <v>67</v>
      </c>
      <c r="AX1039" t="s">
        <v>67</v>
      </c>
      <c r="AY1039" t="s">
        <v>67</v>
      </c>
      <c r="AZ1039" t="s">
        <v>67</v>
      </c>
      <c r="BA1039" t="s">
        <v>67</v>
      </c>
      <c r="BC1039" t="s">
        <v>67</v>
      </c>
      <c r="BD1039">
        <v>0</v>
      </c>
      <c r="BF1039">
        <v>0</v>
      </c>
    </row>
    <row r="1040" spans="1:58" x14ac:dyDescent="0.2">
      <c r="A1040" t="s">
        <v>3711</v>
      </c>
      <c r="B1040" t="s">
        <v>3712</v>
      </c>
      <c r="C1040" t="s">
        <v>67</v>
      </c>
      <c r="D1040" t="s">
        <v>200</v>
      </c>
      <c r="E1040">
        <v>0</v>
      </c>
      <c r="F1040">
        <v>24</v>
      </c>
      <c r="G1040">
        <v>0</v>
      </c>
      <c r="H1040">
        <v>0</v>
      </c>
      <c r="I1040">
        <v>0</v>
      </c>
      <c r="J1040">
        <v>0</v>
      </c>
      <c r="K1040">
        <v>0</v>
      </c>
      <c r="L1040" t="s">
        <v>67</v>
      </c>
      <c r="M1040" t="s">
        <v>67</v>
      </c>
      <c r="N1040" t="s">
        <v>70</v>
      </c>
      <c r="O1040" t="b">
        <v>1</v>
      </c>
      <c r="P1040" t="b">
        <v>0</v>
      </c>
      <c r="Q1040" t="b">
        <v>0</v>
      </c>
      <c r="R1040" t="s">
        <v>154</v>
      </c>
      <c r="S1040" t="s">
        <v>67</v>
      </c>
      <c r="T1040" t="s">
        <v>2540</v>
      </c>
      <c r="V1040" t="s">
        <v>67</v>
      </c>
      <c r="W1040" t="s">
        <v>67</v>
      </c>
      <c r="Y1040" t="s">
        <v>67</v>
      </c>
      <c r="Z1040" t="s">
        <v>67</v>
      </c>
      <c r="AA1040" t="s">
        <v>67</v>
      </c>
      <c r="AB1040" t="s">
        <v>67</v>
      </c>
      <c r="AC1040" t="s">
        <v>67</v>
      </c>
      <c r="AD1040" t="s">
        <v>67</v>
      </c>
      <c r="AE1040" t="s">
        <v>67</v>
      </c>
      <c r="AF1040" t="s">
        <v>67</v>
      </c>
      <c r="AG1040" t="s">
        <v>67</v>
      </c>
      <c r="AH1040" t="s">
        <v>67</v>
      </c>
      <c r="AI1040" t="s">
        <v>67</v>
      </c>
      <c r="AJ1040" t="s">
        <v>67</v>
      </c>
      <c r="AK1040" t="s">
        <v>67</v>
      </c>
      <c r="AL1040" t="s">
        <v>67</v>
      </c>
      <c r="AM1040" t="s">
        <v>67</v>
      </c>
      <c r="AN1040" t="s">
        <v>67</v>
      </c>
      <c r="AO1040" t="s">
        <v>67</v>
      </c>
      <c r="AP1040" t="s">
        <v>67</v>
      </c>
      <c r="AQ1040" t="s">
        <v>67</v>
      </c>
      <c r="AR1040" t="s">
        <v>67</v>
      </c>
      <c r="AS1040" t="s">
        <v>67</v>
      </c>
      <c r="AT1040" t="s">
        <v>67</v>
      </c>
      <c r="AU1040" t="s">
        <v>67</v>
      </c>
      <c r="AV1040" t="s">
        <v>67</v>
      </c>
      <c r="AW1040" t="s">
        <v>67</v>
      </c>
      <c r="AX1040" t="s">
        <v>67</v>
      </c>
      <c r="AY1040" t="s">
        <v>67</v>
      </c>
      <c r="AZ1040" t="s">
        <v>67</v>
      </c>
      <c r="BA1040" t="s">
        <v>67</v>
      </c>
      <c r="BC1040" t="s">
        <v>67</v>
      </c>
      <c r="BD1040">
        <v>0</v>
      </c>
      <c r="BF1040">
        <v>0</v>
      </c>
    </row>
    <row r="1041" spans="1:58" x14ac:dyDescent="0.2">
      <c r="A1041" t="s">
        <v>3713</v>
      </c>
      <c r="B1041" t="s">
        <v>3714</v>
      </c>
      <c r="C1041" t="s">
        <v>67</v>
      </c>
      <c r="D1041" t="s">
        <v>200</v>
      </c>
      <c r="E1041">
        <v>0</v>
      </c>
      <c r="F1041">
        <v>1</v>
      </c>
      <c r="G1041">
        <v>0</v>
      </c>
      <c r="H1041">
        <v>0</v>
      </c>
      <c r="I1041">
        <v>0</v>
      </c>
      <c r="J1041">
        <v>0</v>
      </c>
      <c r="K1041">
        <v>0</v>
      </c>
      <c r="L1041" t="s">
        <v>67</v>
      </c>
      <c r="M1041" t="s">
        <v>1974</v>
      </c>
      <c r="N1041" t="s">
        <v>70</v>
      </c>
      <c r="O1041" t="b">
        <v>1</v>
      </c>
      <c r="P1041" t="b">
        <v>0</v>
      </c>
      <c r="Q1041" t="b">
        <v>0</v>
      </c>
      <c r="R1041" t="s">
        <v>154</v>
      </c>
      <c r="S1041" t="s">
        <v>67</v>
      </c>
      <c r="T1041" t="s">
        <v>3715</v>
      </c>
      <c r="V1041" t="s">
        <v>67</v>
      </c>
      <c r="W1041" t="s">
        <v>67</v>
      </c>
      <c r="Y1041" t="s">
        <v>67</v>
      </c>
      <c r="Z1041" t="s">
        <v>67</v>
      </c>
      <c r="AA1041" t="s">
        <v>67</v>
      </c>
      <c r="AB1041" t="s">
        <v>67</v>
      </c>
      <c r="AC1041" t="s">
        <v>67</v>
      </c>
      <c r="AD1041" t="s">
        <v>67</v>
      </c>
      <c r="AE1041" t="s">
        <v>67</v>
      </c>
      <c r="AF1041" t="s">
        <v>67</v>
      </c>
      <c r="AG1041" t="s">
        <v>67</v>
      </c>
      <c r="AH1041" t="s">
        <v>67</v>
      </c>
      <c r="AI1041" t="s">
        <v>67</v>
      </c>
      <c r="AJ1041" t="s">
        <v>67</v>
      </c>
      <c r="AK1041" t="s">
        <v>67</v>
      </c>
      <c r="AL1041" t="s">
        <v>67</v>
      </c>
      <c r="AM1041" t="s">
        <v>67</v>
      </c>
      <c r="AN1041" t="s">
        <v>67</v>
      </c>
      <c r="AO1041" t="s">
        <v>67</v>
      </c>
      <c r="AP1041" t="s">
        <v>67</v>
      </c>
      <c r="AQ1041" t="s">
        <v>67</v>
      </c>
      <c r="AR1041" t="s">
        <v>67</v>
      </c>
      <c r="AS1041" t="s">
        <v>67</v>
      </c>
      <c r="AT1041" t="s">
        <v>67</v>
      </c>
      <c r="AU1041" t="s">
        <v>67</v>
      </c>
      <c r="AV1041" t="s">
        <v>67</v>
      </c>
      <c r="AW1041" t="s">
        <v>67</v>
      </c>
      <c r="AX1041" t="s">
        <v>67</v>
      </c>
      <c r="AY1041" t="s">
        <v>67</v>
      </c>
      <c r="AZ1041" t="s">
        <v>67</v>
      </c>
      <c r="BA1041" t="s">
        <v>67</v>
      </c>
      <c r="BC1041" t="s">
        <v>67</v>
      </c>
      <c r="BD1041">
        <v>0</v>
      </c>
      <c r="BF1041">
        <v>0</v>
      </c>
    </row>
    <row r="1042" spans="1:58" x14ac:dyDescent="0.2">
      <c r="A1042" t="s">
        <v>3716</v>
      </c>
      <c r="B1042" t="s">
        <v>3717</v>
      </c>
      <c r="C1042" t="s">
        <v>67</v>
      </c>
      <c r="D1042" t="s">
        <v>85</v>
      </c>
      <c r="E1042">
        <v>0</v>
      </c>
      <c r="F1042">
        <v>5</v>
      </c>
      <c r="G1042">
        <v>0</v>
      </c>
      <c r="H1042">
        <v>0</v>
      </c>
      <c r="I1042">
        <v>0</v>
      </c>
      <c r="J1042">
        <v>0</v>
      </c>
      <c r="K1042">
        <v>0</v>
      </c>
      <c r="L1042" t="s">
        <v>67</v>
      </c>
      <c r="M1042" t="s">
        <v>67</v>
      </c>
      <c r="N1042" t="s">
        <v>70</v>
      </c>
      <c r="O1042" t="b">
        <v>1</v>
      </c>
      <c r="P1042" t="b">
        <v>0</v>
      </c>
      <c r="Q1042" t="b">
        <v>0</v>
      </c>
      <c r="R1042" t="s">
        <v>352</v>
      </c>
      <c r="S1042" t="s">
        <v>67</v>
      </c>
      <c r="T1042" t="s">
        <v>3718</v>
      </c>
      <c r="V1042" t="s">
        <v>67</v>
      </c>
      <c r="W1042" t="s">
        <v>67</v>
      </c>
      <c r="Y1042" t="s">
        <v>67</v>
      </c>
      <c r="Z1042" t="s">
        <v>67</v>
      </c>
      <c r="AA1042" t="s">
        <v>67</v>
      </c>
      <c r="AB1042" t="s">
        <v>67</v>
      </c>
      <c r="AC1042" t="s">
        <v>67</v>
      </c>
      <c r="AD1042" t="s">
        <v>67</v>
      </c>
      <c r="AE1042" t="s">
        <v>67</v>
      </c>
      <c r="AF1042" t="s">
        <v>67</v>
      </c>
      <c r="AG1042" t="s">
        <v>67</v>
      </c>
      <c r="AH1042" t="s">
        <v>67</v>
      </c>
      <c r="AI1042" t="s">
        <v>67</v>
      </c>
      <c r="AJ1042" t="s">
        <v>67</v>
      </c>
      <c r="AK1042" t="s">
        <v>67</v>
      </c>
      <c r="AL1042" t="s">
        <v>67</v>
      </c>
      <c r="AM1042" t="s">
        <v>67</v>
      </c>
      <c r="AN1042" t="s">
        <v>67</v>
      </c>
      <c r="AO1042" t="s">
        <v>67</v>
      </c>
      <c r="AP1042" t="s">
        <v>67</v>
      </c>
      <c r="AQ1042" t="s">
        <v>67</v>
      </c>
      <c r="AR1042" t="s">
        <v>67</v>
      </c>
      <c r="AS1042" t="s">
        <v>67</v>
      </c>
      <c r="AT1042" t="s">
        <v>67</v>
      </c>
      <c r="AU1042" t="s">
        <v>67</v>
      </c>
      <c r="AV1042" t="s">
        <v>67</v>
      </c>
      <c r="AW1042" t="s">
        <v>67</v>
      </c>
      <c r="AX1042" t="s">
        <v>67</v>
      </c>
      <c r="AY1042" t="s">
        <v>67</v>
      </c>
      <c r="AZ1042" t="s">
        <v>67</v>
      </c>
      <c r="BA1042" t="s">
        <v>67</v>
      </c>
      <c r="BC1042" t="s">
        <v>67</v>
      </c>
      <c r="BD1042">
        <v>0</v>
      </c>
      <c r="BF1042">
        <v>0</v>
      </c>
    </row>
    <row r="1043" spans="1:58" x14ac:dyDescent="0.2">
      <c r="A1043" t="s">
        <v>3719</v>
      </c>
      <c r="B1043" t="s">
        <v>3720</v>
      </c>
      <c r="C1043" t="s">
        <v>67</v>
      </c>
      <c r="D1043" t="s">
        <v>85</v>
      </c>
      <c r="E1043">
        <v>0</v>
      </c>
      <c r="F1043">
        <v>109.99</v>
      </c>
      <c r="G1043">
        <v>0</v>
      </c>
      <c r="H1043">
        <v>0</v>
      </c>
      <c r="I1043">
        <v>1</v>
      </c>
      <c r="J1043">
        <v>1</v>
      </c>
      <c r="K1043">
        <v>1</v>
      </c>
      <c r="L1043" t="s">
        <v>988</v>
      </c>
      <c r="M1043" t="s">
        <v>67</v>
      </c>
      <c r="N1043" t="s">
        <v>70</v>
      </c>
      <c r="O1043" t="b">
        <v>1</v>
      </c>
      <c r="P1043" t="b">
        <v>0</v>
      </c>
      <c r="Q1043" t="b">
        <v>0</v>
      </c>
      <c r="R1043" t="s">
        <v>2060</v>
      </c>
      <c r="S1043" t="s">
        <v>3721</v>
      </c>
      <c r="T1043" t="s">
        <v>3008</v>
      </c>
      <c r="V1043" t="s">
        <v>67</v>
      </c>
      <c r="W1043" t="s">
        <v>67</v>
      </c>
      <c r="Y1043" t="s">
        <v>67</v>
      </c>
      <c r="Z1043" t="s">
        <v>67</v>
      </c>
      <c r="AA1043" t="s">
        <v>3346</v>
      </c>
      <c r="AB1043" t="s">
        <v>67</v>
      </c>
      <c r="AC1043" t="s">
        <v>67</v>
      </c>
      <c r="AD1043" t="s">
        <v>67</v>
      </c>
      <c r="AE1043" t="s">
        <v>67</v>
      </c>
      <c r="AF1043" t="s">
        <v>67</v>
      </c>
      <c r="AG1043" t="s">
        <v>67</v>
      </c>
      <c r="AH1043" t="s">
        <v>67</v>
      </c>
      <c r="AI1043" t="s">
        <v>67</v>
      </c>
      <c r="AJ1043" t="s">
        <v>67</v>
      </c>
      <c r="AK1043" t="s">
        <v>67</v>
      </c>
      <c r="AL1043" t="s">
        <v>67</v>
      </c>
      <c r="AM1043" t="s">
        <v>67</v>
      </c>
      <c r="AN1043" t="s">
        <v>67</v>
      </c>
      <c r="AO1043" t="s">
        <v>67</v>
      </c>
      <c r="AP1043" t="s">
        <v>67</v>
      </c>
      <c r="AQ1043" t="s">
        <v>67</v>
      </c>
      <c r="AR1043" t="s">
        <v>67</v>
      </c>
      <c r="AS1043" t="s">
        <v>67</v>
      </c>
      <c r="AT1043" t="s">
        <v>67</v>
      </c>
      <c r="AU1043" t="s">
        <v>67</v>
      </c>
      <c r="AV1043" t="s">
        <v>67</v>
      </c>
      <c r="AW1043" t="s">
        <v>67</v>
      </c>
      <c r="AX1043" t="s">
        <v>67</v>
      </c>
      <c r="AY1043" t="s">
        <v>67</v>
      </c>
      <c r="AZ1043" t="s">
        <v>67</v>
      </c>
      <c r="BA1043" t="s">
        <v>67</v>
      </c>
      <c r="BC1043" t="s">
        <v>67</v>
      </c>
      <c r="BD1043">
        <v>0</v>
      </c>
      <c r="BF1043">
        <v>0</v>
      </c>
    </row>
    <row r="1044" spans="1:58" x14ac:dyDescent="0.2">
      <c r="A1044" t="s">
        <v>3722</v>
      </c>
      <c r="B1044" t="s">
        <v>3723</v>
      </c>
      <c r="C1044" t="s">
        <v>67</v>
      </c>
      <c r="D1044" t="s">
        <v>200</v>
      </c>
      <c r="E1044">
        <v>0</v>
      </c>
      <c r="F1044">
        <v>14.99</v>
      </c>
      <c r="G1044">
        <v>1.35</v>
      </c>
      <c r="H1044">
        <v>0</v>
      </c>
      <c r="I1044">
        <v>0</v>
      </c>
      <c r="J1044">
        <v>0</v>
      </c>
      <c r="K1044">
        <v>1</v>
      </c>
      <c r="L1044" t="s">
        <v>69</v>
      </c>
      <c r="M1044" t="s">
        <v>67</v>
      </c>
      <c r="N1044" t="s">
        <v>70</v>
      </c>
      <c r="O1044" t="b">
        <v>1</v>
      </c>
      <c r="P1044" t="b">
        <v>0</v>
      </c>
      <c r="Q1044" t="b">
        <v>0</v>
      </c>
      <c r="R1044" t="s">
        <v>86</v>
      </c>
      <c r="S1044" t="s">
        <v>67</v>
      </c>
      <c r="T1044" t="s">
        <v>3724</v>
      </c>
      <c r="V1044" t="s">
        <v>67</v>
      </c>
      <c r="W1044" t="s">
        <v>67</v>
      </c>
      <c r="Y1044" t="s">
        <v>67</v>
      </c>
      <c r="Z1044" t="s">
        <v>67</v>
      </c>
      <c r="AA1044" t="s">
        <v>67</v>
      </c>
      <c r="AB1044" t="s">
        <v>67</v>
      </c>
      <c r="AC1044" t="s">
        <v>67</v>
      </c>
      <c r="AD1044" t="s">
        <v>67</v>
      </c>
      <c r="AE1044" t="s">
        <v>67</v>
      </c>
      <c r="AF1044" t="s">
        <v>67</v>
      </c>
      <c r="AG1044" t="s">
        <v>67</v>
      </c>
      <c r="AH1044" t="s">
        <v>67</v>
      </c>
      <c r="AI1044" t="s">
        <v>67</v>
      </c>
      <c r="AJ1044" t="s">
        <v>67</v>
      </c>
      <c r="AK1044" t="s">
        <v>67</v>
      </c>
      <c r="AL1044" t="s">
        <v>67</v>
      </c>
      <c r="AM1044" t="s">
        <v>67</v>
      </c>
      <c r="AN1044" t="s">
        <v>67</v>
      </c>
      <c r="AO1044" t="s">
        <v>67</v>
      </c>
      <c r="AP1044" t="s">
        <v>67</v>
      </c>
      <c r="AQ1044" t="s">
        <v>67</v>
      </c>
      <c r="AR1044" t="s">
        <v>67</v>
      </c>
      <c r="AS1044" t="s">
        <v>67</v>
      </c>
      <c r="AT1044" t="s">
        <v>67</v>
      </c>
      <c r="AU1044" t="s">
        <v>67</v>
      </c>
      <c r="AV1044" t="s">
        <v>67</v>
      </c>
      <c r="AW1044" t="s">
        <v>67</v>
      </c>
      <c r="AX1044" t="s">
        <v>67</v>
      </c>
      <c r="AY1044" t="s">
        <v>67</v>
      </c>
      <c r="AZ1044" t="s">
        <v>67</v>
      </c>
      <c r="BA1044" t="s">
        <v>67</v>
      </c>
      <c r="BC1044" t="s">
        <v>67</v>
      </c>
      <c r="BD1044">
        <v>0</v>
      </c>
      <c r="BF1044">
        <v>0</v>
      </c>
    </row>
    <row r="1045" spans="1:58" x14ac:dyDescent="0.2">
      <c r="A1045" t="s">
        <v>3725</v>
      </c>
      <c r="B1045" t="s">
        <v>3726</v>
      </c>
      <c r="C1045" t="s">
        <v>67</v>
      </c>
      <c r="D1045" t="s">
        <v>85</v>
      </c>
      <c r="E1045">
        <v>0</v>
      </c>
      <c r="F1045">
        <v>39.99</v>
      </c>
      <c r="G1045">
        <v>0</v>
      </c>
      <c r="H1045">
        <v>3</v>
      </c>
      <c r="I1045">
        <v>4</v>
      </c>
      <c r="J1045">
        <v>5</v>
      </c>
      <c r="K1045">
        <v>5</v>
      </c>
      <c r="L1045" t="s">
        <v>69</v>
      </c>
      <c r="M1045" t="s">
        <v>1022</v>
      </c>
      <c r="N1045" t="s">
        <v>70</v>
      </c>
      <c r="O1045" t="b">
        <v>1</v>
      </c>
      <c r="P1045" t="b">
        <v>0</v>
      </c>
      <c r="Q1045" t="b">
        <v>0</v>
      </c>
      <c r="R1045" t="s">
        <v>86</v>
      </c>
      <c r="S1045" t="s">
        <v>1022</v>
      </c>
      <c r="T1045" t="s">
        <v>3727</v>
      </c>
      <c r="V1045" t="s">
        <v>67</v>
      </c>
      <c r="W1045" t="s">
        <v>67</v>
      </c>
      <c r="Y1045" t="s">
        <v>67</v>
      </c>
      <c r="Z1045" t="s">
        <v>67</v>
      </c>
      <c r="AA1045" t="s">
        <v>420</v>
      </c>
      <c r="AB1045" t="s">
        <v>421</v>
      </c>
      <c r="AC1045" t="s">
        <v>67</v>
      </c>
      <c r="AD1045" t="s">
        <v>67</v>
      </c>
      <c r="AE1045" t="s">
        <v>67</v>
      </c>
      <c r="AF1045" t="s">
        <v>67</v>
      </c>
      <c r="AG1045" t="s">
        <v>67</v>
      </c>
      <c r="AH1045" t="s">
        <v>67</v>
      </c>
      <c r="AI1045" t="s">
        <v>67</v>
      </c>
      <c r="AJ1045" t="s">
        <v>67</v>
      </c>
      <c r="AK1045" t="s">
        <v>67</v>
      </c>
      <c r="AL1045" t="s">
        <v>67</v>
      </c>
      <c r="AM1045" t="s">
        <v>67</v>
      </c>
      <c r="AN1045" t="s">
        <v>67</v>
      </c>
      <c r="AO1045" t="s">
        <v>67</v>
      </c>
      <c r="AP1045" t="s">
        <v>67</v>
      </c>
      <c r="AQ1045" t="s">
        <v>67</v>
      </c>
      <c r="AR1045" t="s">
        <v>67</v>
      </c>
      <c r="AS1045" t="s">
        <v>67</v>
      </c>
      <c r="AT1045" t="s">
        <v>67</v>
      </c>
      <c r="AU1045" t="s">
        <v>67</v>
      </c>
      <c r="AV1045" t="s">
        <v>67</v>
      </c>
      <c r="AW1045" t="s">
        <v>67</v>
      </c>
      <c r="AX1045" t="s">
        <v>67</v>
      </c>
      <c r="AY1045" t="s">
        <v>67</v>
      </c>
      <c r="AZ1045" t="s">
        <v>67</v>
      </c>
      <c r="BA1045" t="s">
        <v>67</v>
      </c>
      <c r="BB1045" t="s">
        <v>67</v>
      </c>
      <c r="BC1045" t="s">
        <v>67</v>
      </c>
      <c r="BD1045">
        <v>0</v>
      </c>
      <c r="BE1045">
        <v>0</v>
      </c>
      <c r="BF1045">
        <v>0</v>
      </c>
    </row>
    <row r="1046" spans="1:58" x14ac:dyDescent="0.2">
      <c r="A1046" t="s">
        <v>3728</v>
      </c>
      <c r="B1046" t="s">
        <v>3729</v>
      </c>
      <c r="C1046" t="s">
        <v>67</v>
      </c>
      <c r="D1046" t="s">
        <v>200</v>
      </c>
      <c r="E1046">
        <v>0</v>
      </c>
      <c r="F1046">
        <v>80</v>
      </c>
      <c r="G1046">
        <v>0</v>
      </c>
      <c r="H1046">
        <v>0</v>
      </c>
      <c r="I1046">
        <v>0</v>
      </c>
      <c r="J1046">
        <v>0</v>
      </c>
      <c r="K1046">
        <v>0</v>
      </c>
      <c r="L1046" t="s">
        <v>988</v>
      </c>
      <c r="M1046" t="s">
        <v>1379</v>
      </c>
      <c r="N1046" t="s">
        <v>70</v>
      </c>
      <c r="O1046" t="b">
        <v>1</v>
      </c>
      <c r="P1046" t="b">
        <v>0</v>
      </c>
      <c r="Q1046" t="b">
        <v>0</v>
      </c>
      <c r="R1046" t="s">
        <v>77</v>
      </c>
      <c r="S1046" t="s">
        <v>3730</v>
      </c>
      <c r="T1046" t="s">
        <v>3731</v>
      </c>
      <c r="V1046" t="s">
        <v>67</v>
      </c>
      <c r="W1046" t="s">
        <v>67</v>
      </c>
      <c r="Y1046" t="s">
        <v>67</v>
      </c>
      <c r="Z1046" t="s">
        <v>67</v>
      </c>
      <c r="AA1046" t="s">
        <v>67</v>
      </c>
      <c r="AB1046" t="s">
        <v>67</v>
      </c>
      <c r="AC1046" t="s">
        <v>67</v>
      </c>
      <c r="AD1046" t="s">
        <v>67</v>
      </c>
      <c r="AE1046" t="s">
        <v>67</v>
      </c>
      <c r="AF1046" t="s">
        <v>67</v>
      </c>
      <c r="AG1046" t="s">
        <v>67</v>
      </c>
      <c r="AH1046" t="s">
        <v>67</v>
      </c>
      <c r="AI1046" t="s">
        <v>67</v>
      </c>
      <c r="AJ1046" t="s">
        <v>67</v>
      </c>
      <c r="AK1046" t="s">
        <v>67</v>
      </c>
      <c r="AL1046" t="s">
        <v>67</v>
      </c>
      <c r="AM1046" t="s">
        <v>67</v>
      </c>
      <c r="AN1046" t="s">
        <v>67</v>
      </c>
      <c r="AO1046" t="s">
        <v>67</v>
      </c>
      <c r="AP1046" t="s">
        <v>67</v>
      </c>
      <c r="AQ1046" t="s">
        <v>67</v>
      </c>
      <c r="AR1046" t="s">
        <v>67</v>
      </c>
      <c r="AS1046" t="s">
        <v>67</v>
      </c>
      <c r="AT1046" t="s">
        <v>67</v>
      </c>
      <c r="AU1046" t="s">
        <v>67</v>
      </c>
      <c r="AV1046" t="s">
        <v>67</v>
      </c>
      <c r="AW1046" t="s">
        <v>67</v>
      </c>
      <c r="AX1046" t="s">
        <v>67</v>
      </c>
      <c r="AY1046" t="s">
        <v>67</v>
      </c>
      <c r="AZ1046" t="s">
        <v>67</v>
      </c>
      <c r="BA1046" t="s">
        <v>67</v>
      </c>
      <c r="BC1046" t="s">
        <v>67</v>
      </c>
      <c r="BD1046">
        <v>0</v>
      </c>
      <c r="BE1046">
        <v>0</v>
      </c>
      <c r="BF1046">
        <v>0</v>
      </c>
    </row>
    <row r="1047" spans="1:58" x14ac:dyDescent="0.2">
      <c r="A1047" t="s">
        <v>3732</v>
      </c>
      <c r="B1047" t="s">
        <v>3733</v>
      </c>
      <c r="C1047" t="s">
        <v>67</v>
      </c>
      <c r="D1047" t="s">
        <v>200</v>
      </c>
      <c r="E1047">
        <v>0</v>
      </c>
      <c r="F1047">
        <v>40</v>
      </c>
      <c r="G1047">
        <v>0</v>
      </c>
      <c r="H1047">
        <v>0</v>
      </c>
      <c r="I1047">
        <v>0</v>
      </c>
      <c r="J1047">
        <v>0</v>
      </c>
      <c r="K1047">
        <v>0</v>
      </c>
      <c r="L1047" t="s">
        <v>446</v>
      </c>
      <c r="M1047" t="s">
        <v>2380</v>
      </c>
      <c r="N1047" t="s">
        <v>70</v>
      </c>
      <c r="O1047" t="b">
        <v>1</v>
      </c>
      <c r="P1047" t="b">
        <v>0</v>
      </c>
      <c r="Q1047" t="b">
        <v>0</v>
      </c>
      <c r="R1047" t="s">
        <v>86</v>
      </c>
      <c r="S1047" t="s">
        <v>67</v>
      </c>
      <c r="T1047" t="s">
        <v>2571</v>
      </c>
      <c r="V1047" t="s">
        <v>67</v>
      </c>
      <c r="W1047" t="s">
        <v>67</v>
      </c>
      <c r="Y1047" t="s">
        <v>67</v>
      </c>
      <c r="Z1047" t="s">
        <v>67</v>
      </c>
      <c r="AA1047" t="s">
        <v>67</v>
      </c>
      <c r="AB1047" t="s">
        <v>67</v>
      </c>
      <c r="AC1047" t="s">
        <v>67</v>
      </c>
      <c r="AD1047" t="s">
        <v>67</v>
      </c>
      <c r="AE1047" t="s">
        <v>67</v>
      </c>
      <c r="AF1047" t="s">
        <v>67</v>
      </c>
      <c r="AG1047" t="s">
        <v>67</v>
      </c>
      <c r="AH1047" t="s">
        <v>67</v>
      </c>
      <c r="AI1047" t="s">
        <v>67</v>
      </c>
      <c r="AJ1047" t="s">
        <v>67</v>
      </c>
      <c r="AK1047" t="s">
        <v>67</v>
      </c>
      <c r="AL1047" t="s">
        <v>67</v>
      </c>
      <c r="AM1047" t="s">
        <v>67</v>
      </c>
      <c r="AN1047" t="s">
        <v>67</v>
      </c>
      <c r="AO1047" t="s">
        <v>67</v>
      </c>
      <c r="AP1047" t="s">
        <v>67</v>
      </c>
      <c r="AQ1047" t="s">
        <v>67</v>
      </c>
      <c r="AR1047" t="s">
        <v>67</v>
      </c>
      <c r="AS1047" t="s">
        <v>67</v>
      </c>
      <c r="AT1047" t="s">
        <v>67</v>
      </c>
      <c r="AU1047" t="s">
        <v>67</v>
      </c>
      <c r="AV1047" t="s">
        <v>67</v>
      </c>
      <c r="AW1047" t="s">
        <v>67</v>
      </c>
      <c r="AX1047" t="s">
        <v>67</v>
      </c>
      <c r="AY1047" t="s">
        <v>67</v>
      </c>
      <c r="AZ1047" t="s">
        <v>67</v>
      </c>
      <c r="BA1047" t="s">
        <v>67</v>
      </c>
      <c r="BC1047" t="s">
        <v>67</v>
      </c>
      <c r="BD1047">
        <v>0</v>
      </c>
      <c r="BF1047">
        <v>0</v>
      </c>
    </row>
    <row r="1048" spans="1:58" x14ac:dyDescent="0.2">
      <c r="A1048" t="s">
        <v>3734</v>
      </c>
      <c r="B1048" t="s">
        <v>3735</v>
      </c>
      <c r="C1048" t="s">
        <v>67</v>
      </c>
      <c r="D1048" t="s">
        <v>200</v>
      </c>
      <c r="E1048">
        <v>0</v>
      </c>
      <c r="F1048">
        <v>69.989999999999995</v>
      </c>
      <c r="G1048">
        <v>0</v>
      </c>
      <c r="H1048">
        <v>0</v>
      </c>
      <c r="I1048">
        <v>0</v>
      </c>
      <c r="J1048">
        <v>0</v>
      </c>
      <c r="K1048">
        <v>2</v>
      </c>
      <c r="L1048" t="s">
        <v>67</v>
      </c>
      <c r="M1048" t="s">
        <v>3157</v>
      </c>
      <c r="N1048" t="s">
        <v>70</v>
      </c>
      <c r="O1048" t="b">
        <v>1</v>
      </c>
      <c r="P1048" t="b">
        <v>0</v>
      </c>
      <c r="Q1048" t="b">
        <v>0</v>
      </c>
      <c r="R1048" t="s">
        <v>396</v>
      </c>
      <c r="S1048" t="s">
        <v>3736</v>
      </c>
      <c r="T1048" t="s">
        <v>3737</v>
      </c>
      <c r="V1048" t="s">
        <v>3738</v>
      </c>
      <c r="W1048" t="s">
        <v>67</v>
      </c>
      <c r="Y1048" t="s">
        <v>67</v>
      </c>
      <c r="Z1048" t="s">
        <v>67</v>
      </c>
      <c r="AA1048" t="s">
        <v>132</v>
      </c>
      <c r="AB1048" t="s">
        <v>206</v>
      </c>
      <c r="AC1048" t="s">
        <v>67</v>
      </c>
      <c r="AD1048" t="s">
        <v>67</v>
      </c>
      <c r="AE1048" t="s">
        <v>67</v>
      </c>
      <c r="AF1048" t="s">
        <v>67</v>
      </c>
      <c r="AG1048" t="s">
        <v>67</v>
      </c>
      <c r="AH1048" t="s">
        <v>67</v>
      </c>
      <c r="AI1048" t="s">
        <v>67</v>
      </c>
      <c r="AJ1048" t="s">
        <v>67</v>
      </c>
      <c r="AK1048" t="s">
        <v>67</v>
      </c>
      <c r="AL1048" t="s">
        <v>67</v>
      </c>
      <c r="AM1048" t="s">
        <v>67</v>
      </c>
      <c r="AN1048" t="s">
        <v>67</v>
      </c>
      <c r="AO1048" t="s">
        <v>67</v>
      </c>
      <c r="AP1048" t="s">
        <v>67</v>
      </c>
      <c r="AQ1048" t="s">
        <v>67</v>
      </c>
      <c r="AR1048" t="s">
        <v>67</v>
      </c>
      <c r="AS1048" t="s">
        <v>67</v>
      </c>
      <c r="AT1048" t="s">
        <v>67</v>
      </c>
      <c r="AU1048" t="s">
        <v>67</v>
      </c>
      <c r="AV1048" t="s">
        <v>67</v>
      </c>
      <c r="AW1048" t="s">
        <v>67</v>
      </c>
      <c r="AX1048" t="s">
        <v>67</v>
      </c>
      <c r="AY1048" t="s">
        <v>67</v>
      </c>
      <c r="AZ1048" t="s">
        <v>67</v>
      </c>
      <c r="BA1048" t="s">
        <v>67</v>
      </c>
      <c r="BC1048" t="s">
        <v>67</v>
      </c>
      <c r="BD1048">
        <v>0</v>
      </c>
      <c r="BF1048">
        <v>0</v>
      </c>
    </row>
    <row r="1049" spans="1:58" x14ac:dyDescent="0.2">
      <c r="A1049" t="s">
        <v>3739</v>
      </c>
      <c r="B1049" t="s">
        <v>3740</v>
      </c>
      <c r="C1049" t="s">
        <v>67</v>
      </c>
      <c r="D1049" t="s">
        <v>85</v>
      </c>
      <c r="E1049">
        <v>0</v>
      </c>
      <c r="F1049">
        <v>55</v>
      </c>
      <c r="G1049">
        <v>0</v>
      </c>
      <c r="H1049">
        <v>0</v>
      </c>
      <c r="I1049">
        <v>0</v>
      </c>
      <c r="J1049">
        <v>0</v>
      </c>
      <c r="K1049">
        <v>0</v>
      </c>
      <c r="L1049" t="s">
        <v>67</v>
      </c>
      <c r="M1049" t="s">
        <v>1735</v>
      </c>
      <c r="N1049" t="s">
        <v>70</v>
      </c>
      <c r="O1049" t="b">
        <v>1</v>
      </c>
      <c r="P1049" t="b">
        <v>0</v>
      </c>
      <c r="Q1049" t="b">
        <v>0</v>
      </c>
      <c r="R1049" t="s">
        <v>352</v>
      </c>
      <c r="S1049" t="s">
        <v>67</v>
      </c>
      <c r="T1049" t="s">
        <v>1736</v>
      </c>
      <c r="V1049" t="s">
        <v>67</v>
      </c>
      <c r="W1049" t="s">
        <v>67</v>
      </c>
      <c r="Y1049" t="s">
        <v>67</v>
      </c>
      <c r="Z1049" t="s">
        <v>67</v>
      </c>
      <c r="AA1049" t="s">
        <v>67</v>
      </c>
      <c r="AB1049" t="s">
        <v>67</v>
      </c>
      <c r="AC1049" t="s">
        <v>67</v>
      </c>
      <c r="AD1049" t="s">
        <v>67</v>
      </c>
      <c r="AE1049" t="s">
        <v>67</v>
      </c>
      <c r="AF1049" t="s">
        <v>67</v>
      </c>
      <c r="AG1049" t="s">
        <v>67</v>
      </c>
      <c r="AH1049" t="s">
        <v>67</v>
      </c>
      <c r="AI1049" t="s">
        <v>67</v>
      </c>
      <c r="AJ1049" t="s">
        <v>67</v>
      </c>
      <c r="AK1049" t="s">
        <v>67</v>
      </c>
      <c r="AL1049" t="s">
        <v>67</v>
      </c>
      <c r="AM1049" t="s">
        <v>67</v>
      </c>
      <c r="AN1049" t="s">
        <v>67</v>
      </c>
      <c r="AO1049" t="s">
        <v>67</v>
      </c>
      <c r="AP1049" t="s">
        <v>67</v>
      </c>
      <c r="AQ1049" t="s">
        <v>67</v>
      </c>
      <c r="AR1049" t="s">
        <v>67</v>
      </c>
      <c r="AS1049" t="s">
        <v>67</v>
      </c>
      <c r="AT1049" t="s">
        <v>67</v>
      </c>
      <c r="AU1049" t="s">
        <v>67</v>
      </c>
      <c r="AV1049" t="s">
        <v>67</v>
      </c>
      <c r="AW1049" t="s">
        <v>67</v>
      </c>
      <c r="AX1049" t="s">
        <v>67</v>
      </c>
      <c r="AY1049" t="s">
        <v>67</v>
      </c>
      <c r="AZ1049" t="s">
        <v>67</v>
      </c>
      <c r="BA1049" t="s">
        <v>67</v>
      </c>
      <c r="BC1049" t="s">
        <v>67</v>
      </c>
      <c r="BD1049">
        <v>0</v>
      </c>
      <c r="BF1049">
        <v>0</v>
      </c>
    </row>
    <row r="1050" spans="1:58" x14ac:dyDescent="0.2">
      <c r="A1050" t="s">
        <v>3741</v>
      </c>
      <c r="B1050" t="s">
        <v>3742</v>
      </c>
      <c r="C1050" t="s">
        <v>67</v>
      </c>
      <c r="D1050" t="s">
        <v>200</v>
      </c>
      <c r="E1050">
        <v>0</v>
      </c>
      <c r="F1050">
        <v>6</v>
      </c>
      <c r="G1050">
        <v>1.44</v>
      </c>
      <c r="H1050">
        <v>0</v>
      </c>
      <c r="I1050">
        <v>0</v>
      </c>
      <c r="J1050">
        <v>0</v>
      </c>
      <c r="K1050">
        <v>0</v>
      </c>
      <c r="L1050" t="s">
        <v>446</v>
      </c>
      <c r="M1050" t="s">
        <v>67</v>
      </c>
      <c r="N1050" t="s">
        <v>70</v>
      </c>
      <c r="O1050" t="b">
        <v>1</v>
      </c>
      <c r="P1050" t="b">
        <v>0</v>
      </c>
      <c r="Q1050" t="b">
        <v>0</v>
      </c>
      <c r="R1050" t="s">
        <v>77</v>
      </c>
      <c r="S1050" t="s">
        <v>136</v>
      </c>
      <c r="T1050" t="s">
        <v>3743</v>
      </c>
      <c r="V1050" t="s">
        <v>67</v>
      </c>
      <c r="W1050" t="s">
        <v>67</v>
      </c>
      <c r="Y1050" t="s">
        <v>67</v>
      </c>
      <c r="Z1050" t="s">
        <v>67</v>
      </c>
      <c r="AA1050" t="s">
        <v>67</v>
      </c>
      <c r="AB1050" t="s">
        <v>67</v>
      </c>
      <c r="AC1050" t="s">
        <v>67</v>
      </c>
      <c r="AD1050" t="s">
        <v>67</v>
      </c>
      <c r="AE1050" t="s">
        <v>67</v>
      </c>
      <c r="AF1050" t="s">
        <v>67</v>
      </c>
      <c r="AG1050" t="s">
        <v>67</v>
      </c>
      <c r="AH1050" t="s">
        <v>67</v>
      </c>
      <c r="AI1050" t="s">
        <v>67</v>
      </c>
      <c r="AJ1050" t="s">
        <v>67</v>
      </c>
      <c r="AK1050" t="s">
        <v>67</v>
      </c>
      <c r="AL1050" t="s">
        <v>67</v>
      </c>
      <c r="AM1050" t="s">
        <v>67</v>
      </c>
      <c r="AN1050" t="s">
        <v>67</v>
      </c>
      <c r="AO1050" t="s">
        <v>67</v>
      </c>
      <c r="AP1050" t="s">
        <v>67</v>
      </c>
      <c r="AQ1050" t="s">
        <v>67</v>
      </c>
      <c r="AR1050" t="s">
        <v>67</v>
      </c>
      <c r="AS1050" t="s">
        <v>67</v>
      </c>
      <c r="AT1050" t="s">
        <v>67</v>
      </c>
      <c r="AU1050" t="s">
        <v>67</v>
      </c>
      <c r="AV1050" t="s">
        <v>67</v>
      </c>
      <c r="AW1050" t="s">
        <v>67</v>
      </c>
      <c r="AX1050" t="s">
        <v>67</v>
      </c>
      <c r="AY1050" t="s">
        <v>67</v>
      </c>
      <c r="AZ1050" t="s">
        <v>67</v>
      </c>
      <c r="BA1050" t="s">
        <v>67</v>
      </c>
      <c r="BC1050" t="s">
        <v>67</v>
      </c>
      <c r="BD1050">
        <v>0</v>
      </c>
      <c r="BF1050">
        <v>0</v>
      </c>
    </row>
    <row r="1051" spans="1:58" x14ac:dyDescent="0.2">
      <c r="A1051" t="s">
        <v>3744</v>
      </c>
      <c r="B1051" t="s">
        <v>3745</v>
      </c>
      <c r="C1051" t="s">
        <v>67</v>
      </c>
      <c r="D1051" t="s">
        <v>3</v>
      </c>
      <c r="E1051">
        <v>0</v>
      </c>
      <c r="F1051">
        <v>75</v>
      </c>
      <c r="G1051">
        <v>0.01</v>
      </c>
      <c r="H1051">
        <v>0</v>
      </c>
      <c r="I1051">
        <v>0</v>
      </c>
      <c r="J1051">
        <v>0</v>
      </c>
      <c r="K1051">
        <v>1</v>
      </c>
      <c r="L1051" t="s">
        <v>69</v>
      </c>
      <c r="M1051" t="s">
        <v>3746</v>
      </c>
      <c r="N1051" t="s">
        <v>70</v>
      </c>
      <c r="O1051" t="b">
        <v>1</v>
      </c>
      <c r="P1051" t="b">
        <v>0</v>
      </c>
      <c r="Q1051" t="b">
        <v>0</v>
      </c>
      <c r="R1051" t="s">
        <v>77</v>
      </c>
      <c r="S1051" t="s">
        <v>3746</v>
      </c>
      <c r="T1051" t="s">
        <v>3747</v>
      </c>
      <c r="V1051" t="s">
        <v>67</v>
      </c>
      <c r="W1051" t="s">
        <v>67</v>
      </c>
      <c r="Y1051" t="s">
        <v>67</v>
      </c>
      <c r="Z1051" t="s">
        <v>67</v>
      </c>
      <c r="AA1051" t="s">
        <v>67</v>
      </c>
      <c r="AB1051" t="s">
        <v>67</v>
      </c>
      <c r="AC1051" t="s">
        <v>67</v>
      </c>
      <c r="AD1051" t="s">
        <v>67</v>
      </c>
      <c r="AE1051" t="s">
        <v>67</v>
      </c>
      <c r="AF1051" t="s">
        <v>67</v>
      </c>
      <c r="AG1051" t="s">
        <v>67</v>
      </c>
      <c r="AH1051" t="s">
        <v>67</v>
      </c>
      <c r="AI1051" t="s">
        <v>67</v>
      </c>
      <c r="AJ1051" t="s">
        <v>67</v>
      </c>
      <c r="AK1051" t="s">
        <v>67</v>
      </c>
      <c r="AL1051" t="s">
        <v>67</v>
      </c>
      <c r="AM1051" t="s">
        <v>67</v>
      </c>
      <c r="AN1051" t="s">
        <v>67</v>
      </c>
      <c r="AO1051" t="s">
        <v>67</v>
      </c>
      <c r="AP1051" t="s">
        <v>67</v>
      </c>
      <c r="AQ1051" t="s">
        <v>67</v>
      </c>
      <c r="AR1051" t="s">
        <v>67</v>
      </c>
      <c r="AS1051" t="s">
        <v>67</v>
      </c>
      <c r="AT1051" t="s">
        <v>67</v>
      </c>
      <c r="AU1051" t="s">
        <v>67</v>
      </c>
      <c r="AV1051" t="s">
        <v>67</v>
      </c>
      <c r="AW1051" t="s">
        <v>67</v>
      </c>
      <c r="AX1051" t="s">
        <v>67</v>
      </c>
      <c r="AY1051" t="s">
        <v>67</v>
      </c>
      <c r="AZ1051" t="s">
        <v>67</v>
      </c>
      <c r="BA1051" t="s">
        <v>67</v>
      </c>
      <c r="BC1051" t="s">
        <v>67</v>
      </c>
      <c r="BD1051">
        <v>0</v>
      </c>
      <c r="BE1051">
        <v>0</v>
      </c>
      <c r="BF1051">
        <v>0</v>
      </c>
    </row>
    <row r="1052" spans="1:58" x14ac:dyDescent="0.2">
      <c r="A1052" t="s">
        <v>3748</v>
      </c>
      <c r="B1052" t="s">
        <v>3749</v>
      </c>
      <c r="C1052" t="s">
        <v>67</v>
      </c>
      <c r="D1052" t="s">
        <v>85</v>
      </c>
      <c r="E1052">
        <v>0</v>
      </c>
      <c r="F1052">
        <v>108.99</v>
      </c>
      <c r="G1052">
        <v>0</v>
      </c>
      <c r="H1052">
        <v>0</v>
      </c>
      <c r="I1052">
        <v>0</v>
      </c>
      <c r="J1052">
        <v>0</v>
      </c>
      <c r="K1052">
        <v>0</v>
      </c>
      <c r="L1052" t="s">
        <v>3750</v>
      </c>
      <c r="M1052" t="s">
        <v>67</v>
      </c>
      <c r="N1052" t="s">
        <v>70</v>
      </c>
      <c r="O1052" t="b">
        <v>1</v>
      </c>
      <c r="P1052" t="b">
        <v>0</v>
      </c>
      <c r="Q1052" t="b">
        <v>0</v>
      </c>
      <c r="R1052" t="s">
        <v>86</v>
      </c>
      <c r="S1052" t="s">
        <v>67</v>
      </c>
      <c r="T1052" t="s">
        <v>3751</v>
      </c>
      <c r="V1052" t="s">
        <v>67</v>
      </c>
      <c r="W1052" t="s">
        <v>67</v>
      </c>
      <c r="Y1052" t="s">
        <v>67</v>
      </c>
      <c r="Z1052" t="s">
        <v>67</v>
      </c>
      <c r="AA1052" t="s">
        <v>67</v>
      </c>
      <c r="AB1052" t="s">
        <v>67</v>
      </c>
      <c r="AC1052" t="s">
        <v>67</v>
      </c>
      <c r="AD1052" t="s">
        <v>67</v>
      </c>
      <c r="AE1052" t="s">
        <v>67</v>
      </c>
      <c r="AF1052" t="s">
        <v>67</v>
      </c>
      <c r="AG1052" t="s">
        <v>67</v>
      </c>
      <c r="AH1052" t="s">
        <v>67</v>
      </c>
      <c r="AI1052" t="s">
        <v>67</v>
      </c>
      <c r="AJ1052" t="s">
        <v>67</v>
      </c>
      <c r="AK1052" t="s">
        <v>67</v>
      </c>
      <c r="AL1052" t="s">
        <v>67</v>
      </c>
      <c r="AM1052" t="s">
        <v>67</v>
      </c>
      <c r="AN1052" t="s">
        <v>67</v>
      </c>
      <c r="AO1052" t="s">
        <v>67</v>
      </c>
      <c r="AP1052" t="s">
        <v>67</v>
      </c>
      <c r="AQ1052" t="s">
        <v>67</v>
      </c>
      <c r="AR1052" t="s">
        <v>67</v>
      </c>
      <c r="AS1052" t="s">
        <v>67</v>
      </c>
      <c r="AT1052" t="s">
        <v>67</v>
      </c>
      <c r="AU1052" t="s">
        <v>67</v>
      </c>
      <c r="AV1052" t="s">
        <v>67</v>
      </c>
      <c r="AW1052" t="s">
        <v>67</v>
      </c>
      <c r="AX1052" t="s">
        <v>67</v>
      </c>
      <c r="AY1052" t="s">
        <v>67</v>
      </c>
      <c r="AZ1052" t="s">
        <v>67</v>
      </c>
      <c r="BA1052" t="s">
        <v>67</v>
      </c>
      <c r="BC1052" t="s">
        <v>67</v>
      </c>
      <c r="BD1052">
        <v>0</v>
      </c>
      <c r="BE1052">
        <v>0</v>
      </c>
      <c r="BF1052">
        <v>0</v>
      </c>
    </row>
    <row r="1053" spans="1:58" x14ac:dyDescent="0.2">
      <c r="A1053" t="s">
        <v>3752</v>
      </c>
      <c r="B1053" t="s">
        <v>3753</v>
      </c>
      <c r="C1053" t="s">
        <v>67</v>
      </c>
      <c r="D1053" t="s">
        <v>200</v>
      </c>
      <c r="E1053">
        <v>0</v>
      </c>
      <c r="F1053">
        <v>100</v>
      </c>
      <c r="G1053">
        <v>0</v>
      </c>
      <c r="H1053">
        <v>0</v>
      </c>
      <c r="I1053">
        <v>0</v>
      </c>
      <c r="J1053">
        <v>0</v>
      </c>
      <c r="K1053">
        <v>0</v>
      </c>
      <c r="L1053" t="s">
        <v>67</v>
      </c>
      <c r="M1053" t="s">
        <v>67</v>
      </c>
      <c r="N1053" t="s">
        <v>70</v>
      </c>
      <c r="O1053" t="b">
        <v>1</v>
      </c>
      <c r="P1053" t="b">
        <v>0</v>
      </c>
      <c r="Q1053" t="b">
        <v>0</v>
      </c>
      <c r="R1053" t="s">
        <v>536</v>
      </c>
      <c r="S1053" t="s">
        <v>136</v>
      </c>
      <c r="T1053" t="s">
        <v>3754</v>
      </c>
      <c r="V1053" t="s">
        <v>67</v>
      </c>
      <c r="W1053" t="s">
        <v>67</v>
      </c>
      <c r="Y1053" t="s">
        <v>67</v>
      </c>
      <c r="Z1053" t="s">
        <v>67</v>
      </c>
      <c r="AA1053" t="s">
        <v>67</v>
      </c>
      <c r="AB1053" t="s">
        <v>67</v>
      </c>
      <c r="AC1053" t="s">
        <v>67</v>
      </c>
      <c r="AD1053" t="s">
        <v>67</v>
      </c>
      <c r="AE1053" t="s">
        <v>67</v>
      </c>
      <c r="AF1053" t="s">
        <v>67</v>
      </c>
      <c r="AG1053" t="s">
        <v>67</v>
      </c>
      <c r="AH1053" t="s">
        <v>67</v>
      </c>
      <c r="AI1053" t="s">
        <v>67</v>
      </c>
      <c r="AJ1053" t="s">
        <v>67</v>
      </c>
      <c r="AK1053" t="s">
        <v>67</v>
      </c>
      <c r="AL1053" t="s">
        <v>67</v>
      </c>
      <c r="AM1053" t="s">
        <v>67</v>
      </c>
      <c r="AN1053" t="s">
        <v>67</v>
      </c>
      <c r="AO1053" t="s">
        <v>67</v>
      </c>
      <c r="AP1053" t="s">
        <v>67</v>
      </c>
      <c r="AQ1053" t="s">
        <v>67</v>
      </c>
      <c r="AR1053" t="s">
        <v>67</v>
      </c>
      <c r="AS1053" t="s">
        <v>67</v>
      </c>
      <c r="AT1053" t="s">
        <v>67</v>
      </c>
      <c r="AU1053" t="s">
        <v>67</v>
      </c>
      <c r="AV1053" t="s">
        <v>67</v>
      </c>
      <c r="AW1053" t="s">
        <v>67</v>
      </c>
      <c r="AX1053" t="s">
        <v>67</v>
      </c>
      <c r="AY1053" t="s">
        <v>67</v>
      </c>
      <c r="AZ1053" t="s">
        <v>67</v>
      </c>
      <c r="BA1053" t="s">
        <v>67</v>
      </c>
      <c r="BC1053" t="s">
        <v>67</v>
      </c>
      <c r="BD1053">
        <v>0</v>
      </c>
      <c r="BF1053">
        <v>0</v>
      </c>
    </row>
    <row r="1054" spans="1:58" x14ac:dyDescent="0.2">
      <c r="A1054" t="s">
        <v>3755</v>
      </c>
      <c r="B1054" t="s">
        <v>3756</v>
      </c>
      <c r="C1054" t="s">
        <v>67</v>
      </c>
      <c r="D1054" t="s">
        <v>85</v>
      </c>
      <c r="E1054">
        <v>0</v>
      </c>
      <c r="F1054">
        <v>139.99</v>
      </c>
      <c r="G1054">
        <v>32.5</v>
      </c>
      <c r="H1054">
        <v>0</v>
      </c>
      <c r="I1054">
        <v>0</v>
      </c>
      <c r="J1054">
        <v>0</v>
      </c>
      <c r="K1054">
        <v>0</v>
      </c>
      <c r="L1054" t="s">
        <v>67</v>
      </c>
      <c r="M1054" t="s">
        <v>3757</v>
      </c>
      <c r="N1054" t="s">
        <v>70</v>
      </c>
      <c r="O1054" t="b">
        <v>1</v>
      </c>
      <c r="P1054" t="b">
        <v>0</v>
      </c>
      <c r="Q1054" t="b">
        <v>0</v>
      </c>
      <c r="R1054" t="s">
        <v>86</v>
      </c>
      <c r="S1054" t="s">
        <v>3758</v>
      </c>
      <c r="T1054" t="s">
        <v>3759</v>
      </c>
      <c r="V1054" t="s">
        <v>67</v>
      </c>
      <c r="W1054" t="s">
        <v>67</v>
      </c>
      <c r="Y1054" t="s">
        <v>67</v>
      </c>
      <c r="Z1054" t="s">
        <v>1478</v>
      </c>
      <c r="AA1054" t="s">
        <v>1418</v>
      </c>
      <c r="AB1054" t="s">
        <v>2944</v>
      </c>
      <c r="AC1054" t="s">
        <v>67</v>
      </c>
      <c r="AD1054" t="s">
        <v>67</v>
      </c>
      <c r="AE1054" t="s">
        <v>67</v>
      </c>
      <c r="AF1054" t="s">
        <v>67</v>
      </c>
      <c r="AG1054" t="s">
        <v>67</v>
      </c>
      <c r="AH1054" t="s">
        <v>67</v>
      </c>
      <c r="AI1054" t="s">
        <v>67</v>
      </c>
      <c r="AJ1054" t="s">
        <v>67</v>
      </c>
      <c r="AK1054" t="s">
        <v>67</v>
      </c>
      <c r="AL1054" t="s">
        <v>67</v>
      </c>
      <c r="AM1054" t="s">
        <v>67</v>
      </c>
      <c r="AN1054" t="s">
        <v>67</v>
      </c>
      <c r="AO1054" t="s">
        <v>67</v>
      </c>
      <c r="AP1054" t="s">
        <v>67</v>
      </c>
      <c r="AQ1054" t="s">
        <v>67</v>
      </c>
      <c r="AR1054" t="s">
        <v>67</v>
      </c>
      <c r="AS1054" t="s">
        <v>67</v>
      </c>
      <c r="AT1054" t="s">
        <v>67</v>
      </c>
      <c r="AU1054" t="s">
        <v>67</v>
      </c>
      <c r="AV1054" t="s">
        <v>67</v>
      </c>
      <c r="AW1054" t="s">
        <v>67</v>
      </c>
      <c r="AX1054" t="s">
        <v>67</v>
      </c>
      <c r="AY1054" t="s">
        <v>67</v>
      </c>
      <c r="AZ1054" t="s">
        <v>67</v>
      </c>
      <c r="BA1054" t="s">
        <v>67</v>
      </c>
      <c r="BC1054" t="s">
        <v>67</v>
      </c>
      <c r="BD1054">
        <v>3</v>
      </c>
      <c r="BE1054">
        <v>0</v>
      </c>
      <c r="BF1054">
        <v>0</v>
      </c>
    </row>
    <row r="1055" spans="1:58" x14ac:dyDescent="0.2">
      <c r="A1055" t="s">
        <v>3760</v>
      </c>
      <c r="B1055" t="s">
        <v>3761</v>
      </c>
      <c r="C1055" t="s">
        <v>67</v>
      </c>
      <c r="D1055" t="s">
        <v>200</v>
      </c>
      <c r="E1055">
        <v>0</v>
      </c>
      <c r="F1055">
        <v>25</v>
      </c>
      <c r="G1055">
        <v>0</v>
      </c>
      <c r="H1055">
        <v>0</v>
      </c>
      <c r="I1055">
        <v>0</v>
      </c>
      <c r="J1055">
        <v>0</v>
      </c>
      <c r="K1055">
        <v>0</v>
      </c>
      <c r="L1055" t="s">
        <v>3762</v>
      </c>
      <c r="M1055" t="s">
        <v>1999</v>
      </c>
      <c r="N1055" t="s">
        <v>70</v>
      </c>
      <c r="O1055" t="b">
        <v>1</v>
      </c>
      <c r="P1055" t="b">
        <v>0</v>
      </c>
      <c r="Q1055" t="b">
        <v>0</v>
      </c>
      <c r="R1055" t="s">
        <v>154</v>
      </c>
      <c r="S1055" t="s">
        <v>67</v>
      </c>
      <c r="T1055" t="s">
        <v>2450</v>
      </c>
      <c r="V1055" t="s">
        <v>3763</v>
      </c>
      <c r="W1055" t="s">
        <v>67</v>
      </c>
      <c r="Y1055" t="s">
        <v>67</v>
      </c>
      <c r="Z1055" t="s">
        <v>67</v>
      </c>
      <c r="AA1055" t="s">
        <v>67</v>
      </c>
      <c r="AB1055" t="s">
        <v>67</v>
      </c>
      <c r="AC1055" t="s">
        <v>67</v>
      </c>
      <c r="AD1055" t="s">
        <v>67</v>
      </c>
      <c r="AE1055" t="s">
        <v>67</v>
      </c>
      <c r="AF1055" t="s">
        <v>67</v>
      </c>
      <c r="AG1055" t="s">
        <v>67</v>
      </c>
      <c r="AH1055" t="s">
        <v>67</v>
      </c>
      <c r="AI1055" t="s">
        <v>67</v>
      </c>
      <c r="AJ1055" t="s">
        <v>67</v>
      </c>
      <c r="AK1055" t="s">
        <v>67</v>
      </c>
      <c r="AL1055" t="s">
        <v>67</v>
      </c>
      <c r="AM1055" t="s">
        <v>67</v>
      </c>
      <c r="AN1055" t="s">
        <v>67</v>
      </c>
      <c r="AO1055" t="s">
        <v>67</v>
      </c>
      <c r="AP1055" t="s">
        <v>67</v>
      </c>
      <c r="AQ1055" t="s">
        <v>67</v>
      </c>
      <c r="AR1055" t="s">
        <v>67</v>
      </c>
      <c r="AS1055" t="s">
        <v>67</v>
      </c>
      <c r="AT1055" t="s">
        <v>67</v>
      </c>
      <c r="AU1055" t="s">
        <v>67</v>
      </c>
      <c r="AV1055" t="s">
        <v>67</v>
      </c>
      <c r="AW1055" t="s">
        <v>67</v>
      </c>
      <c r="AX1055" t="s">
        <v>67</v>
      </c>
      <c r="AY1055" t="s">
        <v>67</v>
      </c>
      <c r="AZ1055" t="s">
        <v>67</v>
      </c>
      <c r="BA1055" t="s">
        <v>67</v>
      </c>
      <c r="BC1055" t="s">
        <v>67</v>
      </c>
      <c r="BD1055">
        <v>0</v>
      </c>
      <c r="BF1055">
        <v>0</v>
      </c>
    </row>
    <row r="1056" spans="1:58" x14ac:dyDescent="0.2">
      <c r="A1056" t="s">
        <v>3764</v>
      </c>
      <c r="B1056" t="s">
        <v>3765</v>
      </c>
      <c r="C1056" t="s">
        <v>67</v>
      </c>
      <c r="D1056" t="s">
        <v>200</v>
      </c>
      <c r="E1056">
        <v>0</v>
      </c>
      <c r="F1056">
        <v>5</v>
      </c>
      <c r="G1056">
        <v>0</v>
      </c>
      <c r="H1056">
        <v>0</v>
      </c>
      <c r="I1056">
        <v>0</v>
      </c>
      <c r="J1056">
        <v>0</v>
      </c>
      <c r="K1056">
        <v>0</v>
      </c>
      <c r="L1056" t="s">
        <v>67</v>
      </c>
      <c r="M1056" t="s">
        <v>67</v>
      </c>
      <c r="N1056" t="s">
        <v>70</v>
      </c>
      <c r="O1056" t="b">
        <v>1</v>
      </c>
      <c r="P1056" t="b">
        <v>0</v>
      </c>
      <c r="Q1056" t="b">
        <v>0</v>
      </c>
      <c r="R1056" t="s">
        <v>2235</v>
      </c>
      <c r="S1056" t="s">
        <v>3766</v>
      </c>
      <c r="T1056" t="s">
        <v>3767</v>
      </c>
      <c r="V1056" t="s">
        <v>67</v>
      </c>
      <c r="W1056" t="s">
        <v>67</v>
      </c>
      <c r="Y1056" t="s">
        <v>67</v>
      </c>
      <c r="Z1056" t="s">
        <v>67</v>
      </c>
      <c r="AA1056" t="s">
        <v>67</v>
      </c>
      <c r="AB1056" t="s">
        <v>67</v>
      </c>
      <c r="AC1056" t="s">
        <v>67</v>
      </c>
      <c r="AD1056" t="s">
        <v>67</v>
      </c>
      <c r="AE1056" t="s">
        <v>67</v>
      </c>
      <c r="AF1056" t="s">
        <v>67</v>
      </c>
      <c r="AG1056" t="s">
        <v>67</v>
      </c>
      <c r="AH1056" t="s">
        <v>67</v>
      </c>
      <c r="AI1056" t="s">
        <v>67</v>
      </c>
      <c r="AJ1056" t="s">
        <v>67</v>
      </c>
      <c r="AK1056" t="s">
        <v>67</v>
      </c>
      <c r="AL1056" t="s">
        <v>67</v>
      </c>
      <c r="AM1056" t="s">
        <v>67</v>
      </c>
      <c r="AN1056" t="s">
        <v>67</v>
      </c>
      <c r="AO1056" t="s">
        <v>67</v>
      </c>
      <c r="AP1056" t="s">
        <v>67</v>
      </c>
      <c r="AQ1056" t="s">
        <v>67</v>
      </c>
      <c r="AR1056" t="s">
        <v>67</v>
      </c>
      <c r="AS1056" t="s">
        <v>67</v>
      </c>
      <c r="AT1056" t="s">
        <v>67</v>
      </c>
      <c r="AU1056" t="s">
        <v>67</v>
      </c>
      <c r="AV1056" t="s">
        <v>67</v>
      </c>
      <c r="AW1056" t="s">
        <v>67</v>
      </c>
      <c r="AX1056" t="s">
        <v>67</v>
      </c>
      <c r="AY1056" t="s">
        <v>67</v>
      </c>
      <c r="AZ1056" t="s">
        <v>67</v>
      </c>
      <c r="BA1056" t="s">
        <v>67</v>
      </c>
      <c r="BC1056" t="s">
        <v>67</v>
      </c>
      <c r="BD1056">
        <v>0</v>
      </c>
      <c r="BF1056">
        <v>0</v>
      </c>
    </row>
    <row r="1057" spans="1:58" x14ac:dyDescent="0.2">
      <c r="A1057" t="s">
        <v>3768</v>
      </c>
      <c r="B1057" t="s">
        <v>3769</v>
      </c>
      <c r="C1057" t="s">
        <v>67</v>
      </c>
      <c r="D1057" t="s">
        <v>200</v>
      </c>
      <c r="E1057">
        <v>0</v>
      </c>
      <c r="F1057">
        <v>53.99</v>
      </c>
      <c r="G1057">
        <v>0</v>
      </c>
      <c r="H1057">
        <v>0</v>
      </c>
      <c r="I1057">
        <v>0</v>
      </c>
      <c r="J1057">
        <v>0</v>
      </c>
      <c r="K1057">
        <v>0</v>
      </c>
      <c r="L1057" t="s">
        <v>1776</v>
      </c>
      <c r="M1057" t="s">
        <v>2444</v>
      </c>
      <c r="N1057" t="s">
        <v>70</v>
      </c>
      <c r="O1057" t="b">
        <v>1</v>
      </c>
      <c r="P1057" t="b">
        <v>0</v>
      </c>
      <c r="Q1057" t="b">
        <v>0</v>
      </c>
      <c r="R1057" t="s">
        <v>154</v>
      </c>
      <c r="S1057" t="s">
        <v>2444</v>
      </c>
      <c r="T1057" t="s">
        <v>3178</v>
      </c>
      <c r="V1057" t="s">
        <v>67</v>
      </c>
      <c r="W1057" t="s">
        <v>67</v>
      </c>
      <c r="Y1057" t="s">
        <v>67</v>
      </c>
      <c r="Z1057" t="s">
        <v>67</v>
      </c>
      <c r="AA1057" t="s">
        <v>67</v>
      </c>
      <c r="AB1057" t="s">
        <v>67</v>
      </c>
      <c r="AC1057" t="s">
        <v>67</v>
      </c>
      <c r="AD1057" t="s">
        <v>67</v>
      </c>
      <c r="AE1057" t="s">
        <v>67</v>
      </c>
      <c r="AF1057" t="s">
        <v>67</v>
      </c>
      <c r="AG1057" t="s">
        <v>67</v>
      </c>
      <c r="AH1057" t="s">
        <v>67</v>
      </c>
      <c r="AI1057" t="s">
        <v>67</v>
      </c>
      <c r="AJ1057" t="s">
        <v>67</v>
      </c>
      <c r="AK1057" t="s">
        <v>67</v>
      </c>
      <c r="AL1057" t="s">
        <v>67</v>
      </c>
      <c r="AM1057" t="s">
        <v>67</v>
      </c>
      <c r="AN1057" t="s">
        <v>67</v>
      </c>
      <c r="AO1057" t="s">
        <v>67</v>
      </c>
      <c r="AP1057" t="s">
        <v>67</v>
      </c>
      <c r="AQ1057" t="s">
        <v>67</v>
      </c>
      <c r="AR1057" t="s">
        <v>67</v>
      </c>
      <c r="AS1057" t="s">
        <v>67</v>
      </c>
      <c r="AT1057" t="s">
        <v>67</v>
      </c>
      <c r="AU1057" t="s">
        <v>67</v>
      </c>
      <c r="AV1057" t="s">
        <v>67</v>
      </c>
      <c r="AW1057" t="s">
        <v>67</v>
      </c>
      <c r="AX1057" t="s">
        <v>67</v>
      </c>
      <c r="AY1057" t="s">
        <v>67</v>
      </c>
      <c r="AZ1057" t="s">
        <v>67</v>
      </c>
      <c r="BA1057" t="s">
        <v>67</v>
      </c>
      <c r="BC1057" t="s">
        <v>67</v>
      </c>
      <c r="BD1057">
        <v>0</v>
      </c>
      <c r="BF1057">
        <v>0</v>
      </c>
    </row>
    <row r="1058" spans="1:58" x14ac:dyDescent="0.2">
      <c r="A1058" t="s">
        <v>3770</v>
      </c>
      <c r="B1058" t="s">
        <v>3771</v>
      </c>
      <c r="C1058" t="s">
        <v>67</v>
      </c>
      <c r="D1058" t="s">
        <v>85</v>
      </c>
      <c r="E1058">
        <v>0</v>
      </c>
      <c r="F1058">
        <v>10</v>
      </c>
      <c r="G1058">
        <v>0</v>
      </c>
      <c r="H1058">
        <v>0</v>
      </c>
      <c r="I1058">
        <v>0</v>
      </c>
      <c r="J1058">
        <v>0</v>
      </c>
      <c r="K1058">
        <v>0</v>
      </c>
      <c r="L1058" t="s">
        <v>67</v>
      </c>
      <c r="M1058" t="s">
        <v>1931</v>
      </c>
      <c r="N1058" t="s">
        <v>70</v>
      </c>
      <c r="O1058" t="b">
        <v>1</v>
      </c>
      <c r="P1058" t="b">
        <v>0</v>
      </c>
      <c r="Q1058" t="b">
        <v>0</v>
      </c>
      <c r="R1058" t="s">
        <v>448</v>
      </c>
      <c r="S1058" t="s">
        <v>136</v>
      </c>
      <c r="T1058" t="s">
        <v>3772</v>
      </c>
      <c r="V1058" t="s">
        <v>67</v>
      </c>
      <c r="W1058" t="s">
        <v>67</v>
      </c>
      <c r="Y1058" t="s">
        <v>67</v>
      </c>
      <c r="Z1058" t="s">
        <v>67</v>
      </c>
      <c r="AA1058" t="s">
        <v>67</v>
      </c>
      <c r="AB1058" t="s">
        <v>67</v>
      </c>
      <c r="AC1058" t="s">
        <v>67</v>
      </c>
      <c r="AD1058" t="s">
        <v>67</v>
      </c>
      <c r="AE1058" t="s">
        <v>67</v>
      </c>
      <c r="AF1058" t="s">
        <v>67</v>
      </c>
      <c r="AG1058" t="s">
        <v>67</v>
      </c>
      <c r="AH1058" t="s">
        <v>67</v>
      </c>
      <c r="AI1058" t="s">
        <v>67</v>
      </c>
      <c r="AJ1058" t="s">
        <v>67</v>
      </c>
      <c r="AK1058" t="s">
        <v>67</v>
      </c>
      <c r="AL1058" t="s">
        <v>67</v>
      </c>
      <c r="AM1058" t="s">
        <v>67</v>
      </c>
      <c r="AN1058" t="s">
        <v>67</v>
      </c>
      <c r="AO1058" t="s">
        <v>67</v>
      </c>
      <c r="AP1058" t="s">
        <v>67</v>
      </c>
      <c r="AQ1058" t="s">
        <v>67</v>
      </c>
      <c r="AR1058" t="s">
        <v>67</v>
      </c>
      <c r="AS1058" t="s">
        <v>67</v>
      </c>
      <c r="AT1058" t="s">
        <v>67</v>
      </c>
      <c r="AU1058" t="s">
        <v>67</v>
      </c>
      <c r="AV1058" t="s">
        <v>67</v>
      </c>
      <c r="AW1058" t="s">
        <v>67</v>
      </c>
      <c r="AX1058" t="s">
        <v>67</v>
      </c>
      <c r="AY1058" t="s">
        <v>67</v>
      </c>
      <c r="AZ1058" t="s">
        <v>67</v>
      </c>
      <c r="BA1058" t="s">
        <v>67</v>
      </c>
      <c r="BC1058" t="s">
        <v>67</v>
      </c>
      <c r="BD1058">
        <v>0</v>
      </c>
      <c r="BF1058">
        <v>0</v>
      </c>
    </row>
    <row r="1059" spans="1:58" x14ac:dyDescent="0.2">
      <c r="A1059" t="s">
        <v>3773</v>
      </c>
      <c r="B1059" t="s">
        <v>3774</v>
      </c>
      <c r="C1059" t="s">
        <v>67</v>
      </c>
      <c r="D1059" t="s">
        <v>85</v>
      </c>
      <c r="E1059">
        <v>0</v>
      </c>
      <c r="F1059">
        <v>45</v>
      </c>
      <c r="G1059">
        <v>0</v>
      </c>
      <c r="H1059">
        <v>0</v>
      </c>
      <c r="I1059">
        <v>0</v>
      </c>
      <c r="J1059">
        <v>0</v>
      </c>
      <c r="K1059">
        <v>0</v>
      </c>
      <c r="L1059" t="s">
        <v>67</v>
      </c>
      <c r="M1059" t="s">
        <v>3775</v>
      </c>
      <c r="N1059" t="s">
        <v>70</v>
      </c>
      <c r="O1059" t="b">
        <v>1</v>
      </c>
      <c r="P1059" t="b">
        <v>0</v>
      </c>
      <c r="Q1059" t="b">
        <v>0</v>
      </c>
      <c r="R1059" t="s">
        <v>352</v>
      </c>
      <c r="S1059" t="s">
        <v>3775</v>
      </c>
      <c r="T1059" t="s">
        <v>3776</v>
      </c>
      <c r="V1059" t="s">
        <v>3777</v>
      </c>
      <c r="W1059" t="s">
        <v>67</v>
      </c>
      <c r="Y1059" t="s">
        <v>67</v>
      </c>
      <c r="Z1059" t="s">
        <v>67</v>
      </c>
      <c r="AA1059" t="s">
        <v>419</v>
      </c>
      <c r="AB1059" t="s">
        <v>67</v>
      </c>
      <c r="AC1059" t="s">
        <v>67</v>
      </c>
      <c r="AD1059" t="s">
        <v>67</v>
      </c>
      <c r="AE1059" t="s">
        <v>67</v>
      </c>
      <c r="AF1059" t="s">
        <v>67</v>
      </c>
      <c r="AG1059" t="s">
        <v>67</v>
      </c>
      <c r="AH1059" t="s">
        <v>67</v>
      </c>
      <c r="AI1059" t="s">
        <v>67</v>
      </c>
      <c r="AJ1059" t="s">
        <v>67</v>
      </c>
      <c r="AK1059" t="s">
        <v>67</v>
      </c>
      <c r="AL1059" t="s">
        <v>67</v>
      </c>
      <c r="AM1059" t="s">
        <v>67</v>
      </c>
      <c r="AN1059" t="s">
        <v>67</v>
      </c>
      <c r="AO1059" t="s">
        <v>67</v>
      </c>
      <c r="AP1059" t="s">
        <v>67</v>
      </c>
      <c r="AQ1059" t="s">
        <v>67</v>
      </c>
      <c r="AR1059" t="s">
        <v>67</v>
      </c>
      <c r="AS1059" t="s">
        <v>67</v>
      </c>
      <c r="AT1059" t="s">
        <v>67</v>
      </c>
      <c r="AU1059" t="s">
        <v>67</v>
      </c>
      <c r="AV1059" t="s">
        <v>67</v>
      </c>
      <c r="AW1059" t="s">
        <v>67</v>
      </c>
      <c r="AX1059" t="s">
        <v>67</v>
      </c>
      <c r="AY1059" t="s">
        <v>67</v>
      </c>
      <c r="AZ1059" t="s">
        <v>67</v>
      </c>
      <c r="BA1059" t="s">
        <v>67</v>
      </c>
      <c r="BC1059" t="s">
        <v>67</v>
      </c>
      <c r="BD1059">
        <v>0</v>
      </c>
      <c r="BF1059">
        <v>0</v>
      </c>
    </row>
    <row r="1060" spans="1:58" x14ac:dyDescent="0.2">
      <c r="A1060" t="s">
        <v>3778</v>
      </c>
      <c r="B1060" t="s">
        <v>3779</v>
      </c>
      <c r="C1060" t="s">
        <v>67</v>
      </c>
      <c r="D1060" t="s">
        <v>85</v>
      </c>
      <c r="E1060">
        <v>0</v>
      </c>
      <c r="F1060">
        <v>1</v>
      </c>
      <c r="G1060">
        <v>0</v>
      </c>
      <c r="H1060">
        <v>0</v>
      </c>
      <c r="I1060">
        <v>0</v>
      </c>
      <c r="J1060">
        <v>0</v>
      </c>
      <c r="K1060">
        <v>0</v>
      </c>
      <c r="L1060" t="s">
        <v>429</v>
      </c>
      <c r="M1060" t="s">
        <v>67</v>
      </c>
      <c r="N1060" t="s">
        <v>70</v>
      </c>
      <c r="O1060" t="b">
        <v>1</v>
      </c>
      <c r="P1060" t="b">
        <v>0</v>
      </c>
      <c r="Q1060" t="b">
        <v>0</v>
      </c>
      <c r="R1060" t="s">
        <v>154</v>
      </c>
      <c r="S1060" t="s">
        <v>67</v>
      </c>
      <c r="T1060" t="s">
        <v>1612</v>
      </c>
      <c r="V1060" t="s">
        <v>67</v>
      </c>
      <c r="W1060" t="s">
        <v>67</v>
      </c>
      <c r="Y1060" t="s">
        <v>67</v>
      </c>
      <c r="Z1060" t="s">
        <v>67</v>
      </c>
      <c r="AA1060" t="s">
        <v>67</v>
      </c>
      <c r="AB1060" t="s">
        <v>67</v>
      </c>
      <c r="AC1060" t="s">
        <v>67</v>
      </c>
      <c r="AD1060" t="s">
        <v>67</v>
      </c>
      <c r="AE1060" t="s">
        <v>67</v>
      </c>
      <c r="AF1060" t="s">
        <v>67</v>
      </c>
      <c r="AG1060" t="s">
        <v>67</v>
      </c>
      <c r="AH1060" t="s">
        <v>67</v>
      </c>
      <c r="AI1060" t="s">
        <v>67</v>
      </c>
      <c r="AJ1060" t="s">
        <v>67</v>
      </c>
      <c r="AK1060" t="s">
        <v>67</v>
      </c>
      <c r="AL1060" t="s">
        <v>67</v>
      </c>
      <c r="AM1060" t="s">
        <v>67</v>
      </c>
      <c r="AN1060" t="s">
        <v>67</v>
      </c>
      <c r="AO1060" t="s">
        <v>67</v>
      </c>
      <c r="AP1060" t="s">
        <v>67</v>
      </c>
      <c r="AQ1060" t="s">
        <v>67</v>
      </c>
      <c r="AR1060" t="s">
        <v>67</v>
      </c>
      <c r="AS1060" t="s">
        <v>67</v>
      </c>
      <c r="AT1060" t="s">
        <v>67</v>
      </c>
      <c r="AU1060" t="s">
        <v>67</v>
      </c>
      <c r="AV1060" t="s">
        <v>67</v>
      </c>
      <c r="AW1060" t="s">
        <v>67</v>
      </c>
      <c r="AX1060" t="s">
        <v>67</v>
      </c>
      <c r="AY1060" t="s">
        <v>67</v>
      </c>
      <c r="AZ1060" t="s">
        <v>67</v>
      </c>
      <c r="BA1060" t="s">
        <v>67</v>
      </c>
      <c r="BC1060" t="s">
        <v>67</v>
      </c>
      <c r="BD1060">
        <v>0</v>
      </c>
      <c r="BF1060">
        <v>0</v>
      </c>
    </row>
    <row r="1061" spans="1:58" x14ac:dyDescent="0.2">
      <c r="A1061" t="s">
        <v>3780</v>
      </c>
      <c r="B1061" t="s">
        <v>3781</v>
      </c>
      <c r="C1061" t="s">
        <v>67</v>
      </c>
      <c r="D1061" t="s">
        <v>85</v>
      </c>
      <c r="E1061">
        <v>8</v>
      </c>
      <c r="F1061">
        <v>50</v>
      </c>
      <c r="G1061">
        <v>26.69</v>
      </c>
      <c r="H1061">
        <v>0</v>
      </c>
      <c r="I1061">
        <v>0</v>
      </c>
      <c r="J1061">
        <v>0</v>
      </c>
      <c r="L1061" t="s">
        <v>67</v>
      </c>
      <c r="M1061" t="s">
        <v>301</v>
      </c>
      <c r="N1061" t="s">
        <v>70</v>
      </c>
      <c r="O1061" t="b">
        <v>1</v>
      </c>
      <c r="P1061" t="b">
        <v>0</v>
      </c>
      <c r="Q1061" t="b">
        <v>0</v>
      </c>
      <c r="R1061" t="s">
        <v>86</v>
      </c>
      <c r="S1061" t="s">
        <v>67</v>
      </c>
      <c r="T1061" t="s">
        <v>3782</v>
      </c>
      <c r="V1061" t="s">
        <v>67</v>
      </c>
      <c r="W1061" t="s">
        <v>67</v>
      </c>
      <c r="Z1061" t="s">
        <v>67</v>
      </c>
      <c r="AA1061" t="s">
        <v>132</v>
      </c>
      <c r="AB1061" t="s">
        <v>67</v>
      </c>
      <c r="BD1061">
        <v>0</v>
      </c>
      <c r="BF1061">
        <v>0</v>
      </c>
    </row>
    <row r="1062" spans="1:58" x14ac:dyDescent="0.2">
      <c r="A1062" t="s">
        <v>3783</v>
      </c>
      <c r="B1062" t="s">
        <v>3784</v>
      </c>
      <c r="C1062" t="s">
        <v>67</v>
      </c>
      <c r="D1062" t="s">
        <v>3</v>
      </c>
      <c r="E1062">
        <v>0</v>
      </c>
      <c r="F1062">
        <v>49.99</v>
      </c>
      <c r="G1062">
        <v>17.5</v>
      </c>
      <c r="H1062">
        <v>1</v>
      </c>
      <c r="I1062">
        <v>1</v>
      </c>
      <c r="J1062">
        <v>1</v>
      </c>
      <c r="K1062">
        <v>1</v>
      </c>
      <c r="L1062" t="s">
        <v>67</v>
      </c>
      <c r="M1062" t="s">
        <v>188</v>
      </c>
      <c r="N1062" t="s">
        <v>70</v>
      </c>
      <c r="O1062" t="b">
        <v>1</v>
      </c>
      <c r="P1062" t="b">
        <v>0</v>
      </c>
      <c r="Q1062" t="b">
        <v>0</v>
      </c>
      <c r="R1062" t="s">
        <v>130</v>
      </c>
      <c r="S1062" t="s">
        <v>1962</v>
      </c>
      <c r="T1062" t="s">
        <v>3785</v>
      </c>
      <c r="V1062" t="s">
        <v>67</v>
      </c>
      <c r="Z1062" t="s">
        <v>67</v>
      </c>
      <c r="AA1062" t="s">
        <v>197</v>
      </c>
      <c r="AC1062" t="s">
        <v>67</v>
      </c>
      <c r="AV1062" t="s">
        <v>67</v>
      </c>
      <c r="BD1062">
        <v>0</v>
      </c>
      <c r="BF1062">
        <v>0</v>
      </c>
    </row>
    <row r="1063" spans="1:58" x14ac:dyDescent="0.2">
      <c r="A1063" t="s">
        <v>3786</v>
      </c>
      <c r="B1063" t="s">
        <v>3787</v>
      </c>
      <c r="C1063" t="s">
        <v>67</v>
      </c>
      <c r="D1063" t="s">
        <v>3</v>
      </c>
      <c r="E1063">
        <v>0</v>
      </c>
      <c r="F1063">
        <v>44.99</v>
      </c>
      <c r="G1063">
        <v>16.68</v>
      </c>
      <c r="H1063">
        <v>0</v>
      </c>
      <c r="I1063">
        <v>3</v>
      </c>
      <c r="J1063">
        <v>3</v>
      </c>
      <c r="K1063">
        <v>3</v>
      </c>
      <c r="L1063" t="s">
        <v>67</v>
      </c>
      <c r="M1063" t="s">
        <v>194</v>
      </c>
      <c r="N1063" t="s">
        <v>70</v>
      </c>
      <c r="O1063" t="b">
        <v>1</v>
      </c>
      <c r="P1063" t="b">
        <v>0</v>
      </c>
      <c r="Q1063" t="b">
        <v>0</v>
      </c>
      <c r="R1063" t="s">
        <v>86</v>
      </c>
      <c r="S1063" t="s">
        <v>1962</v>
      </c>
      <c r="T1063" t="s">
        <v>3788</v>
      </c>
      <c r="Z1063" t="s">
        <v>67</v>
      </c>
      <c r="AA1063" t="s">
        <v>132</v>
      </c>
      <c r="BD1063">
        <v>0</v>
      </c>
      <c r="BF1063">
        <v>0</v>
      </c>
    </row>
    <row r="1064" spans="1:58" x14ac:dyDescent="0.2">
      <c r="A1064" t="s">
        <v>3789</v>
      </c>
      <c r="B1064" t="s">
        <v>3790</v>
      </c>
      <c r="C1064" t="s">
        <v>67</v>
      </c>
      <c r="D1064" t="s">
        <v>3</v>
      </c>
      <c r="E1064">
        <v>0</v>
      </c>
      <c r="F1064">
        <v>59.99</v>
      </c>
      <c r="G1064">
        <v>35</v>
      </c>
      <c r="H1064">
        <v>0</v>
      </c>
      <c r="I1064">
        <v>1</v>
      </c>
      <c r="J1064">
        <v>1</v>
      </c>
      <c r="K1064">
        <v>1</v>
      </c>
      <c r="L1064" t="s">
        <v>67</v>
      </c>
      <c r="M1064" t="s">
        <v>3791</v>
      </c>
      <c r="N1064" t="s">
        <v>70</v>
      </c>
      <c r="O1064" t="b">
        <v>0</v>
      </c>
      <c r="P1064" t="b">
        <v>0</v>
      </c>
      <c r="Q1064" t="b">
        <v>0</v>
      </c>
      <c r="R1064" t="s">
        <v>86</v>
      </c>
      <c r="S1064" t="s">
        <v>3791</v>
      </c>
      <c r="T1064" t="s">
        <v>3792</v>
      </c>
      <c r="V1064" t="s">
        <v>67</v>
      </c>
      <c r="W1064" t="s">
        <v>67</v>
      </c>
      <c r="Z1064" t="s">
        <v>67</v>
      </c>
      <c r="AA1064" t="s">
        <v>67</v>
      </c>
      <c r="AB1064" t="s">
        <v>67</v>
      </c>
      <c r="AC1064" t="s">
        <v>67</v>
      </c>
      <c r="AG1064" t="s">
        <v>67</v>
      </c>
      <c r="AH1064" t="s">
        <v>67</v>
      </c>
      <c r="AV1064" t="s">
        <v>67</v>
      </c>
      <c r="BD1064">
        <v>0</v>
      </c>
      <c r="BE1064">
        <v>0</v>
      </c>
      <c r="BF1064">
        <v>0</v>
      </c>
    </row>
    <row r="1065" spans="1:58" x14ac:dyDescent="0.2">
      <c r="A1065" t="s">
        <v>3793</v>
      </c>
      <c r="B1065" t="s">
        <v>3794</v>
      </c>
      <c r="C1065" t="s">
        <v>67</v>
      </c>
      <c r="D1065" t="s">
        <v>3</v>
      </c>
      <c r="E1065">
        <v>0</v>
      </c>
      <c r="F1065">
        <v>118.25</v>
      </c>
      <c r="G1065">
        <v>25.6</v>
      </c>
      <c r="H1065">
        <v>0</v>
      </c>
      <c r="I1065">
        <v>0</v>
      </c>
      <c r="J1065">
        <v>0</v>
      </c>
      <c r="K1065">
        <v>0</v>
      </c>
      <c r="L1065" t="s">
        <v>69</v>
      </c>
      <c r="M1065" t="s">
        <v>216</v>
      </c>
      <c r="N1065" t="s">
        <v>70</v>
      </c>
      <c r="O1065" t="b">
        <v>0</v>
      </c>
      <c r="P1065" t="b">
        <v>0</v>
      </c>
      <c r="Q1065" t="b">
        <v>0</v>
      </c>
      <c r="R1065" t="s">
        <v>246</v>
      </c>
      <c r="S1065" t="s">
        <v>216</v>
      </c>
      <c r="T1065" t="s">
        <v>67</v>
      </c>
      <c r="V1065" t="s">
        <v>67</v>
      </c>
      <c r="W1065" t="s">
        <v>67</v>
      </c>
      <c r="Z1065" t="s">
        <v>67</v>
      </c>
      <c r="AA1065" t="s">
        <v>132</v>
      </c>
      <c r="AB1065" t="s">
        <v>67</v>
      </c>
      <c r="AC1065" t="s">
        <v>67</v>
      </c>
      <c r="AG1065" t="s">
        <v>67</v>
      </c>
      <c r="AH1065" t="s">
        <v>67</v>
      </c>
      <c r="AV1065" t="s">
        <v>67</v>
      </c>
      <c r="BD1065">
        <v>0</v>
      </c>
      <c r="BE1065">
        <v>0</v>
      </c>
      <c r="BF1065">
        <v>0</v>
      </c>
    </row>
    <row r="1066" spans="1:58" x14ac:dyDescent="0.2">
      <c r="A1066" t="s">
        <v>14509</v>
      </c>
      <c r="B1066" t="s">
        <v>14510</v>
      </c>
      <c r="C1066" t="s">
        <v>67</v>
      </c>
      <c r="D1066" t="s">
        <v>3</v>
      </c>
      <c r="E1066">
        <v>1</v>
      </c>
      <c r="F1066">
        <v>0</v>
      </c>
      <c r="G1066">
        <v>0</v>
      </c>
      <c r="H1066">
        <v>0</v>
      </c>
      <c r="I1066">
        <v>0</v>
      </c>
      <c r="J1066">
        <v>0</v>
      </c>
      <c r="L1066" t="s">
        <v>67</v>
      </c>
      <c r="M1066" t="s">
        <v>715</v>
      </c>
      <c r="N1066" t="s">
        <v>3383</v>
      </c>
      <c r="O1066" t="b">
        <v>1</v>
      </c>
      <c r="P1066" t="b">
        <v>0</v>
      </c>
      <c r="Q1066" t="b">
        <v>0</v>
      </c>
      <c r="R1066" t="s">
        <v>215</v>
      </c>
      <c r="S1066" t="s">
        <v>4725</v>
      </c>
      <c r="T1066" t="s">
        <v>67</v>
      </c>
      <c r="Z1066" t="s">
        <v>67</v>
      </c>
      <c r="AA1066" t="s">
        <v>132</v>
      </c>
      <c r="BD1066">
        <v>0</v>
      </c>
      <c r="BF1066">
        <v>0</v>
      </c>
    </row>
    <row r="1067" spans="1:58" x14ac:dyDescent="0.2">
      <c r="A1067" t="s">
        <v>3795</v>
      </c>
      <c r="B1067" t="s">
        <v>3796</v>
      </c>
      <c r="C1067" t="s">
        <v>67</v>
      </c>
      <c r="D1067" t="s">
        <v>3</v>
      </c>
      <c r="E1067">
        <v>0</v>
      </c>
      <c r="F1067">
        <v>599.99</v>
      </c>
      <c r="G1067">
        <v>346.85</v>
      </c>
      <c r="H1067">
        <v>0</v>
      </c>
      <c r="I1067">
        <v>0</v>
      </c>
      <c r="J1067">
        <v>0</v>
      </c>
      <c r="K1067">
        <v>0</v>
      </c>
      <c r="L1067" t="s">
        <v>67</v>
      </c>
      <c r="M1067" t="s">
        <v>188</v>
      </c>
      <c r="N1067" t="s">
        <v>70</v>
      </c>
      <c r="O1067" t="b">
        <v>1</v>
      </c>
      <c r="P1067" t="b">
        <v>0</v>
      </c>
      <c r="Q1067" t="b">
        <v>0</v>
      </c>
      <c r="R1067" t="s">
        <v>86</v>
      </c>
      <c r="S1067" t="s">
        <v>3797</v>
      </c>
      <c r="T1067" t="s">
        <v>3798</v>
      </c>
      <c r="V1067" t="s">
        <v>67</v>
      </c>
      <c r="Z1067" t="s">
        <v>67</v>
      </c>
      <c r="AA1067" t="s">
        <v>364</v>
      </c>
      <c r="AC1067" t="s">
        <v>67</v>
      </c>
      <c r="AV1067" t="s">
        <v>67</v>
      </c>
      <c r="BD1067">
        <v>0</v>
      </c>
      <c r="BF1067">
        <v>0</v>
      </c>
    </row>
    <row r="1068" spans="1:58" x14ac:dyDescent="0.2">
      <c r="A1068" t="s">
        <v>3799</v>
      </c>
      <c r="B1068" t="s">
        <v>3800</v>
      </c>
      <c r="C1068" t="s">
        <v>67</v>
      </c>
      <c r="D1068" t="s">
        <v>3</v>
      </c>
      <c r="E1068">
        <v>0</v>
      </c>
      <c r="F1068">
        <v>230</v>
      </c>
      <c r="G1068">
        <v>140</v>
      </c>
      <c r="H1068">
        <v>0</v>
      </c>
      <c r="I1068">
        <v>0</v>
      </c>
      <c r="J1068">
        <v>0</v>
      </c>
      <c r="K1068">
        <v>1</v>
      </c>
      <c r="L1068" t="s">
        <v>67</v>
      </c>
      <c r="M1068" t="s">
        <v>3801</v>
      </c>
      <c r="N1068" t="s">
        <v>70</v>
      </c>
      <c r="O1068" t="b">
        <v>1</v>
      </c>
      <c r="P1068" t="b">
        <v>0</v>
      </c>
      <c r="Q1068" t="b">
        <v>0</v>
      </c>
      <c r="R1068" t="s">
        <v>250</v>
      </c>
      <c r="S1068" t="s">
        <v>3802</v>
      </c>
      <c r="T1068" t="s">
        <v>67</v>
      </c>
      <c r="V1068" t="s">
        <v>67</v>
      </c>
      <c r="Z1068" t="s">
        <v>67</v>
      </c>
      <c r="AA1068" t="s">
        <v>132</v>
      </c>
      <c r="AC1068" t="s">
        <v>67</v>
      </c>
      <c r="AV1068" t="s">
        <v>67</v>
      </c>
      <c r="BD1068">
        <v>0</v>
      </c>
      <c r="BF1068">
        <v>0</v>
      </c>
    </row>
    <row r="1069" spans="1:58" x14ac:dyDescent="0.2">
      <c r="A1069" t="s">
        <v>3803</v>
      </c>
      <c r="B1069" t="s">
        <v>3804</v>
      </c>
      <c r="C1069" t="s">
        <v>67</v>
      </c>
      <c r="D1069" t="s">
        <v>3</v>
      </c>
      <c r="E1069">
        <v>0</v>
      </c>
      <c r="F1069">
        <v>129.99</v>
      </c>
      <c r="G1069">
        <v>96.76</v>
      </c>
      <c r="H1069">
        <v>0</v>
      </c>
      <c r="I1069">
        <v>1</v>
      </c>
      <c r="J1069">
        <v>1</v>
      </c>
      <c r="K1069">
        <v>1</v>
      </c>
      <c r="L1069" t="s">
        <v>67</v>
      </c>
      <c r="M1069" t="s">
        <v>188</v>
      </c>
      <c r="N1069" t="s">
        <v>67</v>
      </c>
      <c r="O1069" t="b">
        <v>0</v>
      </c>
      <c r="P1069" t="b">
        <v>0</v>
      </c>
      <c r="Q1069" t="b">
        <v>0</v>
      </c>
      <c r="R1069" t="s">
        <v>195</v>
      </c>
      <c r="S1069" t="s">
        <v>243</v>
      </c>
      <c r="T1069" t="s">
        <v>3805</v>
      </c>
      <c r="V1069" t="s">
        <v>67</v>
      </c>
      <c r="Z1069" t="s">
        <v>67</v>
      </c>
      <c r="AA1069" t="s">
        <v>197</v>
      </c>
      <c r="AC1069" t="s">
        <v>67</v>
      </c>
      <c r="AV1069" t="s">
        <v>67</v>
      </c>
      <c r="BD1069">
        <v>0</v>
      </c>
      <c r="BF1069">
        <v>0</v>
      </c>
    </row>
    <row r="1070" spans="1:58" x14ac:dyDescent="0.2">
      <c r="A1070" t="s">
        <v>3806</v>
      </c>
      <c r="B1070" t="s">
        <v>3807</v>
      </c>
      <c r="C1070" t="s">
        <v>67</v>
      </c>
      <c r="D1070" t="s">
        <v>3</v>
      </c>
      <c r="E1070">
        <v>0</v>
      </c>
      <c r="F1070">
        <v>249.99</v>
      </c>
      <c r="G1070">
        <v>65</v>
      </c>
      <c r="H1070">
        <v>0</v>
      </c>
      <c r="I1070">
        <v>0</v>
      </c>
      <c r="J1070">
        <v>0</v>
      </c>
      <c r="K1070">
        <v>1</v>
      </c>
      <c r="L1070" t="s">
        <v>2088</v>
      </c>
      <c r="M1070" t="s">
        <v>243</v>
      </c>
      <c r="N1070" t="s">
        <v>70</v>
      </c>
      <c r="O1070" t="b">
        <v>0</v>
      </c>
      <c r="P1070" t="b">
        <v>0</v>
      </c>
      <c r="Q1070" t="b">
        <v>0</v>
      </c>
      <c r="R1070" t="s">
        <v>230</v>
      </c>
      <c r="S1070" t="s">
        <v>243</v>
      </c>
      <c r="T1070" t="s">
        <v>136</v>
      </c>
      <c r="V1070" t="s">
        <v>67</v>
      </c>
      <c r="W1070" t="s">
        <v>67</v>
      </c>
      <c r="Z1070" t="s">
        <v>67</v>
      </c>
      <c r="AA1070" t="s">
        <v>132</v>
      </c>
      <c r="AB1070" t="s">
        <v>67</v>
      </c>
      <c r="AC1070" t="s">
        <v>67</v>
      </c>
      <c r="AG1070" t="s">
        <v>67</v>
      </c>
      <c r="AH1070" t="s">
        <v>67</v>
      </c>
      <c r="AV1070" t="s">
        <v>67</v>
      </c>
      <c r="BD1070">
        <v>0</v>
      </c>
      <c r="BE1070">
        <v>0</v>
      </c>
      <c r="BF1070">
        <v>0</v>
      </c>
    </row>
    <row r="1071" spans="1:58" x14ac:dyDescent="0.2">
      <c r="A1071" t="s">
        <v>3808</v>
      </c>
      <c r="B1071" t="s">
        <v>3809</v>
      </c>
      <c r="C1071" t="s">
        <v>67</v>
      </c>
      <c r="D1071" t="s">
        <v>3</v>
      </c>
      <c r="E1071">
        <v>0</v>
      </c>
      <c r="F1071">
        <v>19.989999999999998</v>
      </c>
      <c r="G1071">
        <v>0</v>
      </c>
      <c r="H1071">
        <v>0</v>
      </c>
      <c r="I1071">
        <v>13</v>
      </c>
      <c r="J1071">
        <v>55</v>
      </c>
      <c r="K1071">
        <v>288</v>
      </c>
      <c r="L1071" t="s">
        <v>67</v>
      </c>
      <c r="M1071" t="s">
        <v>67</v>
      </c>
      <c r="N1071" t="s">
        <v>67</v>
      </c>
      <c r="O1071" t="b">
        <v>0</v>
      </c>
      <c r="P1071" t="b">
        <v>0</v>
      </c>
      <c r="Q1071" t="b">
        <v>0</v>
      </c>
      <c r="R1071" t="s">
        <v>124</v>
      </c>
      <c r="S1071" t="s">
        <v>3810</v>
      </c>
      <c r="T1071" t="s">
        <v>67</v>
      </c>
      <c r="Z1071" t="s">
        <v>67</v>
      </c>
      <c r="AA1071" t="s">
        <v>364</v>
      </c>
      <c r="AB1071" t="s">
        <v>67</v>
      </c>
      <c r="AD1071" t="s">
        <v>67</v>
      </c>
      <c r="AE1071" t="s">
        <v>67</v>
      </c>
      <c r="AH1071" t="s">
        <v>67</v>
      </c>
      <c r="AL1071" t="s">
        <v>67</v>
      </c>
      <c r="AV1071" t="s">
        <v>67</v>
      </c>
      <c r="BD1071">
        <v>0</v>
      </c>
      <c r="BF1071">
        <v>0</v>
      </c>
    </row>
    <row r="1072" spans="1:58" x14ac:dyDescent="0.2">
      <c r="A1072" t="s">
        <v>3811</v>
      </c>
      <c r="B1072" t="s">
        <v>3812</v>
      </c>
      <c r="C1072" t="s">
        <v>67</v>
      </c>
      <c r="D1072" t="s">
        <v>3</v>
      </c>
      <c r="E1072">
        <v>0</v>
      </c>
      <c r="F1072">
        <v>19.989999999999998</v>
      </c>
      <c r="G1072">
        <v>0</v>
      </c>
      <c r="H1072">
        <v>0</v>
      </c>
      <c r="I1072">
        <v>0</v>
      </c>
      <c r="J1072">
        <v>0</v>
      </c>
      <c r="K1072">
        <v>0</v>
      </c>
      <c r="L1072" t="s">
        <v>67</v>
      </c>
      <c r="M1072" t="s">
        <v>67</v>
      </c>
      <c r="N1072" t="s">
        <v>67</v>
      </c>
      <c r="O1072" t="b">
        <v>0</v>
      </c>
      <c r="P1072" t="b">
        <v>0</v>
      </c>
      <c r="Q1072" t="b">
        <v>0</v>
      </c>
      <c r="R1072" t="s">
        <v>124</v>
      </c>
      <c r="S1072" t="s">
        <v>3813</v>
      </c>
      <c r="T1072" t="s">
        <v>67</v>
      </c>
      <c r="Z1072" t="s">
        <v>67</v>
      </c>
      <c r="AA1072" t="s">
        <v>364</v>
      </c>
      <c r="AB1072" t="s">
        <v>67</v>
      </c>
      <c r="AD1072" t="s">
        <v>67</v>
      </c>
      <c r="AE1072" t="s">
        <v>67</v>
      </c>
      <c r="AH1072" t="s">
        <v>67</v>
      </c>
      <c r="AL1072" t="s">
        <v>67</v>
      </c>
      <c r="AV1072" t="s">
        <v>67</v>
      </c>
      <c r="BD1072">
        <v>0</v>
      </c>
      <c r="BF1072">
        <v>0</v>
      </c>
    </row>
    <row r="1073" spans="1:58" x14ac:dyDescent="0.2">
      <c r="A1073" t="s">
        <v>3814</v>
      </c>
      <c r="B1073" t="s">
        <v>3815</v>
      </c>
      <c r="C1073" t="s">
        <v>67</v>
      </c>
      <c r="D1073" t="s">
        <v>3</v>
      </c>
      <c r="E1073">
        <v>0</v>
      </c>
      <c r="F1073">
        <v>19.989999999999998</v>
      </c>
      <c r="G1073">
        <v>0</v>
      </c>
      <c r="H1073">
        <v>0</v>
      </c>
      <c r="I1073">
        <v>0</v>
      </c>
      <c r="J1073">
        <v>0</v>
      </c>
      <c r="K1073">
        <v>0</v>
      </c>
      <c r="L1073" t="s">
        <v>67</v>
      </c>
      <c r="M1073" t="s">
        <v>67</v>
      </c>
      <c r="N1073" t="s">
        <v>67</v>
      </c>
      <c r="O1073" t="b">
        <v>0</v>
      </c>
      <c r="P1073" t="b">
        <v>0</v>
      </c>
      <c r="Q1073" t="b">
        <v>0</v>
      </c>
      <c r="R1073" t="s">
        <v>124</v>
      </c>
      <c r="S1073" t="s">
        <v>3813</v>
      </c>
      <c r="T1073" t="s">
        <v>67</v>
      </c>
      <c r="Z1073" t="s">
        <v>67</v>
      </c>
      <c r="AA1073" t="s">
        <v>364</v>
      </c>
      <c r="AB1073" t="s">
        <v>67</v>
      </c>
      <c r="AD1073" t="s">
        <v>67</v>
      </c>
      <c r="AE1073" t="s">
        <v>67</v>
      </c>
      <c r="AH1073" t="s">
        <v>67</v>
      </c>
      <c r="AL1073" t="s">
        <v>67</v>
      </c>
      <c r="AV1073" t="s">
        <v>67</v>
      </c>
      <c r="BD1073">
        <v>0</v>
      </c>
      <c r="BF1073">
        <v>0</v>
      </c>
    </row>
    <row r="1074" spans="1:58" x14ac:dyDescent="0.2">
      <c r="A1074" t="s">
        <v>3816</v>
      </c>
      <c r="B1074" t="s">
        <v>3817</v>
      </c>
      <c r="C1074" t="s">
        <v>67</v>
      </c>
      <c r="D1074" t="s">
        <v>3</v>
      </c>
      <c r="E1074">
        <v>0</v>
      </c>
      <c r="F1074">
        <v>19.989999999999998</v>
      </c>
      <c r="G1074">
        <v>0</v>
      </c>
      <c r="H1074">
        <v>0</v>
      </c>
      <c r="I1074">
        <v>0</v>
      </c>
      <c r="J1074">
        <v>0</v>
      </c>
      <c r="K1074">
        <v>0</v>
      </c>
      <c r="L1074" t="s">
        <v>67</v>
      </c>
      <c r="M1074" t="s">
        <v>67</v>
      </c>
      <c r="N1074" t="s">
        <v>67</v>
      </c>
      <c r="O1074" t="b">
        <v>0</v>
      </c>
      <c r="P1074" t="b">
        <v>0</v>
      </c>
      <c r="Q1074" t="b">
        <v>0</v>
      </c>
      <c r="R1074" t="s">
        <v>124</v>
      </c>
      <c r="S1074" t="s">
        <v>3818</v>
      </c>
      <c r="T1074" t="s">
        <v>67</v>
      </c>
      <c r="Z1074" t="s">
        <v>67</v>
      </c>
      <c r="AA1074" t="s">
        <v>364</v>
      </c>
      <c r="AB1074" t="s">
        <v>67</v>
      </c>
      <c r="AD1074" t="s">
        <v>67</v>
      </c>
      <c r="AE1074" t="s">
        <v>67</v>
      </c>
      <c r="AH1074" t="s">
        <v>67</v>
      </c>
      <c r="AL1074" t="s">
        <v>67</v>
      </c>
      <c r="AV1074" t="s">
        <v>67</v>
      </c>
      <c r="BD1074">
        <v>0</v>
      </c>
      <c r="BF1074">
        <v>0</v>
      </c>
    </row>
    <row r="1075" spans="1:58" x14ac:dyDescent="0.2">
      <c r="A1075" t="s">
        <v>3819</v>
      </c>
      <c r="B1075" t="s">
        <v>3820</v>
      </c>
      <c r="C1075" t="s">
        <v>67</v>
      </c>
      <c r="D1075" t="s">
        <v>3</v>
      </c>
      <c r="E1075">
        <v>0</v>
      </c>
      <c r="F1075">
        <v>400</v>
      </c>
      <c r="G1075">
        <v>0</v>
      </c>
      <c r="H1075">
        <v>0</v>
      </c>
      <c r="I1075">
        <v>0</v>
      </c>
      <c r="J1075">
        <v>0</v>
      </c>
      <c r="K1075">
        <v>1</v>
      </c>
      <c r="L1075" t="s">
        <v>69</v>
      </c>
      <c r="M1075" t="s">
        <v>3821</v>
      </c>
      <c r="N1075" t="s">
        <v>70</v>
      </c>
      <c r="O1075" t="b">
        <v>1</v>
      </c>
      <c r="P1075" t="b">
        <v>0</v>
      </c>
      <c r="Q1075" t="b">
        <v>0</v>
      </c>
      <c r="R1075" t="s">
        <v>3822</v>
      </c>
      <c r="S1075" t="s">
        <v>3821</v>
      </c>
      <c r="T1075" t="s">
        <v>3823</v>
      </c>
      <c r="V1075" t="s">
        <v>67</v>
      </c>
      <c r="Z1075" t="s">
        <v>67</v>
      </c>
      <c r="AA1075" t="s">
        <v>132</v>
      </c>
      <c r="AC1075" t="s">
        <v>67</v>
      </c>
      <c r="AG1075" t="s">
        <v>67</v>
      </c>
      <c r="AH1075" t="s">
        <v>67</v>
      </c>
      <c r="AV1075" t="s">
        <v>67</v>
      </c>
      <c r="BD1075">
        <v>0</v>
      </c>
      <c r="BF1075">
        <v>0</v>
      </c>
    </row>
    <row r="1076" spans="1:58" x14ac:dyDescent="0.2">
      <c r="A1076" t="s">
        <v>3824</v>
      </c>
      <c r="B1076" t="s">
        <v>3825</v>
      </c>
      <c r="C1076" t="s">
        <v>67</v>
      </c>
      <c r="D1076" t="s">
        <v>3</v>
      </c>
      <c r="E1076">
        <v>0</v>
      </c>
      <c r="F1076">
        <v>69.989999999999995</v>
      </c>
      <c r="G1076">
        <v>0</v>
      </c>
      <c r="H1076">
        <v>0</v>
      </c>
      <c r="I1076">
        <v>0</v>
      </c>
      <c r="J1076">
        <v>0</v>
      </c>
      <c r="K1076">
        <v>1</v>
      </c>
      <c r="L1076" t="s">
        <v>67</v>
      </c>
      <c r="M1076" t="s">
        <v>194</v>
      </c>
      <c r="N1076" t="s">
        <v>70</v>
      </c>
      <c r="O1076" t="b">
        <v>1</v>
      </c>
      <c r="P1076" t="b">
        <v>0</v>
      </c>
      <c r="Q1076" t="b">
        <v>0</v>
      </c>
      <c r="R1076" t="s">
        <v>246</v>
      </c>
      <c r="S1076" t="s">
        <v>3826</v>
      </c>
      <c r="T1076" t="s">
        <v>67</v>
      </c>
      <c r="Z1076" t="s">
        <v>67</v>
      </c>
      <c r="AA1076" t="s">
        <v>197</v>
      </c>
      <c r="BD1076">
        <v>0</v>
      </c>
      <c r="BF1076">
        <v>0</v>
      </c>
    </row>
    <row r="1077" spans="1:58" x14ac:dyDescent="0.2">
      <c r="A1077" t="s">
        <v>3827</v>
      </c>
      <c r="B1077" t="s">
        <v>3828</v>
      </c>
      <c r="C1077" t="s">
        <v>67</v>
      </c>
      <c r="D1077" t="s">
        <v>3</v>
      </c>
      <c r="E1077">
        <v>0</v>
      </c>
      <c r="F1077">
        <v>99.99</v>
      </c>
      <c r="G1077">
        <v>40</v>
      </c>
      <c r="H1077">
        <v>0</v>
      </c>
      <c r="I1077">
        <v>0</v>
      </c>
      <c r="J1077">
        <v>0</v>
      </c>
      <c r="K1077">
        <v>1</v>
      </c>
      <c r="L1077" t="s">
        <v>67</v>
      </c>
      <c r="M1077" t="s">
        <v>194</v>
      </c>
      <c r="N1077" t="s">
        <v>70</v>
      </c>
      <c r="O1077" t="b">
        <v>1</v>
      </c>
      <c r="P1077" t="b">
        <v>0</v>
      </c>
      <c r="Q1077" t="b">
        <v>0</v>
      </c>
      <c r="R1077" t="s">
        <v>195</v>
      </c>
      <c r="S1077" t="s">
        <v>216</v>
      </c>
      <c r="T1077" t="s">
        <v>67</v>
      </c>
      <c r="Z1077" t="s">
        <v>67</v>
      </c>
      <c r="AA1077" t="s">
        <v>197</v>
      </c>
      <c r="AC1077" t="s">
        <v>67</v>
      </c>
      <c r="BD1077">
        <v>0</v>
      </c>
      <c r="BF1077">
        <v>0</v>
      </c>
    </row>
    <row r="1078" spans="1:58" x14ac:dyDescent="0.2">
      <c r="A1078" t="s">
        <v>3829</v>
      </c>
      <c r="B1078" t="s">
        <v>3830</v>
      </c>
      <c r="C1078" t="s">
        <v>67</v>
      </c>
      <c r="D1078" t="s">
        <v>3</v>
      </c>
      <c r="E1078">
        <v>0</v>
      </c>
      <c r="F1078">
        <v>159.99</v>
      </c>
      <c r="G1078">
        <v>37.51</v>
      </c>
      <c r="H1078">
        <v>0</v>
      </c>
      <c r="I1078">
        <v>0</v>
      </c>
      <c r="J1078">
        <v>0</v>
      </c>
      <c r="K1078">
        <v>1</v>
      </c>
      <c r="L1078" t="s">
        <v>67</v>
      </c>
      <c r="M1078" t="s">
        <v>194</v>
      </c>
      <c r="N1078" t="s">
        <v>70</v>
      </c>
      <c r="O1078" t="b">
        <v>1</v>
      </c>
      <c r="P1078" t="b">
        <v>0</v>
      </c>
      <c r="Q1078" t="b">
        <v>0</v>
      </c>
      <c r="R1078" t="s">
        <v>215</v>
      </c>
      <c r="S1078" t="s">
        <v>216</v>
      </c>
      <c r="T1078" t="s">
        <v>67</v>
      </c>
      <c r="Z1078" t="s">
        <v>67</v>
      </c>
      <c r="AA1078" t="s">
        <v>197</v>
      </c>
      <c r="AC1078" t="s">
        <v>67</v>
      </c>
      <c r="BD1078">
        <v>0</v>
      </c>
      <c r="BF1078">
        <v>0</v>
      </c>
    </row>
    <row r="1079" spans="1:58" x14ac:dyDescent="0.2">
      <c r="A1079" t="s">
        <v>3831</v>
      </c>
      <c r="B1079" t="s">
        <v>3832</v>
      </c>
      <c r="C1079" t="s">
        <v>67</v>
      </c>
      <c r="D1079" t="s">
        <v>3</v>
      </c>
      <c r="E1079">
        <v>0</v>
      </c>
      <c r="F1079">
        <v>159.99</v>
      </c>
      <c r="G1079">
        <v>65</v>
      </c>
      <c r="H1079">
        <v>0</v>
      </c>
      <c r="I1079">
        <v>0</v>
      </c>
      <c r="J1079">
        <v>0</v>
      </c>
      <c r="K1079">
        <v>1</v>
      </c>
      <c r="L1079" t="s">
        <v>67</v>
      </c>
      <c r="M1079" t="s">
        <v>194</v>
      </c>
      <c r="N1079" t="s">
        <v>70</v>
      </c>
      <c r="O1079" t="b">
        <v>1</v>
      </c>
      <c r="P1079" t="b">
        <v>0</v>
      </c>
      <c r="Q1079" t="b">
        <v>0</v>
      </c>
      <c r="R1079" t="s">
        <v>230</v>
      </c>
      <c r="S1079" t="s">
        <v>243</v>
      </c>
      <c r="T1079" t="s">
        <v>67</v>
      </c>
      <c r="Z1079" t="s">
        <v>67</v>
      </c>
      <c r="AA1079" t="s">
        <v>197</v>
      </c>
      <c r="AC1079" t="s">
        <v>67</v>
      </c>
      <c r="BD1079">
        <v>0</v>
      </c>
      <c r="BF1079">
        <v>0</v>
      </c>
    </row>
    <row r="1080" spans="1:58" x14ac:dyDescent="0.2">
      <c r="A1080" t="s">
        <v>3833</v>
      </c>
      <c r="B1080" t="s">
        <v>3834</v>
      </c>
      <c r="C1080" t="s">
        <v>67</v>
      </c>
      <c r="D1080" t="s">
        <v>3</v>
      </c>
      <c r="E1080">
        <v>0</v>
      </c>
      <c r="F1080">
        <v>129.99</v>
      </c>
      <c r="G1080">
        <v>21</v>
      </c>
      <c r="H1080">
        <v>0</v>
      </c>
      <c r="I1080">
        <v>0</v>
      </c>
      <c r="J1080">
        <v>0</v>
      </c>
      <c r="K1080">
        <v>1</v>
      </c>
      <c r="L1080" t="s">
        <v>67</v>
      </c>
      <c r="M1080" t="s">
        <v>3835</v>
      </c>
      <c r="N1080" t="s">
        <v>70</v>
      </c>
      <c r="O1080" t="b">
        <v>1</v>
      </c>
      <c r="P1080" t="b">
        <v>0</v>
      </c>
      <c r="Q1080" t="b">
        <v>0</v>
      </c>
      <c r="R1080" t="s">
        <v>230</v>
      </c>
      <c r="S1080" t="s">
        <v>1962</v>
      </c>
      <c r="T1080" t="s">
        <v>67</v>
      </c>
      <c r="Z1080" t="s">
        <v>67</v>
      </c>
      <c r="AA1080" t="s">
        <v>340</v>
      </c>
      <c r="BD1080">
        <v>0</v>
      </c>
      <c r="BF1080">
        <v>0</v>
      </c>
    </row>
    <row r="1081" spans="1:58" x14ac:dyDescent="0.2">
      <c r="A1081" t="s">
        <v>3836</v>
      </c>
      <c r="B1081" t="s">
        <v>3837</v>
      </c>
      <c r="C1081" t="s">
        <v>67</v>
      </c>
      <c r="D1081" t="s">
        <v>200</v>
      </c>
      <c r="E1081">
        <v>0</v>
      </c>
      <c r="F1081">
        <v>129.99</v>
      </c>
      <c r="G1081">
        <v>0</v>
      </c>
      <c r="H1081">
        <v>0</v>
      </c>
      <c r="I1081">
        <v>0</v>
      </c>
      <c r="J1081">
        <v>0</v>
      </c>
      <c r="K1081">
        <v>0</v>
      </c>
      <c r="L1081" t="s">
        <v>67</v>
      </c>
      <c r="M1081" t="s">
        <v>201</v>
      </c>
      <c r="N1081" t="s">
        <v>70</v>
      </c>
      <c r="O1081" t="b">
        <v>1</v>
      </c>
      <c r="P1081" t="b">
        <v>0</v>
      </c>
      <c r="Q1081" t="b">
        <v>0</v>
      </c>
      <c r="R1081" t="s">
        <v>86</v>
      </c>
      <c r="S1081" t="s">
        <v>3838</v>
      </c>
      <c r="T1081" t="s">
        <v>3839</v>
      </c>
      <c r="V1081" t="s">
        <v>204</v>
      </c>
      <c r="Z1081" t="s">
        <v>67</v>
      </c>
      <c r="AA1081" t="s">
        <v>271</v>
      </c>
      <c r="AB1081" t="s">
        <v>1207</v>
      </c>
      <c r="AM1081" t="s">
        <v>67</v>
      </c>
      <c r="BD1081">
        <v>0</v>
      </c>
      <c r="BF1081">
        <v>0</v>
      </c>
    </row>
    <row r="1082" spans="1:58" x14ac:dyDescent="0.2">
      <c r="A1082" t="s">
        <v>3840</v>
      </c>
      <c r="B1082" t="s">
        <v>3841</v>
      </c>
      <c r="C1082" t="s">
        <v>67</v>
      </c>
      <c r="D1082" t="s">
        <v>200</v>
      </c>
      <c r="E1082">
        <v>0</v>
      </c>
      <c r="F1082">
        <v>44.99</v>
      </c>
      <c r="G1082">
        <v>0</v>
      </c>
      <c r="H1082">
        <v>0</v>
      </c>
      <c r="I1082">
        <v>0</v>
      </c>
      <c r="J1082">
        <v>0</v>
      </c>
      <c r="K1082">
        <v>2</v>
      </c>
      <c r="L1082" t="s">
        <v>67</v>
      </c>
      <c r="M1082" t="s">
        <v>201</v>
      </c>
      <c r="N1082" t="s">
        <v>70</v>
      </c>
      <c r="O1082" t="b">
        <v>1</v>
      </c>
      <c r="P1082" t="b">
        <v>0</v>
      </c>
      <c r="Q1082" t="b">
        <v>0</v>
      </c>
      <c r="R1082" t="s">
        <v>202</v>
      </c>
      <c r="S1082" t="s">
        <v>3842</v>
      </c>
      <c r="T1082" t="s">
        <v>67</v>
      </c>
      <c r="V1082" t="s">
        <v>204</v>
      </c>
      <c r="Z1082" t="s">
        <v>67</v>
      </c>
      <c r="AA1082" t="s">
        <v>1187</v>
      </c>
      <c r="AB1082" t="s">
        <v>1239</v>
      </c>
      <c r="AM1082" t="s">
        <v>67</v>
      </c>
      <c r="BD1082">
        <v>0</v>
      </c>
      <c r="BF1082">
        <v>0</v>
      </c>
    </row>
    <row r="1083" spans="1:58" x14ac:dyDescent="0.2">
      <c r="A1083" t="s">
        <v>3843</v>
      </c>
      <c r="B1083" t="s">
        <v>3844</v>
      </c>
      <c r="C1083" t="s">
        <v>67</v>
      </c>
      <c r="D1083" t="s">
        <v>200</v>
      </c>
      <c r="E1083">
        <v>0</v>
      </c>
      <c r="F1083">
        <v>34.99</v>
      </c>
      <c r="G1083">
        <v>0</v>
      </c>
      <c r="H1083">
        <v>0</v>
      </c>
      <c r="I1083">
        <v>0</v>
      </c>
      <c r="J1083">
        <v>0</v>
      </c>
      <c r="L1083" t="s">
        <v>67</v>
      </c>
      <c r="M1083" t="s">
        <v>201</v>
      </c>
      <c r="N1083" t="s">
        <v>70</v>
      </c>
      <c r="O1083" t="b">
        <v>1</v>
      </c>
      <c r="P1083" t="b">
        <v>0</v>
      </c>
      <c r="Q1083" t="b">
        <v>0</v>
      </c>
      <c r="R1083" t="s">
        <v>86</v>
      </c>
      <c r="S1083" t="s">
        <v>2047</v>
      </c>
      <c r="T1083" t="s">
        <v>3845</v>
      </c>
      <c r="V1083" t="s">
        <v>2614</v>
      </c>
      <c r="Z1083" t="s">
        <v>67</v>
      </c>
      <c r="AA1083" t="s">
        <v>271</v>
      </c>
      <c r="AB1083" t="s">
        <v>315</v>
      </c>
      <c r="AM1083" t="s">
        <v>132</v>
      </c>
      <c r="BD1083">
        <v>0</v>
      </c>
      <c r="BF1083">
        <v>0</v>
      </c>
    </row>
    <row r="1084" spans="1:58" x14ac:dyDescent="0.2">
      <c r="A1084" t="s">
        <v>3846</v>
      </c>
      <c r="B1084" t="s">
        <v>3847</v>
      </c>
      <c r="C1084" t="s">
        <v>67</v>
      </c>
      <c r="D1084" t="s">
        <v>3</v>
      </c>
      <c r="E1084">
        <v>0</v>
      </c>
      <c r="F1084">
        <v>249.99</v>
      </c>
      <c r="G1084">
        <v>142.03</v>
      </c>
      <c r="H1084">
        <v>0</v>
      </c>
      <c r="I1084">
        <v>0</v>
      </c>
      <c r="J1084">
        <v>2</v>
      </c>
      <c r="K1084">
        <v>9</v>
      </c>
      <c r="L1084" t="s">
        <v>67</v>
      </c>
      <c r="M1084" t="s">
        <v>3848</v>
      </c>
      <c r="N1084" t="s">
        <v>70</v>
      </c>
      <c r="O1084" t="b">
        <v>1</v>
      </c>
      <c r="P1084" t="b">
        <v>0</v>
      </c>
      <c r="Q1084" t="b">
        <v>0</v>
      </c>
      <c r="R1084" t="s">
        <v>86</v>
      </c>
      <c r="S1084" t="s">
        <v>3848</v>
      </c>
      <c r="T1084" t="s">
        <v>67</v>
      </c>
      <c r="V1084" t="s">
        <v>67</v>
      </c>
      <c r="Z1084" t="s">
        <v>67</v>
      </c>
      <c r="AA1084" t="s">
        <v>132</v>
      </c>
      <c r="AC1084" t="s">
        <v>67</v>
      </c>
      <c r="AG1084" t="s">
        <v>67</v>
      </c>
      <c r="AH1084" t="s">
        <v>67</v>
      </c>
      <c r="AV1084" t="s">
        <v>67</v>
      </c>
      <c r="BD1084">
        <v>0</v>
      </c>
      <c r="BF1084">
        <v>0</v>
      </c>
    </row>
    <row r="1085" spans="1:58" x14ac:dyDescent="0.2">
      <c r="A1085" t="s">
        <v>3849</v>
      </c>
      <c r="B1085" t="s">
        <v>3850</v>
      </c>
      <c r="C1085" t="s">
        <v>67</v>
      </c>
      <c r="D1085" t="s">
        <v>3</v>
      </c>
      <c r="E1085">
        <v>0</v>
      </c>
      <c r="F1085">
        <v>89.99</v>
      </c>
      <c r="G1085">
        <v>40</v>
      </c>
      <c r="H1085">
        <v>0</v>
      </c>
      <c r="I1085">
        <v>0</v>
      </c>
      <c r="J1085">
        <v>0</v>
      </c>
      <c r="K1085">
        <v>1</v>
      </c>
      <c r="L1085" t="s">
        <v>67</v>
      </c>
      <c r="M1085" t="s">
        <v>194</v>
      </c>
      <c r="N1085" t="s">
        <v>70</v>
      </c>
      <c r="O1085" t="b">
        <v>1</v>
      </c>
      <c r="P1085" t="b">
        <v>0</v>
      </c>
      <c r="Q1085" t="b">
        <v>0</v>
      </c>
      <c r="R1085" t="s">
        <v>195</v>
      </c>
      <c r="S1085" t="s">
        <v>216</v>
      </c>
      <c r="T1085" t="s">
        <v>3851</v>
      </c>
      <c r="Z1085" t="s">
        <v>67</v>
      </c>
      <c r="AA1085" t="s">
        <v>197</v>
      </c>
      <c r="BD1085">
        <v>0</v>
      </c>
      <c r="BF1085">
        <v>0</v>
      </c>
    </row>
    <row r="1086" spans="1:58" x14ac:dyDescent="0.2">
      <c r="A1086" t="s">
        <v>14511</v>
      </c>
      <c r="B1086" t="s">
        <v>14512</v>
      </c>
      <c r="C1086" t="s">
        <v>67</v>
      </c>
      <c r="D1086" t="s">
        <v>200</v>
      </c>
      <c r="E1086">
        <v>3</v>
      </c>
      <c r="F1086">
        <v>0</v>
      </c>
      <c r="G1086">
        <v>7.5</v>
      </c>
      <c r="H1086">
        <v>0</v>
      </c>
      <c r="I1086">
        <v>0</v>
      </c>
      <c r="J1086">
        <v>0</v>
      </c>
      <c r="L1086" t="s">
        <v>67</v>
      </c>
      <c r="M1086" t="s">
        <v>4524</v>
      </c>
      <c r="N1086" t="s">
        <v>70</v>
      </c>
      <c r="O1086" t="b">
        <v>1</v>
      </c>
      <c r="P1086" t="b">
        <v>0</v>
      </c>
      <c r="Q1086" t="b">
        <v>0</v>
      </c>
      <c r="R1086" t="s">
        <v>174</v>
      </c>
      <c r="S1086" t="s">
        <v>67</v>
      </c>
      <c r="T1086" t="s">
        <v>14513</v>
      </c>
      <c r="V1086" t="s">
        <v>5030</v>
      </c>
      <c r="Z1086" t="s">
        <v>67</v>
      </c>
      <c r="AA1086" t="s">
        <v>132</v>
      </c>
      <c r="AB1086" t="s">
        <v>4832</v>
      </c>
      <c r="AM1086" t="s">
        <v>67</v>
      </c>
      <c r="BD1086">
        <v>0</v>
      </c>
      <c r="BF1086">
        <v>0</v>
      </c>
    </row>
    <row r="1087" spans="1:58" x14ac:dyDescent="0.2">
      <c r="A1087" t="s">
        <v>3852</v>
      </c>
      <c r="B1087" t="s">
        <v>3853</v>
      </c>
      <c r="C1087" t="s">
        <v>67</v>
      </c>
      <c r="D1087" t="s">
        <v>3</v>
      </c>
      <c r="E1087">
        <v>0</v>
      </c>
      <c r="F1087">
        <v>44.99</v>
      </c>
      <c r="G1087">
        <v>31.5</v>
      </c>
      <c r="H1087">
        <v>0</v>
      </c>
      <c r="I1087">
        <v>0</v>
      </c>
      <c r="J1087">
        <v>0</v>
      </c>
      <c r="K1087">
        <v>1</v>
      </c>
      <c r="L1087" t="s">
        <v>67</v>
      </c>
      <c r="M1087" t="s">
        <v>188</v>
      </c>
      <c r="N1087" t="s">
        <v>70</v>
      </c>
      <c r="O1087" t="b">
        <v>1</v>
      </c>
      <c r="P1087" t="b">
        <v>0</v>
      </c>
      <c r="Q1087" t="b">
        <v>0</v>
      </c>
      <c r="R1087" t="s">
        <v>230</v>
      </c>
      <c r="S1087" t="s">
        <v>385</v>
      </c>
      <c r="T1087" t="s">
        <v>67</v>
      </c>
      <c r="V1087" t="s">
        <v>67</v>
      </c>
      <c r="Z1087" t="s">
        <v>67</v>
      </c>
      <c r="AA1087" t="s">
        <v>132</v>
      </c>
      <c r="AC1087" t="s">
        <v>67</v>
      </c>
      <c r="AV1087" t="s">
        <v>67</v>
      </c>
      <c r="BD1087">
        <v>0</v>
      </c>
      <c r="BF1087">
        <v>0</v>
      </c>
    </row>
    <row r="1088" spans="1:58" x14ac:dyDescent="0.2">
      <c r="A1088" t="s">
        <v>3854</v>
      </c>
      <c r="B1088" t="s">
        <v>3855</v>
      </c>
      <c r="C1088" t="s">
        <v>67</v>
      </c>
      <c r="D1088" t="s">
        <v>3</v>
      </c>
      <c r="E1088">
        <v>0</v>
      </c>
      <c r="F1088">
        <v>185.99</v>
      </c>
      <c r="G1088">
        <v>85.84</v>
      </c>
      <c r="H1088">
        <v>0</v>
      </c>
      <c r="I1088">
        <v>0</v>
      </c>
      <c r="J1088">
        <v>0</v>
      </c>
      <c r="K1088">
        <v>0</v>
      </c>
      <c r="L1088" t="s">
        <v>3856</v>
      </c>
      <c r="M1088" t="s">
        <v>3857</v>
      </c>
      <c r="N1088" t="s">
        <v>70</v>
      </c>
      <c r="O1088" t="b">
        <v>0</v>
      </c>
      <c r="P1088" t="b">
        <v>0</v>
      </c>
      <c r="Q1088" t="b">
        <v>0</v>
      </c>
      <c r="R1088" t="s">
        <v>724</v>
      </c>
      <c r="S1088" t="s">
        <v>3857</v>
      </c>
      <c r="T1088" t="s">
        <v>3858</v>
      </c>
      <c r="V1088" t="s">
        <v>67</v>
      </c>
      <c r="W1088" t="s">
        <v>67</v>
      </c>
      <c r="Z1088" t="s">
        <v>67</v>
      </c>
      <c r="AA1088" t="s">
        <v>67</v>
      </c>
      <c r="AB1088" t="s">
        <v>67</v>
      </c>
      <c r="AC1088" t="s">
        <v>67</v>
      </c>
      <c r="AG1088" t="s">
        <v>67</v>
      </c>
      <c r="AH1088" t="s">
        <v>67</v>
      </c>
      <c r="AM1088" t="s">
        <v>67</v>
      </c>
      <c r="AV1088" t="s">
        <v>67</v>
      </c>
      <c r="BD1088">
        <v>0</v>
      </c>
      <c r="BE1088">
        <v>99999</v>
      </c>
      <c r="BF1088">
        <v>0</v>
      </c>
    </row>
    <row r="1089" spans="1:58" x14ac:dyDescent="0.2">
      <c r="A1089" t="s">
        <v>3859</v>
      </c>
      <c r="B1089" t="s">
        <v>3860</v>
      </c>
      <c r="C1089" t="s">
        <v>67</v>
      </c>
      <c r="D1089" t="s">
        <v>3</v>
      </c>
      <c r="E1089">
        <v>22</v>
      </c>
      <c r="F1089">
        <v>24.99</v>
      </c>
      <c r="G1089">
        <v>0</v>
      </c>
      <c r="H1089">
        <v>23</v>
      </c>
      <c r="I1089">
        <v>33</v>
      </c>
      <c r="J1089">
        <v>35</v>
      </c>
      <c r="K1089">
        <v>46</v>
      </c>
      <c r="L1089" t="s">
        <v>67</v>
      </c>
      <c r="M1089" t="s">
        <v>3861</v>
      </c>
      <c r="N1089" t="s">
        <v>70</v>
      </c>
      <c r="O1089" t="b">
        <v>1</v>
      </c>
      <c r="P1089" t="b">
        <v>0</v>
      </c>
      <c r="Q1089" t="b">
        <v>0</v>
      </c>
      <c r="R1089" t="s">
        <v>230</v>
      </c>
      <c r="S1089" t="s">
        <v>3862</v>
      </c>
      <c r="T1089" t="s">
        <v>67</v>
      </c>
      <c r="V1089" t="s">
        <v>67</v>
      </c>
      <c r="Z1089" t="s">
        <v>951</v>
      </c>
      <c r="AA1089" t="s">
        <v>197</v>
      </c>
      <c r="AC1089" t="s">
        <v>67</v>
      </c>
      <c r="AG1089" t="s">
        <v>67</v>
      </c>
      <c r="AH1089" t="s">
        <v>67</v>
      </c>
      <c r="AV1089" t="s">
        <v>67</v>
      </c>
      <c r="BD1089">
        <v>0</v>
      </c>
      <c r="BF1089">
        <v>0</v>
      </c>
    </row>
    <row r="1090" spans="1:58" x14ac:dyDescent="0.2">
      <c r="A1090" t="s">
        <v>3863</v>
      </c>
      <c r="B1090" t="s">
        <v>3864</v>
      </c>
      <c r="C1090" t="s">
        <v>67</v>
      </c>
      <c r="D1090" t="s">
        <v>3</v>
      </c>
      <c r="E1090">
        <v>0</v>
      </c>
      <c r="F1090">
        <v>599.99</v>
      </c>
      <c r="G1090">
        <v>0</v>
      </c>
      <c r="H1090">
        <v>0</v>
      </c>
      <c r="I1090">
        <v>0</v>
      </c>
      <c r="J1090">
        <v>0</v>
      </c>
      <c r="K1090">
        <v>1</v>
      </c>
      <c r="L1090" t="s">
        <v>67</v>
      </c>
      <c r="M1090" t="s">
        <v>188</v>
      </c>
      <c r="N1090" t="s">
        <v>70</v>
      </c>
      <c r="O1090" t="b">
        <v>1</v>
      </c>
      <c r="P1090" t="b">
        <v>0</v>
      </c>
      <c r="Q1090" t="b">
        <v>0</v>
      </c>
      <c r="R1090" t="s">
        <v>86</v>
      </c>
      <c r="S1090" t="s">
        <v>3865</v>
      </c>
      <c r="T1090" t="s">
        <v>67</v>
      </c>
      <c r="V1090" t="s">
        <v>67</v>
      </c>
      <c r="Z1090" t="s">
        <v>67</v>
      </c>
      <c r="AA1090" t="s">
        <v>132</v>
      </c>
      <c r="AC1090" t="s">
        <v>67</v>
      </c>
      <c r="AV1090" t="s">
        <v>67</v>
      </c>
      <c r="BD1090">
        <v>0</v>
      </c>
      <c r="BF1090">
        <v>0</v>
      </c>
    </row>
    <row r="1091" spans="1:58" x14ac:dyDescent="0.2">
      <c r="A1091" t="s">
        <v>3866</v>
      </c>
      <c r="B1091" t="s">
        <v>3867</v>
      </c>
      <c r="C1091" t="s">
        <v>67</v>
      </c>
      <c r="D1091" t="s">
        <v>3</v>
      </c>
      <c r="E1091">
        <v>0</v>
      </c>
      <c r="F1091">
        <v>489.99</v>
      </c>
      <c r="G1091">
        <v>245.88</v>
      </c>
      <c r="H1091">
        <v>0</v>
      </c>
      <c r="I1091">
        <v>0</v>
      </c>
      <c r="J1091">
        <v>0</v>
      </c>
      <c r="K1091">
        <v>0</v>
      </c>
      <c r="L1091" t="s">
        <v>67</v>
      </c>
      <c r="M1091" t="s">
        <v>188</v>
      </c>
      <c r="N1091" t="s">
        <v>70</v>
      </c>
      <c r="O1091" t="b">
        <v>1</v>
      </c>
      <c r="P1091" t="b">
        <v>0</v>
      </c>
      <c r="Q1091" t="b">
        <v>0</v>
      </c>
      <c r="R1091" t="s">
        <v>86</v>
      </c>
      <c r="S1091" t="s">
        <v>3868</v>
      </c>
      <c r="T1091" t="s">
        <v>67</v>
      </c>
      <c r="V1091" t="s">
        <v>67</v>
      </c>
      <c r="Z1091" t="s">
        <v>67</v>
      </c>
      <c r="AA1091" t="s">
        <v>132</v>
      </c>
      <c r="AC1091" t="s">
        <v>67</v>
      </c>
      <c r="AV1091" t="s">
        <v>67</v>
      </c>
      <c r="BD1091">
        <v>0</v>
      </c>
      <c r="BF1091">
        <v>0</v>
      </c>
    </row>
    <row r="1092" spans="1:58" x14ac:dyDescent="0.2">
      <c r="A1092" t="s">
        <v>3869</v>
      </c>
      <c r="B1092" t="s">
        <v>3870</v>
      </c>
      <c r="C1092" t="s">
        <v>67</v>
      </c>
      <c r="D1092" t="s">
        <v>3</v>
      </c>
      <c r="E1092">
        <v>0</v>
      </c>
      <c r="F1092">
        <v>159.99</v>
      </c>
      <c r="G1092">
        <v>113.61</v>
      </c>
      <c r="H1092">
        <v>0</v>
      </c>
      <c r="I1092">
        <v>0</v>
      </c>
      <c r="J1092">
        <v>0</v>
      </c>
      <c r="K1092">
        <v>6</v>
      </c>
      <c r="L1092" t="s">
        <v>69</v>
      </c>
      <c r="M1092" t="s">
        <v>3871</v>
      </c>
      <c r="N1092" t="s">
        <v>70</v>
      </c>
      <c r="O1092" t="b">
        <v>1</v>
      </c>
      <c r="P1092" t="b">
        <v>0</v>
      </c>
      <c r="Q1092" t="b">
        <v>0</v>
      </c>
      <c r="R1092" t="s">
        <v>154</v>
      </c>
      <c r="S1092" t="s">
        <v>3871</v>
      </c>
      <c r="T1092" t="s">
        <v>3872</v>
      </c>
      <c r="V1092" t="s">
        <v>67</v>
      </c>
      <c r="Z1092" t="s">
        <v>3873</v>
      </c>
      <c r="AA1092" t="s">
        <v>364</v>
      </c>
      <c r="AC1092" t="s">
        <v>67</v>
      </c>
      <c r="AG1092" t="s">
        <v>67</v>
      </c>
      <c r="AH1092" t="s">
        <v>67</v>
      </c>
      <c r="AV1092" t="s">
        <v>67</v>
      </c>
      <c r="BD1092">
        <v>0</v>
      </c>
      <c r="BF1092">
        <v>0</v>
      </c>
    </row>
    <row r="1093" spans="1:58" x14ac:dyDescent="0.2">
      <c r="A1093" t="s">
        <v>3874</v>
      </c>
      <c r="B1093" t="s">
        <v>3875</v>
      </c>
      <c r="C1093" t="s">
        <v>67</v>
      </c>
      <c r="D1093" t="s">
        <v>200</v>
      </c>
      <c r="E1093">
        <v>6</v>
      </c>
      <c r="F1093">
        <v>22.99</v>
      </c>
      <c r="G1093">
        <v>21.87</v>
      </c>
      <c r="H1093">
        <v>0</v>
      </c>
      <c r="I1093">
        <v>0</v>
      </c>
      <c r="J1093">
        <v>0</v>
      </c>
      <c r="K1093">
        <v>1</v>
      </c>
      <c r="L1093" t="s">
        <v>67</v>
      </c>
      <c r="M1093" t="s">
        <v>3876</v>
      </c>
      <c r="N1093" t="s">
        <v>70</v>
      </c>
      <c r="O1093" t="b">
        <v>1</v>
      </c>
      <c r="P1093" t="b">
        <v>0</v>
      </c>
      <c r="Q1093" t="b">
        <v>0</v>
      </c>
      <c r="R1093" t="s">
        <v>86</v>
      </c>
      <c r="S1093" t="s">
        <v>3876</v>
      </c>
      <c r="T1093" t="s">
        <v>3877</v>
      </c>
      <c r="V1093" t="s">
        <v>1563</v>
      </c>
      <c r="W1093" t="s">
        <v>67</v>
      </c>
      <c r="Y1093" t="s">
        <v>67</v>
      </c>
      <c r="Z1093" t="s">
        <v>67</v>
      </c>
      <c r="AA1093" t="s">
        <v>1418</v>
      </c>
      <c r="AB1093" t="s">
        <v>1239</v>
      </c>
      <c r="AC1093" t="s">
        <v>67</v>
      </c>
      <c r="AD1093" t="s">
        <v>67</v>
      </c>
      <c r="AE1093" t="s">
        <v>67</v>
      </c>
      <c r="AF1093" t="s">
        <v>67</v>
      </c>
      <c r="AG1093" t="s">
        <v>67</v>
      </c>
      <c r="AH1093" t="s">
        <v>67</v>
      </c>
      <c r="AI1093" t="s">
        <v>67</v>
      </c>
      <c r="AJ1093" t="s">
        <v>67</v>
      </c>
      <c r="AK1093" t="s">
        <v>67</v>
      </c>
      <c r="AL1093" t="s">
        <v>67</v>
      </c>
      <c r="AM1093" t="s">
        <v>67</v>
      </c>
      <c r="AN1093" t="s">
        <v>67</v>
      </c>
      <c r="AO1093" t="s">
        <v>67</v>
      </c>
      <c r="AP1093" t="s">
        <v>67</v>
      </c>
      <c r="AQ1093" t="s">
        <v>67</v>
      </c>
      <c r="AR1093" t="s">
        <v>67</v>
      </c>
      <c r="AS1093" t="s">
        <v>67</v>
      </c>
      <c r="AT1093" t="s">
        <v>67</v>
      </c>
      <c r="AU1093" t="s">
        <v>67</v>
      </c>
      <c r="AV1093" t="s">
        <v>67</v>
      </c>
      <c r="AW1093" t="s">
        <v>67</v>
      </c>
      <c r="AX1093" t="s">
        <v>67</v>
      </c>
      <c r="AY1093" t="s">
        <v>67</v>
      </c>
      <c r="AZ1093" t="s">
        <v>67</v>
      </c>
      <c r="BA1093" t="s">
        <v>67</v>
      </c>
      <c r="BC1093" t="s">
        <v>67</v>
      </c>
      <c r="BD1093">
        <v>0</v>
      </c>
      <c r="BF1093">
        <v>0</v>
      </c>
    </row>
    <row r="1094" spans="1:58" x14ac:dyDescent="0.2">
      <c r="A1094" t="s">
        <v>3878</v>
      </c>
      <c r="B1094" t="s">
        <v>3879</v>
      </c>
      <c r="C1094" t="s">
        <v>67</v>
      </c>
      <c r="D1094" t="s">
        <v>3</v>
      </c>
      <c r="E1094">
        <v>0</v>
      </c>
      <c r="F1094">
        <v>199.99</v>
      </c>
      <c r="G1094">
        <v>112</v>
      </c>
      <c r="H1094">
        <v>1</v>
      </c>
      <c r="I1094">
        <v>1</v>
      </c>
      <c r="J1094">
        <v>1</v>
      </c>
      <c r="K1094">
        <v>1</v>
      </c>
      <c r="L1094" t="s">
        <v>67</v>
      </c>
      <c r="M1094" t="s">
        <v>715</v>
      </c>
      <c r="N1094" t="s">
        <v>70</v>
      </c>
      <c r="O1094" t="b">
        <v>1</v>
      </c>
      <c r="P1094" t="b">
        <v>0</v>
      </c>
      <c r="Q1094" t="b">
        <v>0</v>
      </c>
      <c r="R1094" t="s">
        <v>195</v>
      </c>
      <c r="S1094" t="s">
        <v>3801</v>
      </c>
      <c r="T1094" t="s">
        <v>3880</v>
      </c>
      <c r="Z1094" t="s">
        <v>67</v>
      </c>
      <c r="AA1094" t="s">
        <v>197</v>
      </c>
      <c r="BD1094">
        <v>0</v>
      </c>
      <c r="BF1094">
        <v>0</v>
      </c>
    </row>
    <row r="1095" spans="1:58" x14ac:dyDescent="0.2">
      <c r="A1095" t="s">
        <v>3881</v>
      </c>
      <c r="B1095" t="s">
        <v>3882</v>
      </c>
      <c r="C1095" t="s">
        <v>67</v>
      </c>
      <c r="D1095" t="s">
        <v>3</v>
      </c>
      <c r="E1095">
        <v>0</v>
      </c>
      <c r="F1095">
        <v>2199.9899999999998</v>
      </c>
      <c r="G1095">
        <v>1092</v>
      </c>
      <c r="H1095">
        <v>0</v>
      </c>
      <c r="I1095">
        <v>0</v>
      </c>
      <c r="J1095">
        <v>0</v>
      </c>
      <c r="K1095">
        <v>1</v>
      </c>
      <c r="L1095" t="s">
        <v>67</v>
      </c>
      <c r="M1095" t="s">
        <v>188</v>
      </c>
      <c r="N1095" t="s">
        <v>70</v>
      </c>
      <c r="O1095" t="b">
        <v>1</v>
      </c>
      <c r="P1095" t="b">
        <v>0</v>
      </c>
      <c r="Q1095" t="b">
        <v>0</v>
      </c>
      <c r="R1095" t="s">
        <v>86</v>
      </c>
      <c r="S1095" t="s">
        <v>3883</v>
      </c>
      <c r="T1095" t="s">
        <v>3884</v>
      </c>
      <c r="Z1095" t="s">
        <v>67</v>
      </c>
      <c r="AA1095" t="s">
        <v>223</v>
      </c>
      <c r="AC1095" t="s">
        <v>67</v>
      </c>
      <c r="BD1095">
        <v>0</v>
      </c>
      <c r="BF1095">
        <v>0</v>
      </c>
    </row>
    <row r="1096" spans="1:58" x14ac:dyDescent="0.2">
      <c r="A1096" t="s">
        <v>3885</v>
      </c>
      <c r="B1096" t="s">
        <v>3886</v>
      </c>
      <c r="C1096" t="s">
        <v>67</v>
      </c>
      <c r="D1096" t="s">
        <v>85</v>
      </c>
      <c r="E1096">
        <v>0</v>
      </c>
      <c r="F1096">
        <v>299.99</v>
      </c>
      <c r="G1096">
        <v>0</v>
      </c>
      <c r="H1096">
        <v>0</v>
      </c>
      <c r="I1096">
        <v>0</v>
      </c>
      <c r="J1096">
        <v>0</v>
      </c>
      <c r="K1096">
        <v>2</v>
      </c>
      <c r="L1096" t="s">
        <v>67</v>
      </c>
      <c r="M1096" t="s">
        <v>3887</v>
      </c>
      <c r="N1096" t="s">
        <v>70</v>
      </c>
      <c r="O1096" t="b">
        <v>1</v>
      </c>
      <c r="P1096" t="b">
        <v>0</v>
      </c>
      <c r="Q1096" t="b">
        <v>0</v>
      </c>
      <c r="R1096" t="s">
        <v>154</v>
      </c>
      <c r="S1096" t="s">
        <v>3888</v>
      </c>
      <c r="T1096" t="s">
        <v>3889</v>
      </c>
      <c r="V1096" t="s">
        <v>442</v>
      </c>
      <c r="W1096" t="s">
        <v>67</v>
      </c>
      <c r="Z1096" t="s">
        <v>67</v>
      </c>
      <c r="AA1096" t="s">
        <v>271</v>
      </c>
      <c r="AB1096" t="s">
        <v>443</v>
      </c>
      <c r="BD1096">
        <v>0</v>
      </c>
      <c r="BF1096">
        <v>0</v>
      </c>
    </row>
    <row r="1097" spans="1:58" x14ac:dyDescent="0.2">
      <c r="A1097" t="s">
        <v>3890</v>
      </c>
      <c r="B1097" t="s">
        <v>3891</v>
      </c>
      <c r="C1097" t="s">
        <v>67</v>
      </c>
      <c r="D1097" t="s">
        <v>200</v>
      </c>
      <c r="E1097">
        <v>0</v>
      </c>
      <c r="F1097">
        <v>359.99</v>
      </c>
      <c r="G1097">
        <v>0</v>
      </c>
      <c r="H1097">
        <v>0</v>
      </c>
      <c r="I1097">
        <v>0</v>
      </c>
      <c r="J1097">
        <v>0</v>
      </c>
      <c r="K1097">
        <v>1</v>
      </c>
      <c r="L1097" t="s">
        <v>67</v>
      </c>
      <c r="M1097" t="s">
        <v>3892</v>
      </c>
      <c r="N1097" t="s">
        <v>70</v>
      </c>
      <c r="O1097" t="b">
        <v>1</v>
      </c>
      <c r="P1097" t="b">
        <v>0</v>
      </c>
      <c r="Q1097" t="b">
        <v>0</v>
      </c>
      <c r="R1097" t="s">
        <v>86</v>
      </c>
      <c r="S1097" t="s">
        <v>3892</v>
      </c>
      <c r="T1097" t="s">
        <v>3893</v>
      </c>
      <c r="V1097" t="s">
        <v>2985</v>
      </c>
      <c r="Z1097" t="s">
        <v>67</v>
      </c>
      <c r="AA1097" t="s">
        <v>132</v>
      </c>
      <c r="AB1097" t="s">
        <v>1207</v>
      </c>
      <c r="AM1097" t="s">
        <v>67</v>
      </c>
      <c r="BD1097">
        <v>0</v>
      </c>
      <c r="BF1097">
        <v>0</v>
      </c>
    </row>
    <row r="1098" spans="1:58" x14ac:dyDescent="0.2">
      <c r="A1098" t="s">
        <v>3894</v>
      </c>
      <c r="B1098" t="s">
        <v>3895</v>
      </c>
      <c r="C1098" t="s">
        <v>67</v>
      </c>
      <c r="D1098" t="s">
        <v>3</v>
      </c>
      <c r="E1098">
        <v>1</v>
      </c>
      <c r="F1098">
        <v>139.99</v>
      </c>
      <c r="G1098">
        <v>33.6</v>
      </c>
      <c r="H1098">
        <v>0</v>
      </c>
      <c r="I1098">
        <v>0</v>
      </c>
      <c r="J1098">
        <v>0</v>
      </c>
      <c r="K1098">
        <v>1</v>
      </c>
      <c r="L1098" t="s">
        <v>67</v>
      </c>
      <c r="M1098" t="s">
        <v>188</v>
      </c>
      <c r="N1098" t="s">
        <v>70</v>
      </c>
      <c r="O1098" t="b">
        <v>1</v>
      </c>
      <c r="P1098" t="b">
        <v>0</v>
      </c>
      <c r="Q1098" t="b">
        <v>0</v>
      </c>
      <c r="R1098" t="s">
        <v>215</v>
      </c>
      <c r="S1098" t="s">
        <v>3896</v>
      </c>
      <c r="T1098" t="s">
        <v>67</v>
      </c>
      <c r="Z1098" t="s">
        <v>3897</v>
      </c>
      <c r="AA1098" t="s">
        <v>364</v>
      </c>
      <c r="AC1098" t="s">
        <v>67</v>
      </c>
      <c r="BD1098">
        <v>0</v>
      </c>
      <c r="BF1098">
        <v>0</v>
      </c>
    </row>
    <row r="1099" spans="1:58" x14ac:dyDescent="0.2">
      <c r="A1099" t="s">
        <v>3898</v>
      </c>
      <c r="B1099" t="s">
        <v>3899</v>
      </c>
      <c r="C1099" t="s">
        <v>67</v>
      </c>
      <c r="D1099" t="s">
        <v>3</v>
      </c>
      <c r="E1099">
        <v>0</v>
      </c>
      <c r="F1099">
        <v>949.99</v>
      </c>
      <c r="G1099">
        <v>881.5</v>
      </c>
      <c r="H1099">
        <v>0</v>
      </c>
      <c r="I1099">
        <v>0</v>
      </c>
      <c r="J1099">
        <v>0</v>
      </c>
      <c r="K1099">
        <v>7</v>
      </c>
      <c r="L1099" t="s">
        <v>67</v>
      </c>
      <c r="M1099" t="s">
        <v>188</v>
      </c>
      <c r="N1099" t="s">
        <v>70</v>
      </c>
      <c r="O1099" t="b">
        <v>1</v>
      </c>
      <c r="P1099" t="b">
        <v>0</v>
      </c>
      <c r="Q1099" t="b">
        <v>0</v>
      </c>
      <c r="R1099" t="s">
        <v>246</v>
      </c>
      <c r="S1099" t="s">
        <v>3900</v>
      </c>
      <c r="T1099" t="s">
        <v>3901</v>
      </c>
      <c r="V1099" t="s">
        <v>67</v>
      </c>
      <c r="Z1099" t="s">
        <v>3902</v>
      </c>
      <c r="AA1099" t="s">
        <v>3903</v>
      </c>
      <c r="AC1099" t="s">
        <v>67</v>
      </c>
      <c r="AV1099" t="s">
        <v>67</v>
      </c>
      <c r="BD1099">
        <v>0</v>
      </c>
      <c r="BF1099">
        <v>0</v>
      </c>
    </row>
    <row r="1100" spans="1:58" x14ac:dyDescent="0.2">
      <c r="A1100" t="s">
        <v>3904</v>
      </c>
      <c r="B1100" t="s">
        <v>3905</v>
      </c>
      <c r="C1100" t="s">
        <v>67</v>
      </c>
      <c r="D1100" t="s">
        <v>3</v>
      </c>
      <c r="E1100">
        <v>0</v>
      </c>
      <c r="F1100">
        <v>349.99</v>
      </c>
      <c r="G1100">
        <v>237.5</v>
      </c>
      <c r="H1100">
        <v>0</v>
      </c>
      <c r="I1100">
        <v>0</v>
      </c>
      <c r="J1100">
        <v>0</v>
      </c>
      <c r="K1100">
        <v>1</v>
      </c>
      <c r="L1100" t="s">
        <v>67</v>
      </c>
      <c r="M1100" t="s">
        <v>188</v>
      </c>
      <c r="N1100" t="s">
        <v>70</v>
      </c>
      <c r="O1100" t="b">
        <v>1</v>
      </c>
      <c r="P1100" t="b">
        <v>0</v>
      </c>
      <c r="Q1100" t="b">
        <v>0</v>
      </c>
      <c r="R1100" t="s">
        <v>86</v>
      </c>
      <c r="S1100" t="s">
        <v>3906</v>
      </c>
      <c r="T1100" t="s">
        <v>67</v>
      </c>
      <c r="V1100" t="s">
        <v>67</v>
      </c>
      <c r="Z1100" t="s">
        <v>67</v>
      </c>
      <c r="AA1100" t="s">
        <v>132</v>
      </c>
      <c r="AC1100" t="s">
        <v>67</v>
      </c>
      <c r="AV1100" t="s">
        <v>67</v>
      </c>
      <c r="BD1100">
        <v>0</v>
      </c>
      <c r="BF1100">
        <v>0</v>
      </c>
    </row>
    <row r="1101" spans="1:58" x14ac:dyDescent="0.2">
      <c r="A1101" t="s">
        <v>3907</v>
      </c>
      <c r="B1101" t="s">
        <v>3908</v>
      </c>
      <c r="C1101" t="s">
        <v>67</v>
      </c>
      <c r="D1101" t="s">
        <v>85</v>
      </c>
      <c r="E1101">
        <v>1</v>
      </c>
      <c r="F1101">
        <v>39.99</v>
      </c>
      <c r="G1101">
        <v>0</v>
      </c>
      <c r="H1101">
        <v>0</v>
      </c>
      <c r="I1101">
        <v>3</v>
      </c>
      <c r="J1101">
        <v>5</v>
      </c>
      <c r="K1101">
        <v>5</v>
      </c>
      <c r="L1101" t="s">
        <v>67</v>
      </c>
      <c r="M1101" t="s">
        <v>1671</v>
      </c>
      <c r="N1101" t="s">
        <v>70</v>
      </c>
      <c r="O1101" t="b">
        <v>1</v>
      </c>
      <c r="P1101" t="b">
        <v>0</v>
      </c>
      <c r="Q1101" t="b">
        <v>0</v>
      </c>
      <c r="R1101" t="s">
        <v>698</v>
      </c>
      <c r="S1101" t="s">
        <v>3909</v>
      </c>
      <c r="T1101" t="s">
        <v>67</v>
      </c>
      <c r="V1101" t="s">
        <v>67</v>
      </c>
      <c r="W1101" t="s">
        <v>67</v>
      </c>
      <c r="Z1101" t="s">
        <v>67</v>
      </c>
      <c r="AA1101" t="s">
        <v>132</v>
      </c>
      <c r="AB1101" t="s">
        <v>741</v>
      </c>
      <c r="AC1101" t="s">
        <v>67</v>
      </c>
      <c r="BD1101">
        <v>0</v>
      </c>
      <c r="BF1101">
        <v>0</v>
      </c>
    </row>
    <row r="1102" spans="1:58" x14ac:dyDescent="0.2">
      <c r="A1102" t="s">
        <v>3910</v>
      </c>
      <c r="B1102" t="s">
        <v>3911</v>
      </c>
      <c r="C1102" t="s">
        <v>67</v>
      </c>
      <c r="D1102" t="s">
        <v>300</v>
      </c>
      <c r="E1102">
        <v>0</v>
      </c>
      <c r="F1102">
        <v>24.99</v>
      </c>
      <c r="G1102">
        <v>28.79</v>
      </c>
      <c r="H1102">
        <v>0</v>
      </c>
      <c r="I1102">
        <v>0</v>
      </c>
      <c r="J1102">
        <v>0</v>
      </c>
      <c r="K1102">
        <v>1</v>
      </c>
      <c r="L1102" t="s">
        <v>67</v>
      </c>
      <c r="M1102" t="s">
        <v>1671</v>
      </c>
      <c r="N1102" t="s">
        <v>70</v>
      </c>
      <c r="O1102" t="b">
        <v>1</v>
      </c>
      <c r="P1102" t="b">
        <v>0</v>
      </c>
      <c r="Q1102" t="b">
        <v>0</v>
      </c>
      <c r="R1102" t="s">
        <v>154</v>
      </c>
      <c r="S1102" t="s">
        <v>3912</v>
      </c>
      <c r="T1102" t="s">
        <v>3913</v>
      </c>
      <c r="U1102" t="s">
        <v>67</v>
      </c>
      <c r="V1102" t="s">
        <v>67</v>
      </c>
      <c r="W1102" t="s">
        <v>67</v>
      </c>
      <c r="X1102" t="s">
        <v>67</v>
      </c>
      <c r="Y1102" t="s">
        <v>67</v>
      </c>
      <c r="Z1102" t="s">
        <v>67</v>
      </c>
      <c r="AA1102" t="s">
        <v>3914</v>
      </c>
      <c r="AB1102" t="s">
        <v>3915</v>
      </c>
      <c r="AC1102" t="s">
        <v>67</v>
      </c>
      <c r="AD1102" t="s">
        <v>67</v>
      </c>
      <c r="AE1102" t="s">
        <v>67</v>
      </c>
      <c r="AF1102" t="s">
        <v>67</v>
      </c>
      <c r="AG1102" t="s">
        <v>67</v>
      </c>
      <c r="AH1102" t="s">
        <v>67</v>
      </c>
      <c r="AI1102" t="s">
        <v>67</v>
      </c>
      <c r="AJ1102" t="s">
        <v>67</v>
      </c>
      <c r="AK1102" t="s">
        <v>67</v>
      </c>
      <c r="AL1102" t="s">
        <v>67</v>
      </c>
      <c r="AM1102" t="s">
        <v>67</v>
      </c>
      <c r="AN1102" t="s">
        <v>67</v>
      </c>
      <c r="AO1102" t="s">
        <v>67</v>
      </c>
      <c r="AP1102" t="s">
        <v>67</v>
      </c>
      <c r="AQ1102" t="s">
        <v>67</v>
      </c>
      <c r="AR1102" t="s">
        <v>67</v>
      </c>
      <c r="AS1102" t="s">
        <v>67</v>
      </c>
      <c r="AT1102" t="s">
        <v>67</v>
      </c>
      <c r="AU1102" t="s">
        <v>67</v>
      </c>
      <c r="AV1102" t="s">
        <v>67</v>
      </c>
      <c r="AW1102" t="s">
        <v>67</v>
      </c>
      <c r="AX1102" t="s">
        <v>67</v>
      </c>
      <c r="AY1102" t="s">
        <v>67</v>
      </c>
      <c r="AZ1102" t="s">
        <v>67</v>
      </c>
      <c r="BA1102" t="s">
        <v>67</v>
      </c>
      <c r="BB1102" t="s">
        <v>67</v>
      </c>
      <c r="BC1102" t="s">
        <v>67</v>
      </c>
      <c r="BD1102">
        <v>0</v>
      </c>
      <c r="BE1102">
        <v>0</v>
      </c>
      <c r="BF1102">
        <v>0</v>
      </c>
    </row>
    <row r="1103" spans="1:58" x14ac:dyDescent="0.2">
      <c r="A1103" t="s">
        <v>3916</v>
      </c>
      <c r="B1103" t="s">
        <v>3917</v>
      </c>
      <c r="C1103" t="s">
        <v>67</v>
      </c>
      <c r="D1103" t="s">
        <v>85</v>
      </c>
      <c r="E1103">
        <v>0</v>
      </c>
      <c r="F1103">
        <v>600</v>
      </c>
      <c r="G1103">
        <v>0</v>
      </c>
      <c r="H1103">
        <v>0</v>
      </c>
      <c r="I1103">
        <v>0</v>
      </c>
      <c r="J1103">
        <v>0</v>
      </c>
      <c r="L1103" t="s">
        <v>67</v>
      </c>
      <c r="M1103" t="s">
        <v>3918</v>
      </c>
      <c r="N1103" t="s">
        <v>70</v>
      </c>
      <c r="O1103" t="b">
        <v>1</v>
      </c>
      <c r="P1103" t="b">
        <v>0</v>
      </c>
      <c r="Q1103" t="b">
        <v>1</v>
      </c>
      <c r="R1103" t="s">
        <v>3919</v>
      </c>
      <c r="S1103" t="s">
        <v>67</v>
      </c>
      <c r="T1103" t="s">
        <v>67</v>
      </c>
      <c r="V1103" t="s">
        <v>67</v>
      </c>
      <c r="W1103" t="s">
        <v>67</v>
      </c>
      <c r="Z1103" t="s">
        <v>67</v>
      </c>
      <c r="AA1103" t="s">
        <v>67</v>
      </c>
      <c r="AB1103" t="s">
        <v>67</v>
      </c>
      <c r="AC1103" t="s">
        <v>67</v>
      </c>
      <c r="AG1103" t="s">
        <v>67</v>
      </c>
      <c r="AH1103" t="s">
        <v>67</v>
      </c>
      <c r="AV1103" t="s">
        <v>67</v>
      </c>
      <c r="BD1103">
        <v>0</v>
      </c>
      <c r="BE1103">
        <v>0</v>
      </c>
      <c r="BF1103">
        <v>0</v>
      </c>
    </row>
    <row r="1104" spans="1:58" x14ac:dyDescent="0.2">
      <c r="A1104" t="s">
        <v>3920</v>
      </c>
      <c r="B1104" t="s">
        <v>3921</v>
      </c>
      <c r="C1104" t="s">
        <v>67</v>
      </c>
      <c r="D1104" t="s">
        <v>3</v>
      </c>
      <c r="E1104">
        <v>0</v>
      </c>
      <c r="F1104">
        <v>299.99</v>
      </c>
      <c r="G1104">
        <v>123.5</v>
      </c>
      <c r="H1104">
        <v>0</v>
      </c>
      <c r="I1104">
        <v>0</v>
      </c>
      <c r="J1104">
        <v>0</v>
      </c>
      <c r="K1104">
        <v>1</v>
      </c>
      <c r="L1104" t="s">
        <v>67</v>
      </c>
      <c r="M1104" t="s">
        <v>194</v>
      </c>
      <c r="N1104" t="s">
        <v>70</v>
      </c>
      <c r="O1104" t="b">
        <v>1</v>
      </c>
      <c r="P1104" t="b">
        <v>0</v>
      </c>
      <c r="Q1104" t="b">
        <v>0</v>
      </c>
      <c r="R1104" t="s">
        <v>3922</v>
      </c>
      <c r="S1104" t="s">
        <v>239</v>
      </c>
      <c r="T1104" t="s">
        <v>67</v>
      </c>
      <c r="Z1104" t="s">
        <v>67</v>
      </c>
      <c r="AA1104" t="s">
        <v>197</v>
      </c>
      <c r="BD1104">
        <v>0</v>
      </c>
      <c r="BF1104">
        <v>0</v>
      </c>
    </row>
    <row r="1105" spans="1:58" x14ac:dyDescent="0.2">
      <c r="A1105" t="s">
        <v>3923</v>
      </c>
      <c r="B1105" t="s">
        <v>3924</v>
      </c>
      <c r="C1105" t="s">
        <v>67</v>
      </c>
      <c r="D1105" t="s">
        <v>3</v>
      </c>
      <c r="E1105">
        <v>0</v>
      </c>
      <c r="F1105">
        <v>40</v>
      </c>
      <c r="G1105">
        <v>0</v>
      </c>
      <c r="H1105">
        <v>0</v>
      </c>
      <c r="I1105">
        <v>0</v>
      </c>
      <c r="J1105">
        <v>0</v>
      </c>
      <c r="K1105">
        <v>0</v>
      </c>
      <c r="L1105" t="s">
        <v>67</v>
      </c>
      <c r="M1105" t="s">
        <v>3925</v>
      </c>
      <c r="N1105" t="s">
        <v>70</v>
      </c>
      <c r="O1105" t="b">
        <v>0</v>
      </c>
      <c r="P1105" t="b">
        <v>0</v>
      </c>
      <c r="Q1105" t="b">
        <v>0</v>
      </c>
      <c r="R1105" t="s">
        <v>195</v>
      </c>
      <c r="S1105" t="s">
        <v>3925</v>
      </c>
      <c r="T1105" t="s">
        <v>3926</v>
      </c>
      <c r="V1105" t="s">
        <v>67</v>
      </c>
      <c r="W1105" t="s">
        <v>67</v>
      </c>
      <c r="Z1105" t="s">
        <v>67</v>
      </c>
      <c r="AA1105" t="s">
        <v>3914</v>
      </c>
      <c r="AB1105" t="s">
        <v>67</v>
      </c>
      <c r="AC1105" t="s">
        <v>67</v>
      </c>
      <c r="AG1105" t="s">
        <v>67</v>
      </c>
      <c r="AH1105" t="s">
        <v>67</v>
      </c>
      <c r="AV1105" t="s">
        <v>67</v>
      </c>
      <c r="BD1105">
        <v>0</v>
      </c>
      <c r="BE1105">
        <v>0</v>
      </c>
      <c r="BF1105">
        <v>0</v>
      </c>
    </row>
    <row r="1106" spans="1:58" x14ac:dyDescent="0.2">
      <c r="A1106" t="s">
        <v>3927</v>
      </c>
      <c r="B1106" t="s">
        <v>3928</v>
      </c>
      <c r="C1106" t="s">
        <v>67</v>
      </c>
      <c r="D1106" t="s">
        <v>3</v>
      </c>
      <c r="E1106">
        <v>24</v>
      </c>
      <c r="F1106">
        <v>199.99</v>
      </c>
      <c r="G1106">
        <v>114.77</v>
      </c>
      <c r="H1106">
        <v>7</v>
      </c>
      <c r="I1106">
        <v>8</v>
      </c>
      <c r="J1106">
        <v>8</v>
      </c>
      <c r="K1106">
        <v>8</v>
      </c>
      <c r="L1106" t="s">
        <v>67</v>
      </c>
      <c r="M1106" t="s">
        <v>715</v>
      </c>
      <c r="N1106" t="s">
        <v>70</v>
      </c>
      <c r="O1106" t="b">
        <v>1</v>
      </c>
      <c r="P1106" t="b">
        <v>0</v>
      </c>
      <c r="Q1106" t="b">
        <v>0</v>
      </c>
      <c r="R1106" t="s">
        <v>3922</v>
      </c>
      <c r="S1106" t="s">
        <v>3929</v>
      </c>
      <c r="T1106" t="s">
        <v>3930</v>
      </c>
      <c r="Z1106" t="s">
        <v>67</v>
      </c>
      <c r="AA1106" t="s">
        <v>197</v>
      </c>
      <c r="BD1106">
        <v>0</v>
      </c>
      <c r="BF1106">
        <v>0</v>
      </c>
    </row>
    <row r="1107" spans="1:58" x14ac:dyDescent="0.2">
      <c r="A1107" t="s">
        <v>3931</v>
      </c>
      <c r="B1107" t="s">
        <v>3932</v>
      </c>
      <c r="C1107" t="s">
        <v>67</v>
      </c>
      <c r="D1107" t="s">
        <v>200</v>
      </c>
      <c r="E1107">
        <v>0</v>
      </c>
      <c r="F1107">
        <v>140</v>
      </c>
      <c r="G1107">
        <v>0</v>
      </c>
      <c r="H1107">
        <v>0</v>
      </c>
      <c r="I1107">
        <v>0</v>
      </c>
      <c r="J1107">
        <v>0</v>
      </c>
      <c r="K1107">
        <v>1</v>
      </c>
      <c r="L1107" t="s">
        <v>67</v>
      </c>
      <c r="M1107" t="s">
        <v>201</v>
      </c>
      <c r="N1107" t="s">
        <v>70</v>
      </c>
      <c r="O1107" t="b">
        <v>1</v>
      </c>
      <c r="P1107" t="b">
        <v>0</v>
      </c>
      <c r="Q1107" t="b">
        <v>0</v>
      </c>
      <c r="R1107" t="s">
        <v>2732</v>
      </c>
      <c r="S1107" t="s">
        <v>3933</v>
      </c>
      <c r="T1107" t="s">
        <v>3934</v>
      </c>
      <c r="V1107" t="s">
        <v>3935</v>
      </c>
      <c r="Z1107" t="s">
        <v>67</v>
      </c>
      <c r="AA1107" t="s">
        <v>132</v>
      </c>
      <c r="AB1107" t="s">
        <v>3936</v>
      </c>
      <c r="AC1107" t="s">
        <v>67</v>
      </c>
      <c r="AG1107" t="s">
        <v>67</v>
      </c>
      <c r="AH1107" t="s">
        <v>67</v>
      </c>
      <c r="AV1107" t="s">
        <v>67</v>
      </c>
      <c r="BD1107">
        <v>0</v>
      </c>
      <c r="BF1107">
        <v>0</v>
      </c>
    </row>
    <row r="1108" spans="1:58" x14ac:dyDescent="0.2">
      <c r="A1108" t="s">
        <v>3937</v>
      </c>
      <c r="B1108" t="s">
        <v>3938</v>
      </c>
      <c r="C1108" t="s">
        <v>67</v>
      </c>
      <c r="D1108" t="s">
        <v>85</v>
      </c>
      <c r="E1108">
        <v>0</v>
      </c>
      <c r="F1108">
        <v>200</v>
      </c>
      <c r="G1108">
        <v>29.57</v>
      </c>
      <c r="H1108">
        <v>0</v>
      </c>
      <c r="I1108">
        <v>0</v>
      </c>
      <c r="J1108">
        <v>0</v>
      </c>
      <c r="K1108">
        <v>0</v>
      </c>
      <c r="L1108" t="s">
        <v>1501</v>
      </c>
      <c r="M1108" t="s">
        <v>1022</v>
      </c>
      <c r="N1108" t="s">
        <v>70</v>
      </c>
      <c r="O1108" t="b">
        <v>1</v>
      </c>
      <c r="P1108" t="b">
        <v>0</v>
      </c>
      <c r="Q1108" t="b">
        <v>0</v>
      </c>
      <c r="R1108" t="s">
        <v>86</v>
      </c>
      <c r="S1108" t="s">
        <v>67</v>
      </c>
      <c r="T1108" t="s">
        <v>3939</v>
      </c>
      <c r="V1108" t="s">
        <v>67</v>
      </c>
      <c r="W1108" t="s">
        <v>67</v>
      </c>
      <c r="Y1108" t="s">
        <v>67</v>
      </c>
      <c r="Z1108" t="s">
        <v>67</v>
      </c>
      <c r="AA1108" t="s">
        <v>67</v>
      </c>
      <c r="AB1108" t="s">
        <v>67</v>
      </c>
      <c r="AC1108" t="s">
        <v>67</v>
      </c>
      <c r="AD1108" t="s">
        <v>67</v>
      </c>
      <c r="AE1108" t="s">
        <v>67</v>
      </c>
      <c r="AF1108" t="s">
        <v>67</v>
      </c>
      <c r="AG1108" t="s">
        <v>67</v>
      </c>
      <c r="AH1108" t="s">
        <v>67</v>
      </c>
      <c r="AI1108" t="s">
        <v>67</v>
      </c>
      <c r="AJ1108" t="s">
        <v>67</v>
      </c>
      <c r="AK1108" t="s">
        <v>67</v>
      </c>
      <c r="AL1108" t="s">
        <v>67</v>
      </c>
      <c r="AM1108" t="s">
        <v>67</v>
      </c>
      <c r="AN1108" t="s">
        <v>67</v>
      </c>
      <c r="AO1108" t="s">
        <v>67</v>
      </c>
      <c r="AP1108" t="s">
        <v>67</v>
      </c>
      <c r="AQ1108" t="s">
        <v>67</v>
      </c>
      <c r="AR1108" t="s">
        <v>67</v>
      </c>
      <c r="AS1108" t="s">
        <v>67</v>
      </c>
      <c r="AT1108" t="s">
        <v>67</v>
      </c>
      <c r="AU1108" t="s">
        <v>67</v>
      </c>
      <c r="AV1108" t="s">
        <v>67</v>
      </c>
      <c r="AW1108" t="s">
        <v>67</v>
      </c>
      <c r="AX1108" t="s">
        <v>67</v>
      </c>
      <c r="AY1108" t="s">
        <v>67</v>
      </c>
      <c r="AZ1108" t="s">
        <v>67</v>
      </c>
      <c r="BA1108" t="s">
        <v>67</v>
      </c>
      <c r="BC1108" t="s">
        <v>67</v>
      </c>
      <c r="BD1108">
        <v>0</v>
      </c>
      <c r="BF1108">
        <v>0</v>
      </c>
    </row>
    <row r="1109" spans="1:58" x14ac:dyDescent="0.2">
      <c r="A1109" t="s">
        <v>3940</v>
      </c>
      <c r="B1109" t="s">
        <v>3941</v>
      </c>
      <c r="C1109" t="s">
        <v>67</v>
      </c>
      <c r="D1109" t="s">
        <v>85</v>
      </c>
      <c r="E1109">
        <v>0</v>
      </c>
      <c r="F1109">
        <v>200</v>
      </c>
      <c r="G1109">
        <v>0</v>
      </c>
      <c r="H1109">
        <v>0</v>
      </c>
      <c r="I1109">
        <v>0</v>
      </c>
      <c r="J1109">
        <v>0</v>
      </c>
      <c r="K1109">
        <v>1</v>
      </c>
      <c r="L1109" t="s">
        <v>3942</v>
      </c>
      <c r="M1109" t="s">
        <v>405</v>
      </c>
      <c r="N1109" t="s">
        <v>70</v>
      </c>
      <c r="O1109" t="b">
        <v>1</v>
      </c>
      <c r="P1109" t="b">
        <v>0</v>
      </c>
      <c r="Q1109" t="b">
        <v>0</v>
      </c>
      <c r="R1109" t="s">
        <v>86</v>
      </c>
      <c r="S1109" t="s">
        <v>67</v>
      </c>
      <c r="T1109" t="s">
        <v>3943</v>
      </c>
      <c r="V1109" t="s">
        <v>67</v>
      </c>
      <c r="W1109" t="s">
        <v>67</v>
      </c>
      <c r="Y1109" t="s">
        <v>67</v>
      </c>
      <c r="Z1109" t="s">
        <v>67</v>
      </c>
      <c r="AA1109" t="s">
        <v>67</v>
      </c>
      <c r="AB1109" t="s">
        <v>67</v>
      </c>
      <c r="AC1109" t="s">
        <v>67</v>
      </c>
      <c r="AD1109" t="s">
        <v>67</v>
      </c>
      <c r="AE1109" t="s">
        <v>67</v>
      </c>
      <c r="AF1109" t="s">
        <v>67</v>
      </c>
      <c r="AG1109" t="s">
        <v>67</v>
      </c>
      <c r="AH1109" t="s">
        <v>67</v>
      </c>
      <c r="AI1109" t="s">
        <v>67</v>
      </c>
      <c r="AJ1109" t="s">
        <v>67</v>
      </c>
      <c r="AK1109" t="s">
        <v>67</v>
      </c>
      <c r="AL1109" t="s">
        <v>67</v>
      </c>
      <c r="AM1109" t="s">
        <v>67</v>
      </c>
      <c r="AN1109" t="s">
        <v>67</v>
      </c>
      <c r="AO1109" t="s">
        <v>67</v>
      </c>
      <c r="AP1109" t="s">
        <v>67</v>
      </c>
      <c r="AQ1109" t="s">
        <v>67</v>
      </c>
      <c r="AR1109" t="s">
        <v>67</v>
      </c>
      <c r="AS1109" t="s">
        <v>67</v>
      </c>
      <c r="AT1109" t="s">
        <v>67</v>
      </c>
      <c r="AU1109" t="s">
        <v>67</v>
      </c>
      <c r="AV1109" t="s">
        <v>67</v>
      </c>
      <c r="AW1109" t="s">
        <v>67</v>
      </c>
      <c r="AX1109" t="s">
        <v>67</v>
      </c>
      <c r="AY1109" t="s">
        <v>67</v>
      </c>
      <c r="AZ1109" t="s">
        <v>67</v>
      </c>
      <c r="BA1109" t="s">
        <v>67</v>
      </c>
      <c r="BC1109" t="s">
        <v>67</v>
      </c>
      <c r="BD1109">
        <v>0</v>
      </c>
      <c r="BE1109">
        <v>0</v>
      </c>
      <c r="BF1109">
        <v>0</v>
      </c>
    </row>
    <row r="1110" spans="1:58" x14ac:dyDescent="0.2">
      <c r="A1110" t="s">
        <v>3944</v>
      </c>
      <c r="B1110" t="s">
        <v>3945</v>
      </c>
      <c r="C1110" t="s">
        <v>67</v>
      </c>
      <c r="D1110" t="s">
        <v>85</v>
      </c>
      <c r="E1110">
        <v>0</v>
      </c>
      <c r="F1110">
        <v>20</v>
      </c>
      <c r="G1110">
        <v>0</v>
      </c>
      <c r="H1110">
        <v>0</v>
      </c>
      <c r="I1110">
        <v>0</v>
      </c>
      <c r="J1110">
        <v>0</v>
      </c>
      <c r="K1110">
        <v>0</v>
      </c>
      <c r="L1110" t="s">
        <v>67</v>
      </c>
      <c r="M1110" t="s">
        <v>67</v>
      </c>
      <c r="N1110" t="s">
        <v>70</v>
      </c>
      <c r="O1110" t="b">
        <v>1</v>
      </c>
      <c r="P1110" t="b">
        <v>0</v>
      </c>
      <c r="Q1110" t="b">
        <v>0</v>
      </c>
      <c r="R1110" t="s">
        <v>352</v>
      </c>
      <c r="S1110" t="s">
        <v>67</v>
      </c>
      <c r="T1110" t="s">
        <v>3946</v>
      </c>
      <c r="V1110" t="s">
        <v>636</v>
      </c>
      <c r="W1110" t="s">
        <v>67</v>
      </c>
      <c r="Y1110" t="s">
        <v>67</v>
      </c>
      <c r="Z1110" t="s">
        <v>412</v>
      </c>
      <c r="AA1110" t="s">
        <v>67</v>
      </c>
      <c r="AB1110" t="s">
        <v>67</v>
      </c>
      <c r="AC1110" t="s">
        <v>67</v>
      </c>
      <c r="AD1110" t="s">
        <v>67</v>
      </c>
      <c r="AE1110" t="s">
        <v>67</v>
      </c>
      <c r="AF1110" t="s">
        <v>67</v>
      </c>
      <c r="AG1110" t="s">
        <v>67</v>
      </c>
      <c r="AH1110" t="s">
        <v>67</v>
      </c>
      <c r="AI1110" t="s">
        <v>67</v>
      </c>
      <c r="AJ1110" t="s">
        <v>67</v>
      </c>
      <c r="AK1110" t="s">
        <v>67</v>
      </c>
      <c r="AL1110" t="s">
        <v>67</v>
      </c>
      <c r="AM1110" t="s">
        <v>67</v>
      </c>
      <c r="AN1110" t="s">
        <v>67</v>
      </c>
      <c r="AO1110" t="s">
        <v>67</v>
      </c>
      <c r="AP1110" t="s">
        <v>67</v>
      </c>
      <c r="AQ1110" t="s">
        <v>67</v>
      </c>
      <c r="AR1110" t="s">
        <v>67</v>
      </c>
      <c r="AS1110" t="s">
        <v>67</v>
      </c>
      <c r="AT1110" t="s">
        <v>67</v>
      </c>
      <c r="AU1110" t="s">
        <v>67</v>
      </c>
      <c r="AV1110" t="s">
        <v>67</v>
      </c>
      <c r="AW1110" t="s">
        <v>67</v>
      </c>
      <c r="AX1110" t="s">
        <v>67</v>
      </c>
      <c r="AY1110" t="s">
        <v>67</v>
      </c>
      <c r="AZ1110" t="s">
        <v>67</v>
      </c>
      <c r="BA1110" t="s">
        <v>67</v>
      </c>
      <c r="BC1110" t="s">
        <v>67</v>
      </c>
      <c r="BD1110">
        <v>0</v>
      </c>
      <c r="BF1110">
        <v>0</v>
      </c>
    </row>
    <row r="1111" spans="1:58" x14ac:dyDescent="0.2">
      <c r="A1111" t="s">
        <v>3947</v>
      </c>
      <c r="B1111" t="s">
        <v>3948</v>
      </c>
      <c r="C1111" t="s">
        <v>67</v>
      </c>
      <c r="D1111" t="s">
        <v>85</v>
      </c>
      <c r="E1111">
        <v>0</v>
      </c>
      <c r="F1111">
        <v>1</v>
      </c>
      <c r="G1111">
        <v>0.1</v>
      </c>
      <c r="H1111">
        <v>0</v>
      </c>
      <c r="I1111">
        <v>0</v>
      </c>
      <c r="J1111">
        <v>0</v>
      </c>
      <c r="K1111">
        <v>0</v>
      </c>
      <c r="L1111" t="s">
        <v>3949</v>
      </c>
      <c r="M1111" t="s">
        <v>67</v>
      </c>
      <c r="N1111" t="s">
        <v>70</v>
      </c>
      <c r="O1111" t="b">
        <v>1</v>
      </c>
      <c r="P1111" t="b">
        <v>0</v>
      </c>
      <c r="Q1111" t="b">
        <v>0</v>
      </c>
      <c r="R1111" t="s">
        <v>3950</v>
      </c>
      <c r="S1111" t="s">
        <v>136</v>
      </c>
      <c r="T1111" t="s">
        <v>3951</v>
      </c>
      <c r="V1111" t="s">
        <v>1258</v>
      </c>
      <c r="W1111" t="s">
        <v>67</v>
      </c>
      <c r="Y1111" t="s">
        <v>67</v>
      </c>
      <c r="Z1111" t="s">
        <v>412</v>
      </c>
      <c r="AA1111" t="s">
        <v>67</v>
      </c>
      <c r="AB1111" t="s">
        <v>67</v>
      </c>
      <c r="AC1111" t="s">
        <v>67</v>
      </c>
      <c r="AD1111" t="s">
        <v>67</v>
      </c>
      <c r="AE1111" t="s">
        <v>67</v>
      </c>
      <c r="AF1111" t="s">
        <v>67</v>
      </c>
      <c r="AG1111" t="s">
        <v>67</v>
      </c>
      <c r="AH1111" t="s">
        <v>67</v>
      </c>
      <c r="AI1111" t="s">
        <v>67</v>
      </c>
      <c r="AJ1111" t="s">
        <v>67</v>
      </c>
      <c r="AK1111" t="s">
        <v>67</v>
      </c>
      <c r="AL1111" t="s">
        <v>67</v>
      </c>
      <c r="AM1111" t="s">
        <v>67</v>
      </c>
      <c r="AN1111" t="s">
        <v>67</v>
      </c>
      <c r="AO1111" t="s">
        <v>67</v>
      </c>
      <c r="AP1111" t="s">
        <v>67</v>
      </c>
      <c r="AQ1111" t="s">
        <v>67</v>
      </c>
      <c r="AR1111" t="s">
        <v>67</v>
      </c>
      <c r="AS1111" t="s">
        <v>67</v>
      </c>
      <c r="AT1111" t="s">
        <v>67</v>
      </c>
      <c r="AU1111" t="s">
        <v>67</v>
      </c>
      <c r="AV1111" t="s">
        <v>67</v>
      </c>
      <c r="AW1111" t="s">
        <v>67</v>
      </c>
      <c r="AX1111" t="s">
        <v>67</v>
      </c>
      <c r="AY1111" t="s">
        <v>67</v>
      </c>
      <c r="AZ1111" t="s">
        <v>67</v>
      </c>
      <c r="BA1111" t="s">
        <v>67</v>
      </c>
      <c r="BC1111" t="s">
        <v>67</v>
      </c>
      <c r="BD1111">
        <v>0</v>
      </c>
      <c r="BF1111">
        <v>0</v>
      </c>
    </row>
    <row r="1112" spans="1:58" x14ac:dyDescent="0.2">
      <c r="A1112" t="s">
        <v>3952</v>
      </c>
      <c r="B1112" t="s">
        <v>3953</v>
      </c>
      <c r="C1112" t="s">
        <v>67</v>
      </c>
      <c r="D1112" t="s">
        <v>85</v>
      </c>
      <c r="E1112">
        <v>0</v>
      </c>
      <c r="F1112">
        <v>19.989999999999998</v>
      </c>
      <c r="G1112">
        <v>0</v>
      </c>
      <c r="H1112">
        <v>0</v>
      </c>
      <c r="I1112">
        <v>0</v>
      </c>
      <c r="J1112">
        <v>1</v>
      </c>
      <c r="K1112">
        <v>8</v>
      </c>
      <c r="L1112" t="s">
        <v>69</v>
      </c>
      <c r="M1112" t="s">
        <v>67</v>
      </c>
      <c r="N1112" t="s">
        <v>70</v>
      </c>
      <c r="O1112" t="b">
        <v>1</v>
      </c>
      <c r="P1112" t="b">
        <v>0</v>
      </c>
      <c r="Q1112" t="b">
        <v>0</v>
      </c>
      <c r="R1112" t="s">
        <v>724</v>
      </c>
      <c r="S1112" t="s">
        <v>3954</v>
      </c>
      <c r="T1112" t="s">
        <v>2224</v>
      </c>
      <c r="V1112" t="s">
        <v>67</v>
      </c>
      <c r="W1112" t="s">
        <v>67</v>
      </c>
      <c r="Y1112" t="s">
        <v>67</v>
      </c>
      <c r="Z1112" t="s">
        <v>67</v>
      </c>
      <c r="AA1112" t="s">
        <v>271</v>
      </c>
      <c r="AB1112" t="s">
        <v>741</v>
      </c>
      <c r="AC1112" t="s">
        <v>67</v>
      </c>
      <c r="AD1112" t="s">
        <v>67</v>
      </c>
      <c r="AE1112" t="s">
        <v>67</v>
      </c>
      <c r="AF1112" t="s">
        <v>67</v>
      </c>
      <c r="AG1112" t="s">
        <v>67</v>
      </c>
      <c r="AH1112" t="s">
        <v>67</v>
      </c>
      <c r="AI1112" t="s">
        <v>67</v>
      </c>
      <c r="AJ1112" t="s">
        <v>67</v>
      </c>
      <c r="AK1112" t="s">
        <v>67</v>
      </c>
      <c r="AL1112" t="s">
        <v>67</v>
      </c>
      <c r="AM1112" t="s">
        <v>67</v>
      </c>
      <c r="AN1112" t="s">
        <v>67</v>
      </c>
      <c r="AO1112" t="s">
        <v>67</v>
      </c>
      <c r="AP1112" t="s">
        <v>67</v>
      </c>
      <c r="AQ1112" t="s">
        <v>67</v>
      </c>
      <c r="AR1112" t="s">
        <v>67</v>
      </c>
      <c r="AS1112" t="s">
        <v>67</v>
      </c>
      <c r="AT1112" t="s">
        <v>67</v>
      </c>
      <c r="AU1112" t="s">
        <v>67</v>
      </c>
      <c r="AV1112" t="s">
        <v>67</v>
      </c>
      <c r="AW1112" t="s">
        <v>67</v>
      </c>
      <c r="AX1112" t="s">
        <v>67</v>
      </c>
      <c r="AY1112" t="s">
        <v>67</v>
      </c>
      <c r="AZ1112" t="s">
        <v>67</v>
      </c>
      <c r="BA1112" t="s">
        <v>67</v>
      </c>
      <c r="BC1112" t="s">
        <v>67</v>
      </c>
      <c r="BD1112">
        <v>0</v>
      </c>
      <c r="BE1112">
        <v>0</v>
      </c>
      <c r="BF1112">
        <v>0</v>
      </c>
    </row>
    <row r="1113" spans="1:58" x14ac:dyDescent="0.2">
      <c r="A1113" t="s">
        <v>3955</v>
      </c>
      <c r="B1113" t="s">
        <v>3956</v>
      </c>
      <c r="C1113" t="s">
        <v>67</v>
      </c>
      <c r="D1113" t="s">
        <v>85</v>
      </c>
      <c r="E1113">
        <v>0</v>
      </c>
      <c r="F1113">
        <v>24.99</v>
      </c>
      <c r="G1113">
        <v>0</v>
      </c>
      <c r="H1113">
        <v>0</v>
      </c>
      <c r="I1113">
        <v>0</v>
      </c>
      <c r="J1113">
        <v>0</v>
      </c>
      <c r="K1113">
        <v>3</v>
      </c>
      <c r="L1113" t="s">
        <v>69</v>
      </c>
      <c r="M1113" t="s">
        <v>2004</v>
      </c>
      <c r="N1113" t="s">
        <v>70</v>
      </c>
      <c r="O1113" t="b">
        <v>1</v>
      </c>
      <c r="P1113" t="b">
        <v>0</v>
      </c>
      <c r="Q1113" t="b">
        <v>0</v>
      </c>
      <c r="R1113" t="s">
        <v>154</v>
      </c>
      <c r="S1113" t="s">
        <v>3957</v>
      </c>
      <c r="T1113" t="s">
        <v>3958</v>
      </c>
      <c r="V1113" t="s">
        <v>3959</v>
      </c>
      <c r="W1113" t="s">
        <v>67</v>
      </c>
      <c r="Y1113" t="s">
        <v>67</v>
      </c>
      <c r="Z1113" t="s">
        <v>67</v>
      </c>
      <c r="AA1113" t="s">
        <v>1187</v>
      </c>
      <c r="AB1113" t="s">
        <v>421</v>
      </c>
      <c r="AC1113" t="s">
        <v>67</v>
      </c>
      <c r="AD1113" t="s">
        <v>67</v>
      </c>
      <c r="AE1113" t="s">
        <v>67</v>
      </c>
      <c r="AF1113" t="s">
        <v>67</v>
      </c>
      <c r="AG1113" t="s">
        <v>67</v>
      </c>
      <c r="AH1113" t="s">
        <v>67</v>
      </c>
      <c r="AI1113" t="s">
        <v>67</v>
      </c>
      <c r="AJ1113" t="s">
        <v>67</v>
      </c>
      <c r="AK1113" t="s">
        <v>67</v>
      </c>
      <c r="AL1113" t="s">
        <v>67</v>
      </c>
      <c r="AM1113" t="s">
        <v>67</v>
      </c>
      <c r="AN1113" t="s">
        <v>67</v>
      </c>
      <c r="AO1113" t="s">
        <v>67</v>
      </c>
      <c r="AP1113" t="s">
        <v>67</v>
      </c>
      <c r="AQ1113" t="s">
        <v>67</v>
      </c>
      <c r="AR1113" t="s">
        <v>67</v>
      </c>
      <c r="AS1113" t="s">
        <v>67</v>
      </c>
      <c r="AT1113" t="s">
        <v>67</v>
      </c>
      <c r="AU1113" t="s">
        <v>67</v>
      </c>
      <c r="AV1113" t="s">
        <v>67</v>
      </c>
      <c r="AW1113" t="s">
        <v>67</v>
      </c>
      <c r="AX1113" t="s">
        <v>67</v>
      </c>
      <c r="AY1113" t="s">
        <v>67</v>
      </c>
      <c r="AZ1113" t="s">
        <v>67</v>
      </c>
      <c r="BA1113" t="s">
        <v>67</v>
      </c>
      <c r="BC1113" t="s">
        <v>67</v>
      </c>
      <c r="BD1113">
        <v>0</v>
      </c>
      <c r="BE1113">
        <v>0</v>
      </c>
      <c r="BF1113">
        <v>0</v>
      </c>
    </row>
    <row r="1114" spans="1:58" x14ac:dyDescent="0.2">
      <c r="A1114" t="s">
        <v>3960</v>
      </c>
      <c r="B1114" t="s">
        <v>3961</v>
      </c>
      <c r="C1114" t="s">
        <v>67</v>
      </c>
      <c r="D1114" t="s">
        <v>85</v>
      </c>
      <c r="E1114">
        <v>0</v>
      </c>
      <c r="F1114">
        <v>1</v>
      </c>
      <c r="G1114">
        <v>0</v>
      </c>
      <c r="H1114">
        <v>0</v>
      </c>
      <c r="I1114">
        <v>0</v>
      </c>
      <c r="J1114">
        <v>0</v>
      </c>
      <c r="K1114">
        <v>0</v>
      </c>
      <c r="L1114" t="s">
        <v>3962</v>
      </c>
      <c r="M1114" t="s">
        <v>654</v>
      </c>
      <c r="N1114" t="s">
        <v>70</v>
      </c>
      <c r="O1114" t="b">
        <v>1</v>
      </c>
      <c r="P1114" t="b">
        <v>0</v>
      </c>
      <c r="Q1114" t="b">
        <v>0</v>
      </c>
      <c r="R1114" t="s">
        <v>86</v>
      </c>
      <c r="S1114" t="s">
        <v>67</v>
      </c>
      <c r="T1114" t="s">
        <v>3963</v>
      </c>
      <c r="V1114" t="s">
        <v>67</v>
      </c>
      <c r="W1114" t="s">
        <v>67</v>
      </c>
      <c r="Y1114" t="s">
        <v>67</v>
      </c>
      <c r="Z1114" t="s">
        <v>67</v>
      </c>
      <c r="AA1114" t="s">
        <v>67</v>
      </c>
      <c r="AB1114" t="s">
        <v>67</v>
      </c>
      <c r="AC1114" t="s">
        <v>67</v>
      </c>
      <c r="AD1114" t="s">
        <v>67</v>
      </c>
      <c r="AE1114" t="s">
        <v>67</v>
      </c>
      <c r="AF1114" t="s">
        <v>67</v>
      </c>
      <c r="AG1114" t="s">
        <v>67</v>
      </c>
      <c r="AH1114" t="s">
        <v>67</v>
      </c>
      <c r="AI1114" t="s">
        <v>67</v>
      </c>
      <c r="AJ1114" t="s">
        <v>67</v>
      </c>
      <c r="AK1114" t="s">
        <v>67</v>
      </c>
      <c r="AL1114" t="s">
        <v>67</v>
      </c>
      <c r="AM1114" t="s">
        <v>67</v>
      </c>
      <c r="AN1114" t="s">
        <v>67</v>
      </c>
      <c r="AO1114" t="s">
        <v>67</v>
      </c>
      <c r="AP1114" t="s">
        <v>67</v>
      </c>
      <c r="AQ1114" t="s">
        <v>67</v>
      </c>
      <c r="AR1114" t="s">
        <v>67</v>
      </c>
      <c r="AS1114" t="s">
        <v>67</v>
      </c>
      <c r="AT1114" t="s">
        <v>67</v>
      </c>
      <c r="AU1114" t="s">
        <v>67</v>
      </c>
      <c r="AV1114" t="s">
        <v>67</v>
      </c>
      <c r="AW1114" t="s">
        <v>67</v>
      </c>
      <c r="AX1114" t="s">
        <v>67</v>
      </c>
      <c r="AY1114" t="s">
        <v>67</v>
      </c>
      <c r="AZ1114" t="s">
        <v>67</v>
      </c>
      <c r="BA1114" t="s">
        <v>67</v>
      </c>
      <c r="BC1114" t="s">
        <v>67</v>
      </c>
      <c r="BD1114">
        <v>3</v>
      </c>
      <c r="BF1114">
        <v>0</v>
      </c>
    </row>
    <row r="1115" spans="1:58" x14ac:dyDescent="0.2">
      <c r="A1115" t="s">
        <v>3964</v>
      </c>
      <c r="B1115" t="s">
        <v>3965</v>
      </c>
      <c r="C1115" t="s">
        <v>67</v>
      </c>
      <c r="D1115" t="s">
        <v>85</v>
      </c>
      <c r="E1115">
        <v>0</v>
      </c>
      <c r="F1115">
        <v>12</v>
      </c>
      <c r="G1115">
        <v>0</v>
      </c>
      <c r="H1115">
        <v>0</v>
      </c>
      <c r="I1115">
        <v>0</v>
      </c>
      <c r="J1115">
        <v>0</v>
      </c>
      <c r="K1115">
        <v>1</v>
      </c>
      <c r="L1115" t="s">
        <v>69</v>
      </c>
      <c r="M1115" t="s">
        <v>3966</v>
      </c>
      <c r="N1115" t="s">
        <v>70</v>
      </c>
      <c r="O1115" t="b">
        <v>1</v>
      </c>
      <c r="P1115" t="b">
        <v>0</v>
      </c>
      <c r="Q1115" t="b">
        <v>0</v>
      </c>
      <c r="R1115" t="s">
        <v>352</v>
      </c>
      <c r="S1115" t="s">
        <v>67</v>
      </c>
      <c r="T1115" t="s">
        <v>3967</v>
      </c>
      <c r="V1115" t="s">
        <v>1177</v>
      </c>
      <c r="W1115" t="s">
        <v>67</v>
      </c>
      <c r="Y1115" t="s">
        <v>67</v>
      </c>
      <c r="Z1115" t="s">
        <v>67</v>
      </c>
      <c r="AA1115" t="s">
        <v>67</v>
      </c>
      <c r="AB1115" t="s">
        <v>67</v>
      </c>
      <c r="AC1115" t="s">
        <v>67</v>
      </c>
      <c r="AD1115" t="s">
        <v>67</v>
      </c>
      <c r="AE1115" t="s">
        <v>67</v>
      </c>
      <c r="AF1115" t="s">
        <v>67</v>
      </c>
      <c r="AG1115" t="s">
        <v>67</v>
      </c>
      <c r="AH1115" t="s">
        <v>67</v>
      </c>
      <c r="AI1115" t="s">
        <v>67</v>
      </c>
      <c r="AJ1115" t="s">
        <v>67</v>
      </c>
      <c r="AK1115" t="s">
        <v>67</v>
      </c>
      <c r="AL1115" t="s">
        <v>67</v>
      </c>
      <c r="AM1115" t="s">
        <v>67</v>
      </c>
      <c r="AN1115" t="s">
        <v>67</v>
      </c>
      <c r="AO1115" t="s">
        <v>67</v>
      </c>
      <c r="AP1115" t="s">
        <v>67</v>
      </c>
      <c r="AQ1115" t="s">
        <v>67</v>
      </c>
      <c r="AR1115" t="s">
        <v>67</v>
      </c>
      <c r="AS1115" t="s">
        <v>67</v>
      </c>
      <c r="AT1115" t="s">
        <v>67</v>
      </c>
      <c r="AU1115" t="s">
        <v>67</v>
      </c>
      <c r="AV1115" t="s">
        <v>67</v>
      </c>
      <c r="AW1115" t="s">
        <v>67</v>
      </c>
      <c r="AX1115" t="s">
        <v>67</v>
      </c>
      <c r="AY1115" t="s">
        <v>67</v>
      </c>
      <c r="AZ1115" t="s">
        <v>67</v>
      </c>
      <c r="BA1115" t="s">
        <v>67</v>
      </c>
      <c r="BC1115" t="s">
        <v>67</v>
      </c>
      <c r="BD1115">
        <v>0</v>
      </c>
      <c r="BE1115">
        <v>0</v>
      </c>
      <c r="BF1115">
        <v>0</v>
      </c>
    </row>
    <row r="1116" spans="1:58" x14ac:dyDescent="0.2">
      <c r="A1116" t="s">
        <v>3968</v>
      </c>
      <c r="B1116" t="s">
        <v>3969</v>
      </c>
      <c r="C1116" t="s">
        <v>67</v>
      </c>
      <c r="D1116" t="s">
        <v>200</v>
      </c>
      <c r="E1116">
        <v>0</v>
      </c>
      <c r="F1116">
        <v>16.5</v>
      </c>
      <c r="G1116">
        <v>0</v>
      </c>
      <c r="H1116">
        <v>0</v>
      </c>
      <c r="I1116">
        <v>0</v>
      </c>
      <c r="J1116">
        <v>0</v>
      </c>
      <c r="K1116">
        <v>0</v>
      </c>
      <c r="L1116" t="s">
        <v>67</v>
      </c>
      <c r="M1116" t="s">
        <v>581</v>
      </c>
      <c r="N1116" t="s">
        <v>70</v>
      </c>
      <c r="O1116" t="b">
        <v>1</v>
      </c>
      <c r="P1116" t="b">
        <v>0</v>
      </c>
      <c r="Q1116" t="b">
        <v>0</v>
      </c>
      <c r="R1116" t="s">
        <v>77</v>
      </c>
      <c r="S1116" t="s">
        <v>2035</v>
      </c>
      <c r="T1116" t="s">
        <v>3454</v>
      </c>
      <c r="V1116" t="s">
        <v>67</v>
      </c>
      <c r="W1116" t="s">
        <v>67</v>
      </c>
      <c r="Y1116" t="s">
        <v>67</v>
      </c>
      <c r="Z1116" t="s">
        <v>67</v>
      </c>
      <c r="AA1116" t="s">
        <v>67</v>
      </c>
      <c r="AB1116" t="s">
        <v>67</v>
      </c>
      <c r="AC1116" t="s">
        <v>67</v>
      </c>
      <c r="AD1116" t="s">
        <v>67</v>
      </c>
      <c r="AE1116" t="s">
        <v>67</v>
      </c>
      <c r="AF1116" t="s">
        <v>67</v>
      </c>
      <c r="AG1116" t="s">
        <v>67</v>
      </c>
      <c r="AH1116" t="s">
        <v>67</v>
      </c>
      <c r="AI1116" t="s">
        <v>67</v>
      </c>
      <c r="AJ1116" t="s">
        <v>67</v>
      </c>
      <c r="AK1116" t="s">
        <v>67</v>
      </c>
      <c r="AL1116" t="s">
        <v>67</v>
      </c>
      <c r="AM1116" t="s">
        <v>67</v>
      </c>
      <c r="AN1116" t="s">
        <v>67</v>
      </c>
      <c r="AO1116" t="s">
        <v>67</v>
      </c>
      <c r="AP1116" t="s">
        <v>67</v>
      </c>
      <c r="AQ1116" t="s">
        <v>67</v>
      </c>
      <c r="AR1116" t="s">
        <v>67</v>
      </c>
      <c r="AS1116" t="s">
        <v>67</v>
      </c>
      <c r="AT1116" t="s">
        <v>67</v>
      </c>
      <c r="AU1116" t="s">
        <v>67</v>
      </c>
      <c r="AV1116" t="s">
        <v>67</v>
      </c>
      <c r="AW1116" t="s">
        <v>67</v>
      </c>
      <c r="AX1116" t="s">
        <v>67</v>
      </c>
      <c r="AY1116" t="s">
        <v>67</v>
      </c>
      <c r="AZ1116" t="s">
        <v>67</v>
      </c>
      <c r="BA1116" t="s">
        <v>67</v>
      </c>
      <c r="BC1116" t="s">
        <v>67</v>
      </c>
      <c r="BD1116">
        <v>0</v>
      </c>
      <c r="BF1116">
        <v>0</v>
      </c>
    </row>
    <row r="1117" spans="1:58" x14ac:dyDescent="0.2">
      <c r="A1117" t="s">
        <v>3970</v>
      </c>
      <c r="B1117" t="s">
        <v>3971</v>
      </c>
      <c r="C1117" t="s">
        <v>67</v>
      </c>
      <c r="D1117" t="s">
        <v>85</v>
      </c>
      <c r="E1117">
        <v>0</v>
      </c>
      <c r="F1117">
        <v>15.99</v>
      </c>
      <c r="G1117">
        <v>4.2</v>
      </c>
      <c r="H1117">
        <v>0</v>
      </c>
      <c r="I1117">
        <v>0</v>
      </c>
      <c r="J1117">
        <v>0</v>
      </c>
      <c r="K1117">
        <v>0</v>
      </c>
      <c r="L1117" t="s">
        <v>3972</v>
      </c>
      <c r="M1117" t="s">
        <v>67</v>
      </c>
      <c r="N1117" t="s">
        <v>70</v>
      </c>
      <c r="O1117" t="b">
        <v>1</v>
      </c>
      <c r="P1117" t="b">
        <v>0</v>
      </c>
      <c r="Q1117" t="b">
        <v>0</v>
      </c>
      <c r="R1117" t="s">
        <v>698</v>
      </c>
      <c r="S1117" t="s">
        <v>3973</v>
      </c>
      <c r="T1117" t="s">
        <v>3974</v>
      </c>
      <c r="V1117" t="s">
        <v>67</v>
      </c>
      <c r="W1117" t="s">
        <v>67</v>
      </c>
      <c r="Y1117" t="s">
        <v>67</v>
      </c>
      <c r="Z1117" t="s">
        <v>67</v>
      </c>
      <c r="AA1117" t="s">
        <v>67</v>
      </c>
      <c r="AB1117" t="s">
        <v>67</v>
      </c>
      <c r="AC1117" t="s">
        <v>67</v>
      </c>
      <c r="AD1117" t="s">
        <v>67</v>
      </c>
      <c r="AE1117" t="s">
        <v>67</v>
      </c>
      <c r="AF1117" t="s">
        <v>67</v>
      </c>
      <c r="AG1117" t="s">
        <v>67</v>
      </c>
      <c r="AH1117" t="s">
        <v>67</v>
      </c>
      <c r="AI1117" t="s">
        <v>67</v>
      </c>
      <c r="AJ1117" t="s">
        <v>67</v>
      </c>
      <c r="AK1117" t="s">
        <v>67</v>
      </c>
      <c r="AL1117" t="s">
        <v>67</v>
      </c>
      <c r="AM1117" t="s">
        <v>67</v>
      </c>
      <c r="AN1117" t="s">
        <v>67</v>
      </c>
      <c r="AO1117" t="s">
        <v>67</v>
      </c>
      <c r="AP1117" t="s">
        <v>67</v>
      </c>
      <c r="AQ1117" t="s">
        <v>67</v>
      </c>
      <c r="AR1117" t="s">
        <v>67</v>
      </c>
      <c r="AS1117" t="s">
        <v>67</v>
      </c>
      <c r="AT1117" t="s">
        <v>67</v>
      </c>
      <c r="AU1117" t="s">
        <v>67</v>
      </c>
      <c r="AV1117" t="s">
        <v>67</v>
      </c>
      <c r="AW1117" t="s">
        <v>67</v>
      </c>
      <c r="AX1117" t="s">
        <v>67</v>
      </c>
      <c r="AY1117" t="s">
        <v>67</v>
      </c>
      <c r="AZ1117" t="s">
        <v>67</v>
      </c>
      <c r="BA1117" t="s">
        <v>67</v>
      </c>
      <c r="BC1117" t="s">
        <v>67</v>
      </c>
      <c r="BD1117">
        <v>0</v>
      </c>
      <c r="BF1117">
        <v>0</v>
      </c>
    </row>
    <row r="1118" spans="1:58" x14ac:dyDescent="0.2">
      <c r="A1118" t="s">
        <v>3975</v>
      </c>
      <c r="B1118" t="s">
        <v>3976</v>
      </c>
      <c r="C1118" t="s">
        <v>67</v>
      </c>
      <c r="D1118" t="s">
        <v>200</v>
      </c>
      <c r="E1118">
        <v>0</v>
      </c>
      <c r="F1118">
        <v>7</v>
      </c>
      <c r="G1118">
        <v>0</v>
      </c>
      <c r="H1118">
        <v>0</v>
      </c>
      <c r="I1118">
        <v>0</v>
      </c>
      <c r="J1118">
        <v>0</v>
      </c>
      <c r="K1118">
        <v>0</v>
      </c>
      <c r="L1118" t="s">
        <v>67</v>
      </c>
      <c r="M1118" t="s">
        <v>1653</v>
      </c>
      <c r="N1118" t="s">
        <v>70</v>
      </c>
      <c r="O1118" t="b">
        <v>1</v>
      </c>
      <c r="P1118" t="b">
        <v>0</v>
      </c>
      <c r="Q1118" t="b">
        <v>0</v>
      </c>
      <c r="R1118" t="s">
        <v>154</v>
      </c>
      <c r="S1118" t="s">
        <v>67</v>
      </c>
      <c r="T1118" t="s">
        <v>3977</v>
      </c>
      <c r="V1118" t="s">
        <v>67</v>
      </c>
      <c r="W1118" t="s">
        <v>67</v>
      </c>
      <c r="Y1118" t="s">
        <v>67</v>
      </c>
      <c r="Z1118" t="s">
        <v>67</v>
      </c>
      <c r="AA1118" t="s">
        <v>67</v>
      </c>
      <c r="AB1118" t="s">
        <v>67</v>
      </c>
      <c r="AC1118" t="s">
        <v>67</v>
      </c>
      <c r="AD1118" t="s">
        <v>67</v>
      </c>
      <c r="AE1118" t="s">
        <v>67</v>
      </c>
      <c r="AF1118" t="s">
        <v>67</v>
      </c>
      <c r="AG1118" t="s">
        <v>67</v>
      </c>
      <c r="AH1118" t="s">
        <v>67</v>
      </c>
      <c r="AI1118" t="s">
        <v>67</v>
      </c>
      <c r="AJ1118" t="s">
        <v>67</v>
      </c>
      <c r="AK1118" t="s">
        <v>67</v>
      </c>
      <c r="AL1118" t="s">
        <v>67</v>
      </c>
      <c r="AM1118" t="s">
        <v>67</v>
      </c>
      <c r="AN1118" t="s">
        <v>67</v>
      </c>
      <c r="AO1118" t="s">
        <v>67</v>
      </c>
      <c r="AP1118" t="s">
        <v>67</v>
      </c>
      <c r="AQ1118" t="s">
        <v>67</v>
      </c>
      <c r="AR1118" t="s">
        <v>67</v>
      </c>
      <c r="AS1118" t="s">
        <v>67</v>
      </c>
      <c r="AT1118" t="s">
        <v>67</v>
      </c>
      <c r="AU1118" t="s">
        <v>67</v>
      </c>
      <c r="AV1118" t="s">
        <v>67</v>
      </c>
      <c r="AW1118" t="s">
        <v>67</v>
      </c>
      <c r="AX1118" t="s">
        <v>67</v>
      </c>
      <c r="AY1118" t="s">
        <v>67</v>
      </c>
      <c r="AZ1118" t="s">
        <v>67</v>
      </c>
      <c r="BA1118" t="s">
        <v>67</v>
      </c>
      <c r="BC1118" t="s">
        <v>67</v>
      </c>
      <c r="BD1118">
        <v>0</v>
      </c>
      <c r="BF1118">
        <v>0</v>
      </c>
    </row>
    <row r="1119" spans="1:58" x14ac:dyDescent="0.2">
      <c r="A1119" t="s">
        <v>3978</v>
      </c>
      <c r="B1119" t="s">
        <v>3979</v>
      </c>
      <c r="C1119" t="s">
        <v>67</v>
      </c>
      <c r="D1119" t="s">
        <v>200</v>
      </c>
      <c r="E1119">
        <v>0</v>
      </c>
      <c r="F1119">
        <v>850</v>
      </c>
      <c r="G1119">
        <v>0</v>
      </c>
      <c r="H1119">
        <v>0</v>
      </c>
      <c r="I1119">
        <v>0</v>
      </c>
      <c r="J1119">
        <v>0</v>
      </c>
      <c r="K1119">
        <v>1</v>
      </c>
      <c r="L1119" t="s">
        <v>3980</v>
      </c>
      <c r="M1119" t="s">
        <v>67</v>
      </c>
      <c r="N1119" t="s">
        <v>70</v>
      </c>
      <c r="O1119" t="b">
        <v>1</v>
      </c>
      <c r="P1119" t="b">
        <v>0</v>
      </c>
      <c r="Q1119" t="b">
        <v>0</v>
      </c>
      <c r="R1119" t="s">
        <v>1905</v>
      </c>
      <c r="S1119" t="s">
        <v>3981</v>
      </c>
      <c r="T1119" t="s">
        <v>3982</v>
      </c>
      <c r="V1119" t="s">
        <v>67</v>
      </c>
      <c r="W1119" t="s">
        <v>67</v>
      </c>
      <c r="Y1119" t="s">
        <v>67</v>
      </c>
      <c r="Z1119" t="s">
        <v>67</v>
      </c>
      <c r="AA1119" t="s">
        <v>67</v>
      </c>
      <c r="AB1119" t="s">
        <v>67</v>
      </c>
      <c r="AC1119" t="s">
        <v>67</v>
      </c>
      <c r="AD1119" t="s">
        <v>67</v>
      </c>
      <c r="AE1119" t="s">
        <v>67</v>
      </c>
      <c r="AF1119" t="s">
        <v>67</v>
      </c>
      <c r="AG1119" t="s">
        <v>67</v>
      </c>
      <c r="AH1119" t="s">
        <v>67</v>
      </c>
      <c r="AI1119" t="s">
        <v>67</v>
      </c>
      <c r="AJ1119" t="s">
        <v>67</v>
      </c>
      <c r="AK1119" t="s">
        <v>67</v>
      </c>
      <c r="AL1119" t="s">
        <v>67</v>
      </c>
      <c r="AM1119" t="s">
        <v>67</v>
      </c>
      <c r="AN1119" t="s">
        <v>67</v>
      </c>
      <c r="AO1119" t="s">
        <v>67</v>
      </c>
      <c r="AP1119" t="s">
        <v>67</v>
      </c>
      <c r="AQ1119" t="s">
        <v>67</v>
      </c>
      <c r="AR1119" t="s">
        <v>67</v>
      </c>
      <c r="AS1119" t="s">
        <v>67</v>
      </c>
      <c r="AT1119" t="s">
        <v>67</v>
      </c>
      <c r="AU1119" t="s">
        <v>67</v>
      </c>
      <c r="AV1119" t="s">
        <v>67</v>
      </c>
      <c r="AW1119" t="s">
        <v>67</v>
      </c>
      <c r="AX1119" t="s">
        <v>67</v>
      </c>
      <c r="AY1119" t="s">
        <v>67</v>
      </c>
      <c r="AZ1119" t="s">
        <v>67</v>
      </c>
      <c r="BA1119" t="s">
        <v>67</v>
      </c>
      <c r="BC1119" t="s">
        <v>67</v>
      </c>
      <c r="BD1119">
        <v>0</v>
      </c>
      <c r="BF1119">
        <v>0</v>
      </c>
    </row>
    <row r="1120" spans="1:58" x14ac:dyDescent="0.2">
      <c r="A1120" t="s">
        <v>3983</v>
      </c>
      <c r="B1120" t="s">
        <v>3984</v>
      </c>
      <c r="C1120" t="s">
        <v>67</v>
      </c>
      <c r="D1120" t="s">
        <v>85</v>
      </c>
      <c r="E1120">
        <v>0</v>
      </c>
      <c r="F1120">
        <v>185</v>
      </c>
      <c r="G1120">
        <v>0</v>
      </c>
      <c r="H1120">
        <v>0</v>
      </c>
      <c r="I1120">
        <v>0</v>
      </c>
      <c r="J1120">
        <v>0</v>
      </c>
      <c r="K1120">
        <v>0</v>
      </c>
      <c r="L1120" t="s">
        <v>67</v>
      </c>
      <c r="M1120" t="s">
        <v>67</v>
      </c>
      <c r="N1120" t="s">
        <v>70</v>
      </c>
      <c r="O1120" t="b">
        <v>1</v>
      </c>
      <c r="P1120" t="b">
        <v>0</v>
      </c>
      <c r="Q1120" t="b">
        <v>0</v>
      </c>
      <c r="R1120" t="s">
        <v>154</v>
      </c>
      <c r="S1120" t="s">
        <v>67</v>
      </c>
      <c r="T1120" t="s">
        <v>3985</v>
      </c>
      <c r="V1120" t="s">
        <v>3986</v>
      </c>
      <c r="W1120" t="s">
        <v>67</v>
      </c>
      <c r="Y1120" t="s">
        <v>67</v>
      </c>
      <c r="Z1120" t="s">
        <v>67</v>
      </c>
      <c r="AA1120" t="s">
        <v>67</v>
      </c>
      <c r="AB1120" t="s">
        <v>67</v>
      </c>
      <c r="AC1120" t="s">
        <v>67</v>
      </c>
      <c r="AD1120" t="s">
        <v>67</v>
      </c>
      <c r="AE1120" t="s">
        <v>67</v>
      </c>
      <c r="AF1120" t="s">
        <v>67</v>
      </c>
      <c r="AG1120" t="s">
        <v>67</v>
      </c>
      <c r="AH1120" t="s">
        <v>67</v>
      </c>
      <c r="AI1120" t="s">
        <v>67</v>
      </c>
      <c r="AJ1120" t="s">
        <v>67</v>
      </c>
      <c r="AK1120" t="s">
        <v>67</v>
      </c>
      <c r="AL1120" t="s">
        <v>67</v>
      </c>
      <c r="AM1120" t="s">
        <v>67</v>
      </c>
      <c r="AN1120" t="s">
        <v>67</v>
      </c>
      <c r="AO1120" t="s">
        <v>67</v>
      </c>
      <c r="AP1120" t="s">
        <v>67</v>
      </c>
      <c r="AQ1120" t="s">
        <v>67</v>
      </c>
      <c r="AR1120" t="s">
        <v>67</v>
      </c>
      <c r="AS1120" t="s">
        <v>67</v>
      </c>
      <c r="AT1120" t="s">
        <v>67</v>
      </c>
      <c r="AU1120" t="s">
        <v>67</v>
      </c>
      <c r="AV1120" t="s">
        <v>67</v>
      </c>
      <c r="AW1120" t="s">
        <v>67</v>
      </c>
      <c r="AX1120" t="s">
        <v>67</v>
      </c>
      <c r="AY1120" t="s">
        <v>67</v>
      </c>
      <c r="AZ1120" t="s">
        <v>67</v>
      </c>
      <c r="BA1120" t="s">
        <v>67</v>
      </c>
      <c r="BC1120" t="s">
        <v>67</v>
      </c>
      <c r="BD1120">
        <v>0</v>
      </c>
      <c r="BF1120">
        <v>0</v>
      </c>
    </row>
    <row r="1121" spans="1:58" x14ac:dyDescent="0.2">
      <c r="A1121" t="s">
        <v>3987</v>
      </c>
      <c r="B1121" t="s">
        <v>3988</v>
      </c>
      <c r="C1121" t="s">
        <v>67</v>
      </c>
      <c r="D1121" t="s">
        <v>85</v>
      </c>
      <c r="E1121">
        <v>1</v>
      </c>
      <c r="F1121">
        <v>90</v>
      </c>
      <c r="G1121">
        <v>0</v>
      </c>
      <c r="H1121">
        <v>0</v>
      </c>
      <c r="I1121">
        <v>0</v>
      </c>
      <c r="J1121">
        <v>0</v>
      </c>
      <c r="K1121">
        <v>0</v>
      </c>
      <c r="L1121" t="s">
        <v>67</v>
      </c>
      <c r="M1121" t="s">
        <v>67</v>
      </c>
      <c r="N1121" t="s">
        <v>70</v>
      </c>
      <c r="O1121" t="b">
        <v>1</v>
      </c>
      <c r="P1121" t="b">
        <v>0</v>
      </c>
      <c r="Q1121" t="b">
        <v>0</v>
      </c>
      <c r="R1121" t="s">
        <v>698</v>
      </c>
      <c r="S1121" t="s">
        <v>3989</v>
      </c>
      <c r="T1121" t="s">
        <v>3990</v>
      </c>
      <c r="V1121" t="s">
        <v>1258</v>
      </c>
      <c r="W1121" t="s">
        <v>67</v>
      </c>
      <c r="Y1121" t="s">
        <v>67</v>
      </c>
      <c r="Z1121" t="s">
        <v>67</v>
      </c>
      <c r="AA1121" t="s">
        <v>67</v>
      </c>
      <c r="AB1121" t="s">
        <v>67</v>
      </c>
      <c r="AC1121" t="s">
        <v>67</v>
      </c>
      <c r="AD1121" t="s">
        <v>67</v>
      </c>
      <c r="AE1121" t="s">
        <v>67</v>
      </c>
      <c r="AF1121" t="s">
        <v>67</v>
      </c>
      <c r="AG1121" t="s">
        <v>67</v>
      </c>
      <c r="AH1121" t="s">
        <v>67</v>
      </c>
      <c r="AI1121" t="s">
        <v>67</v>
      </c>
      <c r="AJ1121" t="s">
        <v>67</v>
      </c>
      <c r="AK1121" t="s">
        <v>67</v>
      </c>
      <c r="AL1121" t="s">
        <v>67</v>
      </c>
      <c r="AM1121" t="s">
        <v>67</v>
      </c>
      <c r="AN1121" t="s">
        <v>67</v>
      </c>
      <c r="AO1121" t="s">
        <v>67</v>
      </c>
      <c r="AP1121" t="s">
        <v>67</v>
      </c>
      <c r="AQ1121" t="s">
        <v>67</v>
      </c>
      <c r="AR1121" t="s">
        <v>67</v>
      </c>
      <c r="AS1121" t="s">
        <v>67</v>
      </c>
      <c r="AT1121" t="s">
        <v>67</v>
      </c>
      <c r="AU1121" t="s">
        <v>67</v>
      </c>
      <c r="AV1121" t="s">
        <v>67</v>
      </c>
      <c r="AW1121" t="s">
        <v>67</v>
      </c>
      <c r="AX1121" t="s">
        <v>67</v>
      </c>
      <c r="AY1121" t="s">
        <v>67</v>
      </c>
      <c r="AZ1121" t="s">
        <v>67</v>
      </c>
      <c r="BA1121" t="s">
        <v>67</v>
      </c>
      <c r="BC1121" t="s">
        <v>67</v>
      </c>
      <c r="BD1121">
        <v>0</v>
      </c>
      <c r="BF1121">
        <v>0</v>
      </c>
    </row>
    <row r="1122" spans="1:58" x14ac:dyDescent="0.2">
      <c r="A1122" t="s">
        <v>3991</v>
      </c>
      <c r="B1122" t="s">
        <v>3992</v>
      </c>
      <c r="C1122" t="s">
        <v>67</v>
      </c>
      <c r="D1122" t="s">
        <v>3</v>
      </c>
      <c r="E1122">
        <v>0</v>
      </c>
      <c r="F1122">
        <v>23.99</v>
      </c>
      <c r="G1122">
        <v>10.71</v>
      </c>
      <c r="H1122">
        <v>0</v>
      </c>
      <c r="I1122">
        <v>0</v>
      </c>
      <c r="J1122">
        <v>0</v>
      </c>
      <c r="K1122">
        <v>2</v>
      </c>
      <c r="L1122" t="s">
        <v>3993</v>
      </c>
      <c r="M1122" t="s">
        <v>1076</v>
      </c>
      <c r="N1122" t="s">
        <v>70</v>
      </c>
      <c r="O1122" t="b">
        <v>1</v>
      </c>
      <c r="P1122" t="b">
        <v>0</v>
      </c>
      <c r="Q1122" t="b">
        <v>0</v>
      </c>
      <c r="R1122" t="s">
        <v>154</v>
      </c>
      <c r="S1122" t="s">
        <v>1076</v>
      </c>
      <c r="T1122" t="s">
        <v>67</v>
      </c>
      <c r="V1122" t="s">
        <v>67</v>
      </c>
      <c r="W1122" t="s">
        <v>67</v>
      </c>
      <c r="Y1122" t="s">
        <v>67</v>
      </c>
      <c r="Z1122" t="s">
        <v>1047</v>
      </c>
      <c r="AA1122" t="s">
        <v>591</v>
      </c>
      <c r="AB1122" t="s">
        <v>67</v>
      </c>
      <c r="AC1122" t="s">
        <v>67</v>
      </c>
      <c r="AD1122" t="s">
        <v>67</v>
      </c>
      <c r="AE1122" t="s">
        <v>67</v>
      </c>
      <c r="AF1122" t="s">
        <v>67</v>
      </c>
      <c r="AG1122" t="s">
        <v>67</v>
      </c>
      <c r="AH1122" t="s">
        <v>67</v>
      </c>
      <c r="AI1122" t="s">
        <v>67</v>
      </c>
      <c r="AJ1122" t="s">
        <v>67</v>
      </c>
      <c r="AK1122" t="s">
        <v>67</v>
      </c>
      <c r="AL1122" t="s">
        <v>67</v>
      </c>
      <c r="AM1122" t="s">
        <v>67</v>
      </c>
      <c r="AN1122" t="s">
        <v>67</v>
      </c>
      <c r="AO1122" t="s">
        <v>67</v>
      </c>
      <c r="AP1122" t="s">
        <v>67</v>
      </c>
      <c r="AQ1122" t="s">
        <v>67</v>
      </c>
      <c r="AR1122" t="s">
        <v>67</v>
      </c>
      <c r="AS1122" t="s">
        <v>67</v>
      </c>
      <c r="AT1122" t="s">
        <v>67</v>
      </c>
      <c r="AU1122" t="s">
        <v>67</v>
      </c>
      <c r="AV1122" t="s">
        <v>67</v>
      </c>
      <c r="AW1122" t="s">
        <v>67</v>
      </c>
      <c r="AX1122" t="s">
        <v>67</v>
      </c>
      <c r="AY1122" t="s">
        <v>67</v>
      </c>
      <c r="AZ1122" t="s">
        <v>67</v>
      </c>
      <c r="BA1122" t="s">
        <v>67</v>
      </c>
      <c r="BC1122" t="s">
        <v>67</v>
      </c>
      <c r="BD1122">
        <v>3</v>
      </c>
      <c r="BF1122">
        <v>0</v>
      </c>
    </row>
    <row r="1123" spans="1:58" x14ac:dyDescent="0.2">
      <c r="A1123" t="s">
        <v>3994</v>
      </c>
      <c r="B1123" t="s">
        <v>3995</v>
      </c>
      <c r="C1123" t="s">
        <v>67</v>
      </c>
      <c r="D1123" t="s">
        <v>200</v>
      </c>
      <c r="E1123">
        <v>0</v>
      </c>
      <c r="F1123">
        <v>5</v>
      </c>
      <c r="G1123">
        <v>0</v>
      </c>
      <c r="H1123">
        <v>0</v>
      </c>
      <c r="I1123">
        <v>0</v>
      </c>
      <c r="J1123">
        <v>0</v>
      </c>
      <c r="K1123">
        <v>0</v>
      </c>
      <c r="L1123" t="s">
        <v>67</v>
      </c>
      <c r="M1123" t="s">
        <v>1391</v>
      </c>
      <c r="N1123" t="s">
        <v>70</v>
      </c>
      <c r="O1123" t="b">
        <v>1</v>
      </c>
      <c r="P1123" t="b">
        <v>0</v>
      </c>
      <c r="Q1123" t="b">
        <v>0</v>
      </c>
      <c r="R1123" t="s">
        <v>154</v>
      </c>
      <c r="S1123" t="s">
        <v>67</v>
      </c>
      <c r="T1123" t="s">
        <v>3996</v>
      </c>
      <c r="V1123" t="s">
        <v>67</v>
      </c>
      <c r="W1123" t="s">
        <v>67</v>
      </c>
      <c r="Y1123" t="s">
        <v>67</v>
      </c>
      <c r="Z1123" t="s">
        <v>67</v>
      </c>
      <c r="AA1123" t="s">
        <v>67</v>
      </c>
      <c r="AB1123" t="s">
        <v>67</v>
      </c>
      <c r="AC1123" t="s">
        <v>67</v>
      </c>
      <c r="AD1123" t="s">
        <v>67</v>
      </c>
      <c r="AE1123" t="s">
        <v>67</v>
      </c>
      <c r="AF1123" t="s">
        <v>67</v>
      </c>
      <c r="AG1123" t="s">
        <v>67</v>
      </c>
      <c r="AH1123" t="s">
        <v>67</v>
      </c>
      <c r="AI1123" t="s">
        <v>67</v>
      </c>
      <c r="AJ1123" t="s">
        <v>67</v>
      </c>
      <c r="AK1123" t="s">
        <v>67</v>
      </c>
      <c r="AL1123" t="s">
        <v>67</v>
      </c>
      <c r="AM1123" t="s">
        <v>67</v>
      </c>
      <c r="AN1123" t="s">
        <v>67</v>
      </c>
      <c r="AO1123" t="s">
        <v>67</v>
      </c>
      <c r="AP1123" t="s">
        <v>67</v>
      </c>
      <c r="AQ1123" t="s">
        <v>67</v>
      </c>
      <c r="AR1123" t="s">
        <v>67</v>
      </c>
      <c r="AS1123" t="s">
        <v>67</v>
      </c>
      <c r="AT1123" t="s">
        <v>67</v>
      </c>
      <c r="AU1123" t="s">
        <v>67</v>
      </c>
      <c r="AV1123" t="s">
        <v>67</v>
      </c>
      <c r="AW1123" t="s">
        <v>67</v>
      </c>
      <c r="AX1123" t="s">
        <v>67</v>
      </c>
      <c r="AY1123" t="s">
        <v>67</v>
      </c>
      <c r="AZ1123" t="s">
        <v>67</v>
      </c>
      <c r="BA1123" t="s">
        <v>67</v>
      </c>
      <c r="BC1123" t="s">
        <v>67</v>
      </c>
      <c r="BD1123">
        <v>0</v>
      </c>
      <c r="BF1123">
        <v>0</v>
      </c>
    </row>
    <row r="1124" spans="1:58" x14ac:dyDescent="0.2">
      <c r="A1124" t="s">
        <v>3997</v>
      </c>
      <c r="B1124" t="s">
        <v>3998</v>
      </c>
      <c r="C1124" t="s">
        <v>67</v>
      </c>
      <c r="D1124" t="s">
        <v>85</v>
      </c>
      <c r="E1124">
        <v>0</v>
      </c>
      <c r="F1124">
        <v>19.989999999999998</v>
      </c>
      <c r="G1124">
        <v>0</v>
      </c>
      <c r="H1124">
        <v>0</v>
      </c>
      <c r="I1124">
        <v>0</v>
      </c>
      <c r="J1124">
        <v>0</v>
      </c>
      <c r="K1124">
        <v>0</v>
      </c>
      <c r="L1124" t="s">
        <v>446</v>
      </c>
      <c r="M1124" t="s">
        <v>67</v>
      </c>
      <c r="N1124" t="s">
        <v>70</v>
      </c>
      <c r="O1124" t="b">
        <v>1</v>
      </c>
      <c r="P1124" t="b">
        <v>0</v>
      </c>
      <c r="Q1124" t="b">
        <v>0</v>
      </c>
      <c r="R1124" t="s">
        <v>86</v>
      </c>
      <c r="S1124" t="s">
        <v>1471</v>
      </c>
      <c r="T1124" t="s">
        <v>3999</v>
      </c>
      <c r="V1124" t="s">
        <v>67</v>
      </c>
      <c r="W1124" t="s">
        <v>67</v>
      </c>
      <c r="Y1124" t="s">
        <v>67</v>
      </c>
      <c r="Z1124" t="s">
        <v>67</v>
      </c>
      <c r="AA1124" t="s">
        <v>132</v>
      </c>
      <c r="AB1124" t="s">
        <v>67</v>
      </c>
      <c r="AC1124" t="s">
        <v>67</v>
      </c>
      <c r="AD1124" t="s">
        <v>67</v>
      </c>
      <c r="AE1124" t="s">
        <v>67</v>
      </c>
      <c r="AF1124" t="s">
        <v>67</v>
      </c>
      <c r="AG1124" t="s">
        <v>67</v>
      </c>
      <c r="AH1124" t="s">
        <v>67</v>
      </c>
      <c r="AI1124" t="s">
        <v>67</v>
      </c>
      <c r="AJ1124" t="s">
        <v>67</v>
      </c>
      <c r="AK1124" t="s">
        <v>67</v>
      </c>
      <c r="AL1124" t="s">
        <v>67</v>
      </c>
      <c r="AM1124" t="s">
        <v>67</v>
      </c>
      <c r="AN1124" t="s">
        <v>67</v>
      </c>
      <c r="AO1124" t="s">
        <v>67</v>
      </c>
      <c r="AP1124" t="s">
        <v>67</v>
      </c>
      <c r="AQ1124" t="s">
        <v>67</v>
      </c>
      <c r="AR1124" t="s">
        <v>67</v>
      </c>
      <c r="AS1124" t="s">
        <v>67</v>
      </c>
      <c r="AT1124" t="s">
        <v>67</v>
      </c>
      <c r="AU1124" t="s">
        <v>67</v>
      </c>
      <c r="AV1124" t="s">
        <v>67</v>
      </c>
      <c r="AW1124" t="s">
        <v>67</v>
      </c>
      <c r="AX1124" t="s">
        <v>67</v>
      </c>
      <c r="AY1124" t="s">
        <v>67</v>
      </c>
      <c r="AZ1124" t="s">
        <v>67</v>
      </c>
      <c r="BA1124" t="s">
        <v>67</v>
      </c>
      <c r="BC1124" t="s">
        <v>67</v>
      </c>
      <c r="BD1124">
        <v>0</v>
      </c>
      <c r="BE1124">
        <v>99999</v>
      </c>
      <c r="BF1124">
        <v>0</v>
      </c>
    </row>
    <row r="1125" spans="1:58" x14ac:dyDescent="0.2">
      <c r="A1125" t="s">
        <v>4000</v>
      </c>
      <c r="B1125" t="s">
        <v>4001</v>
      </c>
      <c r="C1125" t="s">
        <v>67</v>
      </c>
      <c r="D1125" t="s">
        <v>3</v>
      </c>
      <c r="E1125">
        <v>0</v>
      </c>
      <c r="F1125">
        <v>29.99</v>
      </c>
      <c r="G1125">
        <v>6</v>
      </c>
      <c r="H1125">
        <v>0</v>
      </c>
      <c r="I1125">
        <v>0</v>
      </c>
      <c r="J1125">
        <v>0</v>
      </c>
      <c r="K1125">
        <v>4</v>
      </c>
      <c r="L1125" t="s">
        <v>69</v>
      </c>
      <c r="M1125" t="s">
        <v>1398</v>
      </c>
      <c r="N1125" t="s">
        <v>70</v>
      </c>
      <c r="O1125" t="b">
        <v>1</v>
      </c>
      <c r="P1125" t="b">
        <v>0</v>
      </c>
      <c r="Q1125" t="b">
        <v>0</v>
      </c>
      <c r="R1125" t="s">
        <v>246</v>
      </c>
      <c r="S1125" t="s">
        <v>4002</v>
      </c>
      <c r="T1125" t="s">
        <v>67</v>
      </c>
      <c r="V1125" t="s">
        <v>67</v>
      </c>
      <c r="W1125" t="s">
        <v>67</v>
      </c>
      <c r="Y1125" t="s">
        <v>67</v>
      </c>
      <c r="Z1125" t="s">
        <v>4003</v>
      </c>
      <c r="AA1125" t="s">
        <v>562</v>
      </c>
      <c r="AB1125" t="s">
        <v>67</v>
      </c>
      <c r="AC1125" t="s">
        <v>67</v>
      </c>
      <c r="AD1125" t="s">
        <v>67</v>
      </c>
      <c r="AE1125" t="s">
        <v>67</v>
      </c>
      <c r="AF1125" t="s">
        <v>67</v>
      </c>
      <c r="AG1125" t="s">
        <v>67</v>
      </c>
      <c r="AH1125" t="s">
        <v>67</v>
      </c>
      <c r="AI1125" t="s">
        <v>67</v>
      </c>
      <c r="AJ1125" t="s">
        <v>67</v>
      </c>
      <c r="AK1125" t="s">
        <v>67</v>
      </c>
      <c r="AL1125" t="s">
        <v>67</v>
      </c>
      <c r="AM1125" t="s">
        <v>67</v>
      </c>
      <c r="AN1125" t="s">
        <v>67</v>
      </c>
      <c r="AO1125" t="s">
        <v>67</v>
      </c>
      <c r="AP1125" t="s">
        <v>67</v>
      </c>
      <c r="AQ1125" t="s">
        <v>67</v>
      </c>
      <c r="AR1125" t="s">
        <v>67</v>
      </c>
      <c r="AS1125" t="s">
        <v>67</v>
      </c>
      <c r="AT1125" t="s">
        <v>67</v>
      </c>
      <c r="AU1125" t="s">
        <v>67</v>
      </c>
      <c r="AV1125" t="s">
        <v>67</v>
      </c>
      <c r="AW1125" t="s">
        <v>67</v>
      </c>
      <c r="AX1125" t="s">
        <v>67</v>
      </c>
      <c r="AY1125" t="s">
        <v>67</v>
      </c>
      <c r="AZ1125" t="s">
        <v>67</v>
      </c>
      <c r="BA1125" t="s">
        <v>67</v>
      </c>
      <c r="BC1125" t="s">
        <v>67</v>
      </c>
      <c r="BD1125">
        <v>0</v>
      </c>
      <c r="BF1125">
        <v>0</v>
      </c>
    </row>
    <row r="1126" spans="1:58" x14ac:dyDescent="0.2">
      <c r="A1126" t="s">
        <v>4004</v>
      </c>
      <c r="B1126" t="s">
        <v>4005</v>
      </c>
      <c r="C1126" t="s">
        <v>67</v>
      </c>
      <c r="D1126" t="s">
        <v>3</v>
      </c>
      <c r="E1126">
        <v>0</v>
      </c>
      <c r="F1126">
        <v>45</v>
      </c>
      <c r="G1126">
        <v>9</v>
      </c>
      <c r="H1126">
        <v>0</v>
      </c>
      <c r="I1126">
        <v>0</v>
      </c>
      <c r="J1126">
        <v>0</v>
      </c>
      <c r="K1126">
        <v>0</v>
      </c>
      <c r="L1126" t="s">
        <v>67</v>
      </c>
      <c r="M1126" t="s">
        <v>4006</v>
      </c>
      <c r="N1126" t="s">
        <v>70</v>
      </c>
      <c r="O1126" t="b">
        <v>1</v>
      </c>
      <c r="P1126" t="b">
        <v>0</v>
      </c>
      <c r="Q1126" t="b">
        <v>0</v>
      </c>
      <c r="R1126" t="s">
        <v>86</v>
      </c>
      <c r="S1126" t="s">
        <v>4006</v>
      </c>
      <c r="T1126" t="s">
        <v>4007</v>
      </c>
      <c r="V1126" t="s">
        <v>67</v>
      </c>
      <c r="W1126" t="s">
        <v>67</v>
      </c>
      <c r="Y1126" t="s">
        <v>67</v>
      </c>
      <c r="Z1126" t="s">
        <v>67</v>
      </c>
      <c r="AA1126" t="s">
        <v>67</v>
      </c>
      <c r="AB1126" t="s">
        <v>67</v>
      </c>
      <c r="AC1126" t="s">
        <v>67</v>
      </c>
      <c r="AD1126" t="s">
        <v>67</v>
      </c>
      <c r="AE1126" t="s">
        <v>67</v>
      </c>
      <c r="AF1126" t="s">
        <v>67</v>
      </c>
      <c r="AG1126" t="s">
        <v>67</v>
      </c>
      <c r="AH1126" t="s">
        <v>67</v>
      </c>
      <c r="AI1126" t="s">
        <v>67</v>
      </c>
      <c r="AJ1126" t="s">
        <v>67</v>
      </c>
      <c r="AK1126" t="s">
        <v>67</v>
      </c>
      <c r="AL1126" t="s">
        <v>67</v>
      </c>
      <c r="AM1126" t="s">
        <v>67</v>
      </c>
      <c r="AN1126" t="s">
        <v>67</v>
      </c>
      <c r="AO1126" t="s">
        <v>67</v>
      </c>
      <c r="AP1126" t="s">
        <v>67</v>
      </c>
      <c r="AQ1126" t="s">
        <v>67</v>
      </c>
      <c r="AR1126" t="s">
        <v>67</v>
      </c>
      <c r="AS1126" t="s">
        <v>67</v>
      </c>
      <c r="AT1126" t="s">
        <v>67</v>
      </c>
      <c r="AU1126" t="s">
        <v>67</v>
      </c>
      <c r="AV1126" t="s">
        <v>67</v>
      </c>
      <c r="AW1126" t="s">
        <v>67</v>
      </c>
      <c r="AX1126" t="s">
        <v>67</v>
      </c>
      <c r="AY1126" t="s">
        <v>67</v>
      </c>
      <c r="AZ1126" t="s">
        <v>67</v>
      </c>
      <c r="BA1126" t="s">
        <v>67</v>
      </c>
      <c r="BC1126" t="s">
        <v>67</v>
      </c>
      <c r="BD1126">
        <v>0</v>
      </c>
      <c r="BF1126">
        <v>0</v>
      </c>
    </row>
    <row r="1127" spans="1:58" x14ac:dyDescent="0.2">
      <c r="A1127" t="s">
        <v>4008</v>
      </c>
      <c r="B1127" t="s">
        <v>4009</v>
      </c>
      <c r="C1127" t="s">
        <v>67</v>
      </c>
      <c r="D1127" t="s">
        <v>200</v>
      </c>
      <c r="E1127">
        <v>0</v>
      </c>
      <c r="F1127">
        <v>0</v>
      </c>
      <c r="G1127">
        <v>0</v>
      </c>
      <c r="H1127">
        <v>0</v>
      </c>
      <c r="I1127">
        <v>0</v>
      </c>
      <c r="J1127">
        <v>0</v>
      </c>
      <c r="K1127">
        <v>0</v>
      </c>
      <c r="L1127" t="s">
        <v>67</v>
      </c>
      <c r="M1127" t="s">
        <v>1995</v>
      </c>
      <c r="N1127" t="s">
        <v>70</v>
      </c>
      <c r="O1127" t="b">
        <v>1</v>
      </c>
      <c r="P1127" t="b">
        <v>0</v>
      </c>
      <c r="Q1127" t="b">
        <v>0</v>
      </c>
      <c r="R1127" t="s">
        <v>202</v>
      </c>
      <c r="S1127" t="s">
        <v>4010</v>
      </c>
      <c r="T1127" t="s">
        <v>4011</v>
      </c>
      <c r="V1127" t="s">
        <v>67</v>
      </c>
      <c r="W1127" t="s">
        <v>67</v>
      </c>
      <c r="Y1127" t="s">
        <v>67</v>
      </c>
      <c r="Z1127" t="s">
        <v>67</v>
      </c>
      <c r="AA1127" t="s">
        <v>67</v>
      </c>
      <c r="AB1127" t="s">
        <v>67</v>
      </c>
      <c r="AC1127" t="s">
        <v>67</v>
      </c>
      <c r="AD1127" t="s">
        <v>67</v>
      </c>
      <c r="AE1127" t="s">
        <v>67</v>
      </c>
      <c r="AF1127" t="s">
        <v>67</v>
      </c>
      <c r="AG1127" t="s">
        <v>67</v>
      </c>
      <c r="AH1127" t="s">
        <v>67</v>
      </c>
      <c r="AI1127" t="s">
        <v>67</v>
      </c>
      <c r="AJ1127" t="s">
        <v>67</v>
      </c>
      <c r="AK1127" t="s">
        <v>67</v>
      </c>
      <c r="AL1127" t="s">
        <v>67</v>
      </c>
      <c r="AM1127" t="s">
        <v>67</v>
      </c>
      <c r="AN1127" t="s">
        <v>67</v>
      </c>
      <c r="AO1127" t="s">
        <v>67</v>
      </c>
      <c r="AP1127" t="s">
        <v>67</v>
      </c>
      <c r="AQ1127" t="s">
        <v>67</v>
      </c>
      <c r="AR1127" t="s">
        <v>67</v>
      </c>
      <c r="AS1127" t="s">
        <v>67</v>
      </c>
      <c r="AT1127" t="s">
        <v>67</v>
      </c>
      <c r="AU1127" t="s">
        <v>67</v>
      </c>
      <c r="AV1127" t="s">
        <v>67</v>
      </c>
      <c r="AW1127" t="s">
        <v>67</v>
      </c>
      <c r="AX1127" t="s">
        <v>67</v>
      </c>
      <c r="AY1127" t="s">
        <v>67</v>
      </c>
      <c r="AZ1127" t="s">
        <v>67</v>
      </c>
      <c r="BA1127" t="s">
        <v>67</v>
      </c>
      <c r="BC1127" t="s">
        <v>67</v>
      </c>
      <c r="BD1127">
        <v>0</v>
      </c>
      <c r="BF1127">
        <v>0</v>
      </c>
    </row>
    <row r="1128" spans="1:58" x14ac:dyDescent="0.2">
      <c r="A1128" t="s">
        <v>4012</v>
      </c>
      <c r="B1128" t="s">
        <v>4013</v>
      </c>
      <c r="C1128" t="s">
        <v>67</v>
      </c>
      <c r="D1128" t="s">
        <v>85</v>
      </c>
      <c r="E1128">
        <v>0</v>
      </c>
      <c r="F1128">
        <v>5</v>
      </c>
      <c r="G1128">
        <v>0.1</v>
      </c>
      <c r="H1128">
        <v>0</v>
      </c>
      <c r="I1128">
        <v>0</v>
      </c>
      <c r="J1128">
        <v>0</v>
      </c>
      <c r="K1128">
        <v>0</v>
      </c>
      <c r="L1128" t="s">
        <v>4014</v>
      </c>
      <c r="M1128" t="s">
        <v>67</v>
      </c>
      <c r="N1128" t="s">
        <v>70</v>
      </c>
      <c r="O1128" t="b">
        <v>1</v>
      </c>
      <c r="P1128" t="b">
        <v>0</v>
      </c>
      <c r="Q1128" t="b">
        <v>0</v>
      </c>
      <c r="R1128" t="s">
        <v>154</v>
      </c>
      <c r="S1128" t="s">
        <v>67</v>
      </c>
      <c r="T1128" t="s">
        <v>4015</v>
      </c>
      <c r="V1128" t="s">
        <v>67</v>
      </c>
      <c r="W1128" t="s">
        <v>67</v>
      </c>
      <c r="Y1128" t="s">
        <v>67</v>
      </c>
      <c r="Z1128" t="s">
        <v>67</v>
      </c>
      <c r="AA1128" t="s">
        <v>67</v>
      </c>
      <c r="AB1128" t="s">
        <v>67</v>
      </c>
      <c r="AC1128" t="s">
        <v>67</v>
      </c>
      <c r="AD1128" t="s">
        <v>67</v>
      </c>
      <c r="AE1128" t="s">
        <v>67</v>
      </c>
      <c r="AF1128" t="s">
        <v>67</v>
      </c>
      <c r="AG1128" t="s">
        <v>67</v>
      </c>
      <c r="AH1128" t="s">
        <v>67</v>
      </c>
      <c r="AI1128" t="s">
        <v>67</v>
      </c>
      <c r="AJ1128" t="s">
        <v>67</v>
      </c>
      <c r="AK1128" t="s">
        <v>67</v>
      </c>
      <c r="AL1128" t="s">
        <v>67</v>
      </c>
      <c r="AM1128" t="s">
        <v>67</v>
      </c>
      <c r="AN1128" t="s">
        <v>67</v>
      </c>
      <c r="AO1128" t="s">
        <v>67</v>
      </c>
      <c r="AP1128" t="s">
        <v>67</v>
      </c>
      <c r="AQ1128" t="s">
        <v>67</v>
      </c>
      <c r="AR1128" t="s">
        <v>67</v>
      </c>
      <c r="AS1128" t="s">
        <v>67</v>
      </c>
      <c r="AT1128" t="s">
        <v>67</v>
      </c>
      <c r="AU1128" t="s">
        <v>67</v>
      </c>
      <c r="AV1128" t="s">
        <v>67</v>
      </c>
      <c r="AW1128" t="s">
        <v>67</v>
      </c>
      <c r="AX1128" t="s">
        <v>67</v>
      </c>
      <c r="AY1128" t="s">
        <v>67</v>
      </c>
      <c r="AZ1128" t="s">
        <v>67</v>
      </c>
      <c r="BA1128" t="s">
        <v>67</v>
      </c>
      <c r="BC1128" t="s">
        <v>67</v>
      </c>
      <c r="BD1128">
        <v>0</v>
      </c>
      <c r="BF1128">
        <v>0</v>
      </c>
    </row>
    <row r="1129" spans="1:58" x14ac:dyDescent="0.2">
      <c r="A1129" t="s">
        <v>4016</v>
      </c>
      <c r="B1129" t="s">
        <v>4017</v>
      </c>
      <c r="C1129" t="s">
        <v>67</v>
      </c>
      <c r="D1129" t="s">
        <v>3</v>
      </c>
      <c r="E1129">
        <v>0</v>
      </c>
      <c r="F1129">
        <v>0</v>
      </c>
      <c r="G1129">
        <v>0</v>
      </c>
      <c r="H1129">
        <v>0</v>
      </c>
      <c r="I1129">
        <v>0</v>
      </c>
      <c r="J1129">
        <v>0</v>
      </c>
      <c r="K1129">
        <v>0</v>
      </c>
      <c r="L1129" t="s">
        <v>67</v>
      </c>
      <c r="M1129" t="s">
        <v>4018</v>
      </c>
      <c r="N1129" t="s">
        <v>70</v>
      </c>
      <c r="O1129" t="b">
        <v>1</v>
      </c>
      <c r="P1129" t="b">
        <v>0</v>
      </c>
      <c r="Q1129" t="b">
        <v>0</v>
      </c>
      <c r="R1129" t="s">
        <v>154</v>
      </c>
      <c r="S1129" t="s">
        <v>4018</v>
      </c>
      <c r="T1129" t="s">
        <v>4019</v>
      </c>
      <c r="V1129" t="s">
        <v>67</v>
      </c>
      <c r="W1129" t="s">
        <v>67</v>
      </c>
      <c r="Y1129" t="s">
        <v>67</v>
      </c>
      <c r="Z1129" t="s">
        <v>67</v>
      </c>
      <c r="AA1129" t="s">
        <v>67</v>
      </c>
      <c r="AB1129" t="s">
        <v>67</v>
      </c>
      <c r="AC1129" t="s">
        <v>67</v>
      </c>
      <c r="AD1129" t="s">
        <v>67</v>
      </c>
      <c r="AE1129" t="s">
        <v>67</v>
      </c>
      <c r="AF1129" t="s">
        <v>67</v>
      </c>
      <c r="AG1129" t="s">
        <v>67</v>
      </c>
      <c r="AH1129" t="s">
        <v>67</v>
      </c>
      <c r="AI1129" t="s">
        <v>67</v>
      </c>
      <c r="AJ1129" t="s">
        <v>67</v>
      </c>
      <c r="AK1129" t="s">
        <v>67</v>
      </c>
      <c r="AL1129" t="s">
        <v>67</v>
      </c>
      <c r="AM1129" t="s">
        <v>67</v>
      </c>
      <c r="AN1129" t="s">
        <v>67</v>
      </c>
      <c r="AO1129" t="s">
        <v>67</v>
      </c>
      <c r="AP1129" t="s">
        <v>67</v>
      </c>
      <c r="AQ1129" t="s">
        <v>67</v>
      </c>
      <c r="AR1129" t="s">
        <v>67</v>
      </c>
      <c r="AS1129" t="s">
        <v>67</v>
      </c>
      <c r="AT1129" t="s">
        <v>67</v>
      </c>
      <c r="AU1129" t="s">
        <v>67</v>
      </c>
      <c r="AV1129" t="s">
        <v>67</v>
      </c>
      <c r="AW1129" t="s">
        <v>67</v>
      </c>
      <c r="AX1129" t="s">
        <v>67</v>
      </c>
      <c r="AY1129" t="s">
        <v>67</v>
      </c>
      <c r="AZ1129" t="s">
        <v>67</v>
      </c>
      <c r="BA1129" t="s">
        <v>67</v>
      </c>
      <c r="BC1129" t="s">
        <v>67</v>
      </c>
      <c r="BD1129">
        <v>0</v>
      </c>
      <c r="BF1129">
        <v>0</v>
      </c>
    </row>
    <row r="1130" spans="1:58" x14ac:dyDescent="0.2">
      <c r="A1130" t="s">
        <v>4020</v>
      </c>
      <c r="B1130" t="s">
        <v>4021</v>
      </c>
      <c r="C1130" t="s">
        <v>67</v>
      </c>
      <c r="D1130" t="s">
        <v>200</v>
      </c>
      <c r="E1130">
        <v>0</v>
      </c>
      <c r="F1130">
        <v>1</v>
      </c>
      <c r="G1130">
        <v>0</v>
      </c>
      <c r="H1130">
        <v>0</v>
      </c>
      <c r="I1130">
        <v>0</v>
      </c>
      <c r="J1130">
        <v>0</v>
      </c>
      <c r="K1130">
        <v>0</v>
      </c>
      <c r="L1130" t="s">
        <v>67</v>
      </c>
      <c r="M1130" t="s">
        <v>67</v>
      </c>
      <c r="N1130" t="s">
        <v>70</v>
      </c>
      <c r="O1130" t="b">
        <v>1</v>
      </c>
      <c r="P1130" t="b">
        <v>0</v>
      </c>
      <c r="Q1130" t="b">
        <v>0</v>
      </c>
      <c r="R1130" t="s">
        <v>4022</v>
      </c>
      <c r="S1130" t="s">
        <v>136</v>
      </c>
      <c r="T1130" t="s">
        <v>4023</v>
      </c>
      <c r="V1130" t="s">
        <v>67</v>
      </c>
      <c r="W1130" t="s">
        <v>67</v>
      </c>
      <c r="Y1130" t="s">
        <v>67</v>
      </c>
      <c r="Z1130" t="s">
        <v>67</v>
      </c>
      <c r="AA1130" t="s">
        <v>67</v>
      </c>
      <c r="AB1130" t="s">
        <v>67</v>
      </c>
      <c r="AC1130" t="s">
        <v>67</v>
      </c>
      <c r="AD1130" t="s">
        <v>67</v>
      </c>
      <c r="AE1130" t="s">
        <v>67</v>
      </c>
      <c r="AF1130" t="s">
        <v>67</v>
      </c>
      <c r="AG1130" t="s">
        <v>67</v>
      </c>
      <c r="AH1130" t="s">
        <v>67</v>
      </c>
      <c r="AI1130" t="s">
        <v>67</v>
      </c>
      <c r="AJ1130" t="s">
        <v>67</v>
      </c>
      <c r="AK1130" t="s">
        <v>67</v>
      </c>
      <c r="AL1130" t="s">
        <v>67</v>
      </c>
      <c r="AM1130" t="s">
        <v>67</v>
      </c>
      <c r="AN1130" t="s">
        <v>67</v>
      </c>
      <c r="AO1130" t="s">
        <v>67</v>
      </c>
      <c r="AP1130" t="s">
        <v>67</v>
      </c>
      <c r="AQ1130" t="s">
        <v>67</v>
      </c>
      <c r="AR1130" t="s">
        <v>67</v>
      </c>
      <c r="AS1130" t="s">
        <v>67</v>
      </c>
      <c r="AT1130" t="s">
        <v>67</v>
      </c>
      <c r="AU1130" t="s">
        <v>67</v>
      </c>
      <c r="AV1130" t="s">
        <v>67</v>
      </c>
      <c r="AW1130" t="s">
        <v>67</v>
      </c>
      <c r="AX1130" t="s">
        <v>67</v>
      </c>
      <c r="AY1130" t="s">
        <v>67</v>
      </c>
      <c r="AZ1130" t="s">
        <v>67</v>
      </c>
      <c r="BA1130" t="s">
        <v>67</v>
      </c>
      <c r="BC1130" t="s">
        <v>67</v>
      </c>
      <c r="BD1130">
        <v>0</v>
      </c>
      <c r="BF1130">
        <v>0</v>
      </c>
    </row>
    <row r="1131" spans="1:58" x14ac:dyDescent="0.2">
      <c r="A1131" t="s">
        <v>4024</v>
      </c>
      <c r="B1131" t="s">
        <v>4025</v>
      </c>
      <c r="C1131" t="s">
        <v>67</v>
      </c>
      <c r="D1131" t="s">
        <v>3</v>
      </c>
      <c r="E1131">
        <v>1</v>
      </c>
      <c r="F1131">
        <v>19.989999999999998</v>
      </c>
      <c r="G1131">
        <v>0.25</v>
      </c>
      <c r="H1131">
        <v>0</v>
      </c>
      <c r="I1131">
        <v>0</v>
      </c>
      <c r="J1131">
        <v>0</v>
      </c>
      <c r="K1131">
        <v>0</v>
      </c>
      <c r="L1131" t="s">
        <v>1072</v>
      </c>
      <c r="M1131" t="s">
        <v>1062</v>
      </c>
      <c r="N1131" t="s">
        <v>70</v>
      </c>
      <c r="O1131" t="b">
        <v>1</v>
      </c>
      <c r="P1131" t="b">
        <v>0</v>
      </c>
      <c r="Q1131" t="b">
        <v>0</v>
      </c>
      <c r="R1131" t="s">
        <v>246</v>
      </c>
      <c r="S1131" t="s">
        <v>1062</v>
      </c>
      <c r="T1131" t="s">
        <v>67</v>
      </c>
      <c r="V1131" t="s">
        <v>67</v>
      </c>
      <c r="W1131" t="s">
        <v>67</v>
      </c>
      <c r="Y1131" t="s">
        <v>67</v>
      </c>
      <c r="Z1131" t="s">
        <v>67</v>
      </c>
      <c r="AA1131" t="s">
        <v>938</v>
      </c>
      <c r="AB1131" t="s">
        <v>67</v>
      </c>
      <c r="AC1131" t="s">
        <v>67</v>
      </c>
      <c r="AD1131" t="s">
        <v>67</v>
      </c>
      <c r="AE1131" t="s">
        <v>67</v>
      </c>
      <c r="AF1131" t="s">
        <v>67</v>
      </c>
      <c r="AG1131" t="s">
        <v>67</v>
      </c>
      <c r="AH1131" t="s">
        <v>67</v>
      </c>
      <c r="AI1131" t="s">
        <v>67</v>
      </c>
      <c r="AJ1131" t="s">
        <v>67</v>
      </c>
      <c r="AK1131" t="s">
        <v>67</v>
      </c>
      <c r="AL1131" t="s">
        <v>67</v>
      </c>
      <c r="AM1131" t="s">
        <v>67</v>
      </c>
      <c r="AN1131" t="s">
        <v>67</v>
      </c>
      <c r="AO1131" t="s">
        <v>67</v>
      </c>
      <c r="AP1131" t="s">
        <v>67</v>
      </c>
      <c r="AQ1131" t="s">
        <v>67</v>
      </c>
      <c r="AR1131" t="s">
        <v>67</v>
      </c>
      <c r="AS1131" t="s">
        <v>67</v>
      </c>
      <c r="AT1131" t="s">
        <v>67</v>
      </c>
      <c r="AU1131" t="s">
        <v>67</v>
      </c>
      <c r="AV1131" t="s">
        <v>67</v>
      </c>
      <c r="AW1131" t="s">
        <v>67</v>
      </c>
      <c r="AX1131" t="s">
        <v>67</v>
      </c>
      <c r="AY1131" t="s">
        <v>67</v>
      </c>
      <c r="AZ1131" t="s">
        <v>67</v>
      </c>
      <c r="BA1131" t="s">
        <v>67</v>
      </c>
      <c r="BC1131" t="s">
        <v>67</v>
      </c>
      <c r="BD1131">
        <v>0</v>
      </c>
      <c r="BF1131">
        <v>0</v>
      </c>
    </row>
    <row r="1132" spans="1:58" x14ac:dyDescent="0.2">
      <c r="A1132" t="s">
        <v>4026</v>
      </c>
      <c r="B1132" t="s">
        <v>4027</v>
      </c>
      <c r="C1132" t="s">
        <v>67</v>
      </c>
      <c r="D1132" t="s">
        <v>3</v>
      </c>
      <c r="E1132">
        <v>0</v>
      </c>
      <c r="F1132">
        <v>7</v>
      </c>
      <c r="G1132">
        <v>0</v>
      </c>
      <c r="H1132">
        <v>0</v>
      </c>
      <c r="I1132">
        <v>0</v>
      </c>
      <c r="J1132">
        <v>0</v>
      </c>
      <c r="K1132">
        <v>1</v>
      </c>
      <c r="L1132" t="s">
        <v>3375</v>
      </c>
      <c r="M1132" t="s">
        <v>1180</v>
      </c>
      <c r="N1132" t="s">
        <v>70</v>
      </c>
      <c r="O1132" t="b">
        <v>1</v>
      </c>
      <c r="P1132" t="b">
        <v>0</v>
      </c>
      <c r="Q1132" t="b">
        <v>0</v>
      </c>
      <c r="R1132" t="s">
        <v>154</v>
      </c>
      <c r="S1132" t="s">
        <v>1180</v>
      </c>
      <c r="T1132" t="s">
        <v>4028</v>
      </c>
      <c r="V1132" t="s">
        <v>67</v>
      </c>
      <c r="W1132" t="s">
        <v>67</v>
      </c>
      <c r="Y1132" t="s">
        <v>67</v>
      </c>
      <c r="Z1132" t="s">
        <v>67</v>
      </c>
      <c r="AA1132" t="s">
        <v>67</v>
      </c>
      <c r="AB1132" t="s">
        <v>67</v>
      </c>
      <c r="AC1132" t="s">
        <v>67</v>
      </c>
      <c r="AD1132" t="s">
        <v>67</v>
      </c>
      <c r="AE1132" t="s">
        <v>67</v>
      </c>
      <c r="AF1132" t="s">
        <v>67</v>
      </c>
      <c r="AG1132" t="s">
        <v>67</v>
      </c>
      <c r="AH1132" t="s">
        <v>67</v>
      </c>
      <c r="AI1132" t="s">
        <v>67</v>
      </c>
      <c r="AJ1132" t="s">
        <v>67</v>
      </c>
      <c r="AK1132" t="s">
        <v>67</v>
      </c>
      <c r="AL1132" t="s">
        <v>67</v>
      </c>
      <c r="AM1132" t="s">
        <v>67</v>
      </c>
      <c r="AN1132" t="s">
        <v>67</v>
      </c>
      <c r="AO1132" t="s">
        <v>67</v>
      </c>
      <c r="AP1132" t="s">
        <v>67</v>
      </c>
      <c r="AQ1132" t="s">
        <v>67</v>
      </c>
      <c r="AR1132" t="s">
        <v>67</v>
      </c>
      <c r="AS1132" t="s">
        <v>67</v>
      </c>
      <c r="AT1132" t="s">
        <v>67</v>
      </c>
      <c r="AU1132" t="s">
        <v>67</v>
      </c>
      <c r="AV1132" t="s">
        <v>67</v>
      </c>
      <c r="AW1132" t="s">
        <v>67</v>
      </c>
      <c r="AX1132" t="s">
        <v>67</v>
      </c>
      <c r="AY1132" t="s">
        <v>67</v>
      </c>
      <c r="AZ1132" t="s">
        <v>67</v>
      </c>
      <c r="BA1132" t="s">
        <v>67</v>
      </c>
      <c r="BC1132" t="s">
        <v>67</v>
      </c>
      <c r="BD1132">
        <v>0</v>
      </c>
      <c r="BE1132">
        <v>0</v>
      </c>
      <c r="BF1132">
        <v>0</v>
      </c>
    </row>
    <row r="1133" spans="1:58" x14ac:dyDescent="0.2">
      <c r="A1133" t="s">
        <v>4029</v>
      </c>
      <c r="B1133" t="s">
        <v>4030</v>
      </c>
      <c r="C1133" t="s">
        <v>67</v>
      </c>
      <c r="D1133" t="s">
        <v>200</v>
      </c>
      <c r="E1133">
        <v>0</v>
      </c>
      <c r="F1133">
        <v>20</v>
      </c>
      <c r="G1133">
        <v>19.739999999999998</v>
      </c>
      <c r="H1133">
        <v>0</v>
      </c>
      <c r="I1133">
        <v>0</v>
      </c>
      <c r="J1133">
        <v>0</v>
      </c>
      <c r="K1133">
        <v>5</v>
      </c>
      <c r="L1133" t="s">
        <v>569</v>
      </c>
      <c r="M1133" t="s">
        <v>67</v>
      </c>
      <c r="N1133" t="s">
        <v>70</v>
      </c>
      <c r="O1133" t="b">
        <v>1</v>
      </c>
      <c r="P1133" t="b">
        <v>0</v>
      </c>
      <c r="Q1133" t="b">
        <v>0</v>
      </c>
      <c r="R1133" t="s">
        <v>86</v>
      </c>
      <c r="S1133" t="s">
        <v>4031</v>
      </c>
      <c r="T1133" t="s">
        <v>4032</v>
      </c>
      <c r="V1133" t="s">
        <v>4033</v>
      </c>
      <c r="W1133" t="s">
        <v>67</v>
      </c>
      <c r="Y1133" t="s">
        <v>67</v>
      </c>
      <c r="Z1133" t="s">
        <v>67</v>
      </c>
      <c r="AA1133" t="s">
        <v>67</v>
      </c>
      <c r="AB1133" t="s">
        <v>67</v>
      </c>
      <c r="AC1133" t="s">
        <v>67</v>
      </c>
      <c r="AD1133" t="s">
        <v>67</v>
      </c>
      <c r="AE1133" t="s">
        <v>67</v>
      </c>
      <c r="AF1133" t="s">
        <v>67</v>
      </c>
      <c r="AG1133" t="s">
        <v>67</v>
      </c>
      <c r="AH1133" t="s">
        <v>67</v>
      </c>
      <c r="AI1133" t="s">
        <v>67</v>
      </c>
      <c r="AJ1133" t="s">
        <v>67</v>
      </c>
      <c r="AK1133" t="s">
        <v>67</v>
      </c>
      <c r="AL1133" t="s">
        <v>67</v>
      </c>
      <c r="AM1133" t="s">
        <v>67</v>
      </c>
      <c r="AN1133" t="s">
        <v>67</v>
      </c>
      <c r="AO1133" t="s">
        <v>67</v>
      </c>
      <c r="AP1133" t="s">
        <v>67</v>
      </c>
      <c r="AQ1133" t="s">
        <v>67</v>
      </c>
      <c r="AR1133" t="s">
        <v>67</v>
      </c>
      <c r="AS1133" t="s">
        <v>67</v>
      </c>
      <c r="AT1133" t="s">
        <v>67</v>
      </c>
      <c r="AU1133" t="s">
        <v>67</v>
      </c>
      <c r="AV1133" t="s">
        <v>67</v>
      </c>
      <c r="AW1133" t="s">
        <v>67</v>
      </c>
      <c r="AX1133" t="s">
        <v>67</v>
      </c>
      <c r="AY1133" t="s">
        <v>67</v>
      </c>
      <c r="AZ1133" t="s">
        <v>67</v>
      </c>
      <c r="BA1133" t="s">
        <v>67</v>
      </c>
      <c r="BC1133" t="s">
        <v>67</v>
      </c>
      <c r="BD1133">
        <v>0</v>
      </c>
      <c r="BF1133">
        <v>0</v>
      </c>
    </row>
    <row r="1134" spans="1:58" x14ac:dyDescent="0.2">
      <c r="A1134" t="s">
        <v>4034</v>
      </c>
      <c r="B1134" t="s">
        <v>4035</v>
      </c>
      <c r="C1134" t="s">
        <v>67</v>
      </c>
      <c r="D1134" t="s">
        <v>200</v>
      </c>
      <c r="E1134">
        <v>0</v>
      </c>
      <c r="F1134">
        <v>12.99</v>
      </c>
      <c r="G1134">
        <v>0.1</v>
      </c>
      <c r="H1134">
        <v>0</v>
      </c>
      <c r="I1134">
        <v>0</v>
      </c>
      <c r="J1134">
        <v>0</v>
      </c>
      <c r="K1134">
        <v>0</v>
      </c>
      <c r="L1134" t="s">
        <v>69</v>
      </c>
      <c r="M1134" t="s">
        <v>67</v>
      </c>
      <c r="N1134" t="s">
        <v>70</v>
      </c>
      <c r="O1134" t="b">
        <v>1</v>
      </c>
      <c r="P1134" t="b">
        <v>0</v>
      </c>
      <c r="Q1134" t="b">
        <v>0</v>
      </c>
      <c r="R1134" t="s">
        <v>4036</v>
      </c>
      <c r="S1134" t="s">
        <v>4037</v>
      </c>
      <c r="T1134" t="s">
        <v>136</v>
      </c>
      <c r="V1134" t="s">
        <v>67</v>
      </c>
      <c r="W1134" t="s">
        <v>67</v>
      </c>
      <c r="Y1134" t="s">
        <v>67</v>
      </c>
      <c r="Z1134" t="s">
        <v>67</v>
      </c>
      <c r="AA1134" t="s">
        <v>67</v>
      </c>
      <c r="AB1134" t="s">
        <v>67</v>
      </c>
      <c r="AC1134" t="s">
        <v>67</v>
      </c>
      <c r="AD1134" t="s">
        <v>67</v>
      </c>
      <c r="AE1134" t="s">
        <v>67</v>
      </c>
      <c r="AF1134" t="s">
        <v>67</v>
      </c>
      <c r="AG1134" t="s">
        <v>67</v>
      </c>
      <c r="AH1134" t="s">
        <v>67</v>
      </c>
      <c r="AI1134" t="s">
        <v>67</v>
      </c>
      <c r="AJ1134" t="s">
        <v>67</v>
      </c>
      <c r="AK1134" t="s">
        <v>67</v>
      </c>
      <c r="AL1134" t="s">
        <v>67</v>
      </c>
      <c r="AM1134" t="s">
        <v>67</v>
      </c>
      <c r="AN1134" t="s">
        <v>67</v>
      </c>
      <c r="AO1134" t="s">
        <v>67</v>
      </c>
      <c r="AP1134" t="s">
        <v>67</v>
      </c>
      <c r="AQ1134" t="s">
        <v>67</v>
      </c>
      <c r="AR1134" t="s">
        <v>67</v>
      </c>
      <c r="AS1134" t="s">
        <v>67</v>
      </c>
      <c r="AT1134" t="s">
        <v>67</v>
      </c>
      <c r="AU1134" t="s">
        <v>67</v>
      </c>
      <c r="AV1134" t="s">
        <v>67</v>
      </c>
      <c r="AW1134" t="s">
        <v>67</v>
      </c>
      <c r="AX1134" t="s">
        <v>67</v>
      </c>
      <c r="AY1134" t="s">
        <v>67</v>
      </c>
      <c r="AZ1134" t="s">
        <v>67</v>
      </c>
      <c r="BA1134" t="s">
        <v>67</v>
      </c>
      <c r="BC1134" t="s">
        <v>67</v>
      </c>
      <c r="BD1134">
        <v>0</v>
      </c>
      <c r="BF1134">
        <v>0</v>
      </c>
    </row>
    <row r="1135" spans="1:58" x14ac:dyDescent="0.2">
      <c r="A1135" t="s">
        <v>4038</v>
      </c>
      <c r="B1135" t="s">
        <v>4039</v>
      </c>
      <c r="C1135" t="s">
        <v>67</v>
      </c>
      <c r="D1135" t="s">
        <v>200</v>
      </c>
      <c r="E1135">
        <v>0</v>
      </c>
      <c r="F1135">
        <v>40</v>
      </c>
      <c r="G1135">
        <v>0</v>
      </c>
      <c r="H1135">
        <v>0</v>
      </c>
      <c r="I1135">
        <v>0</v>
      </c>
      <c r="J1135">
        <v>0</v>
      </c>
      <c r="K1135">
        <v>0</v>
      </c>
      <c r="L1135" t="s">
        <v>429</v>
      </c>
      <c r="M1135" t="s">
        <v>535</v>
      </c>
      <c r="N1135" t="s">
        <v>70</v>
      </c>
      <c r="O1135" t="b">
        <v>1</v>
      </c>
      <c r="P1135" t="b">
        <v>0</v>
      </c>
      <c r="Q1135" t="b">
        <v>0</v>
      </c>
      <c r="R1135" t="s">
        <v>536</v>
      </c>
      <c r="S1135" t="s">
        <v>136</v>
      </c>
      <c r="T1135" t="s">
        <v>535</v>
      </c>
      <c r="V1135" t="s">
        <v>67</v>
      </c>
      <c r="W1135" t="s">
        <v>67</v>
      </c>
      <c r="Y1135" t="s">
        <v>67</v>
      </c>
      <c r="Z1135" t="s">
        <v>67</v>
      </c>
      <c r="AA1135" t="s">
        <v>67</v>
      </c>
      <c r="AB1135" t="s">
        <v>67</v>
      </c>
      <c r="AC1135" t="s">
        <v>67</v>
      </c>
      <c r="AD1135" t="s">
        <v>67</v>
      </c>
      <c r="AE1135" t="s">
        <v>67</v>
      </c>
      <c r="AF1135" t="s">
        <v>67</v>
      </c>
      <c r="AG1135" t="s">
        <v>67</v>
      </c>
      <c r="AH1135" t="s">
        <v>67</v>
      </c>
      <c r="AI1135" t="s">
        <v>67</v>
      </c>
      <c r="AJ1135" t="s">
        <v>67</v>
      </c>
      <c r="AK1135" t="s">
        <v>67</v>
      </c>
      <c r="AL1135" t="s">
        <v>67</v>
      </c>
      <c r="AM1135" t="s">
        <v>67</v>
      </c>
      <c r="AN1135" t="s">
        <v>67</v>
      </c>
      <c r="AO1135" t="s">
        <v>67</v>
      </c>
      <c r="AP1135" t="s">
        <v>67</v>
      </c>
      <c r="AQ1135" t="s">
        <v>67</v>
      </c>
      <c r="AR1135" t="s">
        <v>67</v>
      </c>
      <c r="AS1135" t="s">
        <v>67</v>
      </c>
      <c r="AT1135" t="s">
        <v>67</v>
      </c>
      <c r="AU1135" t="s">
        <v>67</v>
      </c>
      <c r="AV1135" t="s">
        <v>67</v>
      </c>
      <c r="AW1135" t="s">
        <v>67</v>
      </c>
      <c r="AX1135" t="s">
        <v>67</v>
      </c>
      <c r="AY1135" t="s">
        <v>67</v>
      </c>
      <c r="AZ1135" t="s">
        <v>67</v>
      </c>
      <c r="BA1135" t="s">
        <v>67</v>
      </c>
      <c r="BC1135" t="s">
        <v>67</v>
      </c>
      <c r="BD1135">
        <v>0</v>
      </c>
      <c r="BF1135">
        <v>0</v>
      </c>
    </row>
    <row r="1136" spans="1:58" x14ac:dyDescent="0.2">
      <c r="A1136" t="s">
        <v>4040</v>
      </c>
      <c r="B1136" t="s">
        <v>4041</v>
      </c>
      <c r="C1136" t="s">
        <v>67</v>
      </c>
      <c r="D1136" t="s">
        <v>3</v>
      </c>
      <c r="E1136">
        <v>0</v>
      </c>
      <c r="F1136">
        <v>20</v>
      </c>
      <c r="G1136">
        <v>0</v>
      </c>
      <c r="H1136">
        <v>0</v>
      </c>
      <c r="I1136">
        <v>0</v>
      </c>
      <c r="J1136">
        <v>0</v>
      </c>
      <c r="K1136">
        <v>0</v>
      </c>
      <c r="L1136" t="s">
        <v>4042</v>
      </c>
      <c r="M1136" t="s">
        <v>2591</v>
      </c>
      <c r="N1136" t="s">
        <v>70</v>
      </c>
      <c r="O1136" t="b">
        <v>1</v>
      </c>
      <c r="P1136" t="b">
        <v>0</v>
      </c>
      <c r="Q1136" t="b">
        <v>0</v>
      </c>
      <c r="R1136" t="s">
        <v>150</v>
      </c>
      <c r="S1136" t="s">
        <v>2591</v>
      </c>
      <c r="T1136" t="s">
        <v>4043</v>
      </c>
      <c r="V1136" t="s">
        <v>67</v>
      </c>
      <c r="W1136" t="s">
        <v>67</v>
      </c>
      <c r="Y1136" t="s">
        <v>67</v>
      </c>
      <c r="Z1136" t="s">
        <v>67</v>
      </c>
      <c r="AA1136" t="s">
        <v>67</v>
      </c>
      <c r="AB1136" t="s">
        <v>67</v>
      </c>
      <c r="AC1136" t="s">
        <v>67</v>
      </c>
      <c r="AD1136" t="s">
        <v>67</v>
      </c>
      <c r="AE1136" t="s">
        <v>67</v>
      </c>
      <c r="AF1136" t="s">
        <v>67</v>
      </c>
      <c r="AG1136" t="s">
        <v>67</v>
      </c>
      <c r="AH1136" t="s">
        <v>67</v>
      </c>
      <c r="AI1136" t="s">
        <v>67</v>
      </c>
      <c r="AJ1136" t="s">
        <v>67</v>
      </c>
      <c r="AK1136" t="s">
        <v>67</v>
      </c>
      <c r="AL1136" t="s">
        <v>67</v>
      </c>
      <c r="AM1136" t="s">
        <v>67</v>
      </c>
      <c r="AN1136" t="s">
        <v>67</v>
      </c>
      <c r="AO1136" t="s">
        <v>67</v>
      </c>
      <c r="AP1136" t="s">
        <v>67</v>
      </c>
      <c r="AQ1136" t="s">
        <v>67</v>
      </c>
      <c r="AR1136" t="s">
        <v>67</v>
      </c>
      <c r="AS1136" t="s">
        <v>67</v>
      </c>
      <c r="AT1136" t="s">
        <v>67</v>
      </c>
      <c r="AU1136" t="s">
        <v>67</v>
      </c>
      <c r="AV1136" t="s">
        <v>67</v>
      </c>
      <c r="AW1136" t="s">
        <v>67</v>
      </c>
      <c r="AX1136" t="s">
        <v>67</v>
      </c>
      <c r="AY1136" t="s">
        <v>67</v>
      </c>
      <c r="AZ1136" t="s">
        <v>67</v>
      </c>
      <c r="BA1136" t="s">
        <v>67</v>
      </c>
      <c r="BC1136" t="s">
        <v>67</v>
      </c>
      <c r="BD1136">
        <v>0</v>
      </c>
      <c r="BE1136">
        <v>0</v>
      </c>
      <c r="BF1136">
        <v>0</v>
      </c>
    </row>
    <row r="1137" spans="1:58" x14ac:dyDescent="0.2">
      <c r="A1137" t="s">
        <v>4044</v>
      </c>
      <c r="B1137" t="s">
        <v>4045</v>
      </c>
      <c r="C1137" t="s">
        <v>67</v>
      </c>
      <c r="D1137" t="s">
        <v>200</v>
      </c>
      <c r="E1137">
        <v>0</v>
      </c>
      <c r="F1137">
        <v>10</v>
      </c>
      <c r="G1137">
        <v>0</v>
      </c>
      <c r="H1137">
        <v>0</v>
      </c>
      <c r="I1137">
        <v>0</v>
      </c>
      <c r="J1137">
        <v>0</v>
      </c>
      <c r="K1137">
        <v>0</v>
      </c>
      <c r="L1137" t="s">
        <v>67</v>
      </c>
      <c r="M1137" t="s">
        <v>4046</v>
      </c>
      <c r="N1137" t="s">
        <v>70</v>
      </c>
      <c r="O1137" t="b">
        <v>1</v>
      </c>
      <c r="P1137" t="b">
        <v>0</v>
      </c>
      <c r="Q1137" t="b">
        <v>0</v>
      </c>
      <c r="R1137" t="s">
        <v>1905</v>
      </c>
      <c r="S1137" t="s">
        <v>4047</v>
      </c>
      <c r="T1137" t="s">
        <v>4048</v>
      </c>
      <c r="V1137" t="s">
        <v>67</v>
      </c>
      <c r="W1137" t="s">
        <v>67</v>
      </c>
      <c r="Y1137" t="s">
        <v>67</v>
      </c>
      <c r="Z1137" t="s">
        <v>67</v>
      </c>
      <c r="AA1137" t="s">
        <v>67</v>
      </c>
      <c r="AB1137" t="s">
        <v>67</v>
      </c>
      <c r="AC1137" t="s">
        <v>67</v>
      </c>
      <c r="AD1137" t="s">
        <v>67</v>
      </c>
      <c r="AE1137" t="s">
        <v>67</v>
      </c>
      <c r="AF1137" t="s">
        <v>67</v>
      </c>
      <c r="AG1137" t="s">
        <v>67</v>
      </c>
      <c r="AH1137" t="s">
        <v>67</v>
      </c>
      <c r="AI1137" t="s">
        <v>67</v>
      </c>
      <c r="AJ1137" t="s">
        <v>67</v>
      </c>
      <c r="AK1137" t="s">
        <v>67</v>
      </c>
      <c r="AL1137" t="s">
        <v>67</v>
      </c>
      <c r="AM1137" t="s">
        <v>67</v>
      </c>
      <c r="AN1137" t="s">
        <v>67</v>
      </c>
      <c r="AO1137" t="s">
        <v>67</v>
      </c>
      <c r="AP1137" t="s">
        <v>67</v>
      </c>
      <c r="AQ1137" t="s">
        <v>67</v>
      </c>
      <c r="AR1137" t="s">
        <v>67</v>
      </c>
      <c r="AS1137" t="s">
        <v>67</v>
      </c>
      <c r="AT1137" t="s">
        <v>67</v>
      </c>
      <c r="AU1137" t="s">
        <v>67</v>
      </c>
      <c r="AV1137" t="s">
        <v>67</v>
      </c>
      <c r="AW1137" t="s">
        <v>67</v>
      </c>
      <c r="AX1137" t="s">
        <v>67</v>
      </c>
      <c r="AY1137" t="s">
        <v>67</v>
      </c>
      <c r="AZ1137" t="s">
        <v>67</v>
      </c>
      <c r="BA1137" t="s">
        <v>67</v>
      </c>
      <c r="BC1137" t="s">
        <v>67</v>
      </c>
      <c r="BD1137">
        <v>0</v>
      </c>
      <c r="BF1137">
        <v>0</v>
      </c>
    </row>
    <row r="1138" spans="1:58" x14ac:dyDescent="0.2">
      <c r="A1138" t="s">
        <v>4049</v>
      </c>
      <c r="B1138" t="s">
        <v>4050</v>
      </c>
      <c r="C1138" t="s">
        <v>67</v>
      </c>
      <c r="D1138" t="s">
        <v>200</v>
      </c>
      <c r="E1138">
        <v>0</v>
      </c>
      <c r="F1138">
        <v>25</v>
      </c>
      <c r="G1138">
        <v>0</v>
      </c>
      <c r="H1138">
        <v>0</v>
      </c>
      <c r="I1138">
        <v>0</v>
      </c>
      <c r="J1138">
        <v>0</v>
      </c>
      <c r="K1138">
        <v>0</v>
      </c>
      <c r="L1138" t="s">
        <v>67</v>
      </c>
      <c r="M1138" t="s">
        <v>67</v>
      </c>
      <c r="N1138" t="s">
        <v>70</v>
      </c>
      <c r="O1138" t="b">
        <v>1</v>
      </c>
      <c r="P1138" t="b">
        <v>0</v>
      </c>
      <c r="Q1138" t="b">
        <v>0</v>
      </c>
      <c r="R1138" t="s">
        <v>77</v>
      </c>
      <c r="S1138" t="s">
        <v>2089</v>
      </c>
      <c r="T1138" t="s">
        <v>2090</v>
      </c>
      <c r="V1138" t="s">
        <v>67</v>
      </c>
      <c r="W1138" t="s">
        <v>67</v>
      </c>
      <c r="Y1138" t="s">
        <v>67</v>
      </c>
      <c r="Z1138" t="s">
        <v>67</v>
      </c>
      <c r="AA1138" t="s">
        <v>67</v>
      </c>
      <c r="AB1138" t="s">
        <v>67</v>
      </c>
      <c r="AC1138" t="s">
        <v>67</v>
      </c>
      <c r="AD1138" t="s">
        <v>67</v>
      </c>
      <c r="AE1138" t="s">
        <v>67</v>
      </c>
      <c r="AF1138" t="s">
        <v>67</v>
      </c>
      <c r="AG1138" t="s">
        <v>67</v>
      </c>
      <c r="AH1138" t="s">
        <v>67</v>
      </c>
      <c r="AI1138" t="s">
        <v>67</v>
      </c>
      <c r="AJ1138" t="s">
        <v>67</v>
      </c>
      <c r="AK1138" t="s">
        <v>67</v>
      </c>
      <c r="AL1138" t="s">
        <v>67</v>
      </c>
      <c r="AM1138" t="s">
        <v>67</v>
      </c>
      <c r="AN1138" t="s">
        <v>67</v>
      </c>
      <c r="AO1138" t="s">
        <v>67</v>
      </c>
      <c r="AP1138" t="s">
        <v>67</v>
      </c>
      <c r="AQ1138" t="s">
        <v>67</v>
      </c>
      <c r="AR1138" t="s">
        <v>67</v>
      </c>
      <c r="AS1138" t="s">
        <v>67</v>
      </c>
      <c r="AT1138" t="s">
        <v>67</v>
      </c>
      <c r="AU1138" t="s">
        <v>67</v>
      </c>
      <c r="AV1138" t="s">
        <v>67</v>
      </c>
      <c r="AW1138" t="s">
        <v>67</v>
      </c>
      <c r="AX1138" t="s">
        <v>67</v>
      </c>
      <c r="AY1138" t="s">
        <v>67</v>
      </c>
      <c r="AZ1138" t="s">
        <v>67</v>
      </c>
      <c r="BA1138" t="s">
        <v>67</v>
      </c>
      <c r="BC1138" t="s">
        <v>67</v>
      </c>
      <c r="BD1138">
        <v>0</v>
      </c>
      <c r="BF1138">
        <v>0</v>
      </c>
    </row>
    <row r="1139" spans="1:58" x14ac:dyDescent="0.2">
      <c r="A1139" t="s">
        <v>4051</v>
      </c>
      <c r="B1139" t="s">
        <v>4052</v>
      </c>
      <c r="C1139" t="s">
        <v>67</v>
      </c>
      <c r="D1139" t="s">
        <v>200</v>
      </c>
      <c r="E1139">
        <v>0</v>
      </c>
      <c r="F1139">
        <v>25</v>
      </c>
      <c r="G1139">
        <v>0</v>
      </c>
      <c r="H1139">
        <v>0</v>
      </c>
      <c r="I1139">
        <v>0</v>
      </c>
      <c r="J1139">
        <v>0</v>
      </c>
      <c r="K1139">
        <v>0</v>
      </c>
      <c r="L1139" t="s">
        <v>67</v>
      </c>
      <c r="M1139" t="s">
        <v>67</v>
      </c>
      <c r="N1139" t="s">
        <v>70</v>
      </c>
      <c r="O1139" t="b">
        <v>1</v>
      </c>
      <c r="P1139" t="b">
        <v>0</v>
      </c>
      <c r="Q1139" t="b">
        <v>0</v>
      </c>
      <c r="R1139" t="s">
        <v>77</v>
      </c>
      <c r="S1139" t="s">
        <v>2089</v>
      </c>
      <c r="T1139" t="s">
        <v>2090</v>
      </c>
      <c r="V1139" t="s">
        <v>67</v>
      </c>
      <c r="W1139" t="s">
        <v>67</v>
      </c>
      <c r="Y1139" t="s">
        <v>67</v>
      </c>
      <c r="Z1139" t="s">
        <v>67</v>
      </c>
      <c r="AA1139" t="s">
        <v>67</v>
      </c>
      <c r="AB1139" t="s">
        <v>67</v>
      </c>
      <c r="AC1139" t="s">
        <v>67</v>
      </c>
      <c r="AD1139" t="s">
        <v>67</v>
      </c>
      <c r="AE1139" t="s">
        <v>67</v>
      </c>
      <c r="AF1139" t="s">
        <v>67</v>
      </c>
      <c r="AG1139" t="s">
        <v>67</v>
      </c>
      <c r="AH1139" t="s">
        <v>67</v>
      </c>
      <c r="AI1139" t="s">
        <v>67</v>
      </c>
      <c r="AJ1139" t="s">
        <v>67</v>
      </c>
      <c r="AK1139" t="s">
        <v>67</v>
      </c>
      <c r="AL1139" t="s">
        <v>67</v>
      </c>
      <c r="AM1139" t="s">
        <v>67</v>
      </c>
      <c r="AN1139" t="s">
        <v>67</v>
      </c>
      <c r="AO1139" t="s">
        <v>67</v>
      </c>
      <c r="AP1139" t="s">
        <v>67</v>
      </c>
      <c r="AQ1139" t="s">
        <v>67</v>
      </c>
      <c r="AR1139" t="s">
        <v>67</v>
      </c>
      <c r="AS1139" t="s">
        <v>67</v>
      </c>
      <c r="AT1139" t="s">
        <v>67</v>
      </c>
      <c r="AU1139" t="s">
        <v>67</v>
      </c>
      <c r="AV1139" t="s">
        <v>67</v>
      </c>
      <c r="AW1139" t="s">
        <v>67</v>
      </c>
      <c r="AX1139" t="s">
        <v>67</v>
      </c>
      <c r="AY1139" t="s">
        <v>67</v>
      </c>
      <c r="AZ1139" t="s">
        <v>67</v>
      </c>
      <c r="BA1139" t="s">
        <v>67</v>
      </c>
      <c r="BC1139" t="s">
        <v>67</v>
      </c>
      <c r="BD1139">
        <v>0</v>
      </c>
      <c r="BF1139">
        <v>0</v>
      </c>
    </row>
    <row r="1140" spans="1:58" x14ac:dyDescent="0.2">
      <c r="A1140" t="s">
        <v>4053</v>
      </c>
      <c r="B1140" t="s">
        <v>4054</v>
      </c>
      <c r="C1140" t="s">
        <v>67</v>
      </c>
      <c r="D1140" t="s">
        <v>200</v>
      </c>
      <c r="E1140">
        <v>0</v>
      </c>
      <c r="F1140">
        <v>1</v>
      </c>
      <c r="G1140">
        <v>0</v>
      </c>
      <c r="H1140">
        <v>0</v>
      </c>
      <c r="I1140">
        <v>0</v>
      </c>
      <c r="J1140">
        <v>0</v>
      </c>
      <c r="K1140">
        <v>0</v>
      </c>
      <c r="L1140" t="s">
        <v>67</v>
      </c>
      <c r="M1140" t="s">
        <v>67</v>
      </c>
      <c r="N1140" t="s">
        <v>70</v>
      </c>
      <c r="O1140" t="b">
        <v>1</v>
      </c>
      <c r="P1140" t="b">
        <v>0</v>
      </c>
      <c r="Q1140" t="b">
        <v>0</v>
      </c>
      <c r="R1140" t="s">
        <v>154</v>
      </c>
      <c r="S1140" t="s">
        <v>67</v>
      </c>
      <c r="T1140" t="s">
        <v>1262</v>
      </c>
      <c r="V1140" t="s">
        <v>67</v>
      </c>
      <c r="W1140" t="s">
        <v>67</v>
      </c>
      <c r="Y1140" t="s">
        <v>67</v>
      </c>
      <c r="Z1140" t="s">
        <v>67</v>
      </c>
      <c r="AA1140" t="s">
        <v>67</v>
      </c>
      <c r="AB1140" t="s">
        <v>67</v>
      </c>
      <c r="AC1140" t="s">
        <v>67</v>
      </c>
      <c r="AD1140" t="s">
        <v>67</v>
      </c>
      <c r="AE1140" t="s">
        <v>67</v>
      </c>
      <c r="AF1140" t="s">
        <v>67</v>
      </c>
      <c r="AG1140" t="s">
        <v>67</v>
      </c>
      <c r="AH1140" t="s">
        <v>67</v>
      </c>
      <c r="AI1140" t="s">
        <v>67</v>
      </c>
      <c r="AJ1140" t="s">
        <v>67</v>
      </c>
      <c r="AK1140" t="s">
        <v>67</v>
      </c>
      <c r="AL1140" t="s">
        <v>67</v>
      </c>
      <c r="AM1140" t="s">
        <v>67</v>
      </c>
      <c r="AN1140" t="s">
        <v>67</v>
      </c>
      <c r="AO1140" t="s">
        <v>67</v>
      </c>
      <c r="AP1140" t="s">
        <v>67</v>
      </c>
      <c r="AQ1140" t="s">
        <v>67</v>
      </c>
      <c r="AR1140" t="s">
        <v>67</v>
      </c>
      <c r="AS1140" t="s">
        <v>67</v>
      </c>
      <c r="AT1140" t="s">
        <v>67</v>
      </c>
      <c r="AU1140" t="s">
        <v>67</v>
      </c>
      <c r="AV1140" t="s">
        <v>67</v>
      </c>
      <c r="AW1140" t="s">
        <v>67</v>
      </c>
      <c r="AX1140" t="s">
        <v>67</v>
      </c>
      <c r="AY1140" t="s">
        <v>67</v>
      </c>
      <c r="AZ1140" t="s">
        <v>67</v>
      </c>
      <c r="BA1140" t="s">
        <v>67</v>
      </c>
      <c r="BC1140" t="s">
        <v>67</v>
      </c>
      <c r="BD1140">
        <v>0</v>
      </c>
      <c r="BF1140">
        <v>0</v>
      </c>
    </row>
    <row r="1141" spans="1:58" x14ac:dyDescent="0.2">
      <c r="A1141" t="s">
        <v>4055</v>
      </c>
      <c r="B1141" t="s">
        <v>4056</v>
      </c>
      <c r="C1141" t="s">
        <v>67</v>
      </c>
      <c r="D1141" t="s">
        <v>85</v>
      </c>
      <c r="E1141">
        <v>0</v>
      </c>
      <c r="F1141">
        <v>10</v>
      </c>
      <c r="G1141">
        <v>0</v>
      </c>
      <c r="H1141">
        <v>0</v>
      </c>
      <c r="I1141">
        <v>0</v>
      </c>
      <c r="J1141">
        <v>0</v>
      </c>
      <c r="K1141">
        <v>0</v>
      </c>
      <c r="L1141" t="s">
        <v>67</v>
      </c>
      <c r="M1141" t="s">
        <v>4057</v>
      </c>
      <c r="N1141" t="s">
        <v>70</v>
      </c>
      <c r="O1141" t="b">
        <v>1</v>
      </c>
      <c r="P1141" t="b">
        <v>0</v>
      </c>
      <c r="Q1141" t="b">
        <v>0</v>
      </c>
      <c r="R1141" t="s">
        <v>2060</v>
      </c>
      <c r="S1141" t="s">
        <v>4057</v>
      </c>
      <c r="T1141" t="s">
        <v>4058</v>
      </c>
      <c r="V1141" t="s">
        <v>67</v>
      </c>
      <c r="W1141" t="s">
        <v>67</v>
      </c>
      <c r="Y1141" t="s">
        <v>67</v>
      </c>
      <c r="Z1141" t="s">
        <v>67</v>
      </c>
      <c r="AA1141" t="s">
        <v>67</v>
      </c>
      <c r="AB1141" t="s">
        <v>67</v>
      </c>
      <c r="AC1141" t="s">
        <v>67</v>
      </c>
      <c r="AD1141" t="s">
        <v>67</v>
      </c>
      <c r="AE1141" t="s">
        <v>67</v>
      </c>
      <c r="AF1141" t="s">
        <v>67</v>
      </c>
      <c r="AG1141" t="s">
        <v>67</v>
      </c>
      <c r="AH1141" t="s">
        <v>67</v>
      </c>
      <c r="AI1141" t="s">
        <v>67</v>
      </c>
      <c r="AJ1141" t="s">
        <v>67</v>
      </c>
      <c r="AK1141" t="s">
        <v>67</v>
      </c>
      <c r="AL1141" t="s">
        <v>67</v>
      </c>
      <c r="AM1141" t="s">
        <v>67</v>
      </c>
      <c r="AN1141" t="s">
        <v>67</v>
      </c>
      <c r="AO1141" t="s">
        <v>67</v>
      </c>
      <c r="AP1141" t="s">
        <v>67</v>
      </c>
      <c r="AQ1141" t="s">
        <v>67</v>
      </c>
      <c r="AR1141" t="s">
        <v>67</v>
      </c>
      <c r="AS1141" t="s">
        <v>67</v>
      </c>
      <c r="AT1141" t="s">
        <v>67</v>
      </c>
      <c r="AU1141" t="s">
        <v>67</v>
      </c>
      <c r="AV1141" t="s">
        <v>67</v>
      </c>
      <c r="AW1141" t="s">
        <v>67</v>
      </c>
      <c r="AX1141" t="s">
        <v>67</v>
      </c>
      <c r="AY1141" t="s">
        <v>67</v>
      </c>
      <c r="AZ1141" t="s">
        <v>67</v>
      </c>
      <c r="BA1141" t="s">
        <v>67</v>
      </c>
      <c r="BC1141" t="s">
        <v>67</v>
      </c>
      <c r="BD1141">
        <v>0</v>
      </c>
      <c r="BF1141">
        <v>0</v>
      </c>
    </row>
    <row r="1142" spans="1:58" x14ac:dyDescent="0.2">
      <c r="A1142" t="s">
        <v>4059</v>
      </c>
      <c r="B1142" t="s">
        <v>4060</v>
      </c>
      <c r="C1142" t="s">
        <v>67</v>
      </c>
      <c r="D1142" t="s">
        <v>3</v>
      </c>
      <c r="E1142">
        <v>0</v>
      </c>
      <c r="F1142">
        <v>19.989999999999998</v>
      </c>
      <c r="G1142">
        <v>0</v>
      </c>
      <c r="H1142">
        <v>0</v>
      </c>
      <c r="I1142">
        <v>0</v>
      </c>
      <c r="J1142">
        <v>0</v>
      </c>
      <c r="K1142">
        <v>1</v>
      </c>
      <c r="L1142" t="s">
        <v>69</v>
      </c>
      <c r="M1142" t="s">
        <v>2342</v>
      </c>
      <c r="N1142" t="s">
        <v>70</v>
      </c>
      <c r="O1142" t="b">
        <v>1</v>
      </c>
      <c r="P1142" t="b">
        <v>0</v>
      </c>
      <c r="Q1142" t="b">
        <v>0</v>
      </c>
      <c r="R1142" t="s">
        <v>246</v>
      </c>
      <c r="S1142" t="s">
        <v>2342</v>
      </c>
      <c r="T1142" t="s">
        <v>4061</v>
      </c>
      <c r="V1142" t="s">
        <v>67</v>
      </c>
      <c r="W1142" t="s">
        <v>67</v>
      </c>
      <c r="Y1142" t="s">
        <v>67</v>
      </c>
      <c r="Z1142" t="s">
        <v>67</v>
      </c>
      <c r="AA1142" t="s">
        <v>938</v>
      </c>
      <c r="AB1142" t="s">
        <v>67</v>
      </c>
      <c r="AC1142" t="s">
        <v>67</v>
      </c>
      <c r="AD1142" t="s">
        <v>67</v>
      </c>
      <c r="AE1142" t="s">
        <v>67</v>
      </c>
      <c r="AF1142" t="s">
        <v>67</v>
      </c>
      <c r="AG1142" t="s">
        <v>67</v>
      </c>
      <c r="AH1142" t="s">
        <v>67</v>
      </c>
      <c r="AI1142" t="s">
        <v>67</v>
      </c>
      <c r="AJ1142" t="s">
        <v>67</v>
      </c>
      <c r="AK1142" t="s">
        <v>67</v>
      </c>
      <c r="AL1142" t="s">
        <v>67</v>
      </c>
      <c r="AM1142" t="s">
        <v>67</v>
      </c>
      <c r="AN1142" t="s">
        <v>67</v>
      </c>
      <c r="AO1142" t="s">
        <v>67</v>
      </c>
      <c r="AP1142" t="s">
        <v>67</v>
      </c>
      <c r="AQ1142" t="s">
        <v>67</v>
      </c>
      <c r="AR1142" t="s">
        <v>67</v>
      </c>
      <c r="AS1142" t="s">
        <v>67</v>
      </c>
      <c r="AT1142" t="s">
        <v>67</v>
      </c>
      <c r="AU1142" t="s">
        <v>67</v>
      </c>
      <c r="AV1142" t="s">
        <v>67</v>
      </c>
      <c r="AW1142" t="s">
        <v>67</v>
      </c>
      <c r="AX1142" t="s">
        <v>67</v>
      </c>
      <c r="AY1142" t="s">
        <v>67</v>
      </c>
      <c r="AZ1142" t="s">
        <v>67</v>
      </c>
      <c r="BA1142" t="s">
        <v>67</v>
      </c>
      <c r="BC1142" t="s">
        <v>67</v>
      </c>
      <c r="BD1142">
        <v>0</v>
      </c>
      <c r="BE1142">
        <v>99999</v>
      </c>
      <c r="BF1142">
        <v>0</v>
      </c>
    </row>
    <row r="1143" spans="1:58" x14ac:dyDescent="0.2">
      <c r="A1143" t="s">
        <v>4062</v>
      </c>
      <c r="B1143" t="s">
        <v>4063</v>
      </c>
      <c r="C1143" t="s">
        <v>67</v>
      </c>
      <c r="D1143" t="s">
        <v>85</v>
      </c>
      <c r="E1143">
        <v>0</v>
      </c>
      <c r="F1143">
        <v>40</v>
      </c>
      <c r="G1143">
        <v>17.38</v>
      </c>
      <c r="H1143">
        <v>0</v>
      </c>
      <c r="I1143">
        <v>0</v>
      </c>
      <c r="J1143">
        <v>0</v>
      </c>
      <c r="K1143">
        <v>0</v>
      </c>
      <c r="L1143" t="s">
        <v>2443</v>
      </c>
      <c r="M1143" t="s">
        <v>67</v>
      </c>
      <c r="N1143" t="s">
        <v>70</v>
      </c>
      <c r="O1143" t="b">
        <v>1</v>
      </c>
      <c r="P1143" t="b">
        <v>0</v>
      </c>
      <c r="Q1143" t="b">
        <v>0</v>
      </c>
      <c r="R1143" t="s">
        <v>448</v>
      </c>
      <c r="S1143" t="s">
        <v>136</v>
      </c>
      <c r="T1143" t="s">
        <v>453</v>
      </c>
      <c r="V1143" t="s">
        <v>67</v>
      </c>
      <c r="W1143" t="s">
        <v>67</v>
      </c>
      <c r="Y1143" t="s">
        <v>67</v>
      </c>
      <c r="Z1143" t="s">
        <v>67</v>
      </c>
      <c r="AA1143" t="s">
        <v>67</v>
      </c>
      <c r="AB1143" t="s">
        <v>67</v>
      </c>
      <c r="AC1143" t="s">
        <v>67</v>
      </c>
      <c r="AD1143" t="s">
        <v>67</v>
      </c>
      <c r="AE1143" t="s">
        <v>67</v>
      </c>
      <c r="AF1143" t="s">
        <v>67</v>
      </c>
      <c r="AG1143" t="s">
        <v>67</v>
      </c>
      <c r="AH1143" t="s">
        <v>67</v>
      </c>
      <c r="AI1143" t="s">
        <v>67</v>
      </c>
      <c r="AJ1143" t="s">
        <v>67</v>
      </c>
      <c r="AK1143" t="s">
        <v>67</v>
      </c>
      <c r="AL1143" t="s">
        <v>67</v>
      </c>
      <c r="AM1143" t="s">
        <v>67</v>
      </c>
      <c r="AN1143" t="s">
        <v>67</v>
      </c>
      <c r="AO1143" t="s">
        <v>67</v>
      </c>
      <c r="AP1143" t="s">
        <v>67</v>
      </c>
      <c r="AQ1143" t="s">
        <v>67</v>
      </c>
      <c r="AR1143" t="s">
        <v>67</v>
      </c>
      <c r="AS1143" t="s">
        <v>67</v>
      </c>
      <c r="AT1143" t="s">
        <v>67</v>
      </c>
      <c r="AU1143" t="s">
        <v>67</v>
      </c>
      <c r="AV1143" t="s">
        <v>67</v>
      </c>
      <c r="AW1143" t="s">
        <v>67</v>
      </c>
      <c r="AX1143" t="s">
        <v>67</v>
      </c>
      <c r="AY1143" t="s">
        <v>67</v>
      </c>
      <c r="AZ1143" t="s">
        <v>67</v>
      </c>
      <c r="BA1143" t="s">
        <v>67</v>
      </c>
      <c r="BC1143" t="s">
        <v>67</v>
      </c>
      <c r="BD1143">
        <v>0</v>
      </c>
      <c r="BF1143">
        <v>0</v>
      </c>
    </row>
    <row r="1144" spans="1:58" x14ac:dyDescent="0.2">
      <c r="A1144" t="s">
        <v>4064</v>
      </c>
      <c r="B1144" t="s">
        <v>4065</v>
      </c>
      <c r="C1144" t="s">
        <v>67</v>
      </c>
      <c r="D1144" t="s">
        <v>85</v>
      </c>
      <c r="E1144">
        <v>1</v>
      </c>
      <c r="F1144">
        <v>29.99</v>
      </c>
      <c r="G1144">
        <v>0</v>
      </c>
      <c r="H1144">
        <v>0</v>
      </c>
      <c r="I1144">
        <v>0</v>
      </c>
      <c r="J1144">
        <v>0</v>
      </c>
      <c r="K1144">
        <v>0</v>
      </c>
      <c r="L1144" t="s">
        <v>67</v>
      </c>
      <c r="M1144" t="s">
        <v>3775</v>
      </c>
      <c r="N1144" t="s">
        <v>70</v>
      </c>
      <c r="O1144" t="b">
        <v>1</v>
      </c>
      <c r="P1144" t="b">
        <v>0</v>
      </c>
      <c r="Q1144" t="b">
        <v>0</v>
      </c>
      <c r="R1144" t="s">
        <v>352</v>
      </c>
      <c r="S1144" t="s">
        <v>4066</v>
      </c>
      <c r="T1144" t="s">
        <v>4066</v>
      </c>
      <c r="V1144" t="s">
        <v>67</v>
      </c>
      <c r="W1144" t="s">
        <v>67</v>
      </c>
      <c r="Y1144" t="s">
        <v>67</v>
      </c>
      <c r="Z1144" t="s">
        <v>412</v>
      </c>
      <c r="AA1144" t="s">
        <v>67</v>
      </c>
      <c r="AB1144" t="s">
        <v>4067</v>
      </c>
      <c r="AC1144" t="s">
        <v>67</v>
      </c>
      <c r="AD1144" t="s">
        <v>67</v>
      </c>
      <c r="AE1144" t="s">
        <v>67</v>
      </c>
      <c r="AF1144" t="s">
        <v>67</v>
      </c>
      <c r="AG1144" t="s">
        <v>67</v>
      </c>
      <c r="AH1144" t="s">
        <v>67</v>
      </c>
      <c r="AI1144" t="s">
        <v>67</v>
      </c>
      <c r="AJ1144" t="s">
        <v>67</v>
      </c>
      <c r="AK1144" t="s">
        <v>67</v>
      </c>
      <c r="AL1144" t="s">
        <v>67</v>
      </c>
      <c r="AM1144" t="s">
        <v>67</v>
      </c>
      <c r="AN1144" t="s">
        <v>67</v>
      </c>
      <c r="AO1144" t="s">
        <v>67</v>
      </c>
      <c r="AP1144" t="s">
        <v>67</v>
      </c>
      <c r="AQ1144" t="s">
        <v>67</v>
      </c>
      <c r="AR1144" t="s">
        <v>67</v>
      </c>
      <c r="AS1144" t="s">
        <v>67</v>
      </c>
      <c r="AT1144" t="s">
        <v>67</v>
      </c>
      <c r="AU1144" t="s">
        <v>67</v>
      </c>
      <c r="AV1144" t="s">
        <v>67</v>
      </c>
      <c r="AW1144" t="s">
        <v>67</v>
      </c>
      <c r="AX1144" t="s">
        <v>67</v>
      </c>
      <c r="AY1144" t="s">
        <v>67</v>
      </c>
      <c r="AZ1144" t="s">
        <v>67</v>
      </c>
      <c r="BA1144" t="s">
        <v>67</v>
      </c>
      <c r="BC1144" t="s">
        <v>67</v>
      </c>
      <c r="BD1144">
        <v>0</v>
      </c>
      <c r="BF1144">
        <v>0</v>
      </c>
    </row>
    <row r="1145" spans="1:58" x14ac:dyDescent="0.2">
      <c r="A1145" t="s">
        <v>4068</v>
      </c>
      <c r="B1145" t="s">
        <v>4069</v>
      </c>
      <c r="C1145" t="s">
        <v>67</v>
      </c>
      <c r="D1145" t="s">
        <v>3</v>
      </c>
      <c r="E1145">
        <v>0</v>
      </c>
      <c r="F1145">
        <v>49.99</v>
      </c>
      <c r="G1145">
        <v>35</v>
      </c>
      <c r="H1145">
        <v>0</v>
      </c>
      <c r="I1145">
        <v>0</v>
      </c>
      <c r="J1145">
        <v>0</v>
      </c>
      <c r="K1145">
        <v>4</v>
      </c>
      <c r="L1145" t="s">
        <v>69</v>
      </c>
      <c r="M1145" t="s">
        <v>1434</v>
      </c>
      <c r="N1145" t="s">
        <v>70</v>
      </c>
      <c r="O1145" t="b">
        <v>1</v>
      </c>
      <c r="P1145" t="b">
        <v>0</v>
      </c>
      <c r="Q1145" t="b">
        <v>0</v>
      </c>
      <c r="R1145" t="s">
        <v>154</v>
      </c>
      <c r="S1145" t="s">
        <v>1434</v>
      </c>
      <c r="T1145" t="s">
        <v>67</v>
      </c>
      <c r="V1145" t="s">
        <v>67</v>
      </c>
      <c r="W1145" t="s">
        <v>67</v>
      </c>
      <c r="Y1145" t="s">
        <v>67</v>
      </c>
      <c r="Z1145" t="s">
        <v>67</v>
      </c>
      <c r="AA1145" t="s">
        <v>132</v>
      </c>
      <c r="AB1145" t="s">
        <v>67</v>
      </c>
      <c r="AC1145" t="s">
        <v>67</v>
      </c>
      <c r="AD1145" t="s">
        <v>67</v>
      </c>
      <c r="AE1145" t="s">
        <v>67</v>
      </c>
      <c r="AF1145" t="s">
        <v>67</v>
      </c>
      <c r="AG1145" t="s">
        <v>67</v>
      </c>
      <c r="AH1145" t="s">
        <v>67</v>
      </c>
      <c r="AI1145" t="s">
        <v>67</v>
      </c>
      <c r="AJ1145" t="s">
        <v>67</v>
      </c>
      <c r="AK1145" t="s">
        <v>67</v>
      </c>
      <c r="AL1145" t="s">
        <v>67</v>
      </c>
      <c r="AM1145" t="s">
        <v>67</v>
      </c>
      <c r="AN1145" t="s">
        <v>67</v>
      </c>
      <c r="AO1145" t="s">
        <v>67</v>
      </c>
      <c r="AP1145" t="s">
        <v>67</v>
      </c>
      <c r="AQ1145" t="s">
        <v>67</v>
      </c>
      <c r="AR1145" t="s">
        <v>67</v>
      </c>
      <c r="AS1145" t="s">
        <v>67</v>
      </c>
      <c r="AT1145" t="s">
        <v>67</v>
      </c>
      <c r="AU1145" t="s">
        <v>67</v>
      </c>
      <c r="AV1145" t="s">
        <v>67</v>
      </c>
      <c r="AW1145" t="s">
        <v>67</v>
      </c>
      <c r="AX1145" t="s">
        <v>67</v>
      </c>
      <c r="AY1145" t="s">
        <v>67</v>
      </c>
      <c r="AZ1145" t="s">
        <v>67</v>
      </c>
      <c r="BA1145" t="s">
        <v>67</v>
      </c>
      <c r="BC1145" t="s">
        <v>67</v>
      </c>
      <c r="BD1145">
        <v>0</v>
      </c>
      <c r="BE1145">
        <v>0</v>
      </c>
      <c r="BF1145">
        <v>0</v>
      </c>
    </row>
    <row r="1146" spans="1:58" x14ac:dyDescent="0.2">
      <c r="A1146" t="s">
        <v>4070</v>
      </c>
      <c r="B1146" t="s">
        <v>4071</v>
      </c>
      <c r="C1146" t="s">
        <v>67</v>
      </c>
      <c r="D1146" t="s">
        <v>3</v>
      </c>
      <c r="E1146">
        <v>0</v>
      </c>
      <c r="F1146">
        <v>16.125</v>
      </c>
      <c r="G1146">
        <v>5.89</v>
      </c>
      <c r="H1146">
        <v>0</v>
      </c>
      <c r="I1146">
        <v>0</v>
      </c>
      <c r="J1146">
        <v>0</v>
      </c>
      <c r="K1146">
        <v>1</v>
      </c>
      <c r="L1146" t="s">
        <v>949</v>
      </c>
      <c r="M1146" t="s">
        <v>950</v>
      </c>
      <c r="N1146" t="s">
        <v>70</v>
      </c>
      <c r="O1146" t="b">
        <v>1</v>
      </c>
      <c r="P1146" t="b">
        <v>0</v>
      </c>
      <c r="Q1146" t="b">
        <v>0</v>
      </c>
      <c r="R1146" t="s">
        <v>246</v>
      </c>
      <c r="S1146" t="s">
        <v>950</v>
      </c>
      <c r="T1146" t="s">
        <v>4072</v>
      </c>
      <c r="V1146" t="s">
        <v>67</v>
      </c>
      <c r="W1146" t="s">
        <v>67</v>
      </c>
      <c r="Y1146" t="s">
        <v>67</v>
      </c>
      <c r="Z1146" t="s">
        <v>67</v>
      </c>
      <c r="AA1146" t="s">
        <v>67</v>
      </c>
      <c r="AB1146" t="s">
        <v>67</v>
      </c>
      <c r="AC1146" t="s">
        <v>67</v>
      </c>
      <c r="AD1146" t="s">
        <v>67</v>
      </c>
      <c r="AE1146" t="s">
        <v>67</v>
      </c>
      <c r="AF1146" t="s">
        <v>67</v>
      </c>
      <c r="AG1146" t="s">
        <v>67</v>
      </c>
      <c r="AH1146" t="s">
        <v>67</v>
      </c>
      <c r="AI1146" t="s">
        <v>67</v>
      </c>
      <c r="AJ1146" t="s">
        <v>67</v>
      </c>
      <c r="AK1146" t="s">
        <v>67</v>
      </c>
      <c r="AL1146" t="s">
        <v>67</v>
      </c>
      <c r="AM1146" t="s">
        <v>67</v>
      </c>
      <c r="AN1146" t="s">
        <v>67</v>
      </c>
      <c r="AO1146" t="s">
        <v>67</v>
      </c>
      <c r="AP1146" t="s">
        <v>67</v>
      </c>
      <c r="AQ1146" t="s">
        <v>67</v>
      </c>
      <c r="AR1146" t="s">
        <v>67</v>
      </c>
      <c r="AS1146" t="s">
        <v>67</v>
      </c>
      <c r="AT1146" t="s">
        <v>67</v>
      </c>
      <c r="AU1146" t="s">
        <v>67</v>
      </c>
      <c r="AV1146" t="s">
        <v>67</v>
      </c>
      <c r="AW1146" t="s">
        <v>67</v>
      </c>
      <c r="AX1146" t="s">
        <v>67</v>
      </c>
      <c r="AY1146" t="s">
        <v>67</v>
      </c>
      <c r="AZ1146" t="s">
        <v>67</v>
      </c>
      <c r="BA1146" t="s">
        <v>67</v>
      </c>
      <c r="BC1146" t="s">
        <v>67</v>
      </c>
      <c r="BD1146">
        <v>0</v>
      </c>
      <c r="BF1146">
        <v>0</v>
      </c>
    </row>
    <row r="1147" spans="1:58" x14ac:dyDescent="0.2">
      <c r="A1147" t="s">
        <v>4073</v>
      </c>
      <c r="B1147" t="s">
        <v>4074</v>
      </c>
      <c r="C1147" t="s">
        <v>67</v>
      </c>
      <c r="D1147" t="s">
        <v>3</v>
      </c>
      <c r="E1147">
        <v>0</v>
      </c>
      <c r="F1147">
        <v>19.989999999999998</v>
      </c>
      <c r="G1147">
        <v>0</v>
      </c>
      <c r="H1147">
        <v>0</v>
      </c>
      <c r="I1147">
        <v>0</v>
      </c>
      <c r="J1147">
        <v>0</v>
      </c>
      <c r="K1147">
        <v>1</v>
      </c>
      <c r="L1147" t="s">
        <v>69</v>
      </c>
      <c r="M1147" t="s">
        <v>4075</v>
      </c>
      <c r="N1147" t="s">
        <v>70</v>
      </c>
      <c r="O1147" t="b">
        <v>1</v>
      </c>
      <c r="P1147" t="b">
        <v>0</v>
      </c>
      <c r="Q1147" t="b">
        <v>0</v>
      </c>
      <c r="R1147" t="s">
        <v>154</v>
      </c>
      <c r="S1147" t="s">
        <v>4075</v>
      </c>
      <c r="T1147" t="s">
        <v>4076</v>
      </c>
      <c r="V1147" t="s">
        <v>67</v>
      </c>
      <c r="W1147" t="s">
        <v>67</v>
      </c>
      <c r="Y1147" t="s">
        <v>67</v>
      </c>
      <c r="Z1147" t="s">
        <v>1047</v>
      </c>
      <c r="AA1147" t="s">
        <v>1418</v>
      </c>
      <c r="AB1147" t="s">
        <v>67</v>
      </c>
      <c r="AC1147" t="s">
        <v>67</v>
      </c>
      <c r="AD1147" t="s">
        <v>67</v>
      </c>
      <c r="AE1147" t="s">
        <v>67</v>
      </c>
      <c r="AF1147" t="s">
        <v>67</v>
      </c>
      <c r="AG1147" t="s">
        <v>67</v>
      </c>
      <c r="AH1147" t="s">
        <v>67</v>
      </c>
      <c r="AI1147" t="s">
        <v>67</v>
      </c>
      <c r="AJ1147" t="s">
        <v>67</v>
      </c>
      <c r="AK1147" t="s">
        <v>67</v>
      </c>
      <c r="AL1147" t="s">
        <v>67</v>
      </c>
      <c r="AM1147" t="s">
        <v>67</v>
      </c>
      <c r="AN1147" t="s">
        <v>67</v>
      </c>
      <c r="AO1147" t="s">
        <v>67</v>
      </c>
      <c r="AP1147" t="s">
        <v>67</v>
      </c>
      <c r="AQ1147" t="s">
        <v>67</v>
      </c>
      <c r="AR1147" t="s">
        <v>67</v>
      </c>
      <c r="AS1147" t="s">
        <v>67</v>
      </c>
      <c r="AT1147" t="s">
        <v>67</v>
      </c>
      <c r="AU1147" t="s">
        <v>67</v>
      </c>
      <c r="AV1147" t="s">
        <v>67</v>
      </c>
      <c r="AW1147" t="s">
        <v>67</v>
      </c>
      <c r="AX1147" t="s">
        <v>67</v>
      </c>
      <c r="AY1147" t="s">
        <v>67</v>
      </c>
      <c r="AZ1147" t="s">
        <v>67</v>
      </c>
      <c r="BA1147" t="s">
        <v>67</v>
      </c>
      <c r="BC1147" t="s">
        <v>67</v>
      </c>
      <c r="BD1147">
        <v>0</v>
      </c>
      <c r="BE1147">
        <v>99999</v>
      </c>
      <c r="BF1147">
        <v>0</v>
      </c>
    </row>
    <row r="1148" spans="1:58" x14ac:dyDescent="0.2">
      <c r="A1148" t="s">
        <v>4077</v>
      </c>
      <c r="B1148" t="s">
        <v>4078</v>
      </c>
      <c r="C1148" t="s">
        <v>67</v>
      </c>
      <c r="D1148" t="s">
        <v>3</v>
      </c>
      <c r="E1148">
        <v>0</v>
      </c>
      <c r="F1148">
        <v>34.99</v>
      </c>
      <c r="G1148">
        <v>46.49</v>
      </c>
      <c r="H1148">
        <v>2</v>
      </c>
      <c r="I1148">
        <v>2</v>
      </c>
      <c r="J1148">
        <v>2</v>
      </c>
      <c r="K1148">
        <v>20</v>
      </c>
      <c r="L1148" t="s">
        <v>4079</v>
      </c>
      <c r="M1148" t="s">
        <v>1198</v>
      </c>
      <c r="N1148" t="s">
        <v>70</v>
      </c>
      <c r="O1148" t="b">
        <v>1</v>
      </c>
      <c r="P1148" t="b">
        <v>0</v>
      </c>
      <c r="Q1148" t="b">
        <v>0</v>
      </c>
      <c r="R1148" t="s">
        <v>154</v>
      </c>
      <c r="S1148" t="s">
        <v>1198</v>
      </c>
      <c r="T1148" t="s">
        <v>67</v>
      </c>
      <c r="V1148" t="s">
        <v>67</v>
      </c>
      <c r="W1148" t="s">
        <v>67</v>
      </c>
      <c r="Y1148" t="s">
        <v>67</v>
      </c>
      <c r="Z1148" t="s">
        <v>363</v>
      </c>
      <c r="AA1148" t="s">
        <v>591</v>
      </c>
      <c r="AB1148" t="s">
        <v>67</v>
      </c>
      <c r="AC1148" t="s">
        <v>67</v>
      </c>
      <c r="AD1148" t="s">
        <v>67</v>
      </c>
      <c r="AE1148" t="s">
        <v>67</v>
      </c>
      <c r="AF1148" t="s">
        <v>67</v>
      </c>
      <c r="AG1148" t="s">
        <v>67</v>
      </c>
      <c r="AH1148" t="s">
        <v>67</v>
      </c>
      <c r="AI1148" t="s">
        <v>67</v>
      </c>
      <c r="AJ1148" t="s">
        <v>67</v>
      </c>
      <c r="AK1148" t="s">
        <v>67</v>
      </c>
      <c r="AL1148" t="s">
        <v>67</v>
      </c>
      <c r="AM1148" t="s">
        <v>67</v>
      </c>
      <c r="AN1148" t="s">
        <v>67</v>
      </c>
      <c r="AO1148" t="s">
        <v>67</v>
      </c>
      <c r="AP1148" t="s">
        <v>67</v>
      </c>
      <c r="AQ1148" t="s">
        <v>67</v>
      </c>
      <c r="AR1148" t="s">
        <v>67</v>
      </c>
      <c r="AS1148" t="s">
        <v>67</v>
      </c>
      <c r="AT1148" t="s">
        <v>67</v>
      </c>
      <c r="AU1148" t="s">
        <v>67</v>
      </c>
      <c r="AV1148" t="s">
        <v>67</v>
      </c>
      <c r="AW1148" t="s">
        <v>67</v>
      </c>
      <c r="AX1148" t="s">
        <v>67</v>
      </c>
      <c r="AY1148" t="s">
        <v>67</v>
      </c>
      <c r="AZ1148" t="s">
        <v>67</v>
      </c>
      <c r="BA1148" t="s">
        <v>67</v>
      </c>
      <c r="BC1148" t="s">
        <v>67</v>
      </c>
      <c r="BD1148">
        <v>15</v>
      </c>
      <c r="BE1148">
        <v>29</v>
      </c>
      <c r="BF1148">
        <v>0</v>
      </c>
    </row>
    <row r="1149" spans="1:58" x14ac:dyDescent="0.2">
      <c r="A1149" t="s">
        <v>4080</v>
      </c>
      <c r="B1149" t="s">
        <v>4081</v>
      </c>
      <c r="C1149" t="s">
        <v>67</v>
      </c>
      <c r="D1149" t="s">
        <v>3</v>
      </c>
      <c r="E1149">
        <v>0</v>
      </c>
      <c r="F1149">
        <v>99.99</v>
      </c>
      <c r="G1149">
        <v>0</v>
      </c>
      <c r="H1149">
        <v>0</v>
      </c>
      <c r="I1149">
        <v>0</v>
      </c>
      <c r="J1149">
        <v>0</v>
      </c>
      <c r="K1149">
        <v>0</v>
      </c>
      <c r="L1149" t="s">
        <v>67</v>
      </c>
      <c r="M1149" t="s">
        <v>4082</v>
      </c>
      <c r="N1149" t="s">
        <v>70</v>
      </c>
      <c r="O1149" t="b">
        <v>1</v>
      </c>
      <c r="P1149" t="b">
        <v>0</v>
      </c>
      <c r="Q1149" t="b">
        <v>0</v>
      </c>
      <c r="R1149" t="s">
        <v>246</v>
      </c>
      <c r="S1149" t="s">
        <v>4082</v>
      </c>
      <c r="T1149" t="s">
        <v>4083</v>
      </c>
      <c r="V1149" t="s">
        <v>67</v>
      </c>
      <c r="W1149" t="s">
        <v>67</v>
      </c>
      <c r="Y1149" t="s">
        <v>67</v>
      </c>
      <c r="Z1149" t="s">
        <v>67</v>
      </c>
      <c r="AA1149" t="s">
        <v>1764</v>
      </c>
      <c r="AB1149" t="s">
        <v>67</v>
      </c>
      <c r="AC1149" t="s">
        <v>67</v>
      </c>
      <c r="AD1149" t="s">
        <v>67</v>
      </c>
      <c r="AE1149" t="s">
        <v>67</v>
      </c>
      <c r="AF1149" t="s">
        <v>67</v>
      </c>
      <c r="AG1149" t="s">
        <v>67</v>
      </c>
      <c r="AH1149" t="s">
        <v>67</v>
      </c>
      <c r="AI1149" t="s">
        <v>67</v>
      </c>
      <c r="AJ1149" t="s">
        <v>67</v>
      </c>
      <c r="AK1149" t="s">
        <v>67</v>
      </c>
      <c r="AL1149" t="s">
        <v>67</v>
      </c>
      <c r="AM1149" t="s">
        <v>67</v>
      </c>
      <c r="AN1149" t="s">
        <v>67</v>
      </c>
      <c r="AO1149" t="s">
        <v>67</v>
      </c>
      <c r="AP1149" t="s">
        <v>67</v>
      </c>
      <c r="AQ1149" t="s">
        <v>67</v>
      </c>
      <c r="AR1149" t="s">
        <v>67</v>
      </c>
      <c r="AS1149" t="s">
        <v>67</v>
      </c>
      <c r="AT1149" t="s">
        <v>67</v>
      </c>
      <c r="AU1149" t="s">
        <v>67</v>
      </c>
      <c r="AV1149" t="s">
        <v>67</v>
      </c>
      <c r="AW1149" t="s">
        <v>67</v>
      </c>
      <c r="AX1149" t="s">
        <v>67</v>
      </c>
      <c r="AY1149" t="s">
        <v>67</v>
      </c>
      <c r="AZ1149" t="s">
        <v>67</v>
      </c>
      <c r="BA1149" t="s">
        <v>67</v>
      </c>
      <c r="BC1149" t="s">
        <v>67</v>
      </c>
      <c r="BD1149">
        <v>0</v>
      </c>
      <c r="BF1149">
        <v>0</v>
      </c>
    </row>
    <row r="1150" spans="1:58" x14ac:dyDescent="0.2">
      <c r="A1150" t="s">
        <v>4084</v>
      </c>
      <c r="B1150" t="s">
        <v>4085</v>
      </c>
      <c r="C1150" t="s">
        <v>67</v>
      </c>
      <c r="D1150" t="s">
        <v>3</v>
      </c>
      <c r="E1150">
        <v>0</v>
      </c>
      <c r="F1150">
        <v>0</v>
      </c>
      <c r="G1150">
        <v>0</v>
      </c>
      <c r="H1150">
        <v>0</v>
      </c>
      <c r="I1150">
        <v>0</v>
      </c>
      <c r="J1150">
        <v>0</v>
      </c>
      <c r="K1150">
        <v>0</v>
      </c>
      <c r="L1150" t="s">
        <v>429</v>
      </c>
      <c r="M1150" t="s">
        <v>2288</v>
      </c>
      <c r="N1150" t="s">
        <v>70</v>
      </c>
      <c r="O1150" t="b">
        <v>1</v>
      </c>
      <c r="P1150" t="b">
        <v>0</v>
      </c>
      <c r="Q1150" t="b">
        <v>0</v>
      </c>
      <c r="R1150" t="s">
        <v>86</v>
      </c>
      <c r="S1150" t="s">
        <v>2288</v>
      </c>
      <c r="T1150" t="s">
        <v>4086</v>
      </c>
      <c r="V1150" t="s">
        <v>67</v>
      </c>
      <c r="W1150" t="s">
        <v>67</v>
      </c>
      <c r="Y1150" t="s">
        <v>67</v>
      </c>
      <c r="Z1150" t="s">
        <v>67</v>
      </c>
      <c r="AA1150" t="s">
        <v>67</v>
      </c>
      <c r="AB1150" t="s">
        <v>67</v>
      </c>
      <c r="AC1150" t="s">
        <v>67</v>
      </c>
      <c r="AD1150" t="s">
        <v>67</v>
      </c>
      <c r="AE1150" t="s">
        <v>67</v>
      </c>
      <c r="AF1150" t="s">
        <v>67</v>
      </c>
      <c r="AG1150" t="s">
        <v>67</v>
      </c>
      <c r="AH1150" t="s">
        <v>67</v>
      </c>
      <c r="AI1150" t="s">
        <v>67</v>
      </c>
      <c r="AJ1150" t="s">
        <v>67</v>
      </c>
      <c r="AK1150" t="s">
        <v>67</v>
      </c>
      <c r="AL1150" t="s">
        <v>67</v>
      </c>
      <c r="AM1150" t="s">
        <v>67</v>
      </c>
      <c r="AN1150" t="s">
        <v>67</v>
      </c>
      <c r="AO1150" t="s">
        <v>67</v>
      </c>
      <c r="AP1150" t="s">
        <v>67</v>
      </c>
      <c r="AQ1150" t="s">
        <v>67</v>
      </c>
      <c r="AR1150" t="s">
        <v>67</v>
      </c>
      <c r="AS1150" t="s">
        <v>67</v>
      </c>
      <c r="AT1150" t="s">
        <v>67</v>
      </c>
      <c r="AU1150" t="s">
        <v>67</v>
      </c>
      <c r="AV1150" t="s">
        <v>67</v>
      </c>
      <c r="AW1150" t="s">
        <v>67</v>
      </c>
      <c r="AX1150" t="s">
        <v>67</v>
      </c>
      <c r="AY1150" t="s">
        <v>67</v>
      </c>
      <c r="AZ1150" t="s">
        <v>67</v>
      </c>
      <c r="BA1150" t="s">
        <v>67</v>
      </c>
      <c r="BC1150" t="s">
        <v>67</v>
      </c>
      <c r="BD1150">
        <v>0</v>
      </c>
      <c r="BF1150">
        <v>0</v>
      </c>
    </row>
    <row r="1151" spans="1:58" x14ac:dyDescent="0.2">
      <c r="A1151" t="s">
        <v>4087</v>
      </c>
      <c r="B1151" t="s">
        <v>4088</v>
      </c>
      <c r="C1151" t="s">
        <v>67</v>
      </c>
      <c r="D1151" t="s">
        <v>200</v>
      </c>
      <c r="E1151">
        <v>0</v>
      </c>
      <c r="F1151">
        <v>1</v>
      </c>
      <c r="G1151">
        <v>0.1</v>
      </c>
      <c r="H1151">
        <v>0</v>
      </c>
      <c r="I1151">
        <v>0</v>
      </c>
      <c r="J1151">
        <v>0</v>
      </c>
      <c r="K1151">
        <v>0</v>
      </c>
      <c r="L1151" t="s">
        <v>4089</v>
      </c>
      <c r="M1151" t="s">
        <v>67</v>
      </c>
      <c r="N1151" t="s">
        <v>70</v>
      </c>
      <c r="O1151" t="b">
        <v>1</v>
      </c>
      <c r="P1151" t="b">
        <v>0</v>
      </c>
      <c r="Q1151" t="b">
        <v>0</v>
      </c>
      <c r="R1151" t="s">
        <v>154</v>
      </c>
      <c r="S1151" t="s">
        <v>67</v>
      </c>
      <c r="T1151" t="s">
        <v>4090</v>
      </c>
      <c r="V1151" t="s">
        <v>67</v>
      </c>
      <c r="W1151" t="s">
        <v>67</v>
      </c>
      <c r="Y1151" t="s">
        <v>67</v>
      </c>
      <c r="Z1151" t="s">
        <v>67</v>
      </c>
      <c r="AA1151" t="s">
        <v>67</v>
      </c>
      <c r="AB1151" t="s">
        <v>67</v>
      </c>
      <c r="AC1151" t="s">
        <v>67</v>
      </c>
      <c r="AD1151" t="s">
        <v>67</v>
      </c>
      <c r="AE1151" t="s">
        <v>67</v>
      </c>
      <c r="AF1151" t="s">
        <v>67</v>
      </c>
      <c r="AG1151" t="s">
        <v>67</v>
      </c>
      <c r="AH1151" t="s">
        <v>67</v>
      </c>
      <c r="AI1151" t="s">
        <v>67</v>
      </c>
      <c r="AJ1151" t="s">
        <v>67</v>
      </c>
      <c r="AK1151" t="s">
        <v>67</v>
      </c>
      <c r="AL1151" t="s">
        <v>67</v>
      </c>
      <c r="AM1151" t="s">
        <v>67</v>
      </c>
      <c r="AN1151" t="s">
        <v>67</v>
      </c>
      <c r="AO1151" t="s">
        <v>67</v>
      </c>
      <c r="AP1151" t="s">
        <v>67</v>
      </c>
      <c r="AQ1151" t="s">
        <v>67</v>
      </c>
      <c r="AR1151" t="s">
        <v>67</v>
      </c>
      <c r="AS1151" t="s">
        <v>67</v>
      </c>
      <c r="AT1151" t="s">
        <v>67</v>
      </c>
      <c r="AU1151" t="s">
        <v>67</v>
      </c>
      <c r="AV1151" t="s">
        <v>67</v>
      </c>
      <c r="AW1151" t="s">
        <v>67</v>
      </c>
      <c r="AX1151" t="s">
        <v>67</v>
      </c>
      <c r="AY1151" t="s">
        <v>67</v>
      </c>
      <c r="AZ1151" t="s">
        <v>67</v>
      </c>
      <c r="BA1151" t="s">
        <v>67</v>
      </c>
      <c r="BC1151" t="s">
        <v>67</v>
      </c>
      <c r="BD1151">
        <v>0</v>
      </c>
      <c r="BF1151">
        <v>0</v>
      </c>
    </row>
    <row r="1152" spans="1:58" x14ac:dyDescent="0.2">
      <c r="A1152" t="s">
        <v>4091</v>
      </c>
      <c r="B1152" t="s">
        <v>4092</v>
      </c>
      <c r="C1152" t="s">
        <v>67</v>
      </c>
      <c r="D1152" t="s">
        <v>200</v>
      </c>
      <c r="E1152">
        <v>1</v>
      </c>
      <c r="F1152">
        <v>49.99</v>
      </c>
      <c r="G1152">
        <v>0</v>
      </c>
      <c r="H1152">
        <v>0</v>
      </c>
      <c r="I1152">
        <v>0</v>
      </c>
      <c r="J1152">
        <v>0</v>
      </c>
      <c r="K1152">
        <v>0</v>
      </c>
      <c r="L1152" t="s">
        <v>429</v>
      </c>
      <c r="M1152" t="s">
        <v>67</v>
      </c>
      <c r="N1152" t="s">
        <v>70</v>
      </c>
      <c r="O1152" t="b">
        <v>1</v>
      </c>
      <c r="P1152" t="b">
        <v>0</v>
      </c>
      <c r="Q1152" t="b">
        <v>0</v>
      </c>
      <c r="R1152" t="s">
        <v>352</v>
      </c>
      <c r="S1152" t="s">
        <v>4093</v>
      </c>
      <c r="T1152" t="s">
        <v>2100</v>
      </c>
      <c r="V1152" t="s">
        <v>2614</v>
      </c>
      <c r="W1152" t="s">
        <v>67</v>
      </c>
      <c r="Y1152" t="s">
        <v>67</v>
      </c>
      <c r="Z1152" t="s">
        <v>67</v>
      </c>
      <c r="AA1152" t="s">
        <v>264</v>
      </c>
      <c r="AB1152" t="s">
        <v>1239</v>
      </c>
      <c r="AC1152" t="s">
        <v>67</v>
      </c>
      <c r="AD1152" t="s">
        <v>67</v>
      </c>
      <c r="AE1152" t="s">
        <v>67</v>
      </c>
      <c r="AF1152" t="s">
        <v>67</v>
      </c>
      <c r="AG1152" t="s">
        <v>67</v>
      </c>
      <c r="AH1152" t="s">
        <v>67</v>
      </c>
      <c r="AI1152" t="s">
        <v>67</v>
      </c>
      <c r="AJ1152" t="s">
        <v>67</v>
      </c>
      <c r="AK1152" t="s">
        <v>67</v>
      </c>
      <c r="AL1152" t="s">
        <v>67</v>
      </c>
      <c r="AM1152" t="s">
        <v>67</v>
      </c>
      <c r="AN1152" t="s">
        <v>67</v>
      </c>
      <c r="AO1152" t="s">
        <v>67</v>
      </c>
      <c r="AP1152" t="s">
        <v>67</v>
      </c>
      <c r="AQ1152" t="s">
        <v>67</v>
      </c>
      <c r="AR1152" t="s">
        <v>67</v>
      </c>
      <c r="AS1152" t="s">
        <v>67</v>
      </c>
      <c r="AT1152" t="s">
        <v>67</v>
      </c>
      <c r="AU1152" t="s">
        <v>67</v>
      </c>
      <c r="AV1152" t="s">
        <v>67</v>
      </c>
      <c r="AW1152" t="s">
        <v>67</v>
      </c>
      <c r="AX1152" t="s">
        <v>67</v>
      </c>
      <c r="AY1152" t="s">
        <v>67</v>
      </c>
      <c r="AZ1152" t="s">
        <v>67</v>
      </c>
      <c r="BA1152" t="s">
        <v>67</v>
      </c>
      <c r="BC1152" t="s">
        <v>67</v>
      </c>
      <c r="BD1152">
        <v>0</v>
      </c>
      <c r="BF1152">
        <v>0</v>
      </c>
    </row>
    <row r="1153" spans="1:58" x14ac:dyDescent="0.2">
      <c r="A1153" t="s">
        <v>4094</v>
      </c>
      <c r="B1153" t="s">
        <v>4095</v>
      </c>
      <c r="C1153" t="s">
        <v>67</v>
      </c>
      <c r="D1153" t="s">
        <v>85</v>
      </c>
      <c r="E1153">
        <v>2</v>
      </c>
      <c r="F1153">
        <v>55</v>
      </c>
      <c r="G1153">
        <v>0</v>
      </c>
      <c r="H1153">
        <v>0</v>
      </c>
      <c r="I1153">
        <v>0</v>
      </c>
      <c r="J1153">
        <v>0</v>
      </c>
      <c r="K1153">
        <v>0</v>
      </c>
      <c r="L1153" t="s">
        <v>988</v>
      </c>
      <c r="M1153" t="s">
        <v>4096</v>
      </c>
      <c r="N1153" t="s">
        <v>70</v>
      </c>
      <c r="O1153" t="b">
        <v>1</v>
      </c>
      <c r="P1153" t="b">
        <v>0</v>
      </c>
      <c r="Q1153" t="b">
        <v>0</v>
      </c>
      <c r="R1153" t="s">
        <v>174</v>
      </c>
      <c r="S1153" t="s">
        <v>4097</v>
      </c>
      <c r="T1153" t="s">
        <v>3613</v>
      </c>
      <c r="V1153" t="s">
        <v>67</v>
      </c>
      <c r="W1153" t="s">
        <v>67</v>
      </c>
      <c r="Y1153" t="s">
        <v>67</v>
      </c>
      <c r="Z1153" t="s">
        <v>67</v>
      </c>
      <c r="AA1153" t="s">
        <v>67</v>
      </c>
      <c r="AB1153" t="s">
        <v>67</v>
      </c>
      <c r="AC1153" t="s">
        <v>67</v>
      </c>
      <c r="AD1153" t="s">
        <v>67</v>
      </c>
      <c r="AE1153" t="s">
        <v>67</v>
      </c>
      <c r="AF1153" t="s">
        <v>67</v>
      </c>
      <c r="AG1153" t="s">
        <v>67</v>
      </c>
      <c r="AH1153" t="s">
        <v>67</v>
      </c>
      <c r="AI1153" t="s">
        <v>67</v>
      </c>
      <c r="AJ1153" t="s">
        <v>67</v>
      </c>
      <c r="AK1153" t="s">
        <v>67</v>
      </c>
      <c r="AL1153" t="s">
        <v>67</v>
      </c>
      <c r="AM1153" t="s">
        <v>67</v>
      </c>
      <c r="AN1153" t="s">
        <v>67</v>
      </c>
      <c r="AO1153" t="s">
        <v>67</v>
      </c>
      <c r="AP1153" t="s">
        <v>67</v>
      </c>
      <c r="AQ1153" t="s">
        <v>67</v>
      </c>
      <c r="AR1153" t="s">
        <v>67</v>
      </c>
      <c r="AS1153" t="s">
        <v>67</v>
      </c>
      <c r="AT1153" t="s">
        <v>67</v>
      </c>
      <c r="AU1153" t="s">
        <v>67</v>
      </c>
      <c r="AV1153" t="s">
        <v>67</v>
      </c>
      <c r="AW1153" t="s">
        <v>67</v>
      </c>
      <c r="AX1153" t="s">
        <v>67</v>
      </c>
      <c r="AY1153" t="s">
        <v>67</v>
      </c>
      <c r="AZ1153" t="s">
        <v>67</v>
      </c>
      <c r="BA1153" t="s">
        <v>67</v>
      </c>
      <c r="BC1153" t="s">
        <v>67</v>
      </c>
      <c r="BD1153">
        <v>0</v>
      </c>
      <c r="BF1153">
        <v>0</v>
      </c>
    </row>
    <row r="1154" spans="1:58" x14ac:dyDescent="0.2">
      <c r="A1154" t="s">
        <v>4098</v>
      </c>
      <c r="B1154" t="s">
        <v>4099</v>
      </c>
      <c r="C1154" t="s">
        <v>67</v>
      </c>
      <c r="D1154" t="s">
        <v>200</v>
      </c>
      <c r="E1154">
        <v>0</v>
      </c>
      <c r="F1154">
        <v>5</v>
      </c>
      <c r="G1154">
        <v>0</v>
      </c>
      <c r="H1154">
        <v>0</v>
      </c>
      <c r="I1154">
        <v>0</v>
      </c>
      <c r="J1154">
        <v>0</v>
      </c>
      <c r="K1154">
        <v>0</v>
      </c>
      <c r="L1154" t="s">
        <v>67</v>
      </c>
      <c r="M1154" t="s">
        <v>2190</v>
      </c>
      <c r="N1154" t="s">
        <v>70</v>
      </c>
      <c r="O1154" t="b">
        <v>1</v>
      </c>
      <c r="P1154" t="b">
        <v>0</v>
      </c>
      <c r="Q1154" t="b">
        <v>0</v>
      </c>
      <c r="R1154" t="s">
        <v>352</v>
      </c>
      <c r="S1154" t="s">
        <v>67</v>
      </c>
      <c r="T1154" t="s">
        <v>4100</v>
      </c>
      <c r="V1154" t="s">
        <v>67</v>
      </c>
      <c r="W1154" t="s">
        <v>67</v>
      </c>
      <c r="Y1154" t="s">
        <v>67</v>
      </c>
      <c r="Z1154" t="s">
        <v>67</v>
      </c>
      <c r="AA1154" t="s">
        <v>67</v>
      </c>
      <c r="AB1154" t="s">
        <v>67</v>
      </c>
      <c r="AC1154" t="s">
        <v>67</v>
      </c>
      <c r="AD1154" t="s">
        <v>67</v>
      </c>
      <c r="AE1154" t="s">
        <v>67</v>
      </c>
      <c r="AF1154" t="s">
        <v>67</v>
      </c>
      <c r="AG1154" t="s">
        <v>67</v>
      </c>
      <c r="AH1154" t="s">
        <v>67</v>
      </c>
      <c r="AI1154" t="s">
        <v>67</v>
      </c>
      <c r="AJ1154" t="s">
        <v>67</v>
      </c>
      <c r="AK1154" t="s">
        <v>67</v>
      </c>
      <c r="AL1154" t="s">
        <v>67</v>
      </c>
      <c r="AM1154" t="s">
        <v>67</v>
      </c>
      <c r="AN1154" t="s">
        <v>67</v>
      </c>
      <c r="AO1154" t="s">
        <v>67</v>
      </c>
      <c r="AP1154" t="s">
        <v>67</v>
      </c>
      <c r="AQ1154" t="s">
        <v>67</v>
      </c>
      <c r="AR1154" t="s">
        <v>67</v>
      </c>
      <c r="AS1154" t="s">
        <v>67</v>
      </c>
      <c r="AT1154" t="s">
        <v>67</v>
      </c>
      <c r="AU1154" t="s">
        <v>67</v>
      </c>
      <c r="AV1154" t="s">
        <v>67</v>
      </c>
      <c r="AW1154" t="s">
        <v>67</v>
      </c>
      <c r="AX1154" t="s">
        <v>67</v>
      </c>
      <c r="AY1154" t="s">
        <v>67</v>
      </c>
      <c r="AZ1154" t="s">
        <v>67</v>
      </c>
      <c r="BA1154" t="s">
        <v>67</v>
      </c>
      <c r="BC1154" t="s">
        <v>67</v>
      </c>
      <c r="BD1154">
        <v>0</v>
      </c>
      <c r="BF1154">
        <v>0</v>
      </c>
    </row>
    <row r="1155" spans="1:58" x14ac:dyDescent="0.2">
      <c r="A1155" t="s">
        <v>4101</v>
      </c>
      <c r="B1155" t="s">
        <v>4102</v>
      </c>
      <c r="C1155" t="s">
        <v>67</v>
      </c>
      <c r="D1155" t="s">
        <v>3</v>
      </c>
      <c r="E1155">
        <v>0</v>
      </c>
      <c r="F1155">
        <v>19.989999999999998</v>
      </c>
      <c r="G1155">
        <v>7.04</v>
      </c>
      <c r="H1155">
        <v>0</v>
      </c>
      <c r="I1155">
        <v>0</v>
      </c>
      <c r="J1155">
        <v>0</v>
      </c>
      <c r="K1155">
        <v>3</v>
      </c>
      <c r="L1155" t="s">
        <v>1834</v>
      </c>
      <c r="M1155" t="s">
        <v>2308</v>
      </c>
      <c r="N1155" t="s">
        <v>70</v>
      </c>
      <c r="O1155" t="b">
        <v>1</v>
      </c>
      <c r="P1155" t="b">
        <v>0</v>
      </c>
      <c r="Q1155" t="b">
        <v>0</v>
      </c>
      <c r="R1155" t="s">
        <v>352</v>
      </c>
      <c r="S1155" t="s">
        <v>2308</v>
      </c>
      <c r="T1155" t="s">
        <v>67</v>
      </c>
      <c r="V1155" t="s">
        <v>67</v>
      </c>
      <c r="W1155" t="s">
        <v>67</v>
      </c>
      <c r="Y1155" t="s">
        <v>67</v>
      </c>
      <c r="Z1155" t="s">
        <v>2315</v>
      </c>
      <c r="AA1155" t="s">
        <v>591</v>
      </c>
      <c r="AB1155" t="s">
        <v>67</v>
      </c>
      <c r="AC1155" t="s">
        <v>67</v>
      </c>
      <c r="AD1155" t="s">
        <v>67</v>
      </c>
      <c r="AE1155" t="s">
        <v>67</v>
      </c>
      <c r="AF1155" t="s">
        <v>67</v>
      </c>
      <c r="AG1155" t="s">
        <v>67</v>
      </c>
      <c r="AH1155" t="s">
        <v>67</v>
      </c>
      <c r="AI1155" t="s">
        <v>67</v>
      </c>
      <c r="AJ1155" t="s">
        <v>67</v>
      </c>
      <c r="AK1155" t="s">
        <v>67</v>
      </c>
      <c r="AL1155" t="s">
        <v>67</v>
      </c>
      <c r="AM1155" t="s">
        <v>67</v>
      </c>
      <c r="AN1155" t="s">
        <v>67</v>
      </c>
      <c r="AO1155" t="s">
        <v>67</v>
      </c>
      <c r="AP1155" t="s">
        <v>67</v>
      </c>
      <c r="AQ1155" t="s">
        <v>67</v>
      </c>
      <c r="AR1155" t="s">
        <v>67</v>
      </c>
      <c r="AS1155" t="s">
        <v>67</v>
      </c>
      <c r="AT1155" t="s">
        <v>67</v>
      </c>
      <c r="AU1155" t="s">
        <v>67</v>
      </c>
      <c r="AV1155" t="s">
        <v>67</v>
      </c>
      <c r="AW1155" t="s">
        <v>67</v>
      </c>
      <c r="AX1155" t="s">
        <v>67</v>
      </c>
      <c r="AY1155" t="s">
        <v>67</v>
      </c>
      <c r="AZ1155" t="s">
        <v>67</v>
      </c>
      <c r="BA1155" t="s">
        <v>67</v>
      </c>
      <c r="BC1155" t="s">
        <v>67</v>
      </c>
      <c r="BD1155">
        <v>0</v>
      </c>
      <c r="BE1155">
        <v>0</v>
      </c>
      <c r="BF1155">
        <v>0</v>
      </c>
    </row>
    <row r="1156" spans="1:58" x14ac:dyDescent="0.2">
      <c r="A1156" t="s">
        <v>4103</v>
      </c>
      <c r="B1156" t="s">
        <v>4104</v>
      </c>
      <c r="C1156" t="s">
        <v>67</v>
      </c>
      <c r="D1156" t="s">
        <v>3</v>
      </c>
      <c r="E1156">
        <v>5</v>
      </c>
      <c r="F1156">
        <v>19.989999999999998</v>
      </c>
      <c r="G1156">
        <v>0</v>
      </c>
      <c r="H1156">
        <v>0</v>
      </c>
      <c r="I1156">
        <v>0</v>
      </c>
      <c r="J1156">
        <v>0</v>
      </c>
      <c r="K1156">
        <v>0</v>
      </c>
      <c r="L1156" t="s">
        <v>552</v>
      </c>
      <c r="M1156" t="s">
        <v>1515</v>
      </c>
      <c r="N1156" t="s">
        <v>70</v>
      </c>
      <c r="O1156" t="b">
        <v>1</v>
      </c>
      <c r="P1156" t="b">
        <v>0</v>
      </c>
      <c r="Q1156" t="b">
        <v>0</v>
      </c>
      <c r="R1156" t="s">
        <v>154</v>
      </c>
      <c r="S1156" t="s">
        <v>1515</v>
      </c>
      <c r="T1156" t="s">
        <v>4105</v>
      </c>
      <c r="V1156" t="s">
        <v>67</v>
      </c>
      <c r="W1156" t="s">
        <v>67</v>
      </c>
      <c r="Y1156" t="s">
        <v>67</v>
      </c>
      <c r="Z1156" t="s">
        <v>67</v>
      </c>
      <c r="AA1156" t="s">
        <v>938</v>
      </c>
      <c r="AB1156" t="s">
        <v>67</v>
      </c>
      <c r="AC1156" t="s">
        <v>67</v>
      </c>
      <c r="AD1156" t="s">
        <v>67</v>
      </c>
      <c r="AE1156" t="s">
        <v>67</v>
      </c>
      <c r="AF1156" t="s">
        <v>67</v>
      </c>
      <c r="AG1156" t="s">
        <v>67</v>
      </c>
      <c r="AH1156" t="s">
        <v>67</v>
      </c>
      <c r="AI1156" t="s">
        <v>67</v>
      </c>
      <c r="AJ1156" t="s">
        <v>67</v>
      </c>
      <c r="AK1156" t="s">
        <v>67</v>
      </c>
      <c r="AL1156" t="s">
        <v>67</v>
      </c>
      <c r="AM1156" t="s">
        <v>67</v>
      </c>
      <c r="AN1156" t="s">
        <v>67</v>
      </c>
      <c r="AO1156" t="s">
        <v>67</v>
      </c>
      <c r="AP1156" t="s">
        <v>67</v>
      </c>
      <c r="AQ1156" t="s">
        <v>67</v>
      </c>
      <c r="AR1156" t="s">
        <v>67</v>
      </c>
      <c r="AS1156" t="s">
        <v>67</v>
      </c>
      <c r="AT1156" t="s">
        <v>67</v>
      </c>
      <c r="AU1156" t="s">
        <v>67</v>
      </c>
      <c r="AV1156" t="s">
        <v>67</v>
      </c>
      <c r="AW1156" t="s">
        <v>67</v>
      </c>
      <c r="AX1156" t="s">
        <v>67</v>
      </c>
      <c r="AY1156" t="s">
        <v>67</v>
      </c>
      <c r="AZ1156" t="s">
        <v>67</v>
      </c>
      <c r="BA1156" t="s">
        <v>67</v>
      </c>
      <c r="BC1156" t="s">
        <v>67</v>
      </c>
      <c r="BD1156">
        <v>0</v>
      </c>
      <c r="BE1156">
        <v>0</v>
      </c>
      <c r="BF1156">
        <v>0</v>
      </c>
    </row>
    <row r="1157" spans="1:58" x14ac:dyDescent="0.2">
      <c r="A1157" t="s">
        <v>4106</v>
      </c>
      <c r="B1157" t="s">
        <v>4107</v>
      </c>
      <c r="C1157" t="s">
        <v>67</v>
      </c>
      <c r="D1157" t="s">
        <v>4108</v>
      </c>
      <c r="E1157">
        <v>0</v>
      </c>
      <c r="F1157">
        <v>17.989999999999998</v>
      </c>
      <c r="G1157">
        <v>0</v>
      </c>
      <c r="H1157">
        <v>0</v>
      </c>
      <c r="I1157">
        <v>0</v>
      </c>
      <c r="J1157">
        <v>0</v>
      </c>
      <c r="K1157">
        <v>0</v>
      </c>
      <c r="L1157" t="s">
        <v>446</v>
      </c>
      <c r="M1157" t="s">
        <v>67</v>
      </c>
      <c r="N1157" t="s">
        <v>70</v>
      </c>
      <c r="O1157" t="b">
        <v>1</v>
      </c>
      <c r="P1157" t="b">
        <v>0</v>
      </c>
      <c r="Q1157" t="b">
        <v>0</v>
      </c>
      <c r="R1157" t="s">
        <v>4109</v>
      </c>
      <c r="S1157" t="s">
        <v>4110</v>
      </c>
      <c r="T1157" t="s">
        <v>4111</v>
      </c>
      <c r="V1157" t="s">
        <v>67</v>
      </c>
      <c r="W1157" t="s">
        <v>67</v>
      </c>
      <c r="Y1157" t="s">
        <v>67</v>
      </c>
      <c r="Z1157" t="s">
        <v>67</v>
      </c>
      <c r="AA1157" t="s">
        <v>67</v>
      </c>
      <c r="AB1157" t="s">
        <v>67</v>
      </c>
      <c r="AC1157" t="s">
        <v>67</v>
      </c>
      <c r="AD1157" t="s">
        <v>67</v>
      </c>
      <c r="AE1157" t="s">
        <v>67</v>
      </c>
      <c r="AF1157" t="s">
        <v>67</v>
      </c>
      <c r="AG1157" t="s">
        <v>67</v>
      </c>
      <c r="AH1157" t="s">
        <v>67</v>
      </c>
      <c r="AI1157" t="s">
        <v>67</v>
      </c>
      <c r="AJ1157" t="s">
        <v>67</v>
      </c>
      <c r="AK1157" t="s">
        <v>67</v>
      </c>
      <c r="AL1157" t="s">
        <v>67</v>
      </c>
      <c r="AM1157" t="s">
        <v>67</v>
      </c>
      <c r="AN1157" t="s">
        <v>67</v>
      </c>
      <c r="AO1157" t="s">
        <v>67</v>
      </c>
      <c r="AP1157" t="s">
        <v>67</v>
      </c>
      <c r="AQ1157" t="s">
        <v>67</v>
      </c>
      <c r="AR1157" t="s">
        <v>67</v>
      </c>
      <c r="AS1157" t="s">
        <v>67</v>
      </c>
      <c r="AT1157" t="s">
        <v>67</v>
      </c>
      <c r="AU1157" t="s">
        <v>67</v>
      </c>
      <c r="AV1157" t="s">
        <v>67</v>
      </c>
      <c r="AW1157" t="s">
        <v>67</v>
      </c>
      <c r="AX1157" t="s">
        <v>67</v>
      </c>
      <c r="AY1157" t="s">
        <v>67</v>
      </c>
      <c r="AZ1157" t="s">
        <v>67</v>
      </c>
      <c r="BA1157" t="s">
        <v>67</v>
      </c>
      <c r="BC1157" t="s">
        <v>67</v>
      </c>
      <c r="BD1157">
        <v>0</v>
      </c>
      <c r="BE1157">
        <v>0</v>
      </c>
      <c r="BF1157">
        <v>0</v>
      </c>
    </row>
    <row r="1158" spans="1:58" x14ac:dyDescent="0.2">
      <c r="A1158" t="s">
        <v>4112</v>
      </c>
      <c r="B1158" t="s">
        <v>4113</v>
      </c>
      <c r="C1158" t="s">
        <v>67</v>
      </c>
      <c r="D1158" t="s">
        <v>3</v>
      </c>
      <c r="E1158">
        <v>0</v>
      </c>
      <c r="F1158">
        <v>44.99</v>
      </c>
      <c r="G1158">
        <v>30.47</v>
      </c>
      <c r="H1158">
        <v>2</v>
      </c>
      <c r="I1158">
        <v>2</v>
      </c>
      <c r="J1158">
        <v>2</v>
      </c>
      <c r="K1158">
        <v>10</v>
      </c>
      <c r="L1158" t="s">
        <v>69</v>
      </c>
      <c r="M1158" t="s">
        <v>4114</v>
      </c>
      <c r="N1158" t="s">
        <v>70</v>
      </c>
      <c r="O1158" t="b">
        <v>1</v>
      </c>
      <c r="P1158" t="b">
        <v>0</v>
      </c>
      <c r="Q1158" t="b">
        <v>0</v>
      </c>
      <c r="R1158" t="s">
        <v>154</v>
      </c>
      <c r="S1158" t="s">
        <v>4115</v>
      </c>
      <c r="T1158" t="s">
        <v>67</v>
      </c>
      <c r="V1158" t="s">
        <v>67</v>
      </c>
      <c r="W1158" t="s">
        <v>67</v>
      </c>
      <c r="Y1158" t="s">
        <v>67</v>
      </c>
      <c r="Z1158" t="s">
        <v>4116</v>
      </c>
      <c r="AA1158" t="s">
        <v>591</v>
      </c>
      <c r="AB1158" t="s">
        <v>67</v>
      </c>
      <c r="AC1158" t="s">
        <v>67</v>
      </c>
      <c r="AD1158" t="s">
        <v>67</v>
      </c>
      <c r="AE1158" t="s">
        <v>67</v>
      </c>
      <c r="AF1158" t="s">
        <v>67</v>
      </c>
      <c r="AG1158" t="s">
        <v>67</v>
      </c>
      <c r="AH1158" t="s">
        <v>67</v>
      </c>
      <c r="AI1158" t="s">
        <v>67</v>
      </c>
      <c r="AJ1158" t="s">
        <v>67</v>
      </c>
      <c r="AK1158" t="s">
        <v>67</v>
      </c>
      <c r="AL1158" t="s">
        <v>67</v>
      </c>
      <c r="AM1158" t="s">
        <v>67</v>
      </c>
      <c r="AN1158" t="s">
        <v>67</v>
      </c>
      <c r="AO1158" t="s">
        <v>67</v>
      </c>
      <c r="AP1158" t="s">
        <v>67</v>
      </c>
      <c r="AQ1158" t="s">
        <v>67</v>
      </c>
      <c r="AR1158" t="s">
        <v>67</v>
      </c>
      <c r="AS1158" t="s">
        <v>67</v>
      </c>
      <c r="AT1158" t="s">
        <v>67</v>
      </c>
      <c r="AU1158" t="s">
        <v>67</v>
      </c>
      <c r="AV1158" t="s">
        <v>67</v>
      </c>
      <c r="AW1158" t="s">
        <v>67</v>
      </c>
      <c r="AX1158" t="s">
        <v>67</v>
      </c>
      <c r="AY1158" t="s">
        <v>67</v>
      </c>
      <c r="AZ1158" t="s">
        <v>67</v>
      </c>
      <c r="BA1158" t="s">
        <v>67</v>
      </c>
      <c r="BC1158" t="s">
        <v>67</v>
      </c>
      <c r="BD1158">
        <v>3</v>
      </c>
      <c r="BF1158">
        <v>0</v>
      </c>
    </row>
    <row r="1159" spans="1:58" x14ac:dyDescent="0.2">
      <c r="A1159" t="s">
        <v>4117</v>
      </c>
      <c r="B1159" t="s">
        <v>4118</v>
      </c>
      <c r="C1159" t="s">
        <v>67</v>
      </c>
      <c r="D1159" t="s">
        <v>200</v>
      </c>
      <c r="E1159">
        <v>0</v>
      </c>
      <c r="F1159">
        <v>24.99</v>
      </c>
      <c r="G1159">
        <v>0</v>
      </c>
      <c r="H1159">
        <v>0</v>
      </c>
      <c r="I1159">
        <v>0</v>
      </c>
      <c r="J1159">
        <v>0</v>
      </c>
      <c r="K1159">
        <v>0</v>
      </c>
      <c r="L1159" t="s">
        <v>988</v>
      </c>
      <c r="M1159" t="s">
        <v>67</v>
      </c>
      <c r="N1159" t="s">
        <v>70</v>
      </c>
      <c r="O1159" t="b">
        <v>1</v>
      </c>
      <c r="P1159" t="b">
        <v>0</v>
      </c>
      <c r="Q1159" t="b">
        <v>0</v>
      </c>
      <c r="R1159" t="s">
        <v>396</v>
      </c>
      <c r="S1159" t="s">
        <v>2736</v>
      </c>
      <c r="T1159" t="s">
        <v>2737</v>
      </c>
      <c r="V1159" t="s">
        <v>418</v>
      </c>
      <c r="W1159" t="s">
        <v>67</v>
      </c>
      <c r="Y1159" t="s">
        <v>67</v>
      </c>
      <c r="Z1159" t="s">
        <v>67</v>
      </c>
      <c r="AA1159" t="s">
        <v>1418</v>
      </c>
      <c r="AB1159" t="s">
        <v>206</v>
      </c>
      <c r="AC1159" t="s">
        <v>67</v>
      </c>
      <c r="AD1159" t="s">
        <v>67</v>
      </c>
      <c r="AE1159" t="s">
        <v>67</v>
      </c>
      <c r="AF1159" t="s">
        <v>67</v>
      </c>
      <c r="AG1159" t="s">
        <v>67</v>
      </c>
      <c r="AH1159" t="s">
        <v>67</v>
      </c>
      <c r="AI1159" t="s">
        <v>67</v>
      </c>
      <c r="AJ1159" t="s">
        <v>67</v>
      </c>
      <c r="AK1159" t="s">
        <v>67</v>
      </c>
      <c r="AL1159" t="s">
        <v>67</v>
      </c>
      <c r="AM1159" t="s">
        <v>67</v>
      </c>
      <c r="AN1159" t="s">
        <v>67</v>
      </c>
      <c r="AO1159" t="s">
        <v>67</v>
      </c>
      <c r="AP1159" t="s">
        <v>67</v>
      </c>
      <c r="AQ1159" t="s">
        <v>67</v>
      </c>
      <c r="AR1159" t="s">
        <v>67</v>
      </c>
      <c r="AS1159" t="s">
        <v>67</v>
      </c>
      <c r="AT1159" t="s">
        <v>67</v>
      </c>
      <c r="AU1159" t="s">
        <v>67</v>
      </c>
      <c r="AV1159" t="s">
        <v>67</v>
      </c>
      <c r="AW1159" t="s">
        <v>67</v>
      </c>
      <c r="AX1159" t="s">
        <v>67</v>
      </c>
      <c r="AY1159" t="s">
        <v>67</v>
      </c>
      <c r="AZ1159" t="s">
        <v>67</v>
      </c>
      <c r="BA1159" t="s">
        <v>67</v>
      </c>
      <c r="BC1159" t="s">
        <v>67</v>
      </c>
      <c r="BD1159">
        <v>3</v>
      </c>
      <c r="BF1159">
        <v>0</v>
      </c>
    </row>
    <row r="1160" spans="1:58" x14ac:dyDescent="0.2">
      <c r="A1160" t="s">
        <v>4119</v>
      </c>
      <c r="B1160" t="s">
        <v>4120</v>
      </c>
      <c r="C1160" t="s">
        <v>67</v>
      </c>
      <c r="D1160" t="s">
        <v>200</v>
      </c>
      <c r="E1160">
        <v>0</v>
      </c>
      <c r="F1160">
        <v>45</v>
      </c>
      <c r="G1160">
        <v>0</v>
      </c>
      <c r="H1160">
        <v>0</v>
      </c>
      <c r="I1160">
        <v>0</v>
      </c>
      <c r="J1160">
        <v>0</v>
      </c>
      <c r="K1160">
        <v>1</v>
      </c>
      <c r="L1160" t="s">
        <v>69</v>
      </c>
      <c r="M1160" t="s">
        <v>67</v>
      </c>
      <c r="N1160" t="s">
        <v>70</v>
      </c>
      <c r="O1160" t="b">
        <v>1</v>
      </c>
      <c r="P1160" t="b">
        <v>0</v>
      </c>
      <c r="Q1160" t="b">
        <v>0</v>
      </c>
      <c r="R1160" t="s">
        <v>1950</v>
      </c>
      <c r="S1160" t="s">
        <v>67</v>
      </c>
      <c r="T1160" t="s">
        <v>2750</v>
      </c>
      <c r="V1160" t="s">
        <v>67</v>
      </c>
      <c r="W1160" t="s">
        <v>67</v>
      </c>
      <c r="Y1160" t="s">
        <v>67</v>
      </c>
      <c r="Z1160" t="s">
        <v>67</v>
      </c>
      <c r="AA1160" t="s">
        <v>67</v>
      </c>
      <c r="AB1160" t="s">
        <v>67</v>
      </c>
      <c r="AC1160" t="s">
        <v>67</v>
      </c>
      <c r="AD1160" t="s">
        <v>67</v>
      </c>
      <c r="AE1160" t="s">
        <v>67</v>
      </c>
      <c r="AF1160" t="s">
        <v>67</v>
      </c>
      <c r="AG1160" t="s">
        <v>67</v>
      </c>
      <c r="AH1160" t="s">
        <v>67</v>
      </c>
      <c r="AI1160" t="s">
        <v>67</v>
      </c>
      <c r="AJ1160" t="s">
        <v>67</v>
      </c>
      <c r="AK1160" t="s">
        <v>67</v>
      </c>
      <c r="AL1160" t="s">
        <v>67</v>
      </c>
      <c r="AM1160" t="s">
        <v>67</v>
      </c>
      <c r="AN1160" t="s">
        <v>67</v>
      </c>
      <c r="AO1160" t="s">
        <v>67</v>
      </c>
      <c r="AP1160" t="s">
        <v>67</v>
      </c>
      <c r="AQ1160" t="s">
        <v>67</v>
      </c>
      <c r="AR1160" t="s">
        <v>67</v>
      </c>
      <c r="AS1160" t="s">
        <v>67</v>
      </c>
      <c r="AT1160" t="s">
        <v>67</v>
      </c>
      <c r="AU1160" t="s">
        <v>67</v>
      </c>
      <c r="AV1160" t="s">
        <v>67</v>
      </c>
      <c r="AW1160" t="s">
        <v>67</v>
      </c>
      <c r="AX1160" t="s">
        <v>67</v>
      </c>
      <c r="AY1160" t="s">
        <v>67</v>
      </c>
      <c r="AZ1160" t="s">
        <v>67</v>
      </c>
      <c r="BA1160" t="s">
        <v>67</v>
      </c>
      <c r="BC1160" t="s">
        <v>67</v>
      </c>
      <c r="BD1160">
        <v>3</v>
      </c>
      <c r="BE1160">
        <v>0</v>
      </c>
      <c r="BF1160">
        <v>0</v>
      </c>
    </row>
    <row r="1161" spans="1:58" x14ac:dyDescent="0.2">
      <c r="A1161" t="s">
        <v>4121</v>
      </c>
      <c r="B1161" t="s">
        <v>4122</v>
      </c>
      <c r="C1161" t="s">
        <v>67</v>
      </c>
      <c r="D1161" t="s">
        <v>200</v>
      </c>
      <c r="E1161">
        <v>0</v>
      </c>
      <c r="F1161">
        <v>5</v>
      </c>
      <c r="G1161">
        <v>0.1</v>
      </c>
      <c r="H1161">
        <v>0</v>
      </c>
      <c r="I1161">
        <v>0</v>
      </c>
      <c r="J1161">
        <v>0</v>
      </c>
      <c r="K1161">
        <v>0</v>
      </c>
      <c r="L1161" t="s">
        <v>4123</v>
      </c>
      <c r="M1161" t="s">
        <v>67</v>
      </c>
      <c r="N1161" t="s">
        <v>70</v>
      </c>
      <c r="O1161" t="b">
        <v>1</v>
      </c>
      <c r="P1161" t="b">
        <v>0</v>
      </c>
      <c r="Q1161" t="b">
        <v>0</v>
      </c>
      <c r="R1161" t="s">
        <v>4124</v>
      </c>
      <c r="S1161" t="s">
        <v>136</v>
      </c>
      <c r="T1161" t="s">
        <v>4125</v>
      </c>
      <c r="V1161" t="s">
        <v>67</v>
      </c>
      <c r="W1161" t="s">
        <v>67</v>
      </c>
      <c r="Y1161" t="s">
        <v>67</v>
      </c>
      <c r="Z1161" t="s">
        <v>67</v>
      </c>
      <c r="AA1161" t="s">
        <v>67</v>
      </c>
      <c r="AB1161" t="s">
        <v>67</v>
      </c>
      <c r="AC1161" t="s">
        <v>67</v>
      </c>
      <c r="AD1161" t="s">
        <v>67</v>
      </c>
      <c r="AE1161" t="s">
        <v>67</v>
      </c>
      <c r="AF1161" t="s">
        <v>67</v>
      </c>
      <c r="AG1161" t="s">
        <v>67</v>
      </c>
      <c r="AH1161" t="s">
        <v>67</v>
      </c>
      <c r="AI1161" t="s">
        <v>67</v>
      </c>
      <c r="AJ1161" t="s">
        <v>67</v>
      </c>
      <c r="AK1161" t="s">
        <v>67</v>
      </c>
      <c r="AL1161" t="s">
        <v>67</v>
      </c>
      <c r="AM1161" t="s">
        <v>67</v>
      </c>
      <c r="AN1161" t="s">
        <v>67</v>
      </c>
      <c r="AO1161" t="s">
        <v>67</v>
      </c>
      <c r="AP1161" t="s">
        <v>67</v>
      </c>
      <c r="AQ1161" t="s">
        <v>67</v>
      </c>
      <c r="AR1161" t="s">
        <v>67</v>
      </c>
      <c r="AS1161" t="s">
        <v>67</v>
      </c>
      <c r="AT1161" t="s">
        <v>67</v>
      </c>
      <c r="AU1161" t="s">
        <v>67</v>
      </c>
      <c r="AV1161" t="s">
        <v>67</v>
      </c>
      <c r="AW1161" t="s">
        <v>67</v>
      </c>
      <c r="AX1161" t="s">
        <v>67</v>
      </c>
      <c r="AY1161" t="s">
        <v>67</v>
      </c>
      <c r="AZ1161" t="s">
        <v>67</v>
      </c>
      <c r="BA1161" t="s">
        <v>67</v>
      </c>
      <c r="BC1161" t="s">
        <v>67</v>
      </c>
      <c r="BD1161">
        <v>0</v>
      </c>
      <c r="BF1161">
        <v>0</v>
      </c>
    </row>
    <row r="1162" spans="1:58" x14ac:dyDescent="0.2">
      <c r="A1162" t="s">
        <v>4126</v>
      </c>
      <c r="B1162" t="s">
        <v>4127</v>
      </c>
      <c r="C1162" t="s">
        <v>67</v>
      </c>
      <c r="D1162" t="s">
        <v>85</v>
      </c>
      <c r="E1162">
        <v>0</v>
      </c>
      <c r="F1162">
        <v>49.99</v>
      </c>
      <c r="G1162">
        <v>75</v>
      </c>
      <c r="H1162">
        <v>0</v>
      </c>
      <c r="I1162">
        <v>0</v>
      </c>
      <c r="J1162">
        <v>0</v>
      </c>
      <c r="K1162">
        <v>0</v>
      </c>
      <c r="L1162" t="s">
        <v>4089</v>
      </c>
      <c r="M1162" t="s">
        <v>4128</v>
      </c>
      <c r="N1162" t="s">
        <v>70</v>
      </c>
      <c r="O1162" t="b">
        <v>1</v>
      </c>
      <c r="P1162" t="b">
        <v>0</v>
      </c>
      <c r="Q1162" t="b">
        <v>0</v>
      </c>
      <c r="R1162" t="s">
        <v>86</v>
      </c>
      <c r="S1162" t="s">
        <v>4129</v>
      </c>
      <c r="T1162" t="s">
        <v>4128</v>
      </c>
      <c r="V1162" t="s">
        <v>67</v>
      </c>
      <c r="W1162" t="s">
        <v>67</v>
      </c>
      <c r="Y1162" t="s">
        <v>67</v>
      </c>
      <c r="Z1162" t="s">
        <v>419</v>
      </c>
      <c r="AA1162" t="s">
        <v>132</v>
      </c>
      <c r="AB1162" t="s">
        <v>67</v>
      </c>
      <c r="AC1162" t="s">
        <v>67</v>
      </c>
      <c r="AD1162" t="s">
        <v>67</v>
      </c>
      <c r="AE1162" t="s">
        <v>67</v>
      </c>
      <c r="AF1162" t="s">
        <v>67</v>
      </c>
      <c r="AG1162" t="s">
        <v>67</v>
      </c>
      <c r="AH1162" t="s">
        <v>67</v>
      </c>
      <c r="AI1162" t="s">
        <v>67</v>
      </c>
      <c r="AJ1162" t="s">
        <v>67</v>
      </c>
      <c r="AK1162" t="s">
        <v>67</v>
      </c>
      <c r="AL1162" t="s">
        <v>67</v>
      </c>
      <c r="AM1162" t="s">
        <v>67</v>
      </c>
      <c r="AN1162" t="s">
        <v>67</v>
      </c>
      <c r="AO1162" t="s">
        <v>67</v>
      </c>
      <c r="AP1162" t="s">
        <v>67</v>
      </c>
      <c r="AQ1162" t="s">
        <v>67</v>
      </c>
      <c r="AR1162" t="s">
        <v>67</v>
      </c>
      <c r="AS1162" t="s">
        <v>67</v>
      </c>
      <c r="AT1162" t="s">
        <v>67</v>
      </c>
      <c r="AU1162" t="s">
        <v>67</v>
      </c>
      <c r="AV1162" t="s">
        <v>67</v>
      </c>
      <c r="AW1162" t="s">
        <v>67</v>
      </c>
      <c r="AX1162" t="s">
        <v>67</v>
      </c>
      <c r="AY1162" t="s">
        <v>67</v>
      </c>
      <c r="AZ1162" t="s">
        <v>67</v>
      </c>
      <c r="BA1162" t="s">
        <v>67</v>
      </c>
      <c r="BC1162" t="s">
        <v>67</v>
      </c>
      <c r="BD1162">
        <v>0</v>
      </c>
      <c r="BF1162">
        <v>0</v>
      </c>
    </row>
    <row r="1163" spans="1:58" x14ac:dyDescent="0.2">
      <c r="A1163" t="s">
        <v>4130</v>
      </c>
      <c r="B1163" t="s">
        <v>4131</v>
      </c>
      <c r="C1163" t="s">
        <v>67</v>
      </c>
      <c r="D1163" t="s">
        <v>85</v>
      </c>
      <c r="E1163">
        <v>1</v>
      </c>
      <c r="F1163">
        <v>19.989999999999998</v>
      </c>
      <c r="G1163">
        <v>0</v>
      </c>
      <c r="H1163">
        <v>0</v>
      </c>
      <c r="I1163">
        <v>0</v>
      </c>
      <c r="J1163">
        <v>0</v>
      </c>
      <c r="K1163">
        <v>0</v>
      </c>
      <c r="L1163" t="s">
        <v>988</v>
      </c>
      <c r="M1163" t="s">
        <v>4096</v>
      </c>
      <c r="N1163" t="s">
        <v>70</v>
      </c>
      <c r="O1163" t="b">
        <v>1</v>
      </c>
      <c r="P1163" t="b">
        <v>0</v>
      </c>
      <c r="Q1163" t="b">
        <v>0</v>
      </c>
      <c r="R1163" t="s">
        <v>174</v>
      </c>
      <c r="S1163" t="s">
        <v>4097</v>
      </c>
      <c r="T1163" t="s">
        <v>4132</v>
      </c>
      <c r="V1163" t="s">
        <v>67</v>
      </c>
      <c r="W1163" t="s">
        <v>67</v>
      </c>
      <c r="Y1163" t="s">
        <v>67</v>
      </c>
      <c r="Z1163" t="s">
        <v>67</v>
      </c>
      <c r="AA1163" t="s">
        <v>132</v>
      </c>
      <c r="AB1163" t="s">
        <v>421</v>
      </c>
      <c r="AC1163" t="s">
        <v>67</v>
      </c>
      <c r="AD1163" t="s">
        <v>67</v>
      </c>
      <c r="AE1163" t="s">
        <v>67</v>
      </c>
      <c r="AF1163" t="s">
        <v>67</v>
      </c>
      <c r="AG1163" t="s">
        <v>67</v>
      </c>
      <c r="AH1163" t="s">
        <v>67</v>
      </c>
      <c r="AI1163" t="s">
        <v>67</v>
      </c>
      <c r="AJ1163" t="s">
        <v>67</v>
      </c>
      <c r="AK1163" t="s">
        <v>67</v>
      </c>
      <c r="AL1163" t="s">
        <v>67</v>
      </c>
      <c r="AM1163" t="s">
        <v>67</v>
      </c>
      <c r="AN1163" t="s">
        <v>67</v>
      </c>
      <c r="AO1163" t="s">
        <v>67</v>
      </c>
      <c r="AP1163" t="s">
        <v>67</v>
      </c>
      <c r="AQ1163" t="s">
        <v>67</v>
      </c>
      <c r="AR1163" t="s">
        <v>67</v>
      </c>
      <c r="AS1163" t="s">
        <v>67</v>
      </c>
      <c r="AT1163" t="s">
        <v>67</v>
      </c>
      <c r="AU1163" t="s">
        <v>67</v>
      </c>
      <c r="AV1163" t="s">
        <v>67</v>
      </c>
      <c r="AW1163" t="s">
        <v>67</v>
      </c>
      <c r="AX1163" t="s">
        <v>67</v>
      </c>
      <c r="AY1163" t="s">
        <v>67</v>
      </c>
      <c r="AZ1163" t="s">
        <v>67</v>
      </c>
      <c r="BA1163" t="s">
        <v>67</v>
      </c>
      <c r="BC1163" t="s">
        <v>67</v>
      </c>
      <c r="BD1163">
        <v>0</v>
      </c>
      <c r="BF1163">
        <v>0</v>
      </c>
    </row>
    <row r="1164" spans="1:58" x14ac:dyDescent="0.2">
      <c r="A1164" t="s">
        <v>4133</v>
      </c>
      <c r="B1164" t="s">
        <v>4134</v>
      </c>
      <c r="C1164" t="s">
        <v>67</v>
      </c>
      <c r="D1164" t="s">
        <v>200</v>
      </c>
      <c r="E1164">
        <v>0</v>
      </c>
      <c r="F1164">
        <v>1</v>
      </c>
      <c r="G1164">
        <v>0</v>
      </c>
      <c r="H1164">
        <v>0</v>
      </c>
      <c r="I1164">
        <v>0</v>
      </c>
      <c r="J1164">
        <v>0</v>
      </c>
      <c r="K1164">
        <v>0</v>
      </c>
      <c r="L1164" t="s">
        <v>67</v>
      </c>
      <c r="M1164" t="s">
        <v>67</v>
      </c>
      <c r="N1164" t="s">
        <v>70</v>
      </c>
      <c r="O1164" t="b">
        <v>1</v>
      </c>
      <c r="P1164" t="b">
        <v>0</v>
      </c>
      <c r="Q1164" t="b">
        <v>0</v>
      </c>
      <c r="R1164" t="s">
        <v>154</v>
      </c>
      <c r="S1164" t="s">
        <v>67</v>
      </c>
      <c r="T1164" t="s">
        <v>4135</v>
      </c>
      <c r="V1164" t="s">
        <v>4136</v>
      </c>
      <c r="W1164" t="s">
        <v>67</v>
      </c>
      <c r="Y1164" t="s">
        <v>67</v>
      </c>
      <c r="Z1164" t="s">
        <v>67</v>
      </c>
      <c r="AA1164" t="s">
        <v>67</v>
      </c>
      <c r="AB1164" t="s">
        <v>67</v>
      </c>
      <c r="AC1164" t="s">
        <v>67</v>
      </c>
      <c r="AD1164" t="s">
        <v>67</v>
      </c>
      <c r="AE1164" t="s">
        <v>67</v>
      </c>
      <c r="AF1164" t="s">
        <v>67</v>
      </c>
      <c r="AG1164" t="s">
        <v>67</v>
      </c>
      <c r="AH1164" t="s">
        <v>67</v>
      </c>
      <c r="AI1164" t="s">
        <v>67</v>
      </c>
      <c r="AJ1164" t="s">
        <v>67</v>
      </c>
      <c r="AK1164" t="s">
        <v>67</v>
      </c>
      <c r="AL1164" t="s">
        <v>67</v>
      </c>
      <c r="AM1164" t="s">
        <v>67</v>
      </c>
      <c r="AN1164" t="s">
        <v>67</v>
      </c>
      <c r="AO1164" t="s">
        <v>67</v>
      </c>
      <c r="AP1164" t="s">
        <v>67</v>
      </c>
      <c r="AQ1164" t="s">
        <v>67</v>
      </c>
      <c r="AR1164" t="s">
        <v>67</v>
      </c>
      <c r="AS1164" t="s">
        <v>67</v>
      </c>
      <c r="AT1164" t="s">
        <v>67</v>
      </c>
      <c r="AU1164" t="s">
        <v>67</v>
      </c>
      <c r="AV1164" t="s">
        <v>67</v>
      </c>
      <c r="AW1164" t="s">
        <v>67</v>
      </c>
      <c r="AX1164" t="s">
        <v>67</v>
      </c>
      <c r="AY1164" t="s">
        <v>67</v>
      </c>
      <c r="AZ1164" t="s">
        <v>67</v>
      </c>
      <c r="BA1164" t="s">
        <v>67</v>
      </c>
      <c r="BC1164" t="s">
        <v>67</v>
      </c>
      <c r="BD1164">
        <v>0</v>
      </c>
      <c r="BF1164">
        <v>0</v>
      </c>
    </row>
    <row r="1165" spans="1:58" x14ac:dyDescent="0.2">
      <c r="A1165" t="s">
        <v>4137</v>
      </c>
      <c r="B1165" t="s">
        <v>4138</v>
      </c>
      <c r="C1165" t="s">
        <v>67</v>
      </c>
      <c r="D1165" t="s">
        <v>200</v>
      </c>
      <c r="E1165">
        <v>0</v>
      </c>
      <c r="F1165">
        <v>8.99</v>
      </c>
      <c r="G1165">
        <v>2</v>
      </c>
      <c r="H1165">
        <v>0</v>
      </c>
      <c r="I1165">
        <v>0</v>
      </c>
      <c r="J1165">
        <v>0</v>
      </c>
      <c r="K1165">
        <v>0</v>
      </c>
      <c r="L1165" t="s">
        <v>4139</v>
      </c>
      <c r="M1165" t="s">
        <v>67</v>
      </c>
      <c r="N1165" t="s">
        <v>70</v>
      </c>
      <c r="O1165" t="b">
        <v>1</v>
      </c>
      <c r="P1165" t="b">
        <v>0</v>
      </c>
      <c r="Q1165" t="b">
        <v>0</v>
      </c>
      <c r="R1165" t="s">
        <v>86</v>
      </c>
      <c r="S1165" t="s">
        <v>67</v>
      </c>
      <c r="T1165" t="s">
        <v>4140</v>
      </c>
      <c r="V1165" t="s">
        <v>67</v>
      </c>
      <c r="W1165" t="s">
        <v>67</v>
      </c>
      <c r="Y1165" t="s">
        <v>67</v>
      </c>
      <c r="Z1165" t="s">
        <v>67</v>
      </c>
      <c r="AA1165" t="s">
        <v>67</v>
      </c>
      <c r="AB1165" t="s">
        <v>67</v>
      </c>
      <c r="AC1165" t="s">
        <v>67</v>
      </c>
      <c r="AD1165" t="s">
        <v>67</v>
      </c>
      <c r="AE1165" t="s">
        <v>67</v>
      </c>
      <c r="AF1165" t="s">
        <v>67</v>
      </c>
      <c r="AG1165" t="s">
        <v>67</v>
      </c>
      <c r="AH1165" t="s">
        <v>67</v>
      </c>
      <c r="AI1165" t="s">
        <v>67</v>
      </c>
      <c r="AJ1165" t="s">
        <v>67</v>
      </c>
      <c r="AK1165" t="s">
        <v>67</v>
      </c>
      <c r="AL1165" t="s">
        <v>67</v>
      </c>
      <c r="AM1165" t="s">
        <v>67</v>
      </c>
      <c r="AN1165" t="s">
        <v>67</v>
      </c>
      <c r="AO1165" t="s">
        <v>67</v>
      </c>
      <c r="AP1165" t="s">
        <v>67</v>
      </c>
      <c r="AQ1165" t="s">
        <v>67</v>
      </c>
      <c r="AR1165" t="s">
        <v>67</v>
      </c>
      <c r="AS1165" t="s">
        <v>67</v>
      </c>
      <c r="AT1165" t="s">
        <v>67</v>
      </c>
      <c r="AU1165" t="s">
        <v>67</v>
      </c>
      <c r="AV1165" t="s">
        <v>67</v>
      </c>
      <c r="AW1165" t="s">
        <v>67</v>
      </c>
      <c r="AX1165" t="s">
        <v>67</v>
      </c>
      <c r="AY1165" t="s">
        <v>67</v>
      </c>
      <c r="AZ1165" t="s">
        <v>67</v>
      </c>
      <c r="BA1165" t="s">
        <v>67</v>
      </c>
      <c r="BC1165" t="s">
        <v>67</v>
      </c>
      <c r="BD1165">
        <v>0</v>
      </c>
      <c r="BF1165">
        <v>0</v>
      </c>
    </row>
    <row r="1166" spans="1:58" x14ac:dyDescent="0.2">
      <c r="A1166" t="s">
        <v>4141</v>
      </c>
      <c r="B1166" t="s">
        <v>4142</v>
      </c>
      <c r="C1166" t="s">
        <v>67</v>
      </c>
      <c r="D1166" t="s">
        <v>85</v>
      </c>
      <c r="E1166">
        <v>0</v>
      </c>
      <c r="F1166">
        <v>25</v>
      </c>
      <c r="G1166">
        <v>0</v>
      </c>
      <c r="H1166">
        <v>0</v>
      </c>
      <c r="I1166">
        <v>0</v>
      </c>
      <c r="J1166">
        <v>0</v>
      </c>
      <c r="K1166">
        <v>0</v>
      </c>
      <c r="L1166" t="s">
        <v>4143</v>
      </c>
      <c r="M1166" t="s">
        <v>4144</v>
      </c>
      <c r="N1166" t="s">
        <v>70</v>
      </c>
      <c r="O1166" t="b">
        <v>1</v>
      </c>
      <c r="P1166" t="b">
        <v>0</v>
      </c>
      <c r="Q1166" t="b">
        <v>0</v>
      </c>
      <c r="R1166" t="s">
        <v>86</v>
      </c>
      <c r="S1166" t="s">
        <v>67</v>
      </c>
      <c r="T1166" t="s">
        <v>4145</v>
      </c>
      <c r="V1166" t="s">
        <v>67</v>
      </c>
      <c r="W1166" t="s">
        <v>67</v>
      </c>
      <c r="Y1166" t="s">
        <v>67</v>
      </c>
      <c r="Z1166" t="s">
        <v>67</v>
      </c>
      <c r="AA1166" t="s">
        <v>67</v>
      </c>
      <c r="AB1166" t="s">
        <v>67</v>
      </c>
      <c r="AC1166" t="s">
        <v>67</v>
      </c>
      <c r="AD1166" t="s">
        <v>67</v>
      </c>
      <c r="AE1166" t="s">
        <v>67</v>
      </c>
      <c r="AF1166" t="s">
        <v>67</v>
      </c>
      <c r="AG1166" t="s">
        <v>67</v>
      </c>
      <c r="AH1166" t="s">
        <v>67</v>
      </c>
      <c r="AI1166" t="s">
        <v>67</v>
      </c>
      <c r="AJ1166" t="s">
        <v>67</v>
      </c>
      <c r="AK1166" t="s">
        <v>67</v>
      </c>
      <c r="AL1166" t="s">
        <v>67</v>
      </c>
      <c r="AM1166" t="s">
        <v>67</v>
      </c>
      <c r="AN1166" t="s">
        <v>67</v>
      </c>
      <c r="AO1166" t="s">
        <v>67</v>
      </c>
      <c r="AP1166" t="s">
        <v>67</v>
      </c>
      <c r="AQ1166" t="s">
        <v>67</v>
      </c>
      <c r="AR1166" t="s">
        <v>67</v>
      </c>
      <c r="AS1166" t="s">
        <v>67</v>
      </c>
      <c r="AT1166" t="s">
        <v>67</v>
      </c>
      <c r="AU1166" t="s">
        <v>67</v>
      </c>
      <c r="AV1166" t="s">
        <v>67</v>
      </c>
      <c r="AW1166" t="s">
        <v>67</v>
      </c>
      <c r="AX1166" t="s">
        <v>67</v>
      </c>
      <c r="AY1166" t="s">
        <v>67</v>
      </c>
      <c r="AZ1166" t="s">
        <v>67</v>
      </c>
      <c r="BA1166" t="s">
        <v>67</v>
      </c>
      <c r="BC1166" t="s">
        <v>67</v>
      </c>
      <c r="BD1166">
        <v>0</v>
      </c>
      <c r="BF1166">
        <v>0</v>
      </c>
    </row>
    <row r="1167" spans="1:58" x14ac:dyDescent="0.2">
      <c r="A1167" t="s">
        <v>4146</v>
      </c>
      <c r="B1167" t="s">
        <v>4147</v>
      </c>
      <c r="C1167" t="s">
        <v>67</v>
      </c>
      <c r="D1167" t="s">
        <v>3</v>
      </c>
      <c r="E1167">
        <v>0</v>
      </c>
      <c r="F1167">
        <v>10</v>
      </c>
      <c r="G1167">
        <v>0</v>
      </c>
      <c r="H1167">
        <v>0</v>
      </c>
      <c r="I1167">
        <v>0</v>
      </c>
      <c r="J1167">
        <v>0</v>
      </c>
      <c r="K1167">
        <v>1</v>
      </c>
      <c r="L1167" t="s">
        <v>67</v>
      </c>
      <c r="M1167" t="s">
        <v>4148</v>
      </c>
      <c r="N1167" t="s">
        <v>70</v>
      </c>
      <c r="O1167" t="b">
        <v>1</v>
      </c>
      <c r="P1167" t="b">
        <v>0</v>
      </c>
      <c r="Q1167" t="b">
        <v>0</v>
      </c>
      <c r="R1167" t="s">
        <v>154</v>
      </c>
      <c r="S1167" t="s">
        <v>4148</v>
      </c>
      <c r="T1167" t="s">
        <v>4149</v>
      </c>
      <c r="V1167" t="s">
        <v>67</v>
      </c>
      <c r="W1167" t="s">
        <v>67</v>
      </c>
      <c r="Y1167" t="s">
        <v>67</v>
      </c>
      <c r="Z1167" t="s">
        <v>67</v>
      </c>
      <c r="AA1167" t="s">
        <v>67</v>
      </c>
      <c r="AB1167" t="s">
        <v>67</v>
      </c>
      <c r="AC1167" t="s">
        <v>67</v>
      </c>
      <c r="AD1167" t="s">
        <v>67</v>
      </c>
      <c r="AE1167" t="s">
        <v>67</v>
      </c>
      <c r="AF1167" t="s">
        <v>67</v>
      </c>
      <c r="AG1167" t="s">
        <v>67</v>
      </c>
      <c r="AH1167" t="s">
        <v>67</v>
      </c>
      <c r="AI1167" t="s">
        <v>67</v>
      </c>
      <c r="AJ1167" t="s">
        <v>67</v>
      </c>
      <c r="AK1167" t="s">
        <v>67</v>
      </c>
      <c r="AL1167" t="s">
        <v>67</v>
      </c>
      <c r="AM1167" t="s">
        <v>67</v>
      </c>
      <c r="AN1167" t="s">
        <v>67</v>
      </c>
      <c r="AO1167" t="s">
        <v>67</v>
      </c>
      <c r="AP1167" t="s">
        <v>67</v>
      </c>
      <c r="AQ1167" t="s">
        <v>67</v>
      </c>
      <c r="AR1167" t="s">
        <v>67</v>
      </c>
      <c r="AS1167" t="s">
        <v>67</v>
      </c>
      <c r="AT1167" t="s">
        <v>67</v>
      </c>
      <c r="AU1167" t="s">
        <v>67</v>
      </c>
      <c r="AV1167" t="s">
        <v>67</v>
      </c>
      <c r="AW1167" t="s">
        <v>67</v>
      </c>
      <c r="AX1167" t="s">
        <v>67</v>
      </c>
      <c r="AY1167" t="s">
        <v>67</v>
      </c>
      <c r="AZ1167" t="s">
        <v>67</v>
      </c>
      <c r="BA1167" t="s">
        <v>67</v>
      </c>
      <c r="BC1167" t="s">
        <v>67</v>
      </c>
      <c r="BD1167">
        <v>0</v>
      </c>
      <c r="BF1167">
        <v>0</v>
      </c>
    </row>
    <row r="1168" spans="1:58" x14ac:dyDescent="0.2">
      <c r="A1168" t="s">
        <v>4150</v>
      </c>
      <c r="B1168" t="s">
        <v>4151</v>
      </c>
      <c r="C1168" t="s">
        <v>67</v>
      </c>
      <c r="D1168" t="s">
        <v>3</v>
      </c>
      <c r="E1168">
        <v>0</v>
      </c>
      <c r="F1168">
        <v>200</v>
      </c>
      <c r="G1168">
        <v>100.98</v>
      </c>
      <c r="H1168">
        <v>0</v>
      </c>
      <c r="I1168">
        <v>0</v>
      </c>
      <c r="J1168">
        <v>0</v>
      </c>
      <c r="K1168">
        <v>0</v>
      </c>
      <c r="L1168" t="s">
        <v>4152</v>
      </c>
      <c r="M1168" t="s">
        <v>4153</v>
      </c>
      <c r="N1168" t="s">
        <v>70</v>
      </c>
      <c r="O1168" t="b">
        <v>1</v>
      </c>
      <c r="P1168" t="b">
        <v>0</v>
      </c>
      <c r="Q1168" t="b">
        <v>0</v>
      </c>
      <c r="R1168" t="s">
        <v>195</v>
      </c>
      <c r="S1168" t="s">
        <v>4153</v>
      </c>
      <c r="T1168" t="s">
        <v>4154</v>
      </c>
      <c r="V1168" t="s">
        <v>67</v>
      </c>
      <c r="W1168" t="s">
        <v>67</v>
      </c>
      <c r="Y1168" t="s">
        <v>67</v>
      </c>
      <c r="Z1168" t="s">
        <v>67</v>
      </c>
      <c r="AA1168" t="s">
        <v>67</v>
      </c>
      <c r="AB1168" t="s">
        <v>67</v>
      </c>
      <c r="AC1168" t="s">
        <v>67</v>
      </c>
      <c r="AD1168" t="s">
        <v>67</v>
      </c>
      <c r="AE1168" t="s">
        <v>67</v>
      </c>
      <c r="AF1168" t="s">
        <v>67</v>
      </c>
      <c r="AG1168" t="s">
        <v>67</v>
      </c>
      <c r="AH1168" t="s">
        <v>67</v>
      </c>
      <c r="AI1168" t="s">
        <v>67</v>
      </c>
      <c r="AJ1168" t="s">
        <v>67</v>
      </c>
      <c r="AK1168" t="s">
        <v>67</v>
      </c>
      <c r="AL1168" t="s">
        <v>67</v>
      </c>
      <c r="AM1168" t="s">
        <v>67</v>
      </c>
      <c r="AN1168" t="s">
        <v>67</v>
      </c>
      <c r="AO1168" t="s">
        <v>67</v>
      </c>
      <c r="AP1168" t="s">
        <v>67</v>
      </c>
      <c r="AQ1168" t="s">
        <v>67</v>
      </c>
      <c r="AR1168" t="s">
        <v>67</v>
      </c>
      <c r="AS1168" t="s">
        <v>67</v>
      </c>
      <c r="AT1168" t="s">
        <v>67</v>
      </c>
      <c r="AU1168" t="s">
        <v>67</v>
      </c>
      <c r="AV1168" t="s">
        <v>67</v>
      </c>
      <c r="AW1168" t="s">
        <v>67</v>
      </c>
      <c r="AX1168" t="s">
        <v>67</v>
      </c>
      <c r="AY1168" t="s">
        <v>67</v>
      </c>
      <c r="AZ1168" t="s">
        <v>67</v>
      </c>
      <c r="BA1168" t="s">
        <v>67</v>
      </c>
      <c r="BC1168" t="s">
        <v>67</v>
      </c>
      <c r="BD1168">
        <v>0</v>
      </c>
      <c r="BF1168">
        <v>0</v>
      </c>
    </row>
    <row r="1169" spans="1:58" x14ac:dyDescent="0.2">
      <c r="A1169" t="s">
        <v>4155</v>
      </c>
      <c r="B1169" t="s">
        <v>4156</v>
      </c>
      <c r="C1169" t="s">
        <v>67</v>
      </c>
      <c r="D1169" t="s">
        <v>3</v>
      </c>
      <c r="E1169">
        <v>0</v>
      </c>
      <c r="F1169">
        <v>49.99</v>
      </c>
      <c r="G1169">
        <v>30.17</v>
      </c>
      <c r="H1169">
        <v>1</v>
      </c>
      <c r="I1169">
        <v>1</v>
      </c>
      <c r="J1169">
        <v>1</v>
      </c>
      <c r="K1169">
        <v>17</v>
      </c>
      <c r="L1169" t="s">
        <v>4157</v>
      </c>
      <c r="M1169" t="s">
        <v>4114</v>
      </c>
      <c r="N1169" t="s">
        <v>70</v>
      </c>
      <c r="O1169" t="b">
        <v>1</v>
      </c>
      <c r="P1169" t="b">
        <v>0</v>
      </c>
      <c r="Q1169" t="b">
        <v>0</v>
      </c>
      <c r="R1169" t="s">
        <v>86</v>
      </c>
      <c r="S1169" t="s">
        <v>4114</v>
      </c>
      <c r="T1169" t="s">
        <v>67</v>
      </c>
      <c r="U1169" t="s">
        <v>67</v>
      </c>
      <c r="V1169" t="s">
        <v>67</v>
      </c>
      <c r="W1169" t="s">
        <v>67</v>
      </c>
      <c r="X1169" t="s">
        <v>67</v>
      </c>
      <c r="Y1169" t="s">
        <v>67</v>
      </c>
      <c r="Z1169" t="s">
        <v>980</v>
      </c>
      <c r="AA1169" t="s">
        <v>591</v>
      </c>
      <c r="AB1169" t="s">
        <v>67</v>
      </c>
      <c r="AC1169" t="s">
        <v>67</v>
      </c>
      <c r="AD1169" t="s">
        <v>67</v>
      </c>
      <c r="AE1169" t="s">
        <v>67</v>
      </c>
      <c r="AF1169" t="s">
        <v>67</v>
      </c>
      <c r="AG1169" t="s">
        <v>67</v>
      </c>
      <c r="AH1169" t="s">
        <v>67</v>
      </c>
      <c r="AI1169" t="s">
        <v>67</v>
      </c>
      <c r="AJ1169" t="s">
        <v>67</v>
      </c>
      <c r="AK1169" t="s">
        <v>67</v>
      </c>
      <c r="AL1169" t="s">
        <v>67</v>
      </c>
      <c r="AM1169" t="s">
        <v>67</v>
      </c>
      <c r="AN1169" t="s">
        <v>67</v>
      </c>
      <c r="AO1169" t="s">
        <v>67</v>
      </c>
      <c r="AP1169" t="s">
        <v>67</v>
      </c>
      <c r="AQ1169" t="s">
        <v>67</v>
      </c>
      <c r="AR1169" t="s">
        <v>67</v>
      </c>
      <c r="AS1169" t="s">
        <v>67</v>
      </c>
      <c r="AT1169" t="s">
        <v>67</v>
      </c>
      <c r="AU1169" t="s">
        <v>67</v>
      </c>
      <c r="AV1169" t="s">
        <v>67</v>
      </c>
      <c r="AW1169" t="s">
        <v>67</v>
      </c>
      <c r="AX1169" t="s">
        <v>67</v>
      </c>
      <c r="AY1169" t="s">
        <v>67</v>
      </c>
      <c r="AZ1169" t="s">
        <v>67</v>
      </c>
      <c r="BA1169" t="s">
        <v>67</v>
      </c>
      <c r="BB1169" t="s">
        <v>67</v>
      </c>
      <c r="BC1169" t="s">
        <v>67</v>
      </c>
      <c r="BD1169">
        <v>2</v>
      </c>
      <c r="BE1169">
        <v>4</v>
      </c>
      <c r="BF1169">
        <v>0</v>
      </c>
    </row>
    <row r="1170" spans="1:58" x14ac:dyDescent="0.2">
      <c r="A1170" t="s">
        <v>4158</v>
      </c>
      <c r="B1170" t="s">
        <v>4159</v>
      </c>
      <c r="C1170" t="s">
        <v>67</v>
      </c>
      <c r="D1170" t="s">
        <v>3</v>
      </c>
      <c r="E1170">
        <v>0</v>
      </c>
      <c r="F1170">
        <v>0</v>
      </c>
      <c r="G1170">
        <v>0</v>
      </c>
      <c r="H1170">
        <v>0</v>
      </c>
      <c r="I1170">
        <v>0</v>
      </c>
      <c r="J1170">
        <v>0</v>
      </c>
      <c r="K1170">
        <v>0</v>
      </c>
      <c r="L1170" t="s">
        <v>429</v>
      </c>
      <c r="M1170" t="s">
        <v>1005</v>
      </c>
      <c r="N1170" t="s">
        <v>70</v>
      </c>
      <c r="O1170" t="b">
        <v>1</v>
      </c>
      <c r="P1170" t="b">
        <v>0</v>
      </c>
      <c r="Q1170" t="b">
        <v>0</v>
      </c>
      <c r="R1170" t="s">
        <v>352</v>
      </c>
      <c r="S1170" t="s">
        <v>1005</v>
      </c>
      <c r="T1170" t="s">
        <v>4160</v>
      </c>
      <c r="V1170" t="s">
        <v>67</v>
      </c>
      <c r="W1170" t="s">
        <v>67</v>
      </c>
      <c r="Y1170" t="s">
        <v>67</v>
      </c>
      <c r="Z1170" t="s">
        <v>67</v>
      </c>
      <c r="AA1170" t="s">
        <v>67</v>
      </c>
      <c r="AB1170" t="s">
        <v>67</v>
      </c>
      <c r="AC1170" t="s">
        <v>67</v>
      </c>
      <c r="AD1170" t="s">
        <v>67</v>
      </c>
      <c r="AE1170" t="s">
        <v>67</v>
      </c>
      <c r="AF1170" t="s">
        <v>67</v>
      </c>
      <c r="AG1170" t="s">
        <v>67</v>
      </c>
      <c r="AH1170" t="s">
        <v>67</v>
      </c>
      <c r="AI1170" t="s">
        <v>67</v>
      </c>
      <c r="AJ1170" t="s">
        <v>67</v>
      </c>
      <c r="AK1170" t="s">
        <v>67</v>
      </c>
      <c r="AL1170" t="s">
        <v>67</v>
      </c>
      <c r="AM1170" t="s">
        <v>67</v>
      </c>
      <c r="AN1170" t="s">
        <v>67</v>
      </c>
      <c r="AO1170" t="s">
        <v>67</v>
      </c>
      <c r="AP1170" t="s">
        <v>67</v>
      </c>
      <c r="AQ1170" t="s">
        <v>67</v>
      </c>
      <c r="AR1170" t="s">
        <v>67</v>
      </c>
      <c r="AS1170" t="s">
        <v>67</v>
      </c>
      <c r="AT1170" t="s">
        <v>67</v>
      </c>
      <c r="AU1170" t="s">
        <v>67</v>
      </c>
      <c r="AV1170" t="s">
        <v>67</v>
      </c>
      <c r="AW1170" t="s">
        <v>67</v>
      </c>
      <c r="AX1170" t="s">
        <v>67</v>
      </c>
      <c r="AY1170" t="s">
        <v>67</v>
      </c>
      <c r="AZ1170" t="s">
        <v>67</v>
      </c>
      <c r="BA1170" t="s">
        <v>67</v>
      </c>
      <c r="BC1170" t="s">
        <v>67</v>
      </c>
      <c r="BD1170">
        <v>3</v>
      </c>
      <c r="BF1170">
        <v>0</v>
      </c>
    </row>
    <row r="1171" spans="1:58" x14ac:dyDescent="0.2">
      <c r="A1171" t="s">
        <v>4161</v>
      </c>
      <c r="B1171" t="s">
        <v>4162</v>
      </c>
      <c r="C1171" t="s">
        <v>67</v>
      </c>
      <c r="D1171" t="s">
        <v>85</v>
      </c>
      <c r="E1171">
        <v>0</v>
      </c>
      <c r="F1171">
        <v>5</v>
      </c>
      <c r="G1171">
        <v>0</v>
      </c>
      <c r="H1171">
        <v>0</v>
      </c>
      <c r="I1171">
        <v>0</v>
      </c>
      <c r="J1171">
        <v>0</v>
      </c>
      <c r="K1171">
        <v>0</v>
      </c>
      <c r="L1171" t="s">
        <v>456</v>
      </c>
      <c r="M1171" t="s">
        <v>67</v>
      </c>
      <c r="N1171" t="s">
        <v>70</v>
      </c>
      <c r="O1171" t="b">
        <v>1</v>
      </c>
      <c r="P1171" t="b">
        <v>0</v>
      </c>
      <c r="Q1171" t="b">
        <v>0</v>
      </c>
      <c r="R1171" t="s">
        <v>154</v>
      </c>
      <c r="S1171" t="s">
        <v>1578</v>
      </c>
      <c r="T1171" t="s">
        <v>1579</v>
      </c>
      <c r="V1171" t="s">
        <v>67</v>
      </c>
      <c r="W1171" t="s">
        <v>67</v>
      </c>
      <c r="Y1171" t="s">
        <v>67</v>
      </c>
      <c r="Z1171" t="s">
        <v>67</v>
      </c>
      <c r="AA1171" t="s">
        <v>67</v>
      </c>
      <c r="AB1171" t="s">
        <v>67</v>
      </c>
      <c r="AC1171" t="s">
        <v>67</v>
      </c>
      <c r="AD1171" t="s">
        <v>67</v>
      </c>
      <c r="AE1171" t="s">
        <v>67</v>
      </c>
      <c r="AF1171" t="s">
        <v>67</v>
      </c>
      <c r="AG1171" t="s">
        <v>67</v>
      </c>
      <c r="AH1171" t="s">
        <v>67</v>
      </c>
      <c r="AI1171" t="s">
        <v>67</v>
      </c>
      <c r="AJ1171" t="s">
        <v>67</v>
      </c>
      <c r="AK1171" t="s">
        <v>67</v>
      </c>
      <c r="AL1171" t="s">
        <v>67</v>
      </c>
      <c r="AM1171" t="s">
        <v>67</v>
      </c>
      <c r="AN1171" t="s">
        <v>67</v>
      </c>
      <c r="AO1171" t="s">
        <v>67</v>
      </c>
      <c r="AP1171" t="s">
        <v>67</v>
      </c>
      <c r="AQ1171" t="s">
        <v>67</v>
      </c>
      <c r="AR1171" t="s">
        <v>67</v>
      </c>
      <c r="AS1171" t="s">
        <v>67</v>
      </c>
      <c r="AT1171" t="s">
        <v>67</v>
      </c>
      <c r="AU1171" t="s">
        <v>67</v>
      </c>
      <c r="AV1171" t="s">
        <v>67</v>
      </c>
      <c r="AW1171" t="s">
        <v>67</v>
      </c>
      <c r="AX1171" t="s">
        <v>67</v>
      </c>
      <c r="AY1171" t="s">
        <v>67</v>
      </c>
      <c r="AZ1171" t="s">
        <v>67</v>
      </c>
      <c r="BA1171" t="s">
        <v>67</v>
      </c>
      <c r="BC1171" t="s">
        <v>67</v>
      </c>
      <c r="BD1171">
        <v>0</v>
      </c>
      <c r="BF1171">
        <v>0</v>
      </c>
    </row>
    <row r="1172" spans="1:58" x14ac:dyDescent="0.2">
      <c r="A1172" t="s">
        <v>4163</v>
      </c>
      <c r="B1172" t="s">
        <v>4164</v>
      </c>
      <c r="C1172" t="s">
        <v>67</v>
      </c>
      <c r="D1172" t="s">
        <v>3</v>
      </c>
      <c r="E1172">
        <v>0</v>
      </c>
      <c r="F1172">
        <v>19.989999999999998</v>
      </c>
      <c r="G1172">
        <v>10.88</v>
      </c>
      <c r="H1172">
        <v>0</v>
      </c>
      <c r="I1172">
        <v>8</v>
      </c>
      <c r="J1172">
        <v>8</v>
      </c>
      <c r="K1172">
        <v>26</v>
      </c>
      <c r="L1172" t="s">
        <v>4165</v>
      </c>
      <c r="M1172" t="s">
        <v>2308</v>
      </c>
      <c r="N1172" t="s">
        <v>70</v>
      </c>
      <c r="O1172" t="b">
        <v>1</v>
      </c>
      <c r="P1172" t="b">
        <v>0</v>
      </c>
      <c r="Q1172" t="b">
        <v>0</v>
      </c>
      <c r="R1172" t="s">
        <v>86</v>
      </c>
      <c r="S1172" t="s">
        <v>2313</v>
      </c>
      <c r="T1172" t="s">
        <v>4166</v>
      </c>
      <c r="V1172" t="s">
        <v>67</v>
      </c>
      <c r="W1172" t="s">
        <v>67</v>
      </c>
      <c r="Y1172" t="s">
        <v>67</v>
      </c>
      <c r="Z1172" t="s">
        <v>2315</v>
      </c>
      <c r="AA1172" t="s">
        <v>938</v>
      </c>
      <c r="AB1172" t="s">
        <v>67</v>
      </c>
      <c r="AC1172" t="s">
        <v>67</v>
      </c>
      <c r="AD1172" t="s">
        <v>67</v>
      </c>
      <c r="AE1172" t="s">
        <v>67</v>
      </c>
      <c r="AF1172" t="s">
        <v>67</v>
      </c>
      <c r="AG1172" t="s">
        <v>67</v>
      </c>
      <c r="AH1172" t="s">
        <v>67</v>
      </c>
      <c r="AI1172" t="s">
        <v>67</v>
      </c>
      <c r="AJ1172" t="s">
        <v>67</v>
      </c>
      <c r="AK1172" t="s">
        <v>67</v>
      </c>
      <c r="AL1172" t="s">
        <v>67</v>
      </c>
      <c r="AM1172" t="s">
        <v>67</v>
      </c>
      <c r="AN1172" t="s">
        <v>67</v>
      </c>
      <c r="AO1172" t="s">
        <v>67</v>
      </c>
      <c r="AP1172" t="s">
        <v>67</v>
      </c>
      <c r="AQ1172" t="s">
        <v>67</v>
      </c>
      <c r="AR1172" t="s">
        <v>67</v>
      </c>
      <c r="AS1172" t="s">
        <v>67</v>
      </c>
      <c r="AT1172" t="s">
        <v>67</v>
      </c>
      <c r="AU1172" t="s">
        <v>67</v>
      </c>
      <c r="AV1172" t="s">
        <v>67</v>
      </c>
      <c r="AW1172" t="s">
        <v>67</v>
      </c>
      <c r="AX1172" t="s">
        <v>67</v>
      </c>
      <c r="AY1172" t="s">
        <v>67</v>
      </c>
      <c r="AZ1172" t="s">
        <v>67</v>
      </c>
      <c r="BA1172" t="s">
        <v>67</v>
      </c>
      <c r="BC1172" t="s">
        <v>67</v>
      </c>
      <c r="BD1172">
        <v>3</v>
      </c>
      <c r="BE1172">
        <v>0</v>
      </c>
      <c r="BF1172">
        <v>0</v>
      </c>
    </row>
    <row r="1173" spans="1:58" x14ac:dyDescent="0.2">
      <c r="A1173" t="s">
        <v>4167</v>
      </c>
      <c r="B1173" t="s">
        <v>4168</v>
      </c>
      <c r="C1173" t="s">
        <v>67</v>
      </c>
      <c r="D1173" t="s">
        <v>3</v>
      </c>
      <c r="E1173">
        <v>1</v>
      </c>
      <c r="F1173">
        <v>19.989999999999998</v>
      </c>
      <c r="G1173">
        <v>0</v>
      </c>
      <c r="H1173">
        <v>0</v>
      </c>
      <c r="I1173">
        <v>2</v>
      </c>
      <c r="J1173">
        <v>4</v>
      </c>
      <c r="K1173">
        <v>7</v>
      </c>
      <c r="L1173" t="s">
        <v>4169</v>
      </c>
      <c r="M1173" t="s">
        <v>4170</v>
      </c>
      <c r="N1173" t="s">
        <v>70</v>
      </c>
      <c r="O1173" t="b">
        <v>1</v>
      </c>
      <c r="P1173" t="b">
        <v>0</v>
      </c>
      <c r="Q1173" t="b">
        <v>0</v>
      </c>
      <c r="R1173" t="s">
        <v>86</v>
      </c>
      <c r="S1173" t="s">
        <v>4170</v>
      </c>
      <c r="T1173" t="s">
        <v>4171</v>
      </c>
      <c r="V1173" t="s">
        <v>67</v>
      </c>
      <c r="W1173" t="s">
        <v>67</v>
      </c>
      <c r="Y1173" t="s">
        <v>67</v>
      </c>
      <c r="Z1173" t="s">
        <v>951</v>
      </c>
      <c r="AA1173" t="s">
        <v>1418</v>
      </c>
      <c r="AB1173" t="s">
        <v>67</v>
      </c>
      <c r="AC1173" t="s">
        <v>67</v>
      </c>
      <c r="AD1173" t="s">
        <v>67</v>
      </c>
      <c r="AE1173" t="s">
        <v>67</v>
      </c>
      <c r="AF1173" t="s">
        <v>67</v>
      </c>
      <c r="AG1173" t="s">
        <v>67</v>
      </c>
      <c r="AH1173" t="s">
        <v>67</v>
      </c>
      <c r="AI1173" t="s">
        <v>67</v>
      </c>
      <c r="AJ1173" t="s">
        <v>67</v>
      </c>
      <c r="AK1173" t="s">
        <v>67</v>
      </c>
      <c r="AL1173" t="s">
        <v>67</v>
      </c>
      <c r="AM1173" t="s">
        <v>67</v>
      </c>
      <c r="AN1173" t="s">
        <v>67</v>
      </c>
      <c r="AO1173" t="s">
        <v>67</v>
      </c>
      <c r="AP1173" t="s">
        <v>67</v>
      </c>
      <c r="AQ1173" t="s">
        <v>67</v>
      </c>
      <c r="AR1173" t="s">
        <v>67</v>
      </c>
      <c r="AS1173" t="s">
        <v>67</v>
      </c>
      <c r="AT1173" t="s">
        <v>67</v>
      </c>
      <c r="AU1173" t="s">
        <v>67</v>
      </c>
      <c r="AV1173" t="s">
        <v>67</v>
      </c>
      <c r="AW1173" t="s">
        <v>67</v>
      </c>
      <c r="AX1173" t="s">
        <v>67</v>
      </c>
      <c r="AY1173" t="s">
        <v>67</v>
      </c>
      <c r="AZ1173" t="s">
        <v>67</v>
      </c>
      <c r="BA1173" t="s">
        <v>67</v>
      </c>
      <c r="BC1173" t="s">
        <v>67</v>
      </c>
      <c r="BD1173">
        <v>0</v>
      </c>
      <c r="BF1173">
        <v>0</v>
      </c>
    </row>
    <row r="1174" spans="1:58" x14ac:dyDescent="0.2">
      <c r="A1174" t="s">
        <v>4172</v>
      </c>
      <c r="B1174" t="s">
        <v>4173</v>
      </c>
      <c r="C1174" t="s">
        <v>67</v>
      </c>
      <c r="D1174" t="s">
        <v>3</v>
      </c>
      <c r="E1174">
        <v>0</v>
      </c>
      <c r="F1174">
        <v>379.99</v>
      </c>
      <c r="G1174">
        <v>99.75</v>
      </c>
      <c r="H1174">
        <v>0</v>
      </c>
      <c r="I1174">
        <v>0</v>
      </c>
      <c r="J1174">
        <v>0</v>
      </c>
      <c r="K1174">
        <v>3</v>
      </c>
      <c r="L1174" t="s">
        <v>69</v>
      </c>
      <c r="M1174" t="s">
        <v>4174</v>
      </c>
      <c r="N1174" t="s">
        <v>70</v>
      </c>
      <c r="O1174" t="b">
        <v>1</v>
      </c>
      <c r="P1174" t="b">
        <v>0</v>
      </c>
      <c r="Q1174" t="b">
        <v>0</v>
      </c>
      <c r="R1174" t="s">
        <v>86</v>
      </c>
      <c r="S1174" t="s">
        <v>4174</v>
      </c>
      <c r="T1174" t="s">
        <v>4175</v>
      </c>
      <c r="V1174" t="s">
        <v>67</v>
      </c>
      <c r="W1174" t="s">
        <v>67</v>
      </c>
      <c r="Y1174" t="s">
        <v>67</v>
      </c>
      <c r="Z1174" t="s">
        <v>4176</v>
      </c>
      <c r="AA1174" t="s">
        <v>197</v>
      </c>
      <c r="AB1174" t="s">
        <v>67</v>
      </c>
      <c r="AC1174" t="s">
        <v>4177</v>
      </c>
      <c r="AD1174" t="s">
        <v>67</v>
      </c>
      <c r="AE1174" t="s">
        <v>67</v>
      </c>
      <c r="AF1174" t="s">
        <v>67</v>
      </c>
      <c r="AG1174" t="s">
        <v>67</v>
      </c>
      <c r="AH1174" t="s">
        <v>67</v>
      </c>
      <c r="AI1174" t="s">
        <v>67</v>
      </c>
      <c r="AJ1174" t="s">
        <v>67</v>
      </c>
      <c r="AK1174" t="s">
        <v>67</v>
      </c>
      <c r="AL1174" t="s">
        <v>67</v>
      </c>
      <c r="AM1174" t="s">
        <v>67</v>
      </c>
      <c r="AN1174" t="s">
        <v>67</v>
      </c>
      <c r="AO1174" t="s">
        <v>67</v>
      </c>
      <c r="AP1174" t="s">
        <v>67</v>
      </c>
      <c r="AQ1174" t="s">
        <v>67</v>
      </c>
      <c r="AR1174" t="s">
        <v>67</v>
      </c>
      <c r="AS1174" t="s">
        <v>67</v>
      </c>
      <c r="AT1174" t="s">
        <v>67</v>
      </c>
      <c r="AU1174" t="s">
        <v>67</v>
      </c>
      <c r="AV1174" t="s">
        <v>67</v>
      </c>
      <c r="AW1174" t="s">
        <v>67</v>
      </c>
      <c r="AX1174" t="s">
        <v>67</v>
      </c>
      <c r="AY1174" t="s">
        <v>67</v>
      </c>
      <c r="AZ1174" t="s">
        <v>67</v>
      </c>
      <c r="BA1174" t="s">
        <v>67</v>
      </c>
      <c r="BC1174" t="s">
        <v>67</v>
      </c>
      <c r="BD1174">
        <v>0</v>
      </c>
      <c r="BE1174">
        <v>99999</v>
      </c>
      <c r="BF1174">
        <v>0</v>
      </c>
    </row>
    <row r="1175" spans="1:58" x14ac:dyDescent="0.2">
      <c r="A1175" t="s">
        <v>4178</v>
      </c>
      <c r="B1175" t="s">
        <v>4179</v>
      </c>
      <c r="C1175" t="s">
        <v>67</v>
      </c>
      <c r="D1175" t="s">
        <v>3</v>
      </c>
      <c r="E1175">
        <v>0</v>
      </c>
      <c r="F1175">
        <v>10</v>
      </c>
      <c r="G1175">
        <v>0</v>
      </c>
      <c r="H1175">
        <v>0</v>
      </c>
      <c r="I1175">
        <v>0</v>
      </c>
      <c r="J1175">
        <v>0</v>
      </c>
      <c r="K1175">
        <v>0</v>
      </c>
      <c r="L1175" t="s">
        <v>552</v>
      </c>
      <c r="M1175" t="s">
        <v>1180</v>
      </c>
      <c r="N1175" t="s">
        <v>70</v>
      </c>
      <c r="O1175" t="b">
        <v>1</v>
      </c>
      <c r="P1175" t="b">
        <v>0</v>
      </c>
      <c r="Q1175" t="b">
        <v>0</v>
      </c>
      <c r="R1175" t="s">
        <v>86</v>
      </c>
      <c r="S1175" t="s">
        <v>1180</v>
      </c>
      <c r="T1175" t="s">
        <v>4180</v>
      </c>
      <c r="V1175" t="s">
        <v>67</v>
      </c>
      <c r="W1175" t="s">
        <v>67</v>
      </c>
      <c r="Y1175" t="s">
        <v>67</v>
      </c>
      <c r="Z1175" t="s">
        <v>67</v>
      </c>
      <c r="AA1175" t="s">
        <v>67</v>
      </c>
      <c r="AB1175" t="s">
        <v>67</v>
      </c>
      <c r="AC1175" t="s">
        <v>67</v>
      </c>
      <c r="AD1175" t="s">
        <v>67</v>
      </c>
      <c r="AE1175" t="s">
        <v>67</v>
      </c>
      <c r="AF1175" t="s">
        <v>67</v>
      </c>
      <c r="AG1175" t="s">
        <v>67</v>
      </c>
      <c r="AH1175" t="s">
        <v>67</v>
      </c>
      <c r="AI1175" t="s">
        <v>67</v>
      </c>
      <c r="AJ1175" t="s">
        <v>67</v>
      </c>
      <c r="AK1175" t="s">
        <v>67</v>
      </c>
      <c r="AL1175" t="s">
        <v>67</v>
      </c>
      <c r="AM1175" t="s">
        <v>67</v>
      </c>
      <c r="AN1175" t="s">
        <v>67</v>
      </c>
      <c r="AO1175" t="s">
        <v>67</v>
      </c>
      <c r="AP1175" t="s">
        <v>67</v>
      </c>
      <c r="AQ1175" t="s">
        <v>67</v>
      </c>
      <c r="AR1175" t="s">
        <v>67</v>
      </c>
      <c r="AS1175" t="s">
        <v>67</v>
      </c>
      <c r="AT1175" t="s">
        <v>67</v>
      </c>
      <c r="AU1175" t="s">
        <v>67</v>
      </c>
      <c r="AV1175" t="s">
        <v>67</v>
      </c>
      <c r="AW1175" t="s">
        <v>67</v>
      </c>
      <c r="AX1175" t="s">
        <v>67</v>
      </c>
      <c r="AY1175" t="s">
        <v>67</v>
      </c>
      <c r="AZ1175" t="s">
        <v>67</v>
      </c>
      <c r="BA1175" t="s">
        <v>67</v>
      </c>
      <c r="BC1175" t="s">
        <v>67</v>
      </c>
      <c r="BD1175">
        <v>0</v>
      </c>
      <c r="BE1175">
        <v>0</v>
      </c>
      <c r="BF1175">
        <v>0</v>
      </c>
    </row>
    <row r="1176" spans="1:58" x14ac:dyDescent="0.2">
      <c r="A1176" t="s">
        <v>4181</v>
      </c>
      <c r="B1176" t="s">
        <v>4182</v>
      </c>
      <c r="C1176" t="s">
        <v>67</v>
      </c>
      <c r="D1176" t="s">
        <v>3</v>
      </c>
      <c r="E1176">
        <v>0</v>
      </c>
      <c r="F1176">
        <v>14.99</v>
      </c>
      <c r="G1176">
        <v>0</v>
      </c>
      <c r="H1176">
        <v>0</v>
      </c>
      <c r="I1176">
        <v>0</v>
      </c>
      <c r="J1176">
        <v>0</v>
      </c>
      <c r="K1176">
        <v>2</v>
      </c>
      <c r="L1176" t="s">
        <v>69</v>
      </c>
      <c r="M1176" t="s">
        <v>4183</v>
      </c>
      <c r="N1176" t="s">
        <v>70</v>
      </c>
      <c r="O1176" t="b">
        <v>1</v>
      </c>
      <c r="P1176" t="b">
        <v>0</v>
      </c>
      <c r="Q1176" t="b">
        <v>0</v>
      </c>
      <c r="R1176" t="s">
        <v>86</v>
      </c>
      <c r="S1176" t="s">
        <v>4183</v>
      </c>
      <c r="T1176" t="s">
        <v>4184</v>
      </c>
      <c r="V1176" t="s">
        <v>67</v>
      </c>
      <c r="W1176" t="s">
        <v>67</v>
      </c>
      <c r="Y1176" t="s">
        <v>67</v>
      </c>
      <c r="Z1176" t="s">
        <v>67</v>
      </c>
      <c r="AA1176" t="s">
        <v>67</v>
      </c>
      <c r="AB1176" t="s">
        <v>67</v>
      </c>
      <c r="AC1176" t="s">
        <v>67</v>
      </c>
      <c r="AD1176" t="s">
        <v>67</v>
      </c>
      <c r="AE1176" t="s">
        <v>67</v>
      </c>
      <c r="AF1176" t="s">
        <v>67</v>
      </c>
      <c r="AG1176" t="s">
        <v>67</v>
      </c>
      <c r="AH1176" t="s">
        <v>67</v>
      </c>
      <c r="AI1176" t="s">
        <v>67</v>
      </c>
      <c r="AJ1176" t="s">
        <v>67</v>
      </c>
      <c r="AK1176" t="s">
        <v>67</v>
      </c>
      <c r="AL1176" t="s">
        <v>67</v>
      </c>
      <c r="AM1176" t="s">
        <v>67</v>
      </c>
      <c r="AN1176" t="s">
        <v>67</v>
      </c>
      <c r="AO1176" t="s">
        <v>67</v>
      </c>
      <c r="AP1176" t="s">
        <v>67</v>
      </c>
      <c r="AQ1176" t="s">
        <v>67</v>
      </c>
      <c r="AR1176" t="s">
        <v>67</v>
      </c>
      <c r="AS1176" t="s">
        <v>67</v>
      </c>
      <c r="AT1176" t="s">
        <v>67</v>
      </c>
      <c r="AU1176" t="s">
        <v>67</v>
      </c>
      <c r="AV1176" t="s">
        <v>67</v>
      </c>
      <c r="AW1176" t="s">
        <v>67</v>
      </c>
      <c r="AX1176" t="s">
        <v>67</v>
      </c>
      <c r="AY1176" t="s">
        <v>67</v>
      </c>
      <c r="AZ1176" t="s">
        <v>67</v>
      </c>
      <c r="BA1176" t="s">
        <v>67</v>
      </c>
      <c r="BC1176" t="s">
        <v>67</v>
      </c>
      <c r="BD1176">
        <v>0</v>
      </c>
      <c r="BE1176">
        <v>0</v>
      </c>
      <c r="BF1176">
        <v>0</v>
      </c>
    </row>
    <row r="1177" spans="1:58" x14ac:dyDescent="0.2">
      <c r="A1177" t="s">
        <v>4185</v>
      </c>
      <c r="B1177" t="s">
        <v>4186</v>
      </c>
      <c r="C1177" t="s">
        <v>67</v>
      </c>
      <c r="D1177" t="s">
        <v>200</v>
      </c>
      <c r="E1177">
        <v>0</v>
      </c>
      <c r="F1177">
        <v>219.5</v>
      </c>
      <c r="G1177">
        <v>0</v>
      </c>
      <c r="H1177">
        <v>0</v>
      </c>
      <c r="I1177">
        <v>0</v>
      </c>
      <c r="J1177">
        <v>0</v>
      </c>
      <c r="K1177">
        <v>0</v>
      </c>
      <c r="L1177" t="s">
        <v>67</v>
      </c>
      <c r="M1177" t="s">
        <v>4187</v>
      </c>
      <c r="N1177" t="s">
        <v>70</v>
      </c>
      <c r="O1177" t="b">
        <v>1</v>
      </c>
      <c r="P1177" t="b">
        <v>0</v>
      </c>
      <c r="Q1177" t="b">
        <v>0</v>
      </c>
      <c r="R1177" t="s">
        <v>4188</v>
      </c>
      <c r="S1177" t="s">
        <v>4189</v>
      </c>
      <c r="T1177" t="s">
        <v>4190</v>
      </c>
      <c r="V1177" t="s">
        <v>67</v>
      </c>
      <c r="W1177" t="s">
        <v>67</v>
      </c>
      <c r="Y1177" t="s">
        <v>67</v>
      </c>
      <c r="Z1177" t="s">
        <v>67</v>
      </c>
      <c r="AA1177" t="s">
        <v>67</v>
      </c>
      <c r="AB1177" t="s">
        <v>67</v>
      </c>
      <c r="AC1177" t="s">
        <v>67</v>
      </c>
      <c r="AD1177" t="s">
        <v>67</v>
      </c>
      <c r="AE1177" t="s">
        <v>67</v>
      </c>
      <c r="AF1177" t="s">
        <v>67</v>
      </c>
      <c r="AG1177" t="s">
        <v>67</v>
      </c>
      <c r="AH1177" t="s">
        <v>67</v>
      </c>
      <c r="AI1177" t="s">
        <v>67</v>
      </c>
      <c r="AJ1177" t="s">
        <v>67</v>
      </c>
      <c r="AK1177" t="s">
        <v>67</v>
      </c>
      <c r="AL1177" t="s">
        <v>67</v>
      </c>
      <c r="AM1177" t="s">
        <v>67</v>
      </c>
      <c r="AN1177" t="s">
        <v>67</v>
      </c>
      <c r="AO1177" t="s">
        <v>67</v>
      </c>
      <c r="AP1177" t="s">
        <v>67</v>
      </c>
      <c r="AQ1177" t="s">
        <v>67</v>
      </c>
      <c r="AR1177" t="s">
        <v>67</v>
      </c>
      <c r="AS1177" t="s">
        <v>67</v>
      </c>
      <c r="AT1177" t="s">
        <v>67</v>
      </c>
      <c r="AU1177" t="s">
        <v>67</v>
      </c>
      <c r="AV1177" t="s">
        <v>67</v>
      </c>
      <c r="AW1177" t="s">
        <v>67</v>
      </c>
      <c r="AX1177" t="s">
        <v>67</v>
      </c>
      <c r="AY1177" t="s">
        <v>67</v>
      </c>
      <c r="AZ1177" t="s">
        <v>67</v>
      </c>
      <c r="BA1177" t="s">
        <v>67</v>
      </c>
      <c r="BC1177" t="s">
        <v>67</v>
      </c>
      <c r="BD1177">
        <v>0</v>
      </c>
      <c r="BF1177">
        <v>0</v>
      </c>
    </row>
    <row r="1178" spans="1:58" x14ac:dyDescent="0.2">
      <c r="A1178" t="s">
        <v>4191</v>
      </c>
      <c r="B1178" t="s">
        <v>4192</v>
      </c>
      <c r="C1178" t="s">
        <v>67</v>
      </c>
      <c r="D1178" t="s">
        <v>3</v>
      </c>
      <c r="E1178">
        <v>0</v>
      </c>
      <c r="F1178">
        <v>19.989999999999998</v>
      </c>
      <c r="G1178">
        <v>0</v>
      </c>
      <c r="H1178">
        <v>0</v>
      </c>
      <c r="I1178">
        <v>0</v>
      </c>
      <c r="J1178">
        <v>0</v>
      </c>
      <c r="K1178">
        <v>53</v>
      </c>
      <c r="L1178" t="s">
        <v>69</v>
      </c>
      <c r="M1178" t="s">
        <v>2342</v>
      </c>
      <c r="N1178" t="s">
        <v>70</v>
      </c>
      <c r="O1178" t="b">
        <v>1</v>
      </c>
      <c r="P1178" t="b">
        <v>0</v>
      </c>
      <c r="Q1178" t="b">
        <v>0</v>
      </c>
      <c r="R1178" t="s">
        <v>86</v>
      </c>
      <c r="S1178" t="s">
        <v>2342</v>
      </c>
      <c r="T1178" t="s">
        <v>4193</v>
      </c>
      <c r="V1178" t="s">
        <v>67</v>
      </c>
      <c r="W1178" t="s">
        <v>67</v>
      </c>
      <c r="Y1178" t="s">
        <v>67</v>
      </c>
      <c r="Z1178" t="s">
        <v>67</v>
      </c>
      <c r="AA1178" t="s">
        <v>938</v>
      </c>
      <c r="AB1178" t="s">
        <v>67</v>
      </c>
      <c r="AC1178" t="s">
        <v>67</v>
      </c>
      <c r="AD1178" t="s">
        <v>67</v>
      </c>
      <c r="AE1178" t="s">
        <v>67</v>
      </c>
      <c r="AF1178" t="s">
        <v>67</v>
      </c>
      <c r="AG1178" t="s">
        <v>67</v>
      </c>
      <c r="AH1178" t="s">
        <v>67</v>
      </c>
      <c r="AI1178" t="s">
        <v>67</v>
      </c>
      <c r="AJ1178" t="s">
        <v>67</v>
      </c>
      <c r="AK1178" t="s">
        <v>67</v>
      </c>
      <c r="AL1178" t="s">
        <v>67</v>
      </c>
      <c r="AM1178" t="s">
        <v>67</v>
      </c>
      <c r="AN1178" t="s">
        <v>67</v>
      </c>
      <c r="AO1178" t="s">
        <v>67</v>
      </c>
      <c r="AP1178" t="s">
        <v>67</v>
      </c>
      <c r="AQ1178" t="s">
        <v>67</v>
      </c>
      <c r="AR1178" t="s">
        <v>67</v>
      </c>
      <c r="AS1178" t="s">
        <v>67</v>
      </c>
      <c r="AT1178" t="s">
        <v>67</v>
      </c>
      <c r="AU1178" t="s">
        <v>67</v>
      </c>
      <c r="AV1178" t="s">
        <v>67</v>
      </c>
      <c r="AW1178" t="s">
        <v>67</v>
      </c>
      <c r="AX1178" t="s">
        <v>67</v>
      </c>
      <c r="AY1178" t="s">
        <v>67</v>
      </c>
      <c r="AZ1178" t="s">
        <v>67</v>
      </c>
      <c r="BA1178" t="s">
        <v>67</v>
      </c>
      <c r="BC1178" t="s">
        <v>67</v>
      </c>
      <c r="BD1178">
        <v>1</v>
      </c>
      <c r="BE1178">
        <v>2</v>
      </c>
      <c r="BF1178">
        <v>0</v>
      </c>
    </row>
    <row r="1179" spans="1:58" x14ac:dyDescent="0.2">
      <c r="A1179" t="s">
        <v>4194</v>
      </c>
      <c r="B1179" t="s">
        <v>4195</v>
      </c>
      <c r="C1179" t="s">
        <v>67</v>
      </c>
      <c r="D1179" t="s">
        <v>3</v>
      </c>
      <c r="E1179">
        <v>0</v>
      </c>
      <c r="F1179">
        <v>39.99</v>
      </c>
      <c r="G1179">
        <v>9.1300000000000008</v>
      </c>
      <c r="H1179">
        <v>0</v>
      </c>
      <c r="I1179">
        <v>0</v>
      </c>
      <c r="J1179">
        <v>0</v>
      </c>
      <c r="K1179">
        <v>48</v>
      </c>
      <c r="L1179" t="s">
        <v>69</v>
      </c>
      <c r="M1179" t="s">
        <v>4196</v>
      </c>
      <c r="N1179" t="s">
        <v>70</v>
      </c>
      <c r="O1179" t="b">
        <v>1</v>
      </c>
      <c r="P1179" t="b">
        <v>0</v>
      </c>
      <c r="Q1179" t="b">
        <v>0</v>
      </c>
      <c r="R1179" t="s">
        <v>124</v>
      </c>
      <c r="S1179" t="s">
        <v>4196</v>
      </c>
      <c r="T1179" t="s">
        <v>4197</v>
      </c>
      <c r="V1179" t="s">
        <v>67</v>
      </c>
      <c r="W1179" t="s">
        <v>67</v>
      </c>
      <c r="Y1179" t="s">
        <v>67</v>
      </c>
      <c r="Z1179" t="s">
        <v>1047</v>
      </c>
      <c r="AA1179" t="s">
        <v>364</v>
      </c>
      <c r="AB1179" t="s">
        <v>67</v>
      </c>
      <c r="AC1179" t="s">
        <v>67</v>
      </c>
      <c r="AD1179" t="s">
        <v>67</v>
      </c>
      <c r="AE1179" t="s">
        <v>67</v>
      </c>
      <c r="AF1179" t="s">
        <v>67</v>
      </c>
      <c r="AG1179" t="s">
        <v>67</v>
      </c>
      <c r="AH1179" t="s">
        <v>67</v>
      </c>
      <c r="AI1179" t="s">
        <v>67</v>
      </c>
      <c r="AJ1179" t="s">
        <v>67</v>
      </c>
      <c r="AK1179" t="s">
        <v>67</v>
      </c>
      <c r="AL1179" t="s">
        <v>67</v>
      </c>
      <c r="AM1179" t="s">
        <v>67</v>
      </c>
      <c r="AN1179" t="s">
        <v>67</v>
      </c>
      <c r="AO1179" t="s">
        <v>67</v>
      </c>
      <c r="AP1179" t="s">
        <v>67</v>
      </c>
      <c r="AQ1179" t="s">
        <v>67</v>
      </c>
      <c r="AR1179" t="s">
        <v>67</v>
      </c>
      <c r="AS1179" t="s">
        <v>67</v>
      </c>
      <c r="AT1179" t="s">
        <v>67</v>
      </c>
      <c r="AU1179" t="s">
        <v>67</v>
      </c>
      <c r="AV1179" t="s">
        <v>67</v>
      </c>
      <c r="AW1179" t="s">
        <v>67</v>
      </c>
      <c r="AX1179" t="s">
        <v>67</v>
      </c>
      <c r="AY1179" t="s">
        <v>67</v>
      </c>
      <c r="AZ1179" t="s">
        <v>67</v>
      </c>
      <c r="BA1179" t="s">
        <v>67</v>
      </c>
      <c r="BC1179" t="s">
        <v>67</v>
      </c>
      <c r="BD1179">
        <v>0</v>
      </c>
      <c r="BE1179">
        <v>99999</v>
      </c>
      <c r="BF1179">
        <v>0</v>
      </c>
    </row>
    <row r="1180" spans="1:58" x14ac:dyDescent="0.2">
      <c r="A1180" t="s">
        <v>4198</v>
      </c>
      <c r="B1180" t="s">
        <v>4199</v>
      </c>
      <c r="C1180" t="s">
        <v>67</v>
      </c>
      <c r="D1180" t="s">
        <v>3</v>
      </c>
      <c r="E1180">
        <v>0</v>
      </c>
      <c r="F1180">
        <v>69.989999999999995</v>
      </c>
      <c r="G1180">
        <v>35.53</v>
      </c>
      <c r="H1180">
        <v>0</v>
      </c>
      <c r="I1180">
        <v>0</v>
      </c>
      <c r="J1180">
        <v>0</v>
      </c>
      <c r="K1180">
        <v>5</v>
      </c>
      <c r="L1180" t="s">
        <v>69</v>
      </c>
      <c r="M1180" t="s">
        <v>4200</v>
      </c>
      <c r="N1180" t="s">
        <v>70</v>
      </c>
      <c r="O1180" t="b">
        <v>1</v>
      </c>
      <c r="P1180" t="b">
        <v>0</v>
      </c>
      <c r="Q1180" t="b">
        <v>0</v>
      </c>
      <c r="R1180" t="s">
        <v>86</v>
      </c>
      <c r="S1180" t="s">
        <v>4200</v>
      </c>
      <c r="T1180" t="s">
        <v>67</v>
      </c>
      <c r="U1180" t="s">
        <v>67</v>
      </c>
      <c r="V1180" t="s">
        <v>67</v>
      </c>
      <c r="W1180" t="s">
        <v>67</v>
      </c>
      <c r="X1180" t="s">
        <v>67</v>
      </c>
      <c r="Y1180" t="s">
        <v>67</v>
      </c>
      <c r="Z1180" t="s">
        <v>3897</v>
      </c>
      <c r="AA1180" t="s">
        <v>364</v>
      </c>
      <c r="AB1180" t="s">
        <v>67</v>
      </c>
      <c r="AC1180" t="s">
        <v>67</v>
      </c>
      <c r="AD1180" t="s">
        <v>67</v>
      </c>
      <c r="AE1180" t="s">
        <v>67</v>
      </c>
      <c r="AF1180" t="s">
        <v>67</v>
      </c>
      <c r="AG1180" t="s">
        <v>67</v>
      </c>
      <c r="AH1180" t="s">
        <v>67</v>
      </c>
      <c r="AI1180" t="s">
        <v>67</v>
      </c>
      <c r="AJ1180" t="s">
        <v>67</v>
      </c>
      <c r="AK1180" t="s">
        <v>67</v>
      </c>
      <c r="AL1180" t="s">
        <v>67</v>
      </c>
      <c r="AM1180" t="s">
        <v>67</v>
      </c>
      <c r="AN1180" t="s">
        <v>67</v>
      </c>
      <c r="AO1180" t="s">
        <v>67</v>
      </c>
      <c r="AP1180" t="s">
        <v>67</v>
      </c>
      <c r="AQ1180" t="s">
        <v>67</v>
      </c>
      <c r="AR1180" t="s">
        <v>67</v>
      </c>
      <c r="AS1180" t="s">
        <v>67</v>
      </c>
      <c r="AT1180" t="s">
        <v>67</v>
      </c>
      <c r="AU1180" t="s">
        <v>67</v>
      </c>
      <c r="AV1180" t="s">
        <v>67</v>
      </c>
      <c r="AW1180" t="s">
        <v>67</v>
      </c>
      <c r="AX1180" t="s">
        <v>67</v>
      </c>
      <c r="AY1180" t="s">
        <v>67</v>
      </c>
      <c r="AZ1180" t="s">
        <v>67</v>
      </c>
      <c r="BA1180" t="s">
        <v>67</v>
      </c>
      <c r="BB1180" t="s">
        <v>67</v>
      </c>
      <c r="BC1180" t="s">
        <v>67</v>
      </c>
      <c r="BD1180">
        <v>3</v>
      </c>
      <c r="BE1180">
        <v>6</v>
      </c>
      <c r="BF1180">
        <v>0</v>
      </c>
    </row>
    <row r="1181" spans="1:58" x14ac:dyDescent="0.2">
      <c r="A1181" t="s">
        <v>4201</v>
      </c>
      <c r="B1181" t="s">
        <v>4202</v>
      </c>
      <c r="C1181" t="s">
        <v>67</v>
      </c>
      <c r="D1181" t="s">
        <v>85</v>
      </c>
      <c r="E1181">
        <v>0</v>
      </c>
      <c r="F1181">
        <v>5</v>
      </c>
      <c r="G1181">
        <v>0</v>
      </c>
      <c r="H1181">
        <v>0</v>
      </c>
      <c r="I1181">
        <v>0</v>
      </c>
      <c r="J1181">
        <v>0</v>
      </c>
      <c r="K1181">
        <v>2</v>
      </c>
      <c r="L1181" t="s">
        <v>1245</v>
      </c>
      <c r="M1181" t="s">
        <v>173</v>
      </c>
      <c r="N1181" t="s">
        <v>70</v>
      </c>
      <c r="O1181" t="b">
        <v>1</v>
      </c>
      <c r="P1181" t="b">
        <v>0</v>
      </c>
      <c r="Q1181" t="b">
        <v>0</v>
      </c>
      <c r="R1181" t="s">
        <v>86</v>
      </c>
      <c r="S1181" t="s">
        <v>67</v>
      </c>
      <c r="T1181" t="s">
        <v>4203</v>
      </c>
      <c r="V1181" t="s">
        <v>67</v>
      </c>
      <c r="W1181" t="s">
        <v>67</v>
      </c>
      <c r="Y1181" t="s">
        <v>67</v>
      </c>
      <c r="Z1181" t="s">
        <v>67</v>
      </c>
      <c r="AA1181" t="s">
        <v>67</v>
      </c>
      <c r="AB1181" t="s">
        <v>67</v>
      </c>
      <c r="AC1181" t="s">
        <v>67</v>
      </c>
      <c r="AD1181" t="s">
        <v>67</v>
      </c>
      <c r="AE1181" t="s">
        <v>67</v>
      </c>
      <c r="AF1181" t="s">
        <v>67</v>
      </c>
      <c r="AG1181" t="s">
        <v>67</v>
      </c>
      <c r="AH1181" t="s">
        <v>67</v>
      </c>
      <c r="AI1181" t="s">
        <v>67</v>
      </c>
      <c r="AJ1181" t="s">
        <v>67</v>
      </c>
      <c r="AK1181" t="s">
        <v>67</v>
      </c>
      <c r="AL1181" t="s">
        <v>67</v>
      </c>
      <c r="AM1181" t="s">
        <v>67</v>
      </c>
      <c r="AN1181" t="s">
        <v>67</v>
      </c>
      <c r="AO1181" t="s">
        <v>67</v>
      </c>
      <c r="AP1181" t="s">
        <v>67</v>
      </c>
      <c r="AQ1181" t="s">
        <v>67</v>
      </c>
      <c r="AR1181" t="s">
        <v>67</v>
      </c>
      <c r="AS1181" t="s">
        <v>67</v>
      </c>
      <c r="AT1181" t="s">
        <v>67</v>
      </c>
      <c r="AU1181" t="s">
        <v>67</v>
      </c>
      <c r="AV1181" t="s">
        <v>67</v>
      </c>
      <c r="AW1181" t="s">
        <v>67</v>
      </c>
      <c r="AX1181" t="s">
        <v>67</v>
      </c>
      <c r="AY1181" t="s">
        <v>67</v>
      </c>
      <c r="AZ1181" t="s">
        <v>67</v>
      </c>
      <c r="BA1181" t="s">
        <v>67</v>
      </c>
      <c r="BC1181" t="s">
        <v>67</v>
      </c>
      <c r="BD1181">
        <v>0</v>
      </c>
      <c r="BF1181">
        <v>0</v>
      </c>
    </row>
    <row r="1182" spans="1:58" x14ac:dyDescent="0.2">
      <c r="A1182" t="s">
        <v>4204</v>
      </c>
      <c r="B1182" t="s">
        <v>4205</v>
      </c>
      <c r="C1182" t="s">
        <v>67</v>
      </c>
      <c r="D1182" t="s">
        <v>300</v>
      </c>
      <c r="E1182">
        <v>0</v>
      </c>
      <c r="F1182">
        <v>49.99</v>
      </c>
      <c r="G1182">
        <v>0</v>
      </c>
      <c r="H1182">
        <v>0</v>
      </c>
      <c r="I1182">
        <v>0</v>
      </c>
      <c r="J1182">
        <v>0</v>
      </c>
      <c r="K1182">
        <v>4</v>
      </c>
      <c r="L1182" t="s">
        <v>988</v>
      </c>
      <c r="M1182" t="s">
        <v>67</v>
      </c>
      <c r="N1182" t="s">
        <v>70</v>
      </c>
      <c r="O1182" t="b">
        <v>1</v>
      </c>
      <c r="P1182" t="b">
        <v>0</v>
      </c>
      <c r="Q1182" t="b">
        <v>0</v>
      </c>
      <c r="R1182" t="s">
        <v>352</v>
      </c>
      <c r="S1182" t="s">
        <v>4206</v>
      </c>
      <c r="T1182" t="s">
        <v>4206</v>
      </c>
      <c r="V1182" t="s">
        <v>67</v>
      </c>
      <c r="W1182" t="s">
        <v>67</v>
      </c>
      <c r="Y1182" t="s">
        <v>67</v>
      </c>
      <c r="Z1182" t="s">
        <v>67</v>
      </c>
      <c r="AA1182" t="s">
        <v>67</v>
      </c>
      <c r="AB1182" t="s">
        <v>67</v>
      </c>
      <c r="AC1182" t="s">
        <v>4207</v>
      </c>
      <c r="AD1182" t="s">
        <v>67</v>
      </c>
      <c r="AE1182" t="s">
        <v>67</v>
      </c>
      <c r="AF1182" t="s">
        <v>67</v>
      </c>
      <c r="AG1182" t="s">
        <v>67</v>
      </c>
      <c r="AH1182" t="s">
        <v>67</v>
      </c>
      <c r="AI1182" t="s">
        <v>67</v>
      </c>
      <c r="AJ1182" t="s">
        <v>67</v>
      </c>
      <c r="AK1182" t="s">
        <v>67</v>
      </c>
      <c r="AL1182" t="s">
        <v>67</v>
      </c>
      <c r="AM1182" t="s">
        <v>67</v>
      </c>
      <c r="AN1182" t="s">
        <v>67</v>
      </c>
      <c r="AO1182" t="s">
        <v>67</v>
      </c>
      <c r="AP1182" t="s">
        <v>67</v>
      </c>
      <c r="AQ1182" t="s">
        <v>67</v>
      </c>
      <c r="AR1182" t="s">
        <v>67</v>
      </c>
      <c r="AS1182" t="s">
        <v>67</v>
      </c>
      <c r="AT1182" t="s">
        <v>67</v>
      </c>
      <c r="AU1182" t="s">
        <v>67</v>
      </c>
      <c r="AV1182" t="s">
        <v>67</v>
      </c>
      <c r="AW1182" t="s">
        <v>67</v>
      </c>
      <c r="AX1182" t="s">
        <v>67</v>
      </c>
      <c r="AY1182" t="s">
        <v>67</v>
      </c>
      <c r="AZ1182" t="s">
        <v>67</v>
      </c>
      <c r="BA1182" t="s">
        <v>67</v>
      </c>
      <c r="BC1182" t="s">
        <v>67</v>
      </c>
      <c r="BD1182">
        <v>0</v>
      </c>
      <c r="BF1182">
        <v>0</v>
      </c>
    </row>
    <row r="1183" spans="1:58" x14ac:dyDescent="0.2">
      <c r="A1183" t="s">
        <v>4208</v>
      </c>
      <c r="B1183" t="s">
        <v>4209</v>
      </c>
      <c r="C1183" t="s">
        <v>67</v>
      </c>
      <c r="D1183" t="s">
        <v>200</v>
      </c>
      <c r="E1183">
        <v>0</v>
      </c>
      <c r="F1183">
        <v>63.99</v>
      </c>
      <c r="G1183">
        <v>0</v>
      </c>
      <c r="H1183">
        <v>0</v>
      </c>
      <c r="I1183">
        <v>0</v>
      </c>
      <c r="J1183">
        <v>0</v>
      </c>
      <c r="K1183">
        <v>0</v>
      </c>
      <c r="L1183" t="s">
        <v>4210</v>
      </c>
      <c r="M1183" t="s">
        <v>4211</v>
      </c>
      <c r="N1183" t="s">
        <v>70</v>
      </c>
      <c r="O1183" t="b">
        <v>1</v>
      </c>
      <c r="P1183" t="b">
        <v>0</v>
      </c>
      <c r="Q1183" t="b">
        <v>0</v>
      </c>
      <c r="R1183" t="s">
        <v>1950</v>
      </c>
      <c r="S1183" t="s">
        <v>4211</v>
      </c>
      <c r="T1183" t="s">
        <v>4212</v>
      </c>
      <c r="V1183" t="s">
        <v>67</v>
      </c>
      <c r="W1183" t="s">
        <v>67</v>
      </c>
      <c r="Y1183" t="s">
        <v>67</v>
      </c>
      <c r="Z1183" t="s">
        <v>67</v>
      </c>
      <c r="AA1183" t="s">
        <v>67</v>
      </c>
      <c r="AB1183" t="s">
        <v>67</v>
      </c>
      <c r="AC1183" t="s">
        <v>67</v>
      </c>
      <c r="AD1183" t="s">
        <v>67</v>
      </c>
      <c r="AE1183" t="s">
        <v>67</v>
      </c>
      <c r="AF1183" t="s">
        <v>67</v>
      </c>
      <c r="AG1183" t="s">
        <v>67</v>
      </c>
      <c r="AH1183" t="s">
        <v>67</v>
      </c>
      <c r="AI1183" t="s">
        <v>67</v>
      </c>
      <c r="AJ1183" t="s">
        <v>67</v>
      </c>
      <c r="AK1183" t="s">
        <v>67</v>
      </c>
      <c r="AL1183" t="s">
        <v>67</v>
      </c>
      <c r="AM1183" t="s">
        <v>67</v>
      </c>
      <c r="AN1183" t="s">
        <v>67</v>
      </c>
      <c r="AO1183" t="s">
        <v>67</v>
      </c>
      <c r="AP1183" t="s">
        <v>67</v>
      </c>
      <c r="AQ1183" t="s">
        <v>67</v>
      </c>
      <c r="AR1183" t="s">
        <v>67</v>
      </c>
      <c r="AS1183" t="s">
        <v>67</v>
      </c>
      <c r="AT1183" t="s">
        <v>67</v>
      </c>
      <c r="AU1183" t="s">
        <v>67</v>
      </c>
      <c r="AV1183" t="s">
        <v>67</v>
      </c>
      <c r="AW1183" t="s">
        <v>67</v>
      </c>
      <c r="AX1183" t="s">
        <v>67</v>
      </c>
      <c r="AY1183" t="s">
        <v>67</v>
      </c>
      <c r="AZ1183" t="s">
        <v>67</v>
      </c>
      <c r="BA1183" t="s">
        <v>67</v>
      </c>
      <c r="BC1183" t="s">
        <v>67</v>
      </c>
      <c r="BD1183">
        <v>0</v>
      </c>
      <c r="BF1183">
        <v>0</v>
      </c>
    </row>
    <row r="1184" spans="1:58" x14ac:dyDescent="0.2">
      <c r="A1184" t="s">
        <v>4213</v>
      </c>
      <c r="B1184" t="s">
        <v>4214</v>
      </c>
      <c r="C1184" t="s">
        <v>67</v>
      </c>
      <c r="D1184" t="s">
        <v>200</v>
      </c>
      <c r="E1184">
        <v>0</v>
      </c>
      <c r="F1184">
        <v>3</v>
      </c>
      <c r="G1184">
        <v>0</v>
      </c>
      <c r="H1184">
        <v>0</v>
      </c>
      <c r="I1184">
        <v>0</v>
      </c>
      <c r="J1184">
        <v>0</v>
      </c>
      <c r="K1184">
        <v>0</v>
      </c>
      <c r="L1184" t="s">
        <v>67</v>
      </c>
      <c r="M1184" t="s">
        <v>4215</v>
      </c>
      <c r="N1184" t="s">
        <v>70</v>
      </c>
      <c r="O1184" t="b">
        <v>1</v>
      </c>
      <c r="P1184" t="b">
        <v>0</v>
      </c>
      <c r="Q1184" t="b">
        <v>0</v>
      </c>
      <c r="R1184" t="s">
        <v>352</v>
      </c>
      <c r="S1184" t="s">
        <v>67</v>
      </c>
      <c r="T1184" t="s">
        <v>4215</v>
      </c>
      <c r="V1184" t="s">
        <v>67</v>
      </c>
      <c r="W1184" t="s">
        <v>67</v>
      </c>
      <c r="Y1184" t="s">
        <v>67</v>
      </c>
      <c r="Z1184" t="s">
        <v>67</v>
      </c>
      <c r="AA1184" t="s">
        <v>67</v>
      </c>
      <c r="AB1184" t="s">
        <v>67</v>
      </c>
      <c r="AC1184" t="s">
        <v>67</v>
      </c>
      <c r="AD1184" t="s">
        <v>67</v>
      </c>
      <c r="AE1184" t="s">
        <v>67</v>
      </c>
      <c r="AF1184" t="s">
        <v>67</v>
      </c>
      <c r="AG1184" t="s">
        <v>67</v>
      </c>
      <c r="AH1184" t="s">
        <v>67</v>
      </c>
      <c r="AI1184" t="s">
        <v>67</v>
      </c>
      <c r="AJ1184" t="s">
        <v>67</v>
      </c>
      <c r="AK1184" t="s">
        <v>67</v>
      </c>
      <c r="AL1184" t="s">
        <v>67</v>
      </c>
      <c r="AM1184" t="s">
        <v>67</v>
      </c>
      <c r="AN1184" t="s">
        <v>67</v>
      </c>
      <c r="AO1184" t="s">
        <v>67</v>
      </c>
      <c r="AP1184" t="s">
        <v>67</v>
      </c>
      <c r="AQ1184" t="s">
        <v>67</v>
      </c>
      <c r="AR1184" t="s">
        <v>67</v>
      </c>
      <c r="AS1184" t="s">
        <v>67</v>
      </c>
      <c r="AT1184" t="s">
        <v>67</v>
      </c>
      <c r="AU1184" t="s">
        <v>67</v>
      </c>
      <c r="AV1184" t="s">
        <v>67</v>
      </c>
      <c r="AW1184" t="s">
        <v>67</v>
      </c>
      <c r="AX1184" t="s">
        <v>67</v>
      </c>
      <c r="AY1184" t="s">
        <v>67</v>
      </c>
      <c r="AZ1184" t="s">
        <v>67</v>
      </c>
      <c r="BA1184" t="s">
        <v>67</v>
      </c>
      <c r="BC1184" t="s">
        <v>67</v>
      </c>
      <c r="BD1184">
        <v>0</v>
      </c>
      <c r="BF1184">
        <v>0</v>
      </c>
    </row>
    <row r="1185" spans="1:58" x14ac:dyDescent="0.2">
      <c r="A1185" t="s">
        <v>4216</v>
      </c>
      <c r="B1185" t="s">
        <v>4217</v>
      </c>
      <c r="C1185" t="s">
        <v>67</v>
      </c>
      <c r="D1185" t="s">
        <v>200</v>
      </c>
      <c r="E1185">
        <v>0</v>
      </c>
      <c r="F1185">
        <v>84.99</v>
      </c>
      <c r="G1185">
        <v>0</v>
      </c>
      <c r="H1185">
        <v>0</v>
      </c>
      <c r="I1185">
        <v>0</v>
      </c>
      <c r="J1185">
        <v>0</v>
      </c>
      <c r="K1185">
        <v>0</v>
      </c>
      <c r="L1185" t="s">
        <v>67</v>
      </c>
      <c r="M1185" t="s">
        <v>4218</v>
      </c>
      <c r="N1185" t="s">
        <v>70</v>
      </c>
      <c r="O1185" t="b">
        <v>1</v>
      </c>
      <c r="P1185" t="b">
        <v>0</v>
      </c>
      <c r="Q1185" t="b">
        <v>0</v>
      </c>
      <c r="R1185" t="s">
        <v>540</v>
      </c>
      <c r="S1185" t="s">
        <v>67</v>
      </c>
      <c r="T1185" t="s">
        <v>4219</v>
      </c>
      <c r="V1185" t="s">
        <v>67</v>
      </c>
      <c r="W1185" t="s">
        <v>67</v>
      </c>
      <c r="Y1185" t="s">
        <v>67</v>
      </c>
      <c r="Z1185" t="s">
        <v>67</v>
      </c>
      <c r="AA1185" t="s">
        <v>67</v>
      </c>
      <c r="AB1185" t="s">
        <v>67</v>
      </c>
      <c r="AC1185" t="s">
        <v>67</v>
      </c>
      <c r="AD1185" t="s">
        <v>67</v>
      </c>
      <c r="AE1185" t="s">
        <v>67</v>
      </c>
      <c r="AF1185" t="s">
        <v>67</v>
      </c>
      <c r="AG1185" t="s">
        <v>67</v>
      </c>
      <c r="AH1185" t="s">
        <v>67</v>
      </c>
      <c r="AI1185" t="s">
        <v>67</v>
      </c>
      <c r="AJ1185" t="s">
        <v>67</v>
      </c>
      <c r="AK1185" t="s">
        <v>67</v>
      </c>
      <c r="AL1185" t="s">
        <v>67</v>
      </c>
      <c r="AM1185" t="s">
        <v>67</v>
      </c>
      <c r="AN1185" t="s">
        <v>67</v>
      </c>
      <c r="AO1185" t="s">
        <v>67</v>
      </c>
      <c r="AP1185" t="s">
        <v>67</v>
      </c>
      <c r="AQ1185" t="s">
        <v>67</v>
      </c>
      <c r="AR1185" t="s">
        <v>67</v>
      </c>
      <c r="AS1185" t="s">
        <v>67</v>
      </c>
      <c r="AT1185" t="s">
        <v>67</v>
      </c>
      <c r="AU1185" t="s">
        <v>67</v>
      </c>
      <c r="AV1185" t="s">
        <v>67</v>
      </c>
      <c r="AW1185" t="s">
        <v>67</v>
      </c>
      <c r="AX1185" t="s">
        <v>67</v>
      </c>
      <c r="AY1185" t="s">
        <v>67</v>
      </c>
      <c r="AZ1185" t="s">
        <v>67</v>
      </c>
      <c r="BA1185" t="s">
        <v>67</v>
      </c>
      <c r="BC1185" t="s">
        <v>67</v>
      </c>
      <c r="BD1185">
        <v>0</v>
      </c>
      <c r="BF1185">
        <v>0</v>
      </c>
    </row>
    <row r="1186" spans="1:58" x14ac:dyDescent="0.2">
      <c r="A1186" t="s">
        <v>4220</v>
      </c>
      <c r="B1186" t="s">
        <v>4221</v>
      </c>
      <c r="C1186" t="s">
        <v>67</v>
      </c>
      <c r="D1186" t="s">
        <v>200</v>
      </c>
      <c r="E1186">
        <v>0</v>
      </c>
      <c r="F1186">
        <v>39.99</v>
      </c>
      <c r="G1186">
        <v>0</v>
      </c>
      <c r="H1186">
        <v>0</v>
      </c>
      <c r="I1186">
        <v>0</v>
      </c>
      <c r="J1186">
        <v>0</v>
      </c>
      <c r="K1186">
        <v>0</v>
      </c>
      <c r="L1186" t="s">
        <v>67</v>
      </c>
      <c r="M1186" t="s">
        <v>67</v>
      </c>
      <c r="N1186" t="s">
        <v>70</v>
      </c>
      <c r="O1186" t="b">
        <v>1</v>
      </c>
      <c r="P1186" t="b">
        <v>0</v>
      </c>
      <c r="Q1186" t="b">
        <v>0</v>
      </c>
      <c r="R1186" t="s">
        <v>86</v>
      </c>
      <c r="S1186" t="s">
        <v>67</v>
      </c>
      <c r="T1186" t="s">
        <v>4222</v>
      </c>
      <c r="V1186" t="s">
        <v>67</v>
      </c>
      <c r="W1186" t="s">
        <v>67</v>
      </c>
      <c r="Y1186" t="s">
        <v>67</v>
      </c>
      <c r="Z1186" t="s">
        <v>67</v>
      </c>
      <c r="AA1186" t="s">
        <v>67</v>
      </c>
      <c r="AB1186" t="s">
        <v>67</v>
      </c>
      <c r="AC1186" t="s">
        <v>67</v>
      </c>
      <c r="AD1186" t="s">
        <v>67</v>
      </c>
      <c r="AE1186" t="s">
        <v>67</v>
      </c>
      <c r="AF1186" t="s">
        <v>67</v>
      </c>
      <c r="AG1186" t="s">
        <v>67</v>
      </c>
      <c r="AH1186" t="s">
        <v>67</v>
      </c>
      <c r="AI1186" t="s">
        <v>67</v>
      </c>
      <c r="AJ1186" t="s">
        <v>67</v>
      </c>
      <c r="AK1186" t="s">
        <v>67</v>
      </c>
      <c r="AL1186" t="s">
        <v>67</v>
      </c>
      <c r="AM1186" t="s">
        <v>67</v>
      </c>
      <c r="AN1186" t="s">
        <v>67</v>
      </c>
      <c r="AO1186" t="s">
        <v>67</v>
      </c>
      <c r="AP1186" t="s">
        <v>67</v>
      </c>
      <c r="AQ1186" t="s">
        <v>67</v>
      </c>
      <c r="AR1186" t="s">
        <v>67</v>
      </c>
      <c r="AS1186" t="s">
        <v>67</v>
      </c>
      <c r="AT1186" t="s">
        <v>67</v>
      </c>
      <c r="AU1186" t="s">
        <v>67</v>
      </c>
      <c r="AV1186" t="s">
        <v>67</v>
      </c>
      <c r="AW1186" t="s">
        <v>67</v>
      </c>
      <c r="AX1186" t="s">
        <v>67</v>
      </c>
      <c r="AY1186" t="s">
        <v>67</v>
      </c>
      <c r="AZ1186" t="s">
        <v>67</v>
      </c>
      <c r="BA1186" t="s">
        <v>67</v>
      </c>
      <c r="BC1186" t="s">
        <v>67</v>
      </c>
      <c r="BD1186">
        <v>0</v>
      </c>
      <c r="BF1186">
        <v>0</v>
      </c>
    </row>
    <row r="1187" spans="1:58" x14ac:dyDescent="0.2">
      <c r="A1187" t="s">
        <v>4223</v>
      </c>
      <c r="B1187" t="s">
        <v>4224</v>
      </c>
      <c r="C1187" t="s">
        <v>67</v>
      </c>
      <c r="D1187" t="s">
        <v>85</v>
      </c>
      <c r="E1187">
        <v>0</v>
      </c>
      <c r="F1187">
        <v>30</v>
      </c>
      <c r="G1187">
        <v>0</v>
      </c>
      <c r="H1187">
        <v>0</v>
      </c>
      <c r="I1187">
        <v>0</v>
      </c>
      <c r="J1187">
        <v>0</v>
      </c>
      <c r="K1187">
        <v>0</v>
      </c>
      <c r="L1187" t="s">
        <v>67</v>
      </c>
      <c r="M1187" t="s">
        <v>2900</v>
      </c>
      <c r="N1187" t="s">
        <v>70</v>
      </c>
      <c r="O1187" t="b">
        <v>1</v>
      </c>
      <c r="P1187" t="b">
        <v>0</v>
      </c>
      <c r="Q1187" t="b">
        <v>0</v>
      </c>
      <c r="R1187" t="s">
        <v>352</v>
      </c>
      <c r="S1187" t="s">
        <v>67</v>
      </c>
      <c r="T1187" t="s">
        <v>4225</v>
      </c>
      <c r="V1187" t="s">
        <v>67</v>
      </c>
      <c r="W1187" t="s">
        <v>67</v>
      </c>
      <c r="Y1187" t="s">
        <v>67</v>
      </c>
      <c r="Z1187" t="s">
        <v>67</v>
      </c>
      <c r="AA1187" t="s">
        <v>67</v>
      </c>
      <c r="AB1187" t="s">
        <v>67</v>
      </c>
      <c r="AC1187" t="s">
        <v>67</v>
      </c>
      <c r="AD1187" t="s">
        <v>67</v>
      </c>
      <c r="AE1187" t="s">
        <v>67</v>
      </c>
      <c r="AF1187" t="s">
        <v>67</v>
      </c>
      <c r="AG1187" t="s">
        <v>67</v>
      </c>
      <c r="AH1187" t="s">
        <v>67</v>
      </c>
      <c r="AI1187" t="s">
        <v>67</v>
      </c>
      <c r="AJ1187" t="s">
        <v>67</v>
      </c>
      <c r="AK1187" t="s">
        <v>67</v>
      </c>
      <c r="AL1187" t="s">
        <v>67</v>
      </c>
      <c r="AM1187" t="s">
        <v>67</v>
      </c>
      <c r="AN1187" t="s">
        <v>67</v>
      </c>
      <c r="AO1187" t="s">
        <v>67</v>
      </c>
      <c r="AP1187" t="s">
        <v>67</v>
      </c>
      <c r="AQ1187" t="s">
        <v>67</v>
      </c>
      <c r="AR1187" t="s">
        <v>67</v>
      </c>
      <c r="AS1187" t="s">
        <v>67</v>
      </c>
      <c r="AT1187" t="s">
        <v>67</v>
      </c>
      <c r="AU1187" t="s">
        <v>67</v>
      </c>
      <c r="AV1187" t="s">
        <v>67</v>
      </c>
      <c r="AW1187" t="s">
        <v>67</v>
      </c>
      <c r="AX1187" t="s">
        <v>67</v>
      </c>
      <c r="AY1187" t="s">
        <v>67</v>
      </c>
      <c r="AZ1187" t="s">
        <v>67</v>
      </c>
      <c r="BA1187" t="s">
        <v>67</v>
      </c>
      <c r="BC1187" t="s">
        <v>67</v>
      </c>
      <c r="BD1187">
        <v>0</v>
      </c>
      <c r="BF1187">
        <v>0</v>
      </c>
    </row>
    <row r="1188" spans="1:58" x14ac:dyDescent="0.2">
      <c r="A1188" t="s">
        <v>4226</v>
      </c>
      <c r="B1188" t="s">
        <v>4227</v>
      </c>
      <c r="C1188" t="s">
        <v>67</v>
      </c>
      <c r="D1188" t="s">
        <v>85</v>
      </c>
      <c r="E1188">
        <v>0</v>
      </c>
      <c r="F1188">
        <v>18.989999999999998</v>
      </c>
      <c r="G1188">
        <v>0</v>
      </c>
      <c r="H1188">
        <v>0</v>
      </c>
      <c r="I1188">
        <v>0</v>
      </c>
      <c r="J1188">
        <v>0</v>
      </c>
      <c r="K1188">
        <v>0</v>
      </c>
      <c r="L1188" t="s">
        <v>67</v>
      </c>
      <c r="M1188" t="s">
        <v>4228</v>
      </c>
      <c r="N1188" t="s">
        <v>70</v>
      </c>
      <c r="O1188" t="b">
        <v>1</v>
      </c>
      <c r="P1188" t="b">
        <v>0</v>
      </c>
      <c r="Q1188" t="b">
        <v>0</v>
      </c>
      <c r="R1188" t="s">
        <v>154</v>
      </c>
      <c r="S1188" t="s">
        <v>67</v>
      </c>
      <c r="T1188" t="s">
        <v>4229</v>
      </c>
      <c r="V1188" t="s">
        <v>67</v>
      </c>
      <c r="W1188" t="s">
        <v>67</v>
      </c>
      <c r="Y1188" t="s">
        <v>67</v>
      </c>
      <c r="Z1188" t="s">
        <v>67</v>
      </c>
      <c r="AA1188" t="s">
        <v>67</v>
      </c>
      <c r="AB1188" t="s">
        <v>67</v>
      </c>
      <c r="AC1188" t="s">
        <v>67</v>
      </c>
      <c r="AD1188" t="s">
        <v>67</v>
      </c>
      <c r="AE1188" t="s">
        <v>67</v>
      </c>
      <c r="AF1188" t="s">
        <v>67</v>
      </c>
      <c r="AG1188" t="s">
        <v>67</v>
      </c>
      <c r="AH1188" t="s">
        <v>67</v>
      </c>
      <c r="AI1188" t="s">
        <v>67</v>
      </c>
      <c r="AJ1188" t="s">
        <v>67</v>
      </c>
      <c r="AK1188" t="s">
        <v>67</v>
      </c>
      <c r="AL1188" t="s">
        <v>67</v>
      </c>
      <c r="AM1188" t="s">
        <v>67</v>
      </c>
      <c r="AN1188" t="s">
        <v>67</v>
      </c>
      <c r="AO1188" t="s">
        <v>67</v>
      </c>
      <c r="AP1188" t="s">
        <v>67</v>
      </c>
      <c r="AQ1188" t="s">
        <v>67</v>
      </c>
      <c r="AR1188" t="s">
        <v>67</v>
      </c>
      <c r="AS1188" t="s">
        <v>67</v>
      </c>
      <c r="AT1188" t="s">
        <v>67</v>
      </c>
      <c r="AU1188" t="s">
        <v>67</v>
      </c>
      <c r="AV1188" t="s">
        <v>67</v>
      </c>
      <c r="AW1188" t="s">
        <v>67</v>
      </c>
      <c r="AX1188" t="s">
        <v>67</v>
      </c>
      <c r="AY1188" t="s">
        <v>67</v>
      </c>
      <c r="AZ1188" t="s">
        <v>67</v>
      </c>
      <c r="BA1188" t="s">
        <v>67</v>
      </c>
      <c r="BC1188" t="s">
        <v>67</v>
      </c>
      <c r="BD1188">
        <v>0</v>
      </c>
      <c r="BF1188">
        <v>0</v>
      </c>
    </row>
    <row r="1189" spans="1:58" x14ac:dyDescent="0.2">
      <c r="A1189" t="s">
        <v>4230</v>
      </c>
      <c r="B1189" t="s">
        <v>4231</v>
      </c>
      <c r="C1189" t="s">
        <v>67</v>
      </c>
      <c r="D1189" t="s">
        <v>85</v>
      </c>
      <c r="E1189">
        <v>0</v>
      </c>
      <c r="F1189">
        <v>14.99</v>
      </c>
      <c r="G1189">
        <v>3.76</v>
      </c>
      <c r="H1189">
        <v>0</v>
      </c>
      <c r="I1189">
        <v>0</v>
      </c>
      <c r="J1189">
        <v>0</v>
      </c>
      <c r="K1189">
        <v>1</v>
      </c>
      <c r="L1189" t="s">
        <v>429</v>
      </c>
      <c r="M1189" t="s">
        <v>67</v>
      </c>
      <c r="N1189" t="s">
        <v>70</v>
      </c>
      <c r="O1189" t="b">
        <v>1</v>
      </c>
      <c r="P1189" t="b">
        <v>0</v>
      </c>
      <c r="Q1189" t="b">
        <v>0</v>
      </c>
      <c r="R1189" t="s">
        <v>536</v>
      </c>
      <c r="S1189" t="s">
        <v>4232</v>
      </c>
      <c r="T1189" t="s">
        <v>4233</v>
      </c>
      <c r="V1189" t="s">
        <v>793</v>
      </c>
      <c r="W1189" t="s">
        <v>67</v>
      </c>
      <c r="Y1189" t="s">
        <v>67</v>
      </c>
      <c r="Z1189" t="s">
        <v>67</v>
      </c>
      <c r="AA1189" t="s">
        <v>67</v>
      </c>
      <c r="AB1189" t="s">
        <v>432</v>
      </c>
      <c r="AC1189" t="s">
        <v>67</v>
      </c>
      <c r="AD1189" t="s">
        <v>67</v>
      </c>
      <c r="AE1189" t="s">
        <v>67</v>
      </c>
      <c r="AF1189" t="s">
        <v>67</v>
      </c>
      <c r="AG1189" t="s">
        <v>67</v>
      </c>
      <c r="AH1189" t="s">
        <v>67</v>
      </c>
      <c r="AI1189" t="s">
        <v>67</v>
      </c>
      <c r="AJ1189" t="s">
        <v>67</v>
      </c>
      <c r="AK1189" t="s">
        <v>67</v>
      </c>
      <c r="AL1189" t="s">
        <v>67</v>
      </c>
      <c r="AM1189" t="s">
        <v>67</v>
      </c>
      <c r="AN1189" t="s">
        <v>67</v>
      </c>
      <c r="AO1189" t="s">
        <v>67</v>
      </c>
      <c r="AP1189" t="s">
        <v>67</v>
      </c>
      <c r="AQ1189" t="s">
        <v>67</v>
      </c>
      <c r="AR1189" t="s">
        <v>67</v>
      </c>
      <c r="AS1189" t="s">
        <v>67</v>
      </c>
      <c r="AT1189" t="s">
        <v>67</v>
      </c>
      <c r="AU1189" t="s">
        <v>67</v>
      </c>
      <c r="AV1189" t="s">
        <v>67</v>
      </c>
      <c r="AW1189" t="s">
        <v>67</v>
      </c>
      <c r="AX1189" t="s">
        <v>67</v>
      </c>
      <c r="AY1189" t="s">
        <v>67</v>
      </c>
      <c r="AZ1189" t="s">
        <v>67</v>
      </c>
      <c r="BA1189" t="s">
        <v>67</v>
      </c>
      <c r="BC1189" t="s">
        <v>67</v>
      </c>
      <c r="BD1189">
        <v>3</v>
      </c>
      <c r="BF1189">
        <v>0</v>
      </c>
    </row>
    <row r="1190" spans="1:58" x14ac:dyDescent="0.2">
      <c r="A1190" t="s">
        <v>4234</v>
      </c>
      <c r="B1190" t="s">
        <v>4235</v>
      </c>
      <c r="C1190" t="s">
        <v>67</v>
      </c>
      <c r="D1190" t="s">
        <v>3</v>
      </c>
      <c r="E1190">
        <v>0</v>
      </c>
      <c r="F1190">
        <v>0</v>
      </c>
      <c r="G1190">
        <v>0</v>
      </c>
      <c r="H1190">
        <v>0</v>
      </c>
      <c r="I1190">
        <v>0</v>
      </c>
      <c r="J1190">
        <v>0</v>
      </c>
      <c r="K1190">
        <v>0</v>
      </c>
      <c r="L1190" t="s">
        <v>67</v>
      </c>
      <c r="M1190" t="s">
        <v>4236</v>
      </c>
      <c r="N1190" t="s">
        <v>70</v>
      </c>
      <c r="O1190" t="b">
        <v>1</v>
      </c>
      <c r="P1190" t="b">
        <v>0</v>
      </c>
      <c r="Q1190" t="b">
        <v>0</v>
      </c>
      <c r="R1190" t="s">
        <v>215</v>
      </c>
      <c r="S1190" t="s">
        <v>4236</v>
      </c>
      <c r="T1190" t="s">
        <v>4237</v>
      </c>
      <c r="V1190" t="s">
        <v>67</v>
      </c>
      <c r="W1190" t="s">
        <v>67</v>
      </c>
      <c r="Y1190" t="s">
        <v>67</v>
      </c>
      <c r="Z1190" t="s">
        <v>67</v>
      </c>
      <c r="AA1190" t="s">
        <v>67</v>
      </c>
      <c r="AB1190" t="s">
        <v>67</v>
      </c>
      <c r="AC1190" t="s">
        <v>67</v>
      </c>
      <c r="AD1190" t="s">
        <v>67</v>
      </c>
      <c r="AE1190" t="s">
        <v>67</v>
      </c>
      <c r="AF1190" t="s">
        <v>67</v>
      </c>
      <c r="AG1190" t="s">
        <v>67</v>
      </c>
      <c r="AH1190" t="s">
        <v>67</v>
      </c>
      <c r="AI1190" t="s">
        <v>67</v>
      </c>
      <c r="AJ1190" t="s">
        <v>67</v>
      </c>
      <c r="AK1190" t="s">
        <v>67</v>
      </c>
      <c r="AL1190" t="s">
        <v>67</v>
      </c>
      <c r="AM1190" t="s">
        <v>67</v>
      </c>
      <c r="AN1190" t="s">
        <v>67</v>
      </c>
      <c r="AO1190" t="s">
        <v>67</v>
      </c>
      <c r="AP1190" t="s">
        <v>67</v>
      </c>
      <c r="AQ1190" t="s">
        <v>67</v>
      </c>
      <c r="AR1190" t="s">
        <v>67</v>
      </c>
      <c r="AS1190" t="s">
        <v>67</v>
      </c>
      <c r="AT1190" t="s">
        <v>67</v>
      </c>
      <c r="AU1190" t="s">
        <v>67</v>
      </c>
      <c r="AV1190" t="s">
        <v>67</v>
      </c>
      <c r="AW1190" t="s">
        <v>67</v>
      </c>
      <c r="AX1190" t="s">
        <v>67</v>
      </c>
      <c r="AY1190" t="s">
        <v>67</v>
      </c>
      <c r="AZ1190" t="s">
        <v>67</v>
      </c>
      <c r="BA1190" t="s">
        <v>67</v>
      </c>
      <c r="BC1190" t="s">
        <v>67</v>
      </c>
      <c r="BD1190">
        <v>0</v>
      </c>
      <c r="BF1190">
        <v>0</v>
      </c>
    </row>
    <row r="1191" spans="1:58" x14ac:dyDescent="0.2">
      <c r="A1191" t="s">
        <v>4238</v>
      </c>
      <c r="B1191" t="s">
        <v>4239</v>
      </c>
      <c r="C1191" t="s">
        <v>67</v>
      </c>
      <c r="D1191" t="s">
        <v>3</v>
      </c>
      <c r="E1191">
        <v>0</v>
      </c>
      <c r="F1191">
        <v>15</v>
      </c>
      <c r="G1191">
        <v>0</v>
      </c>
      <c r="H1191">
        <v>0</v>
      </c>
      <c r="I1191">
        <v>0</v>
      </c>
      <c r="J1191">
        <v>0</v>
      </c>
      <c r="K1191">
        <v>0</v>
      </c>
      <c r="L1191" t="s">
        <v>67</v>
      </c>
      <c r="M1191" t="s">
        <v>1467</v>
      </c>
      <c r="N1191" t="s">
        <v>70</v>
      </c>
      <c r="O1191" t="b">
        <v>1</v>
      </c>
      <c r="P1191" t="b">
        <v>0</v>
      </c>
      <c r="Q1191" t="b">
        <v>0</v>
      </c>
      <c r="R1191" t="s">
        <v>3922</v>
      </c>
      <c r="S1191" t="s">
        <v>1467</v>
      </c>
      <c r="T1191" t="s">
        <v>4240</v>
      </c>
      <c r="V1191" t="s">
        <v>67</v>
      </c>
      <c r="W1191" t="s">
        <v>67</v>
      </c>
      <c r="Y1191" t="s">
        <v>67</v>
      </c>
      <c r="Z1191" t="s">
        <v>67</v>
      </c>
      <c r="AA1191" t="s">
        <v>67</v>
      </c>
      <c r="AB1191" t="s">
        <v>67</v>
      </c>
      <c r="AC1191" t="s">
        <v>67</v>
      </c>
      <c r="AD1191" t="s">
        <v>67</v>
      </c>
      <c r="AE1191" t="s">
        <v>67</v>
      </c>
      <c r="AF1191" t="s">
        <v>67</v>
      </c>
      <c r="AG1191" t="s">
        <v>67</v>
      </c>
      <c r="AH1191" t="s">
        <v>67</v>
      </c>
      <c r="AI1191" t="s">
        <v>67</v>
      </c>
      <c r="AJ1191" t="s">
        <v>67</v>
      </c>
      <c r="AK1191" t="s">
        <v>67</v>
      </c>
      <c r="AL1191" t="s">
        <v>67</v>
      </c>
      <c r="AM1191" t="s">
        <v>67</v>
      </c>
      <c r="AN1191" t="s">
        <v>67</v>
      </c>
      <c r="AO1191" t="s">
        <v>67</v>
      </c>
      <c r="AP1191" t="s">
        <v>67</v>
      </c>
      <c r="AQ1191" t="s">
        <v>67</v>
      </c>
      <c r="AR1191" t="s">
        <v>67</v>
      </c>
      <c r="AS1191" t="s">
        <v>67</v>
      </c>
      <c r="AT1191" t="s">
        <v>67</v>
      </c>
      <c r="AU1191" t="s">
        <v>67</v>
      </c>
      <c r="AV1191" t="s">
        <v>67</v>
      </c>
      <c r="AW1191" t="s">
        <v>67</v>
      </c>
      <c r="AX1191" t="s">
        <v>67</v>
      </c>
      <c r="AY1191" t="s">
        <v>67</v>
      </c>
      <c r="AZ1191" t="s">
        <v>67</v>
      </c>
      <c r="BA1191" t="s">
        <v>67</v>
      </c>
      <c r="BC1191" t="s">
        <v>67</v>
      </c>
      <c r="BD1191">
        <v>0</v>
      </c>
      <c r="BF1191">
        <v>0</v>
      </c>
    </row>
    <row r="1192" spans="1:58" x14ac:dyDescent="0.2">
      <c r="A1192" t="s">
        <v>4241</v>
      </c>
      <c r="B1192" t="s">
        <v>4242</v>
      </c>
      <c r="C1192" t="s">
        <v>67</v>
      </c>
      <c r="D1192" t="s">
        <v>85</v>
      </c>
      <c r="E1192">
        <v>0</v>
      </c>
      <c r="F1192">
        <v>149.99</v>
      </c>
      <c r="G1192">
        <v>0</v>
      </c>
      <c r="H1192">
        <v>0</v>
      </c>
      <c r="I1192">
        <v>0</v>
      </c>
      <c r="J1192">
        <v>0</v>
      </c>
      <c r="K1192">
        <v>1</v>
      </c>
      <c r="L1192" t="s">
        <v>3501</v>
      </c>
      <c r="M1192" t="s">
        <v>4243</v>
      </c>
      <c r="N1192" t="s">
        <v>70</v>
      </c>
      <c r="O1192" t="b">
        <v>1</v>
      </c>
      <c r="P1192" t="b">
        <v>0</v>
      </c>
      <c r="Q1192" t="b">
        <v>0</v>
      </c>
      <c r="R1192" t="s">
        <v>4244</v>
      </c>
      <c r="S1192" t="s">
        <v>4245</v>
      </c>
      <c r="T1192" t="s">
        <v>4246</v>
      </c>
      <c r="V1192" t="s">
        <v>67</v>
      </c>
      <c r="W1192" t="s">
        <v>67</v>
      </c>
      <c r="Y1192" t="s">
        <v>67</v>
      </c>
      <c r="Z1192" t="s">
        <v>4247</v>
      </c>
      <c r="AA1192" t="s">
        <v>67</v>
      </c>
      <c r="AB1192" t="s">
        <v>67</v>
      </c>
      <c r="AC1192" t="s">
        <v>67</v>
      </c>
      <c r="AD1192" t="s">
        <v>67</v>
      </c>
      <c r="AE1192" t="s">
        <v>67</v>
      </c>
      <c r="AF1192" t="s">
        <v>67</v>
      </c>
      <c r="AG1192" t="s">
        <v>67</v>
      </c>
      <c r="AH1192" t="s">
        <v>67</v>
      </c>
      <c r="AI1192" t="s">
        <v>67</v>
      </c>
      <c r="AJ1192" t="s">
        <v>67</v>
      </c>
      <c r="AK1192" t="s">
        <v>67</v>
      </c>
      <c r="AL1192" t="s">
        <v>67</v>
      </c>
      <c r="AM1192" t="s">
        <v>67</v>
      </c>
      <c r="AN1192" t="s">
        <v>67</v>
      </c>
      <c r="AO1192" t="s">
        <v>67</v>
      </c>
      <c r="AP1192" t="s">
        <v>67</v>
      </c>
      <c r="AQ1192" t="s">
        <v>67</v>
      </c>
      <c r="AR1192" t="s">
        <v>67</v>
      </c>
      <c r="AS1192" t="s">
        <v>67</v>
      </c>
      <c r="AT1192" t="s">
        <v>67</v>
      </c>
      <c r="AU1192" t="s">
        <v>67</v>
      </c>
      <c r="AV1192" t="s">
        <v>67</v>
      </c>
      <c r="AW1192" t="s">
        <v>67</v>
      </c>
      <c r="AX1192" t="s">
        <v>67</v>
      </c>
      <c r="AY1192" t="s">
        <v>67</v>
      </c>
      <c r="AZ1192" t="s">
        <v>67</v>
      </c>
      <c r="BA1192" t="s">
        <v>67</v>
      </c>
      <c r="BC1192" t="s">
        <v>67</v>
      </c>
      <c r="BD1192">
        <v>0</v>
      </c>
      <c r="BF1192">
        <v>0</v>
      </c>
    </row>
    <row r="1193" spans="1:58" x14ac:dyDescent="0.2">
      <c r="A1193" t="s">
        <v>4248</v>
      </c>
      <c r="B1193" t="s">
        <v>4249</v>
      </c>
      <c r="C1193" t="s">
        <v>67</v>
      </c>
      <c r="D1193" t="s">
        <v>200</v>
      </c>
      <c r="E1193">
        <v>0</v>
      </c>
      <c r="F1193">
        <v>1</v>
      </c>
      <c r="G1193">
        <v>29.25</v>
      </c>
      <c r="H1193">
        <v>0</v>
      </c>
      <c r="I1193">
        <v>0</v>
      </c>
      <c r="J1193">
        <v>0</v>
      </c>
      <c r="K1193">
        <v>0</v>
      </c>
      <c r="L1193" t="s">
        <v>67</v>
      </c>
      <c r="M1193" t="s">
        <v>484</v>
      </c>
      <c r="N1193" t="s">
        <v>70</v>
      </c>
      <c r="O1193" t="b">
        <v>1</v>
      </c>
      <c r="P1193" t="b">
        <v>0</v>
      </c>
      <c r="Q1193" t="b">
        <v>0</v>
      </c>
      <c r="R1193" t="s">
        <v>540</v>
      </c>
      <c r="S1193" t="s">
        <v>67</v>
      </c>
      <c r="T1193" t="s">
        <v>4250</v>
      </c>
      <c r="V1193" t="s">
        <v>67</v>
      </c>
      <c r="W1193" t="s">
        <v>67</v>
      </c>
      <c r="Y1193" t="s">
        <v>67</v>
      </c>
      <c r="Z1193" t="s">
        <v>67</v>
      </c>
      <c r="AA1193" t="s">
        <v>67</v>
      </c>
      <c r="AB1193" t="s">
        <v>67</v>
      </c>
      <c r="AC1193" t="s">
        <v>67</v>
      </c>
      <c r="AD1193" t="s">
        <v>67</v>
      </c>
      <c r="AE1193" t="s">
        <v>67</v>
      </c>
      <c r="AF1193" t="s">
        <v>67</v>
      </c>
      <c r="AG1193" t="s">
        <v>67</v>
      </c>
      <c r="AH1193" t="s">
        <v>67</v>
      </c>
      <c r="AI1193" t="s">
        <v>67</v>
      </c>
      <c r="AJ1193" t="s">
        <v>67</v>
      </c>
      <c r="AK1193" t="s">
        <v>67</v>
      </c>
      <c r="AL1193" t="s">
        <v>67</v>
      </c>
      <c r="AM1193" t="s">
        <v>67</v>
      </c>
      <c r="AN1193" t="s">
        <v>67</v>
      </c>
      <c r="AO1193" t="s">
        <v>67</v>
      </c>
      <c r="AP1193" t="s">
        <v>67</v>
      </c>
      <c r="AQ1193" t="s">
        <v>67</v>
      </c>
      <c r="AR1193" t="s">
        <v>67</v>
      </c>
      <c r="AS1193" t="s">
        <v>67</v>
      </c>
      <c r="AT1193" t="s">
        <v>67</v>
      </c>
      <c r="AU1193" t="s">
        <v>67</v>
      </c>
      <c r="AV1193" t="s">
        <v>67</v>
      </c>
      <c r="AW1193" t="s">
        <v>67</v>
      </c>
      <c r="AX1193" t="s">
        <v>67</v>
      </c>
      <c r="AY1193" t="s">
        <v>67</v>
      </c>
      <c r="AZ1193" t="s">
        <v>67</v>
      </c>
      <c r="BA1193" t="s">
        <v>67</v>
      </c>
      <c r="BC1193" t="s">
        <v>67</v>
      </c>
      <c r="BD1193">
        <v>0</v>
      </c>
      <c r="BF1193">
        <v>0</v>
      </c>
    </row>
    <row r="1194" spans="1:58" x14ac:dyDescent="0.2">
      <c r="A1194" t="s">
        <v>4251</v>
      </c>
      <c r="B1194" t="s">
        <v>4252</v>
      </c>
      <c r="C1194" t="s">
        <v>67</v>
      </c>
      <c r="D1194" t="s">
        <v>200</v>
      </c>
      <c r="E1194">
        <v>0</v>
      </c>
      <c r="F1194">
        <v>100</v>
      </c>
      <c r="G1194">
        <v>0</v>
      </c>
      <c r="H1194">
        <v>0</v>
      </c>
      <c r="I1194">
        <v>0</v>
      </c>
      <c r="J1194">
        <v>0</v>
      </c>
      <c r="K1194">
        <v>0</v>
      </c>
      <c r="L1194" t="s">
        <v>67</v>
      </c>
      <c r="M1194" t="s">
        <v>1940</v>
      </c>
      <c r="N1194" t="s">
        <v>70</v>
      </c>
      <c r="O1194" t="b">
        <v>1</v>
      </c>
      <c r="P1194" t="b">
        <v>0</v>
      </c>
      <c r="Q1194" t="b">
        <v>0</v>
      </c>
      <c r="R1194" t="s">
        <v>77</v>
      </c>
      <c r="S1194" t="s">
        <v>4253</v>
      </c>
      <c r="T1194" t="s">
        <v>4254</v>
      </c>
      <c r="V1194" t="s">
        <v>67</v>
      </c>
      <c r="W1194" t="s">
        <v>67</v>
      </c>
      <c r="Y1194" t="s">
        <v>67</v>
      </c>
      <c r="Z1194" t="s">
        <v>67</v>
      </c>
      <c r="AA1194" t="s">
        <v>67</v>
      </c>
      <c r="AB1194" t="s">
        <v>459</v>
      </c>
      <c r="AC1194" t="s">
        <v>67</v>
      </c>
      <c r="AD1194" t="s">
        <v>67</v>
      </c>
      <c r="AE1194" t="s">
        <v>67</v>
      </c>
      <c r="AF1194" t="s">
        <v>67</v>
      </c>
      <c r="AG1194" t="s">
        <v>67</v>
      </c>
      <c r="AH1194" t="s">
        <v>67</v>
      </c>
      <c r="AI1194" t="s">
        <v>67</v>
      </c>
      <c r="AJ1194" t="s">
        <v>67</v>
      </c>
      <c r="AK1194" t="s">
        <v>67</v>
      </c>
      <c r="AL1194" t="s">
        <v>67</v>
      </c>
      <c r="AM1194" t="s">
        <v>67</v>
      </c>
      <c r="AN1194" t="s">
        <v>67</v>
      </c>
      <c r="AO1194" t="s">
        <v>67</v>
      </c>
      <c r="AP1194" t="s">
        <v>67</v>
      </c>
      <c r="AQ1194" t="s">
        <v>67</v>
      </c>
      <c r="AR1194" t="s">
        <v>67</v>
      </c>
      <c r="AS1194" t="s">
        <v>67</v>
      </c>
      <c r="AT1194" t="s">
        <v>67</v>
      </c>
      <c r="AU1194" t="s">
        <v>67</v>
      </c>
      <c r="AV1194" t="s">
        <v>67</v>
      </c>
      <c r="AW1194" t="s">
        <v>67</v>
      </c>
      <c r="AX1194" t="s">
        <v>67</v>
      </c>
      <c r="AY1194" t="s">
        <v>67</v>
      </c>
      <c r="AZ1194" t="s">
        <v>67</v>
      </c>
      <c r="BA1194" t="s">
        <v>67</v>
      </c>
      <c r="BC1194" t="s">
        <v>67</v>
      </c>
      <c r="BD1194">
        <v>0</v>
      </c>
      <c r="BF1194">
        <v>0</v>
      </c>
    </row>
    <row r="1195" spans="1:58" x14ac:dyDescent="0.2">
      <c r="A1195" t="s">
        <v>4255</v>
      </c>
      <c r="B1195" t="s">
        <v>4256</v>
      </c>
      <c r="C1195" t="s">
        <v>67</v>
      </c>
      <c r="D1195" t="s">
        <v>200</v>
      </c>
      <c r="E1195">
        <v>0</v>
      </c>
      <c r="F1195">
        <v>90</v>
      </c>
      <c r="G1195">
        <v>19.25</v>
      </c>
      <c r="H1195">
        <v>0</v>
      </c>
      <c r="I1195">
        <v>0</v>
      </c>
      <c r="J1195">
        <v>0</v>
      </c>
      <c r="K1195">
        <v>0</v>
      </c>
      <c r="L1195" t="s">
        <v>2574</v>
      </c>
      <c r="M1195" t="s">
        <v>67</v>
      </c>
      <c r="N1195" t="s">
        <v>70</v>
      </c>
      <c r="O1195" t="b">
        <v>1</v>
      </c>
      <c r="P1195" t="b">
        <v>0</v>
      </c>
      <c r="Q1195" t="b">
        <v>0</v>
      </c>
      <c r="R1195" t="s">
        <v>174</v>
      </c>
      <c r="S1195" t="s">
        <v>67</v>
      </c>
      <c r="T1195" t="s">
        <v>2656</v>
      </c>
      <c r="V1195" t="s">
        <v>67</v>
      </c>
      <c r="W1195" t="s">
        <v>67</v>
      </c>
      <c r="Y1195" t="s">
        <v>67</v>
      </c>
      <c r="Z1195" t="s">
        <v>67</v>
      </c>
      <c r="AA1195" t="s">
        <v>67</v>
      </c>
      <c r="AB1195" t="s">
        <v>67</v>
      </c>
      <c r="AC1195" t="s">
        <v>67</v>
      </c>
      <c r="AD1195" t="s">
        <v>67</v>
      </c>
      <c r="AE1195" t="s">
        <v>67</v>
      </c>
      <c r="AF1195" t="s">
        <v>67</v>
      </c>
      <c r="AG1195" t="s">
        <v>67</v>
      </c>
      <c r="AH1195" t="s">
        <v>67</v>
      </c>
      <c r="AI1195" t="s">
        <v>67</v>
      </c>
      <c r="AJ1195" t="s">
        <v>67</v>
      </c>
      <c r="AK1195" t="s">
        <v>67</v>
      </c>
      <c r="AL1195" t="s">
        <v>67</v>
      </c>
      <c r="AM1195" t="s">
        <v>67</v>
      </c>
      <c r="AN1195" t="s">
        <v>67</v>
      </c>
      <c r="AO1195" t="s">
        <v>67</v>
      </c>
      <c r="AP1195" t="s">
        <v>67</v>
      </c>
      <c r="AQ1195" t="s">
        <v>67</v>
      </c>
      <c r="AR1195" t="s">
        <v>67</v>
      </c>
      <c r="AS1195" t="s">
        <v>67</v>
      </c>
      <c r="AT1195" t="s">
        <v>67</v>
      </c>
      <c r="AU1195" t="s">
        <v>67</v>
      </c>
      <c r="AV1195" t="s">
        <v>67</v>
      </c>
      <c r="AW1195" t="s">
        <v>67</v>
      </c>
      <c r="AX1195" t="s">
        <v>67</v>
      </c>
      <c r="AY1195" t="s">
        <v>67</v>
      </c>
      <c r="AZ1195" t="s">
        <v>67</v>
      </c>
      <c r="BA1195" t="s">
        <v>67</v>
      </c>
      <c r="BC1195" t="s">
        <v>67</v>
      </c>
      <c r="BD1195">
        <v>0</v>
      </c>
      <c r="BF1195">
        <v>0</v>
      </c>
    </row>
    <row r="1196" spans="1:58" x14ac:dyDescent="0.2">
      <c r="A1196" t="s">
        <v>4257</v>
      </c>
      <c r="B1196" t="s">
        <v>4258</v>
      </c>
      <c r="C1196" t="s">
        <v>67</v>
      </c>
      <c r="D1196" t="s">
        <v>85</v>
      </c>
      <c r="E1196">
        <v>0</v>
      </c>
      <c r="F1196">
        <v>24.99</v>
      </c>
      <c r="G1196">
        <v>0</v>
      </c>
      <c r="H1196">
        <v>0</v>
      </c>
      <c r="I1196">
        <v>0</v>
      </c>
      <c r="J1196">
        <v>0</v>
      </c>
      <c r="K1196">
        <v>0</v>
      </c>
      <c r="L1196" t="s">
        <v>67</v>
      </c>
      <c r="M1196" t="s">
        <v>67</v>
      </c>
      <c r="N1196" t="s">
        <v>70</v>
      </c>
      <c r="O1196" t="b">
        <v>1</v>
      </c>
      <c r="P1196" t="b">
        <v>0</v>
      </c>
      <c r="Q1196" t="b">
        <v>0</v>
      </c>
      <c r="R1196" t="s">
        <v>174</v>
      </c>
      <c r="S1196" t="s">
        <v>67</v>
      </c>
      <c r="T1196" t="s">
        <v>4259</v>
      </c>
      <c r="V1196" t="s">
        <v>67</v>
      </c>
      <c r="W1196" t="s">
        <v>67</v>
      </c>
      <c r="Y1196" t="s">
        <v>67</v>
      </c>
      <c r="Z1196" t="s">
        <v>67</v>
      </c>
      <c r="AA1196" t="s">
        <v>67</v>
      </c>
      <c r="AB1196" t="s">
        <v>67</v>
      </c>
      <c r="AC1196" t="s">
        <v>67</v>
      </c>
      <c r="AD1196" t="s">
        <v>67</v>
      </c>
      <c r="AE1196" t="s">
        <v>67</v>
      </c>
      <c r="AF1196" t="s">
        <v>67</v>
      </c>
      <c r="AG1196" t="s">
        <v>67</v>
      </c>
      <c r="AH1196" t="s">
        <v>67</v>
      </c>
      <c r="AI1196" t="s">
        <v>67</v>
      </c>
      <c r="AJ1196" t="s">
        <v>67</v>
      </c>
      <c r="AK1196" t="s">
        <v>67</v>
      </c>
      <c r="AL1196" t="s">
        <v>67</v>
      </c>
      <c r="AM1196" t="s">
        <v>67</v>
      </c>
      <c r="AN1196" t="s">
        <v>67</v>
      </c>
      <c r="AO1196" t="s">
        <v>67</v>
      </c>
      <c r="AP1196" t="s">
        <v>67</v>
      </c>
      <c r="AQ1196" t="s">
        <v>67</v>
      </c>
      <c r="AR1196" t="s">
        <v>67</v>
      </c>
      <c r="AS1196" t="s">
        <v>67</v>
      </c>
      <c r="AT1196" t="s">
        <v>67</v>
      </c>
      <c r="AU1196" t="s">
        <v>67</v>
      </c>
      <c r="AV1196" t="s">
        <v>67</v>
      </c>
      <c r="AW1196" t="s">
        <v>67</v>
      </c>
      <c r="AX1196" t="s">
        <v>67</v>
      </c>
      <c r="AY1196" t="s">
        <v>67</v>
      </c>
      <c r="AZ1196" t="s">
        <v>67</v>
      </c>
      <c r="BA1196" t="s">
        <v>67</v>
      </c>
      <c r="BC1196" t="s">
        <v>67</v>
      </c>
      <c r="BD1196">
        <v>0</v>
      </c>
      <c r="BF1196">
        <v>0</v>
      </c>
    </row>
    <row r="1197" spans="1:58" x14ac:dyDescent="0.2">
      <c r="A1197" t="s">
        <v>4260</v>
      </c>
      <c r="B1197" t="s">
        <v>4261</v>
      </c>
      <c r="C1197" t="s">
        <v>67</v>
      </c>
      <c r="D1197" t="s">
        <v>3</v>
      </c>
      <c r="E1197">
        <v>0</v>
      </c>
      <c r="F1197">
        <v>14.99</v>
      </c>
      <c r="G1197">
        <v>0.01</v>
      </c>
      <c r="H1197">
        <v>0</v>
      </c>
      <c r="I1197">
        <v>0</v>
      </c>
      <c r="J1197">
        <v>0</v>
      </c>
      <c r="K1197">
        <v>1</v>
      </c>
      <c r="L1197" t="s">
        <v>552</v>
      </c>
      <c r="M1197" t="s">
        <v>3269</v>
      </c>
      <c r="N1197" t="s">
        <v>70</v>
      </c>
      <c r="O1197" t="b">
        <v>1</v>
      </c>
      <c r="P1197" t="b">
        <v>0</v>
      </c>
      <c r="Q1197" t="b">
        <v>0</v>
      </c>
      <c r="R1197" t="s">
        <v>86</v>
      </c>
      <c r="S1197" t="s">
        <v>3269</v>
      </c>
      <c r="T1197" t="s">
        <v>4262</v>
      </c>
      <c r="V1197" t="s">
        <v>67</v>
      </c>
      <c r="W1197" t="s">
        <v>67</v>
      </c>
      <c r="Y1197" t="s">
        <v>67</v>
      </c>
      <c r="Z1197" t="s">
        <v>67</v>
      </c>
      <c r="AA1197" t="s">
        <v>132</v>
      </c>
      <c r="AB1197" t="s">
        <v>67</v>
      </c>
      <c r="AC1197" t="s">
        <v>67</v>
      </c>
      <c r="AD1197" t="s">
        <v>67</v>
      </c>
      <c r="AE1197" t="s">
        <v>67</v>
      </c>
      <c r="AF1197" t="s">
        <v>67</v>
      </c>
      <c r="AG1197" t="s">
        <v>67</v>
      </c>
      <c r="AH1197" t="s">
        <v>67</v>
      </c>
      <c r="AI1197" t="s">
        <v>67</v>
      </c>
      <c r="AJ1197" t="s">
        <v>67</v>
      </c>
      <c r="AK1197" t="s">
        <v>67</v>
      </c>
      <c r="AL1197" t="s">
        <v>67</v>
      </c>
      <c r="AM1197" t="s">
        <v>67</v>
      </c>
      <c r="AN1197" t="s">
        <v>67</v>
      </c>
      <c r="AO1197" t="s">
        <v>67</v>
      </c>
      <c r="AP1197" t="s">
        <v>67</v>
      </c>
      <c r="AQ1197" t="s">
        <v>67</v>
      </c>
      <c r="AR1197" t="s">
        <v>67</v>
      </c>
      <c r="AS1197" t="s">
        <v>67</v>
      </c>
      <c r="AT1197" t="s">
        <v>67</v>
      </c>
      <c r="AU1197" t="s">
        <v>67</v>
      </c>
      <c r="AV1197" t="s">
        <v>67</v>
      </c>
      <c r="AW1197" t="s">
        <v>67</v>
      </c>
      <c r="AX1197" t="s">
        <v>67</v>
      </c>
      <c r="AY1197" t="s">
        <v>67</v>
      </c>
      <c r="AZ1197" t="s">
        <v>67</v>
      </c>
      <c r="BA1197" t="s">
        <v>67</v>
      </c>
      <c r="BC1197" t="s">
        <v>67</v>
      </c>
      <c r="BD1197">
        <v>0</v>
      </c>
      <c r="BF1197">
        <v>0</v>
      </c>
    </row>
    <row r="1198" spans="1:58" x14ac:dyDescent="0.2">
      <c r="A1198" t="s">
        <v>4263</v>
      </c>
      <c r="B1198" t="s">
        <v>4264</v>
      </c>
      <c r="C1198" t="s">
        <v>67</v>
      </c>
      <c r="D1198" t="s">
        <v>200</v>
      </c>
      <c r="E1198">
        <v>0</v>
      </c>
      <c r="F1198">
        <v>80</v>
      </c>
      <c r="G1198">
        <v>1.5</v>
      </c>
      <c r="H1198">
        <v>0</v>
      </c>
      <c r="I1198">
        <v>0</v>
      </c>
      <c r="J1198">
        <v>0</v>
      </c>
      <c r="K1198">
        <v>0</v>
      </c>
      <c r="L1198" t="s">
        <v>1324</v>
      </c>
      <c r="M1198" t="s">
        <v>2444</v>
      </c>
      <c r="N1198" t="s">
        <v>70</v>
      </c>
      <c r="O1198" t="b">
        <v>1</v>
      </c>
      <c r="P1198" t="b">
        <v>0</v>
      </c>
      <c r="Q1198" t="b">
        <v>0</v>
      </c>
      <c r="R1198" t="s">
        <v>154</v>
      </c>
      <c r="S1198" t="s">
        <v>67</v>
      </c>
      <c r="T1198" t="s">
        <v>3178</v>
      </c>
      <c r="V1198" t="s">
        <v>67</v>
      </c>
      <c r="W1198" t="s">
        <v>67</v>
      </c>
      <c r="Y1198" t="s">
        <v>67</v>
      </c>
      <c r="Z1198" t="s">
        <v>67</v>
      </c>
      <c r="AA1198" t="s">
        <v>67</v>
      </c>
      <c r="AB1198" t="s">
        <v>67</v>
      </c>
      <c r="AC1198" t="s">
        <v>67</v>
      </c>
      <c r="AD1198" t="s">
        <v>67</v>
      </c>
      <c r="AE1198" t="s">
        <v>67</v>
      </c>
      <c r="AF1198" t="s">
        <v>67</v>
      </c>
      <c r="AG1198" t="s">
        <v>67</v>
      </c>
      <c r="AH1198" t="s">
        <v>67</v>
      </c>
      <c r="AI1198" t="s">
        <v>67</v>
      </c>
      <c r="AJ1198" t="s">
        <v>67</v>
      </c>
      <c r="AK1198" t="s">
        <v>67</v>
      </c>
      <c r="AL1198" t="s">
        <v>67</v>
      </c>
      <c r="AM1198" t="s">
        <v>67</v>
      </c>
      <c r="AN1198" t="s">
        <v>67</v>
      </c>
      <c r="AO1198" t="s">
        <v>67</v>
      </c>
      <c r="AP1198" t="s">
        <v>67</v>
      </c>
      <c r="AQ1198" t="s">
        <v>67</v>
      </c>
      <c r="AR1198" t="s">
        <v>67</v>
      </c>
      <c r="AS1198" t="s">
        <v>67</v>
      </c>
      <c r="AT1198" t="s">
        <v>67</v>
      </c>
      <c r="AU1198" t="s">
        <v>67</v>
      </c>
      <c r="AV1198" t="s">
        <v>67</v>
      </c>
      <c r="AW1198" t="s">
        <v>67</v>
      </c>
      <c r="AX1198" t="s">
        <v>67</v>
      </c>
      <c r="AY1198" t="s">
        <v>67</v>
      </c>
      <c r="AZ1198" t="s">
        <v>67</v>
      </c>
      <c r="BA1198" t="s">
        <v>67</v>
      </c>
      <c r="BC1198" t="s">
        <v>67</v>
      </c>
      <c r="BD1198">
        <v>0</v>
      </c>
      <c r="BF1198">
        <v>0</v>
      </c>
    </row>
    <row r="1199" spans="1:58" x14ac:dyDescent="0.2">
      <c r="A1199" t="s">
        <v>4265</v>
      </c>
      <c r="B1199" t="s">
        <v>4266</v>
      </c>
      <c r="C1199" t="s">
        <v>67</v>
      </c>
      <c r="D1199" t="s">
        <v>200</v>
      </c>
      <c r="E1199">
        <v>0</v>
      </c>
      <c r="F1199">
        <v>70</v>
      </c>
      <c r="G1199">
        <v>0</v>
      </c>
      <c r="H1199">
        <v>0</v>
      </c>
      <c r="I1199">
        <v>0</v>
      </c>
      <c r="J1199">
        <v>0</v>
      </c>
      <c r="K1199">
        <v>0</v>
      </c>
      <c r="L1199" t="s">
        <v>67</v>
      </c>
      <c r="M1199" t="s">
        <v>67</v>
      </c>
      <c r="N1199" t="s">
        <v>70</v>
      </c>
      <c r="O1199" t="b">
        <v>1</v>
      </c>
      <c r="P1199" t="b">
        <v>0</v>
      </c>
      <c r="Q1199" t="b">
        <v>0</v>
      </c>
      <c r="R1199" t="s">
        <v>698</v>
      </c>
      <c r="S1199" t="s">
        <v>4267</v>
      </c>
      <c r="T1199" t="s">
        <v>4268</v>
      </c>
      <c r="V1199" t="s">
        <v>67</v>
      </c>
      <c r="W1199" t="s">
        <v>67</v>
      </c>
      <c r="Y1199" t="s">
        <v>67</v>
      </c>
      <c r="Z1199" t="s">
        <v>67</v>
      </c>
      <c r="AA1199" t="s">
        <v>67</v>
      </c>
      <c r="AB1199" t="s">
        <v>67</v>
      </c>
      <c r="AC1199" t="s">
        <v>67</v>
      </c>
      <c r="AD1199" t="s">
        <v>67</v>
      </c>
      <c r="AE1199" t="s">
        <v>67</v>
      </c>
      <c r="AF1199" t="s">
        <v>67</v>
      </c>
      <c r="AG1199" t="s">
        <v>67</v>
      </c>
      <c r="AH1199" t="s">
        <v>67</v>
      </c>
      <c r="AI1199" t="s">
        <v>67</v>
      </c>
      <c r="AJ1199" t="s">
        <v>67</v>
      </c>
      <c r="AK1199" t="s">
        <v>67</v>
      </c>
      <c r="AL1199" t="s">
        <v>67</v>
      </c>
      <c r="AM1199" t="s">
        <v>67</v>
      </c>
      <c r="AN1199" t="s">
        <v>67</v>
      </c>
      <c r="AO1199" t="s">
        <v>67</v>
      </c>
      <c r="AP1199" t="s">
        <v>67</v>
      </c>
      <c r="AQ1199" t="s">
        <v>67</v>
      </c>
      <c r="AR1199" t="s">
        <v>67</v>
      </c>
      <c r="AS1199" t="s">
        <v>67</v>
      </c>
      <c r="AT1199" t="s">
        <v>67</v>
      </c>
      <c r="AU1199" t="s">
        <v>67</v>
      </c>
      <c r="AV1199" t="s">
        <v>67</v>
      </c>
      <c r="AW1199" t="s">
        <v>67</v>
      </c>
      <c r="AX1199" t="s">
        <v>67</v>
      </c>
      <c r="AY1199" t="s">
        <v>67</v>
      </c>
      <c r="AZ1199" t="s">
        <v>67</v>
      </c>
      <c r="BA1199" t="s">
        <v>67</v>
      </c>
      <c r="BC1199" t="s">
        <v>67</v>
      </c>
      <c r="BD1199">
        <v>0</v>
      </c>
      <c r="BF1199">
        <v>0</v>
      </c>
    </row>
    <row r="1200" spans="1:58" x14ac:dyDescent="0.2">
      <c r="A1200" t="s">
        <v>4269</v>
      </c>
      <c r="B1200" t="s">
        <v>4270</v>
      </c>
      <c r="C1200" t="s">
        <v>67</v>
      </c>
      <c r="D1200" t="s">
        <v>85</v>
      </c>
      <c r="E1200">
        <v>0</v>
      </c>
      <c r="F1200">
        <v>14.99</v>
      </c>
      <c r="G1200">
        <v>0</v>
      </c>
      <c r="H1200">
        <v>0</v>
      </c>
      <c r="I1200">
        <v>0</v>
      </c>
      <c r="J1200">
        <v>0</v>
      </c>
      <c r="K1200">
        <v>0</v>
      </c>
      <c r="L1200" t="s">
        <v>429</v>
      </c>
      <c r="M1200" t="s">
        <v>67</v>
      </c>
      <c r="N1200" t="s">
        <v>70</v>
      </c>
      <c r="O1200" t="b">
        <v>1</v>
      </c>
      <c r="P1200" t="b">
        <v>0</v>
      </c>
      <c r="Q1200" t="b">
        <v>0</v>
      </c>
      <c r="R1200" t="s">
        <v>154</v>
      </c>
      <c r="S1200" t="s">
        <v>67</v>
      </c>
      <c r="T1200" t="s">
        <v>67</v>
      </c>
      <c r="V1200" t="s">
        <v>67</v>
      </c>
      <c r="W1200" t="s">
        <v>67</v>
      </c>
      <c r="Y1200" t="s">
        <v>67</v>
      </c>
      <c r="Z1200" t="s">
        <v>67</v>
      </c>
      <c r="AA1200" t="s">
        <v>67</v>
      </c>
      <c r="AB1200" t="s">
        <v>67</v>
      </c>
      <c r="AC1200" t="s">
        <v>67</v>
      </c>
      <c r="AD1200" t="s">
        <v>67</v>
      </c>
      <c r="AE1200" t="s">
        <v>67</v>
      </c>
      <c r="AF1200" t="s">
        <v>67</v>
      </c>
      <c r="AG1200" t="s">
        <v>67</v>
      </c>
      <c r="AH1200" t="s">
        <v>67</v>
      </c>
      <c r="AI1200" t="s">
        <v>67</v>
      </c>
      <c r="AJ1200" t="s">
        <v>67</v>
      </c>
      <c r="AK1200" t="s">
        <v>67</v>
      </c>
      <c r="AL1200" t="s">
        <v>67</v>
      </c>
      <c r="AM1200" t="s">
        <v>67</v>
      </c>
      <c r="AN1200" t="s">
        <v>67</v>
      </c>
      <c r="AO1200" t="s">
        <v>67</v>
      </c>
      <c r="AP1200" t="s">
        <v>67</v>
      </c>
      <c r="AQ1200" t="s">
        <v>67</v>
      </c>
      <c r="AR1200" t="s">
        <v>67</v>
      </c>
      <c r="AS1200" t="s">
        <v>67</v>
      </c>
      <c r="AT1200" t="s">
        <v>67</v>
      </c>
      <c r="AU1200" t="s">
        <v>67</v>
      </c>
      <c r="AV1200" t="s">
        <v>67</v>
      </c>
      <c r="AW1200" t="s">
        <v>67</v>
      </c>
      <c r="AX1200" t="s">
        <v>67</v>
      </c>
      <c r="AY1200" t="s">
        <v>67</v>
      </c>
      <c r="AZ1200" t="s">
        <v>67</v>
      </c>
      <c r="BA1200" t="s">
        <v>67</v>
      </c>
      <c r="BC1200" t="s">
        <v>67</v>
      </c>
      <c r="BD1200">
        <v>0</v>
      </c>
      <c r="BF1200">
        <v>0</v>
      </c>
    </row>
    <row r="1201" spans="1:58" x14ac:dyDescent="0.2">
      <c r="A1201" t="s">
        <v>4271</v>
      </c>
      <c r="B1201" t="s">
        <v>4272</v>
      </c>
      <c r="C1201" t="s">
        <v>67</v>
      </c>
      <c r="D1201" t="s">
        <v>85</v>
      </c>
      <c r="E1201">
        <v>0</v>
      </c>
      <c r="F1201">
        <v>54.99</v>
      </c>
      <c r="G1201">
        <v>0</v>
      </c>
      <c r="H1201">
        <v>0</v>
      </c>
      <c r="I1201">
        <v>0</v>
      </c>
      <c r="J1201">
        <v>0</v>
      </c>
      <c r="K1201">
        <v>0</v>
      </c>
      <c r="L1201" t="s">
        <v>67</v>
      </c>
      <c r="M1201" t="s">
        <v>67</v>
      </c>
      <c r="N1201" t="s">
        <v>70</v>
      </c>
      <c r="O1201" t="b">
        <v>1</v>
      </c>
      <c r="P1201" t="b">
        <v>0</v>
      </c>
      <c r="Q1201" t="b">
        <v>0</v>
      </c>
      <c r="R1201" t="s">
        <v>1905</v>
      </c>
      <c r="S1201" t="s">
        <v>4273</v>
      </c>
      <c r="T1201" t="s">
        <v>4274</v>
      </c>
      <c r="V1201" t="s">
        <v>67</v>
      </c>
      <c r="W1201" t="s">
        <v>67</v>
      </c>
      <c r="Y1201" t="s">
        <v>67</v>
      </c>
      <c r="Z1201" t="s">
        <v>67</v>
      </c>
      <c r="AA1201" t="s">
        <v>67</v>
      </c>
      <c r="AB1201" t="s">
        <v>67</v>
      </c>
      <c r="AC1201" t="s">
        <v>67</v>
      </c>
      <c r="AD1201" t="s">
        <v>67</v>
      </c>
      <c r="AE1201" t="s">
        <v>67</v>
      </c>
      <c r="AF1201" t="s">
        <v>67</v>
      </c>
      <c r="AG1201" t="s">
        <v>67</v>
      </c>
      <c r="AH1201" t="s">
        <v>67</v>
      </c>
      <c r="AI1201" t="s">
        <v>67</v>
      </c>
      <c r="AJ1201" t="s">
        <v>67</v>
      </c>
      <c r="AK1201" t="s">
        <v>67</v>
      </c>
      <c r="AL1201" t="s">
        <v>67</v>
      </c>
      <c r="AM1201" t="s">
        <v>67</v>
      </c>
      <c r="AN1201" t="s">
        <v>67</v>
      </c>
      <c r="AO1201" t="s">
        <v>67</v>
      </c>
      <c r="AP1201" t="s">
        <v>67</v>
      </c>
      <c r="AQ1201" t="s">
        <v>67</v>
      </c>
      <c r="AR1201" t="s">
        <v>67</v>
      </c>
      <c r="AS1201" t="s">
        <v>67</v>
      </c>
      <c r="AT1201" t="s">
        <v>67</v>
      </c>
      <c r="AU1201" t="s">
        <v>67</v>
      </c>
      <c r="AV1201" t="s">
        <v>67</v>
      </c>
      <c r="AW1201" t="s">
        <v>67</v>
      </c>
      <c r="AX1201" t="s">
        <v>67</v>
      </c>
      <c r="AY1201" t="s">
        <v>67</v>
      </c>
      <c r="AZ1201" t="s">
        <v>67</v>
      </c>
      <c r="BA1201" t="s">
        <v>67</v>
      </c>
      <c r="BC1201" t="s">
        <v>67</v>
      </c>
      <c r="BD1201">
        <v>0</v>
      </c>
      <c r="BF1201">
        <v>0</v>
      </c>
    </row>
    <row r="1202" spans="1:58" x14ac:dyDescent="0.2">
      <c r="A1202" t="s">
        <v>4275</v>
      </c>
      <c r="B1202" t="s">
        <v>4276</v>
      </c>
      <c r="C1202" t="s">
        <v>67</v>
      </c>
      <c r="D1202" t="s">
        <v>85</v>
      </c>
      <c r="E1202">
        <v>2</v>
      </c>
      <c r="F1202">
        <v>79.989999999999995</v>
      </c>
      <c r="G1202">
        <v>0</v>
      </c>
      <c r="H1202">
        <v>0</v>
      </c>
      <c r="I1202">
        <v>0</v>
      </c>
      <c r="J1202">
        <v>0</v>
      </c>
      <c r="K1202">
        <v>0</v>
      </c>
      <c r="L1202" t="s">
        <v>67</v>
      </c>
      <c r="M1202" t="s">
        <v>67</v>
      </c>
      <c r="N1202" t="s">
        <v>70</v>
      </c>
      <c r="O1202" t="b">
        <v>1</v>
      </c>
      <c r="P1202" t="b">
        <v>0</v>
      </c>
      <c r="Q1202" t="b">
        <v>0</v>
      </c>
      <c r="R1202" t="s">
        <v>4277</v>
      </c>
      <c r="S1202" t="s">
        <v>4278</v>
      </c>
      <c r="T1202" t="s">
        <v>67</v>
      </c>
      <c r="V1202" t="s">
        <v>1216</v>
      </c>
      <c r="W1202" t="s">
        <v>67</v>
      </c>
      <c r="Y1202" t="s">
        <v>67</v>
      </c>
      <c r="Z1202" t="s">
        <v>67</v>
      </c>
      <c r="AA1202" t="s">
        <v>67</v>
      </c>
      <c r="AB1202" t="s">
        <v>1407</v>
      </c>
      <c r="AC1202" t="s">
        <v>67</v>
      </c>
      <c r="AD1202" t="s">
        <v>67</v>
      </c>
      <c r="AE1202" t="s">
        <v>67</v>
      </c>
      <c r="AF1202" t="s">
        <v>67</v>
      </c>
      <c r="AG1202" t="s">
        <v>67</v>
      </c>
      <c r="AH1202" t="s">
        <v>67</v>
      </c>
      <c r="AI1202" t="s">
        <v>67</v>
      </c>
      <c r="AJ1202" t="s">
        <v>67</v>
      </c>
      <c r="AK1202" t="s">
        <v>67</v>
      </c>
      <c r="AL1202" t="s">
        <v>67</v>
      </c>
      <c r="AM1202" t="s">
        <v>67</v>
      </c>
      <c r="AN1202" t="s">
        <v>67</v>
      </c>
      <c r="AO1202" t="s">
        <v>67</v>
      </c>
      <c r="AP1202" t="s">
        <v>67</v>
      </c>
      <c r="AQ1202" t="s">
        <v>67</v>
      </c>
      <c r="AR1202" t="s">
        <v>67</v>
      </c>
      <c r="AS1202" t="s">
        <v>67</v>
      </c>
      <c r="AT1202" t="s">
        <v>67</v>
      </c>
      <c r="AU1202" t="s">
        <v>67</v>
      </c>
      <c r="AV1202" t="s">
        <v>67</v>
      </c>
      <c r="AW1202" t="s">
        <v>67</v>
      </c>
      <c r="AX1202" t="s">
        <v>67</v>
      </c>
      <c r="AY1202" t="s">
        <v>67</v>
      </c>
      <c r="AZ1202" t="s">
        <v>67</v>
      </c>
      <c r="BA1202" t="s">
        <v>67</v>
      </c>
      <c r="BC1202" t="s">
        <v>67</v>
      </c>
      <c r="BD1202">
        <v>0</v>
      </c>
      <c r="BF1202">
        <v>0</v>
      </c>
    </row>
    <row r="1203" spans="1:58" x14ac:dyDescent="0.2">
      <c r="A1203" t="s">
        <v>4279</v>
      </c>
      <c r="B1203" t="s">
        <v>4280</v>
      </c>
      <c r="C1203" t="s">
        <v>67</v>
      </c>
      <c r="D1203" t="s">
        <v>85</v>
      </c>
      <c r="E1203">
        <v>0</v>
      </c>
      <c r="F1203">
        <v>60</v>
      </c>
      <c r="G1203">
        <v>0</v>
      </c>
      <c r="H1203">
        <v>0</v>
      </c>
      <c r="I1203">
        <v>0</v>
      </c>
      <c r="J1203">
        <v>0</v>
      </c>
      <c r="K1203">
        <v>0</v>
      </c>
      <c r="L1203" t="s">
        <v>67</v>
      </c>
      <c r="M1203" t="s">
        <v>4281</v>
      </c>
      <c r="N1203" t="s">
        <v>70</v>
      </c>
      <c r="O1203" t="b">
        <v>1</v>
      </c>
      <c r="P1203" t="b">
        <v>0</v>
      </c>
      <c r="Q1203" t="b">
        <v>0</v>
      </c>
      <c r="R1203" t="s">
        <v>352</v>
      </c>
      <c r="S1203" t="s">
        <v>67</v>
      </c>
      <c r="T1203" t="s">
        <v>4282</v>
      </c>
      <c r="V1203" t="s">
        <v>67</v>
      </c>
      <c r="W1203" t="s">
        <v>67</v>
      </c>
      <c r="Y1203" t="s">
        <v>67</v>
      </c>
      <c r="Z1203" t="s">
        <v>67</v>
      </c>
      <c r="AA1203" t="s">
        <v>67</v>
      </c>
      <c r="AB1203" t="s">
        <v>67</v>
      </c>
      <c r="AC1203" t="s">
        <v>67</v>
      </c>
      <c r="AD1203" t="s">
        <v>67</v>
      </c>
      <c r="AE1203" t="s">
        <v>67</v>
      </c>
      <c r="AF1203" t="s">
        <v>67</v>
      </c>
      <c r="AG1203" t="s">
        <v>67</v>
      </c>
      <c r="AH1203" t="s">
        <v>67</v>
      </c>
      <c r="AI1203" t="s">
        <v>67</v>
      </c>
      <c r="AJ1203" t="s">
        <v>67</v>
      </c>
      <c r="AK1203" t="s">
        <v>67</v>
      </c>
      <c r="AL1203" t="s">
        <v>67</v>
      </c>
      <c r="AM1203" t="s">
        <v>67</v>
      </c>
      <c r="AN1203" t="s">
        <v>67</v>
      </c>
      <c r="AO1203" t="s">
        <v>67</v>
      </c>
      <c r="AP1203" t="s">
        <v>67</v>
      </c>
      <c r="AQ1203" t="s">
        <v>67</v>
      </c>
      <c r="AR1203" t="s">
        <v>67</v>
      </c>
      <c r="AS1203" t="s">
        <v>67</v>
      </c>
      <c r="AT1203" t="s">
        <v>67</v>
      </c>
      <c r="AU1203" t="s">
        <v>67</v>
      </c>
      <c r="AV1203" t="s">
        <v>67</v>
      </c>
      <c r="AW1203" t="s">
        <v>67</v>
      </c>
      <c r="AX1203" t="s">
        <v>67</v>
      </c>
      <c r="AY1203" t="s">
        <v>67</v>
      </c>
      <c r="AZ1203" t="s">
        <v>67</v>
      </c>
      <c r="BA1203" t="s">
        <v>67</v>
      </c>
      <c r="BC1203" t="s">
        <v>67</v>
      </c>
      <c r="BD1203">
        <v>0</v>
      </c>
      <c r="BF1203">
        <v>0</v>
      </c>
    </row>
    <row r="1204" spans="1:58" x14ac:dyDescent="0.2">
      <c r="A1204" t="s">
        <v>4283</v>
      </c>
      <c r="B1204" t="s">
        <v>4284</v>
      </c>
      <c r="C1204" t="s">
        <v>67</v>
      </c>
      <c r="D1204" t="s">
        <v>85</v>
      </c>
      <c r="E1204">
        <v>0</v>
      </c>
      <c r="F1204">
        <v>100</v>
      </c>
      <c r="G1204">
        <v>0</v>
      </c>
      <c r="H1204">
        <v>0</v>
      </c>
      <c r="I1204">
        <v>0</v>
      </c>
      <c r="J1204">
        <v>0</v>
      </c>
      <c r="K1204">
        <v>0</v>
      </c>
      <c r="L1204" t="s">
        <v>67</v>
      </c>
      <c r="M1204" t="s">
        <v>67</v>
      </c>
      <c r="N1204" t="s">
        <v>70</v>
      </c>
      <c r="O1204" t="b">
        <v>1</v>
      </c>
      <c r="P1204" t="b">
        <v>0</v>
      </c>
      <c r="Q1204" t="b">
        <v>0</v>
      </c>
      <c r="R1204" t="s">
        <v>352</v>
      </c>
      <c r="S1204" t="s">
        <v>67</v>
      </c>
      <c r="T1204" t="s">
        <v>4285</v>
      </c>
      <c r="V1204" t="s">
        <v>67</v>
      </c>
      <c r="W1204" t="s">
        <v>67</v>
      </c>
      <c r="Y1204" t="s">
        <v>67</v>
      </c>
      <c r="Z1204" t="s">
        <v>67</v>
      </c>
      <c r="AA1204" t="s">
        <v>67</v>
      </c>
      <c r="AB1204" t="s">
        <v>67</v>
      </c>
      <c r="AC1204" t="s">
        <v>67</v>
      </c>
      <c r="AD1204" t="s">
        <v>67</v>
      </c>
      <c r="AE1204" t="s">
        <v>67</v>
      </c>
      <c r="AF1204" t="s">
        <v>67</v>
      </c>
      <c r="AG1204" t="s">
        <v>67</v>
      </c>
      <c r="AH1204" t="s">
        <v>67</v>
      </c>
      <c r="AI1204" t="s">
        <v>67</v>
      </c>
      <c r="AJ1204" t="s">
        <v>67</v>
      </c>
      <c r="AK1204" t="s">
        <v>67</v>
      </c>
      <c r="AL1204" t="s">
        <v>67</v>
      </c>
      <c r="AM1204" t="s">
        <v>67</v>
      </c>
      <c r="AN1204" t="s">
        <v>67</v>
      </c>
      <c r="AO1204" t="s">
        <v>67</v>
      </c>
      <c r="AP1204" t="s">
        <v>67</v>
      </c>
      <c r="AQ1204" t="s">
        <v>67</v>
      </c>
      <c r="AR1204" t="s">
        <v>67</v>
      </c>
      <c r="AS1204" t="s">
        <v>67</v>
      </c>
      <c r="AT1204" t="s">
        <v>67</v>
      </c>
      <c r="AU1204" t="s">
        <v>67</v>
      </c>
      <c r="AV1204" t="s">
        <v>67</v>
      </c>
      <c r="AW1204" t="s">
        <v>67</v>
      </c>
      <c r="AX1204" t="s">
        <v>67</v>
      </c>
      <c r="AY1204" t="s">
        <v>67</v>
      </c>
      <c r="AZ1204" t="s">
        <v>67</v>
      </c>
      <c r="BA1204" t="s">
        <v>67</v>
      </c>
      <c r="BC1204" t="s">
        <v>67</v>
      </c>
      <c r="BD1204">
        <v>0</v>
      </c>
      <c r="BF1204">
        <v>0</v>
      </c>
    </row>
    <row r="1205" spans="1:58" x14ac:dyDescent="0.2">
      <c r="A1205" t="s">
        <v>4286</v>
      </c>
      <c r="B1205" t="s">
        <v>4287</v>
      </c>
      <c r="C1205" t="s">
        <v>67</v>
      </c>
      <c r="D1205" t="s">
        <v>85</v>
      </c>
      <c r="E1205">
        <v>0</v>
      </c>
      <c r="F1205">
        <v>90</v>
      </c>
      <c r="G1205">
        <v>0</v>
      </c>
      <c r="H1205">
        <v>0</v>
      </c>
      <c r="I1205">
        <v>0</v>
      </c>
      <c r="J1205">
        <v>0</v>
      </c>
      <c r="K1205">
        <v>0</v>
      </c>
      <c r="L1205" t="s">
        <v>67</v>
      </c>
      <c r="M1205" t="s">
        <v>67</v>
      </c>
      <c r="N1205" t="s">
        <v>70</v>
      </c>
      <c r="O1205" t="b">
        <v>1</v>
      </c>
      <c r="P1205" t="b">
        <v>0</v>
      </c>
      <c r="Q1205" t="b">
        <v>0</v>
      </c>
      <c r="R1205" t="s">
        <v>86</v>
      </c>
      <c r="S1205" t="s">
        <v>67</v>
      </c>
      <c r="T1205" t="s">
        <v>4288</v>
      </c>
      <c r="V1205" t="s">
        <v>639</v>
      </c>
      <c r="W1205" t="s">
        <v>67</v>
      </c>
      <c r="Y1205" t="s">
        <v>67</v>
      </c>
      <c r="Z1205" t="s">
        <v>67</v>
      </c>
      <c r="AA1205" t="s">
        <v>67</v>
      </c>
      <c r="AB1205" t="s">
        <v>67</v>
      </c>
      <c r="AC1205" t="s">
        <v>67</v>
      </c>
      <c r="AD1205" t="s">
        <v>67</v>
      </c>
      <c r="AE1205" t="s">
        <v>67</v>
      </c>
      <c r="AF1205" t="s">
        <v>67</v>
      </c>
      <c r="AG1205" t="s">
        <v>67</v>
      </c>
      <c r="AH1205" t="s">
        <v>67</v>
      </c>
      <c r="AI1205" t="s">
        <v>67</v>
      </c>
      <c r="AJ1205" t="s">
        <v>67</v>
      </c>
      <c r="AK1205" t="s">
        <v>67</v>
      </c>
      <c r="AL1205" t="s">
        <v>67</v>
      </c>
      <c r="AM1205" t="s">
        <v>67</v>
      </c>
      <c r="AN1205" t="s">
        <v>67</v>
      </c>
      <c r="AO1205" t="s">
        <v>67</v>
      </c>
      <c r="AP1205" t="s">
        <v>67</v>
      </c>
      <c r="AQ1205" t="s">
        <v>67</v>
      </c>
      <c r="AR1205" t="s">
        <v>67</v>
      </c>
      <c r="AS1205" t="s">
        <v>67</v>
      </c>
      <c r="AT1205" t="s">
        <v>67</v>
      </c>
      <c r="AU1205" t="s">
        <v>67</v>
      </c>
      <c r="AV1205" t="s">
        <v>67</v>
      </c>
      <c r="AW1205" t="s">
        <v>67</v>
      </c>
      <c r="AX1205" t="s">
        <v>67</v>
      </c>
      <c r="AY1205" t="s">
        <v>67</v>
      </c>
      <c r="AZ1205" t="s">
        <v>67</v>
      </c>
      <c r="BA1205" t="s">
        <v>67</v>
      </c>
      <c r="BC1205" t="s">
        <v>67</v>
      </c>
      <c r="BD1205">
        <v>0</v>
      </c>
      <c r="BF1205">
        <v>0</v>
      </c>
    </row>
    <row r="1206" spans="1:58" x14ac:dyDescent="0.2">
      <c r="A1206" t="s">
        <v>4289</v>
      </c>
      <c r="B1206" t="s">
        <v>4290</v>
      </c>
      <c r="C1206" t="s">
        <v>67</v>
      </c>
      <c r="D1206" t="s">
        <v>85</v>
      </c>
      <c r="E1206">
        <v>0</v>
      </c>
      <c r="F1206">
        <v>90</v>
      </c>
      <c r="G1206">
        <v>0</v>
      </c>
      <c r="H1206">
        <v>0</v>
      </c>
      <c r="I1206">
        <v>0</v>
      </c>
      <c r="J1206">
        <v>0</v>
      </c>
      <c r="K1206">
        <v>0</v>
      </c>
      <c r="L1206" t="s">
        <v>67</v>
      </c>
      <c r="M1206" t="s">
        <v>67</v>
      </c>
      <c r="N1206" t="s">
        <v>70</v>
      </c>
      <c r="O1206" t="b">
        <v>1</v>
      </c>
      <c r="P1206" t="b">
        <v>0</v>
      </c>
      <c r="Q1206" t="b">
        <v>0</v>
      </c>
      <c r="R1206" t="s">
        <v>86</v>
      </c>
      <c r="S1206" t="s">
        <v>67</v>
      </c>
      <c r="T1206" t="s">
        <v>4291</v>
      </c>
      <c r="V1206" t="s">
        <v>67</v>
      </c>
      <c r="W1206" t="s">
        <v>67</v>
      </c>
      <c r="Y1206" t="s">
        <v>67</v>
      </c>
      <c r="Z1206" t="s">
        <v>67</v>
      </c>
      <c r="AA1206" t="s">
        <v>67</v>
      </c>
      <c r="AB1206" t="s">
        <v>67</v>
      </c>
      <c r="AC1206" t="s">
        <v>67</v>
      </c>
      <c r="AD1206" t="s">
        <v>67</v>
      </c>
      <c r="AE1206" t="s">
        <v>67</v>
      </c>
      <c r="AF1206" t="s">
        <v>67</v>
      </c>
      <c r="AG1206" t="s">
        <v>67</v>
      </c>
      <c r="AH1206" t="s">
        <v>67</v>
      </c>
      <c r="AI1206" t="s">
        <v>67</v>
      </c>
      <c r="AJ1206" t="s">
        <v>67</v>
      </c>
      <c r="AK1206" t="s">
        <v>67</v>
      </c>
      <c r="AL1206" t="s">
        <v>67</v>
      </c>
      <c r="AM1206" t="s">
        <v>67</v>
      </c>
      <c r="AN1206" t="s">
        <v>67</v>
      </c>
      <c r="AO1206" t="s">
        <v>67</v>
      </c>
      <c r="AP1206" t="s">
        <v>67</v>
      </c>
      <c r="AQ1206" t="s">
        <v>67</v>
      </c>
      <c r="AR1206" t="s">
        <v>67</v>
      </c>
      <c r="AS1206" t="s">
        <v>67</v>
      </c>
      <c r="AT1206" t="s">
        <v>67</v>
      </c>
      <c r="AU1206" t="s">
        <v>67</v>
      </c>
      <c r="AV1206" t="s">
        <v>67</v>
      </c>
      <c r="AW1206" t="s">
        <v>67</v>
      </c>
      <c r="AX1206" t="s">
        <v>67</v>
      </c>
      <c r="AY1206" t="s">
        <v>67</v>
      </c>
      <c r="AZ1206" t="s">
        <v>67</v>
      </c>
      <c r="BA1206" t="s">
        <v>67</v>
      </c>
      <c r="BC1206" t="s">
        <v>67</v>
      </c>
      <c r="BD1206">
        <v>0</v>
      </c>
      <c r="BF1206">
        <v>0</v>
      </c>
    </row>
    <row r="1207" spans="1:58" x14ac:dyDescent="0.2">
      <c r="A1207" t="s">
        <v>4292</v>
      </c>
      <c r="B1207" t="s">
        <v>4293</v>
      </c>
      <c r="C1207" t="s">
        <v>67</v>
      </c>
      <c r="D1207" t="s">
        <v>200</v>
      </c>
      <c r="E1207">
        <v>0</v>
      </c>
      <c r="F1207">
        <v>99.99</v>
      </c>
      <c r="G1207">
        <v>0</v>
      </c>
      <c r="H1207">
        <v>0</v>
      </c>
      <c r="I1207">
        <v>0</v>
      </c>
      <c r="J1207">
        <v>0</v>
      </c>
      <c r="K1207">
        <v>0</v>
      </c>
      <c r="L1207" t="s">
        <v>67</v>
      </c>
      <c r="M1207" t="s">
        <v>67</v>
      </c>
      <c r="N1207" t="s">
        <v>70</v>
      </c>
      <c r="O1207" t="b">
        <v>1</v>
      </c>
      <c r="P1207" t="b">
        <v>0</v>
      </c>
      <c r="Q1207" t="b">
        <v>0</v>
      </c>
      <c r="R1207" t="s">
        <v>4294</v>
      </c>
      <c r="S1207" t="s">
        <v>4295</v>
      </c>
      <c r="T1207" t="s">
        <v>67</v>
      </c>
      <c r="V1207" t="s">
        <v>67</v>
      </c>
      <c r="W1207" t="s">
        <v>67</v>
      </c>
      <c r="Y1207" t="s">
        <v>67</v>
      </c>
      <c r="Z1207" t="s">
        <v>67</v>
      </c>
      <c r="AA1207" t="s">
        <v>67</v>
      </c>
      <c r="AB1207" t="s">
        <v>67</v>
      </c>
      <c r="AC1207" t="s">
        <v>67</v>
      </c>
      <c r="AD1207" t="s">
        <v>67</v>
      </c>
      <c r="AE1207" t="s">
        <v>67</v>
      </c>
      <c r="AF1207" t="s">
        <v>67</v>
      </c>
      <c r="AG1207" t="s">
        <v>67</v>
      </c>
      <c r="AH1207" t="s">
        <v>67</v>
      </c>
      <c r="AI1207" t="s">
        <v>67</v>
      </c>
      <c r="AJ1207" t="s">
        <v>67</v>
      </c>
      <c r="AK1207" t="s">
        <v>67</v>
      </c>
      <c r="AL1207" t="s">
        <v>67</v>
      </c>
      <c r="AM1207" t="s">
        <v>67</v>
      </c>
      <c r="AN1207" t="s">
        <v>67</v>
      </c>
      <c r="AO1207" t="s">
        <v>67</v>
      </c>
      <c r="AP1207" t="s">
        <v>67</v>
      </c>
      <c r="AQ1207" t="s">
        <v>67</v>
      </c>
      <c r="AR1207" t="s">
        <v>67</v>
      </c>
      <c r="AS1207" t="s">
        <v>67</v>
      </c>
      <c r="AT1207" t="s">
        <v>67</v>
      </c>
      <c r="AU1207" t="s">
        <v>67</v>
      </c>
      <c r="AV1207" t="s">
        <v>67</v>
      </c>
      <c r="AW1207" t="s">
        <v>67</v>
      </c>
      <c r="AX1207" t="s">
        <v>67</v>
      </c>
      <c r="AY1207" t="s">
        <v>67</v>
      </c>
      <c r="AZ1207" t="s">
        <v>67</v>
      </c>
      <c r="BA1207" t="s">
        <v>67</v>
      </c>
      <c r="BC1207" t="s">
        <v>67</v>
      </c>
      <c r="BD1207">
        <v>0</v>
      </c>
      <c r="BF1207">
        <v>0</v>
      </c>
    </row>
    <row r="1208" spans="1:58" x14ac:dyDescent="0.2">
      <c r="A1208" t="s">
        <v>4296</v>
      </c>
      <c r="B1208" t="s">
        <v>4297</v>
      </c>
      <c r="C1208" t="s">
        <v>67</v>
      </c>
      <c r="D1208" t="s">
        <v>85</v>
      </c>
      <c r="E1208">
        <v>0</v>
      </c>
      <c r="F1208">
        <v>99.99</v>
      </c>
      <c r="G1208">
        <v>18.96</v>
      </c>
      <c r="H1208">
        <v>0</v>
      </c>
      <c r="I1208">
        <v>0</v>
      </c>
      <c r="J1208">
        <v>0</v>
      </c>
      <c r="K1208">
        <v>5</v>
      </c>
      <c r="L1208" t="s">
        <v>4298</v>
      </c>
      <c r="M1208" t="s">
        <v>4299</v>
      </c>
      <c r="N1208" t="s">
        <v>70</v>
      </c>
      <c r="O1208" t="b">
        <v>1</v>
      </c>
      <c r="P1208" t="b">
        <v>0</v>
      </c>
      <c r="Q1208" t="b">
        <v>0</v>
      </c>
      <c r="R1208" t="s">
        <v>86</v>
      </c>
      <c r="S1208" t="s">
        <v>4300</v>
      </c>
      <c r="T1208" t="s">
        <v>4301</v>
      </c>
      <c r="V1208" t="s">
        <v>67</v>
      </c>
      <c r="W1208" t="s">
        <v>67</v>
      </c>
      <c r="Y1208" t="s">
        <v>67</v>
      </c>
      <c r="Z1208" t="s">
        <v>419</v>
      </c>
      <c r="AA1208" t="s">
        <v>4302</v>
      </c>
      <c r="AB1208" t="s">
        <v>2944</v>
      </c>
      <c r="AC1208" t="s">
        <v>67</v>
      </c>
      <c r="AD1208" t="s">
        <v>67</v>
      </c>
      <c r="AE1208" t="s">
        <v>67</v>
      </c>
      <c r="AF1208" t="s">
        <v>67</v>
      </c>
      <c r="AG1208" t="s">
        <v>67</v>
      </c>
      <c r="AH1208" t="s">
        <v>67</v>
      </c>
      <c r="AI1208" t="s">
        <v>67</v>
      </c>
      <c r="AJ1208" t="s">
        <v>67</v>
      </c>
      <c r="AK1208" t="s">
        <v>67</v>
      </c>
      <c r="AL1208" t="s">
        <v>67</v>
      </c>
      <c r="AM1208" t="s">
        <v>67</v>
      </c>
      <c r="AN1208" t="s">
        <v>67</v>
      </c>
      <c r="AO1208" t="s">
        <v>67</v>
      </c>
      <c r="AP1208" t="s">
        <v>67</v>
      </c>
      <c r="AQ1208" t="s">
        <v>67</v>
      </c>
      <c r="AR1208" t="s">
        <v>67</v>
      </c>
      <c r="AS1208" t="s">
        <v>67</v>
      </c>
      <c r="AT1208" t="s">
        <v>67</v>
      </c>
      <c r="AU1208" t="s">
        <v>67</v>
      </c>
      <c r="AV1208" t="s">
        <v>67</v>
      </c>
      <c r="AW1208" t="s">
        <v>67</v>
      </c>
      <c r="AX1208" t="s">
        <v>67</v>
      </c>
      <c r="AY1208" t="s">
        <v>67</v>
      </c>
      <c r="AZ1208" t="s">
        <v>67</v>
      </c>
      <c r="BA1208" t="s">
        <v>67</v>
      </c>
      <c r="BB1208" t="s">
        <v>67</v>
      </c>
      <c r="BC1208" t="s">
        <v>67</v>
      </c>
      <c r="BD1208">
        <v>11</v>
      </c>
      <c r="BE1208">
        <v>22</v>
      </c>
      <c r="BF1208">
        <v>0</v>
      </c>
    </row>
    <row r="1209" spans="1:58" x14ac:dyDescent="0.2">
      <c r="A1209" t="s">
        <v>4303</v>
      </c>
      <c r="B1209" t="s">
        <v>4304</v>
      </c>
      <c r="C1209" t="s">
        <v>67</v>
      </c>
      <c r="D1209" t="s">
        <v>200</v>
      </c>
      <c r="E1209">
        <v>0</v>
      </c>
      <c r="F1209">
        <v>9.99</v>
      </c>
      <c r="G1209">
        <v>0</v>
      </c>
      <c r="H1209">
        <v>0</v>
      </c>
      <c r="I1209">
        <v>0</v>
      </c>
      <c r="J1209">
        <v>0</v>
      </c>
      <c r="K1209">
        <v>0</v>
      </c>
      <c r="L1209" t="s">
        <v>67</v>
      </c>
      <c r="M1209" t="s">
        <v>67</v>
      </c>
      <c r="N1209" t="s">
        <v>70</v>
      </c>
      <c r="O1209" t="b">
        <v>1</v>
      </c>
      <c r="P1209" t="b">
        <v>0</v>
      </c>
      <c r="Q1209" t="b">
        <v>0</v>
      </c>
      <c r="R1209" t="s">
        <v>4305</v>
      </c>
      <c r="S1209" t="s">
        <v>4306</v>
      </c>
      <c r="T1209" t="s">
        <v>136</v>
      </c>
      <c r="V1209" t="s">
        <v>67</v>
      </c>
      <c r="W1209" t="s">
        <v>67</v>
      </c>
      <c r="Y1209" t="s">
        <v>67</v>
      </c>
      <c r="Z1209" t="s">
        <v>67</v>
      </c>
      <c r="AA1209" t="s">
        <v>67</v>
      </c>
      <c r="AB1209" t="s">
        <v>67</v>
      </c>
      <c r="AC1209" t="s">
        <v>67</v>
      </c>
      <c r="AD1209" t="s">
        <v>67</v>
      </c>
      <c r="AE1209" t="s">
        <v>67</v>
      </c>
      <c r="AF1209" t="s">
        <v>67</v>
      </c>
      <c r="AG1209" t="s">
        <v>67</v>
      </c>
      <c r="AH1209" t="s">
        <v>67</v>
      </c>
      <c r="AI1209" t="s">
        <v>67</v>
      </c>
      <c r="AJ1209" t="s">
        <v>67</v>
      </c>
      <c r="AK1209" t="s">
        <v>67</v>
      </c>
      <c r="AL1209" t="s">
        <v>67</v>
      </c>
      <c r="AM1209" t="s">
        <v>67</v>
      </c>
      <c r="AN1209" t="s">
        <v>67</v>
      </c>
      <c r="AO1209" t="s">
        <v>67</v>
      </c>
      <c r="AP1209" t="s">
        <v>67</v>
      </c>
      <c r="AQ1209" t="s">
        <v>67</v>
      </c>
      <c r="AR1209" t="s">
        <v>67</v>
      </c>
      <c r="AS1209" t="s">
        <v>67</v>
      </c>
      <c r="AT1209" t="s">
        <v>67</v>
      </c>
      <c r="AU1209" t="s">
        <v>67</v>
      </c>
      <c r="AV1209" t="s">
        <v>67</v>
      </c>
      <c r="AW1209" t="s">
        <v>67</v>
      </c>
      <c r="AX1209" t="s">
        <v>67</v>
      </c>
      <c r="AY1209" t="s">
        <v>67</v>
      </c>
      <c r="AZ1209" t="s">
        <v>67</v>
      </c>
      <c r="BA1209" t="s">
        <v>67</v>
      </c>
      <c r="BC1209" t="s">
        <v>67</v>
      </c>
      <c r="BD1209">
        <v>0</v>
      </c>
      <c r="BF1209">
        <v>0</v>
      </c>
    </row>
    <row r="1210" spans="1:58" x14ac:dyDescent="0.2">
      <c r="A1210" t="s">
        <v>4307</v>
      </c>
      <c r="B1210" t="s">
        <v>4308</v>
      </c>
      <c r="C1210" t="s">
        <v>67</v>
      </c>
      <c r="D1210" t="s">
        <v>200</v>
      </c>
      <c r="E1210">
        <v>0</v>
      </c>
      <c r="F1210">
        <v>15</v>
      </c>
      <c r="G1210">
        <v>0.93</v>
      </c>
      <c r="H1210">
        <v>0</v>
      </c>
      <c r="I1210">
        <v>0</v>
      </c>
      <c r="J1210">
        <v>0</v>
      </c>
      <c r="K1210">
        <v>0</v>
      </c>
      <c r="L1210" t="s">
        <v>446</v>
      </c>
      <c r="M1210" t="s">
        <v>67</v>
      </c>
      <c r="N1210" t="s">
        <v>70</v>
      </c>
      <c r="O1210" t="b">
        <v>1</v>
      </c>
      <c r="P1210" t="b">
        <v>0</v>
      </c>
      <c r="Q1210" t="b">
        <v>0</v>
      </c>
      <c r="R1210" t="s">
        <v>156</v>
      </c>
      <c r="S1210" t="s">
        <v>67</v>
      </c>
      <c r="T1210" t="s">
        <v>4309</v>
      </c>
      <c r="V1210" t="s">
        <v>67</v>
      </c>
      <c r="W1210" t="s">
        <v>67</v>
      </c>
      <c r="Y1210" t="s">
        <v>67</v>
      </c>
      <c r="Z1210" t="s">
        <v>67</v>
      </c>
      <c r="AA1210" t="s">
        <v>67</v>
      </c>
      <c r="AB1210" t="s">
        <v>67</v>
      </c>
      <c r="AC1210" t="s">
        <v>67</v>
      </c>
      <c r="AD1210" t="s">
        <v>67</v>
      </c>
      <c r="AE1210" t="s">
        <v>67</v>
      </c>
      <c r="AF1210" t="s">
        <v>67</v>
      </c>
      <c r="AG1210" t="s">
        <v>67</v>
      </c>
      <c r="AH1210" t="s">
        <v>67</v>
      </c>
      <c r="AI1210" t="s">
        <v>67</v>
      </c>
      <c r="AJ1210" t="s">
        <v>67</v>
      </c>
      <c r="AK1210" t="s">
        <v>67</v>
      </c>
      <c r="AL1210" t="s">
        <v>67</v>
      </c>
      <c r="AM1210" t="s">
        <v>67</v>
      </c>
      <c r="AN1210" t="s">
        <v>67</v>
      </c>
      <c r="AO1210" t="s">
        <v>67</v>
      </c>
      <c r="AP1210" t="s">
        <v>67</v>
      </c>
      <c r="AQ1210" t="s">
        <v>67</v>
      </c>
      <c r="AR1210" t="s">
        <v>67</v>
      </c>
      <c r="AS1210" t="s">
        <v>67</v>
      </c>
      <c r="AT1210" t="s">
        <v>67</v>
      </c>
      <c r="AU1210" t="s">
        <v>67</v>
      </c>
      <c r="AV1210" t="s">
        <v>67</v>
      </c>
      <c r="AW1210" t="s">
        <v>67</v>
      </c>
      <c r="AX1210" t="s">
        <v>67</v>
      </c>
      <c r="AY1210" t="s">
        <v>67</v>
      </c>
      <c r="AZ1210" t="s">
        <v>67</v>
      </c>
      <c r="BA1210" t="s">
        <v>67</v>
      </c>
      <c r="BC1210" t="s">
        <v>67</v>
      </c>
      <c r="BD1210">
        <v>0</v>
      </c>
      <c r="BF1210">
        <v>0</v>
      </c>
    </row>
    <row r="1211" spans="1:58" x14ac:dyDescent="0.2">
      <c r="A1211" t="s">
        <v>4310</v>
      </c>
      <c r="B1211" t="s">
        <v>4311</v>
      </c>
      <c r="C1211" t="s">
        <v>67</v>
      </c>
      <c r="D1211" t="s">
        <v>85</v>
      </c>
      <c r="E1211">
        <v>0</v>
      </c>
      <c r="F1211">
        <v>49.99</v>
      </c>
      <c r="G1211">
        <v>0</v>
      </c>
      <c r="H1211">
        <v>0</v>
      </c>
      <c r="I1211">
        <v>0</v>
      </c>
      <c r="J1211">
        <v>0</v>
      </c>
      <c r="K1211">
        <v>0</v>
      </c>
      <c r="L1211" t="s">
        <v>67</v>
      </c>
      <c r="M1211" t="s">
        <v>67</v>
      </c>
      <c r="N1211" t="s">
        <v>70</v>
      </c>
      <c r="O1211" t="b">
        <v>1</v>
      </c>
      <c r="P1211" t="b">
        <v>0</v>
      </c>
      <c r="Q1211" t="b">
        <v>0</v>
      </c>
      <c r="R1211" t="s">
        <v>4312</v>
      </c>
      <c r="S1211" t="s">
        <v>4313</v>
      </c>
      <c r="T1211" t="s">
        <v>4314</v>
      </c>
      <c r="V1211" t="s">
        <v>67</v>
      </c>
      <c r="W1211" t="s">
        <v>67</v>
      </c>
      <c r="Y1211" t="s">
        <v>67</v>
      </c>
      <c r="Z1211" t="s">
        <v>67</v>
      </c>
      <c r="AA1211" t="s">
        <v>67</v>
      </c>
      <c r="AB1211" t="s">
        <v>67</v>
      </c>
      <c r="AC1211" t="s">
        <v>67</v>
      </c>
      <c r="AD1211" t="s">
        <v>67</v>
      </c>
      <c r="AE1211" t="s">
        <v>67</v>
      </c>
      <c r="AF1211" t="s">
        <v>67</v>
      </c>
      <c r="AG1211" t="s">
        <v>67</v>
      </c>
      <c r="AH1211" t="s">
        <v>67</v>
      </c>
      <c r="AI1211" t="s">
        <v>67</v>
      </c>
      <c r="AJ1211" t="s">
        <v>67</v>
      </c>
      <c r="AK1211" t="s">
        <v>67</v>
      </c>
      <c r="AL1211" t="s">
        <v>67</v>
      </c>
      <c r="AM1211" t="s">
        <v>67</v>
      </c>
      <c r="AN1211" t="s">
        <v>67</v>
      </c>
      <c r="AO1211" t="s">
        <v>67</v>
      </c>
      <c r="AP1211" t="s">
        <v>67</v>
      </c>
      <c r="AQ1211" t="s">
        <v>67</v>
      </c>
      <c r="AR1211" t="s">
        <v>67</v>
      </c>
      <c r="AS1211" t="s">
        <v>67</v>
      </c>
      <c r="AT1211" t="s">
        <v>67</v>
      </c>
      <c r="AU1211" t="s">
        <v>67</v>
      </c>
      <c r="AV1211" t="s">
        <v>67</v>
      </c>
      <c r="AW1211" t="s">
        <v>67</v>
      </c>
      <c r="AX1211" t="s">
        <v>67</v>
      </c>
      <c r="AY1211" t="s">
        <v>67</v>
      </c>
      <c r="AZ1211" t="s">
        <v>67</v>
      </c>
      <c r="BA1211" t="s">
        <v>67</v>
      </c>
      <c r="BC1211" t="s">
        <v>67</v>
      </c>
      <c r="BD1211">
        <v>0</v>
      </c>
      <c r="BF1211">
        <v>0</v>
      </c>
    </row>
    <row r="1212" spans="1:58" x14ac:dyDescent="0.2">
      <c r="A1212" t="s">
        <v>4315</v>
      </c>
      <c r="B1212" t="s">
        <v>4316</v>
      </c>
      <c r="C1212" t="s">
        <v>67</v>
      </c>
      <c r="D1212" t="s">
        <v>85</v>
      </c>
      <c r="E1212">
        <v>0</v>
      </c>
      <c r="F1212">
        <v>19.989999999999998</v>
      </c>
      <c r="G1212">
        <v>0</v>
      </c>
      <c r="H1212">
        <v>0</v>
      </c>
      <c r="I1212">
        <v>0</v>
      </c>
      <c r="J1212">
        <v>0</v>
      </c>
      <c r="K1212">
        <v>0</v>
      </c>
      <c r="L1212" t="s">
        <v>67</v>
      </c>
      <c r="M1212" t="s">
        <v>4317</v>
      </c>
      <c r="N1212" t="s">
        <v>70</v>
      </c>
      <c r="O1212" t="b">
        <v>1</v>
      </c>
      <c r="P1212" t="b">
        <v>0</v>
      </c>
      <c r="Q1212" t="b">
        <v>0</v>
      </c>
      <c r="R1212" t="s">
        <v>246</v>
      </c>
      <c r="S1212" t="s">
        <v>4317</v>
      </c>
      <c r="T1212" t="s">
        <v>67</v>
      </c>
      <c r="V1212" t="s">
        <v>67</v>
      </c>
      <c r="W1212" t="s">
        <v>67</v>
      </c>
      <c r="Y1212" t="s">
        <v>67</v>
      </c>
      <c r="Z1212" t="s">
        <v>67</v>
      </c>
      <c r="AA1212" t="s">
        <v>67</v>
      </c>
      <c r="AB1212" t="s">
        <v>67</v>
      </c>
      <c r="AC1212" t="s">
        <v>67</v>
      </c>
      <c r="AD1212" t="s">
        <v>67</v>
      </c>
      <c r="AE1212" t="s">
        <v>67</v>
      </c>
      <c r="AF1212" t="s">
        <v>67</v>
      </c>
      <c r="AG1212" t="s">
        <v>67</v>
      </c>
      <c r="AH1212" t="s">
        <v>67</v>
      </c>
      <c r="AI1212" t="s">
        <v>67</v>
      </c>
      <c r="AJ1212" t="s">
        <v>67</v>
      </c>
      <c r="AK1212" t="s">
        <v>67</v>
      </c>
      <c r="AL1212" t="s">
        <v>67</v>
      </c>
      <c r="AM1212" t="s">
        <v>67</v>
      </c>
      <c r="AN1212" t="s">
        <v>67</v>
      </c>
      <c r="AO1212" t="s">
        <v>67</v>
      </c>
      <c r="AP1212" t="s">
        <v>67</v>
      </c>
      <c r="AQ1212" t="s">
        <v>67</v>
      </c>
      <c r="AR1212" t="s">
        <v>67</v>
      </c>
      <c r="AS1212" t="s">
        <v>67</v>
      </c>
      <c r="AT1212" t="s">
        <v>67</v>
      </c>
      <c r="AU1212" t="s">
        <v>67</v>
      </c>
      <c r="AV1212" t="s">
        <v>67</v>
      </c>
      <c r="AW1212" t="s">
        <v>67</v>
      </c>
      <c r="AX1212" t="s">
        <v>67</v>
      </c>
      <c r="AY1212" t="s">
        <v>67</v>
      </c>
      <c r="AZ1212" t="s">
        <v>67</v>
      </c>
      <c r="BA1212" t="s">
        <v>67</v>
      </c>
      <c r="BC1212" t="s">
        <v>67</v>
      </c>
      <c r="BD1212">
        <v>0</v>
      </c>
      <c r="BF1212">
        <v>0</v>
      </c>
    </row>
    <row r="1213" spans="1:58" x14ac:dyDescent="0.2">
      <c r="A1213" t="s">
        <v>4318</v>
      </c>
      <c r="B1213" t="s">
        <v>4319</v>
      </c>
      <c r="C1213" t="s">
        <v>67</v>
      </c>
      <c r="D1213" t="s">
        <v>200</v>
      </c>
      <c r="E1213">
        <v>0</v>
      </c>
      <c r="F1213">
        <v>10</v>
      </c>
      <c r="G1213">
        <v>0</v>
      </c>
      <c r="H1213">
        <v>0</v>
      </c>
      <c r="I1213">
        <v>0</v>
      </c>
      <c r="J1213">
        <v>0</v>
      </c>
      <c r="K1213">
        <v>0</v>
      </c>
      <c r="L1213" t="s">
        <v>67</v>
      </c>
      <c r="M1213" t="s">
        <v>67</v>
      </c>
      <c r="N1213" t="s">
        <v>70</v>
      </c>
      <c r="O1213" t="b">
        <v>1</v>
      </c>
      <c r="P1213" t="b">
        <v>0</v>
      </c>
      <c r="Q1213" t="b">
        <v>0</v>
      </c>
      <c r="R1213" t="s">
        <v>352</v>
      </c>
      <c r="S1213" t="s">
        <v>67</v>
      </c>
      <c r="T1213" t="s">
        <v>4320</v>
      </c>
      <c r="V1213" t="s">
        <v>67</v>
      </c>
      <c r="W1213" t="s">
        <v>67</v>
      </c>
      <c r="Y1213" t="s">
        <v>67</v>
      </c>
      <c r="Z1213" t="s">
        <v>67</v>
      </c>
      <c r="AA1213" t="s">
        <v>67</v>
      </c>
      <c r="AB1213" t="s">
        <v>67</v>
      </c>
      <c r="AC1213" t="s">
        <v>67</v>
      </c>
      <c r="AD1213" t="s">
        <v>67</v>
      </c>
      <c r="AE1213" t="s">
        <v>67</v>
      </c>
      <c r="AF1213" t="s">
        <v>67</v>
      </c>
      <c r="AG1213" t="s">
        <v>67</v>
      </c>
      <c r="AH1213" t="s">
        <v>67</v>
      </c>
      <c r="AI1213" t="s">
        <v>67</v>
      </c>
      <c r="AJ1213" t="s">
        <v>67</v>
      </c>
      <c r="AK1213" t="s">
        <v>67</v>
      </c>
      <c r="AL1213" t="s">
        <v>67</v>
      </c>
      <c r="AM1213" t="s">
        <v>67</v>
      </c>
      <c r="AN1213" t="s">
        <v>67</v>
      </c>
      <c r="AO1213" t="s">
        <v>67</v>
      </c>
      <c r="AP1213" t="s">
        <v>67</v>
      </c>
      <c r="AQ1213" t="s">
        <v>67</v>
      </c>
      <c r="AR1213" t="s">
        <v>67</v>
      </c>
      <c r="AS1213" t="s">
        <v>67</v>
      </c>
      <c r="AT1213" t="s">
        <v>67</v>
      </c>
      <c r="AU1213" t="s">
        <v>67</v>
      </c>
      <c r="AV1213" t="s">
        <v>67</v>
      </c>
      <c r="AW1213" t="s">
        <v>67</v>
      </c>
      <c r="AX1213" t="s">
        <v>67</v>
      </c>
      <c r="AY1213" t="s">
        <v>67</v>
      </c>
      <c r="AZ1213" t="s">
        <v>67</v>
      </c>
      <c r="BA1213" t="s">
        <v>67</v>
      </c>
      <c r="BC1213" t="s">
        <v>67</v>
      </c>
      <c r="BD1213">
        <v>0</v>
      </c>
      <c r="BF1213">
        <v>0</v>
      </c>
    </row>
    <row r="1214" spans="1:58" x14ac:dyDescent="0.2">
      <c r="A1214" t="s">
        <v>4321</v>
      </c>
      <c r="B1214" t="s">
        <v>4322</v>
      </c>
      <c r="C1214" t="s">
        <v>67</v>
      </c>
      <c r="D1214" t="s">
        <v>3</v>
      </c>
      <c r="E1214">
        <v>0</v>
      </c>
      <c r="F1214">
        <v>21.5</v>
      </c>
      <c r="G1214">
        <v>5.98</v>
      </c>
      <c r="H1214">
        <v>0</v>
      </c>
      <c r="I1214">
        <v>0</v>
      </c>
      <c r="J1214">
        <v>0</v>
      </c>
      <c r="K1214">
        <v>0</v>
      </c>
      <c r="L1214" t="s">
        <v>4323</v>
      </c>
      <c r="M1214" t="s">
        <v>1041</v>
      </c>
      <c r="N1214" t="s">
        <v>70</v>
      </c>
      <c r="O1214" t="b">
        <v>1</v>
      </c>
      <c r="P1214" t="b">
        <v>0</v>
      </c>
      <c r="Q1214" t="b">
        <v>0</v>
      </c>
      <c r="R1214" t="s">
        <v>250</v>
      </c>
      <c r="S1214" t="s">
        <v>1041</v>
      </c>
      <c r="T1214" t="s">
        <v>4324</v>
      </c>
      <c r="V1214" t="s">
        <v>67</v>
      </c>
      <c r="W1214" t="s">
        <v>67</v>
      </c>
      <c r="Y1214" t="s">
        <v>67</v>
      </c>
      <c r="Z1214" t="s">
        <v>67</v>
      </c>
      <c r="AA1214" t="s">
        <v>67</v>
      </c>
      <c r="AB1214" t="s">
        <v>67</v>
      </c>
      <c r="AC1214" t="s">
        <v>67</v>
      </c>
      <c r="AD1214" t="s">
        <v>67</v>
      </c>
      <c r="AE1214" t="s">
        <v>67</v>
      </c>
      <c r="AF1214" t="s">
        <v>67</v>
      </c>
      <c r="AG1214" t="s">
        <v>67</v>
      </c>
      <c r="AH1214" t="s">
        <v>67</v>
      </c>
      <c r="AI1214" t="s">
        <v>67</v>
      </c>
      <c r="AJ1214" t="s">
        <v>67</v>
      </c>
      <c r="AK1214" t="s">
        <v>67</v>
      </c>
      <c r="AL1214" t="s">
        <v>67</v>
      </c>
      <c r="AM1214" t="s">
        <v>67</v>
      </c>
      <c r="AN1214" t="s">
        <v>67</v>
      </c>
      <c r="AO1214" t="s">
        <v>67</v>
      </c>
      <c r="AP1214" t="s">
        <v>67</v>
      </c>
      <c r="AQ1214" t="s">
        <v>67</v>
      </c>
      <c r="AR1214" t="s">
        <v>67</v>
      </c>
      <c r="AS1214" t="s">
        <v>67</v>
      </c>
      <c r="AT1214" t="s">
        <v>67</v>
      </c>
      <c r="AU1214" t="s">
        <v>67</v>
      </c>
      <c r="AV1214" t="s">
        <v>67</v>
      </c>
      <c r="AW1214" t="s">
        <v>67</v>
      </c>
      <c r="AX1214" t="s">
        <v>67</v>
      </c>
      <c r="AY1214" t="s">
        <v>67</v>
      </c>
      <c r="AZ1214" t="s">
        <v>67</v>
      </c>
      <c r="BA1214" t="s">
        <v>67</v>
      </c>
      <c r="BC1214" t="s">
        <v>67</v>
      </c>
      <c r="BD1214">
        <v>0</v>
      </c>
      <c r="BE1214">
        <v>0</v>
      </c>
      <c r="BF1214">
        <v>0</v>
      </c>
    </row>
    <row r="1215" spans="1:58" x14ac:dyDescent="0.2">
      <c r="A1215" t="s">
        <v>4325</v>
      </c>
      <c r="B1215" t="s">
        <v>4326</v>
      </c>
      <c r="C1215" t="s">
        <v>67</v>
      </c>
      <c r="D1215" t="s">
        <v>200</v>
      </c>
      <c r="E1215">
        <v>0</v>
      </c>
      <c r="F1215">
        <v>16.989999999999998</v>
      </c>
      <c r="G1215">
        <v>0</v>
      </c>
      <c r="H1215">
        <v>0</v>
      </c>
      <c r="I1215">
        <v>0</v>
      </c>
      <c r="J1215">
        <v>0</v>
      </c>
      <c r="K1215">
        <v>0</v>
      </c>
      <c r="L1215" t="s">
        <v>67</v>
      </c>
      <c r="M1215" t="s">
        <v>67</v>
      </c>
      <c r="N1215" t="s">
        <v>70</v>
      </c>
      <c r="O1215" t="b">
        <v>1</v>
      </c>
      <c r="P1215" t="b">
        <v>0</v>
      </c>
      <c r="Q1215" t="b">
        <v>0</v>
      </c>
      <c r="R1215" t="s">
        <v>2173</v>
      </c>
      <c r="S1215" t="s">
        <v>4327</v>
      </c>
      <c r="T1215" t="s">
        <v>4328</v>
      </c>
      <c r="V1215" t="s">
        <v>431</v>
      </c>
      <c r="W1215" t="s">
        <v>67</v>
      </c>
      <c r="Y1215" t="s">
        <v>67</v>
      </c>
      <c r="Z1215" t="s">
        <v>67</v>
      </c>
      <c r="AA1215" t="s">
        <v>67</v>
      </c>
      <c r="AB1215" t="s">
        <v>67</v>
      </c>
      <c r="AC1215" t="s">
        <v>67</v>
      </c>
      <c r="AD1215" t="s">
        <v>67</v>
      </c>
      <c r="AE1215" t="s">
        <v>67</v>
      </c>
      <c r="AF1215" t="s">
        <v>67</v>
      </c>
      <c r="AG1215" t="s">
        <v>67</v>
      </c>
      <c r="AH1215" t="s">
        <v>67</v>
      </c>
      <c r="AI1215" t="s">
        <v>67</v>
      </c>
      <c r="AJ1215" t="s">
        <v>67</v>
      </c>
      <c r="AK1215" t="s">
        <v>67</v>
      </c>
      <c r="AL1215" t="s">
        <v>67</v>
      </c>
      <c r="AM1215" t="s">
        <v>67</v>
      </c>
      <c r="AN1215" t="s">
        <v>67</v>
      </c>
      <c r="AO1215" t="s">
        <v>67</v>
      </c>
      <c r="AP1215" t="s">
        <v>67</v>
      </c>
      <c r="AQ1215" t="s">
        <v>67</v>
      </c>
      <c r="AR1215" t="s">
        <v>67</v>
      </c>
      <c r="AS1215" t="s">
        <v>67</v>
      </c>
      <c r="AT1215" t="s">
        <v>67</v>
      </c>
      <c r="AU1215" t="s">
        <v>67</v>
      </c>
      <c r="AV1215" t="s">
        <v>67</v>
      </c>
      <c r="AW1215" t="s">
        <v>67</v>
      </c>
      <c r="AX1215" t="s">
        <v>67</v>
      </c>
      <c r="AY1215" t="s">
        <v>67</v>
      </c>
      <c r="AZ1215" t="s">
        <v>67</v>
      </c>
      <c r="BA1215" t="s">
        <v>67</v>
      </c>
      <c r="BC1215" t="s">
        <v>67</v>
      </c>
      <c r="BD1215">
        <v>0</v>
      </c>
      <c r="BF1215">
        <v>0</v>
      </c>
    </row>
    <row r="1216" spans="1:58" x14ac:dyDescent="0.2">
      <c r="A1216" t="s">
        <v>4329</v>
      </c>
      <c r="B1216" t="s">
        <v>4330</v>
      </c>
      <c r="C1216" t="s">
        <v>67</v>
      </c>
      <c r="D1216" t="s">
        <v>3</v>
      </c>
      <c r="E1216">
        <v>0</v>
      </c>
      <c r="F1216">
        <v>19.989999999999998</v>
      </c>
      <c r="G1216">
        <v>0.83</v>
      </c>
      <c r="H1216">
        <v>0</v>
      </c>
      <c r="I1216">
        <v>0</v>
      </c>
      <c r="J1216">
        <v>0</v>
      </c>
      <c r="K1216">
        <v>1</v>
      </c>
      <c r="L1216" t="s">
        <v>69</v>
      </c>
      <c r="M1216" t="s">
        <v>4331</v>
      </c>
      <c r="N1216" t="s">
        <v>70</v>
      </c>
      <c r="O1216" t="b">
        <v>1</v>
      </c>
      <c r="P1216" t="b">
        <v>0</v>
      </c>
      <c r="Q1216" t="b">
        <v>0</v>
      </c>
      <c r="R1216" t="s">
        <v>154</v>
      </c>
      <c r="S1216" t="s">
        <v>4331</v>
      </c>
      <c r="T1216" t="s">
        <v>4332</v>
      </c>
      <c r="V1216" t="s">
        <v>67</v>
      </c>
      <c r="W1216" t="s">
        <v>67</v>
      </c>
      <c r="Y1216" t="s">
        <v>67</v>
      </c>
      <c r="Z1216" t="s">
        <v>67</v>
      </c>
      <c r="AA1216" t="s">
        <v>132</v>
      </c>
      <c r="AB1216" t="s">
        <v>67</v>
      </c>
      <c r="AC1216" t="s">
        <v>67</v>
      </c>
      <c r="AD1216" t="s">
        <v>67</v>
      </c>
      <c r="AE1216" t="s">
        <v>67</v>
      </c>
      <c r="AF1216" t="s">
        <v>67</v>
      </c>
      <c r="AG1216" t="s">
        <v>67</v>
      </c>
      <c r="AH1216" t="s">
        <v>67</v>
      </c>
      <c r="AI1216" t="s">
        <v>67</v>
      </c>
      <c r="AJ1216" t="s">
        <v>67</v>
      </c>
      <c r="AK1216" t="s">
        <v>67</v>
      </c>
      <c r="AL1216" t="s">
        <v>67</v>
      </c>
      <c r="AM1216" t="s">
        <v>67</v>
      </c>
      <c r="AN1216" t="s">
        <v>67</v>
      </c>
      <c r="AO1216" t="s">
        <v>67</v>
      </c>
      <c r="AP1216" t="s">
        <v>67</v>
      </c>
      <c r="AQ1216" t="s">
        <v>67</v>
      </c>
      <c r="AR1216" t="s">
        <v>67</v>
      </c>
      <c r="AS1216" t="s">
        <v>67</v>
      </c>
      <c r="AT1216" t="s">
        <v>67</v>
      </c>
      <c r="AU1216" t="s">
        <v>67</v>
      </c>
      <c r="AV1216" t="s">
        <v>67</v>
      </c>
      <c r="AW1216" t="s">
        <v>67</v>
      </c>
      <c r="AX1216" t="s">
        <v>67</v>
      </c>
      <c r="AY1216" t="s">
        <v>67</v>
      </c>
      <c r="AZ1216" t="s">
        <v>67</v>
      </c>
      <c r="BA1216" t="s">
        <v>67</v>
      </c>
      <c r="BC1216" t="s">
        <v>67</v>
      </c>
      <c r="BD1216">
        <v>0</v>
      </c>
      <c r="BE1216">
        <v>0</v>
      </c>
      <c r="BF1216">
        <v>0</v>
      </c>
    </row>
    <row r="1217" spans="1:58" x14ac:dyDescent="0.2">
      <c r="A1217" t="s">
        <v>4333</v>
      </c>
      <c r="B1217" t="s">
        <v>4334</v>
      </c>
      <c r="C1217" t="s">
        <v>67</v>
      </c>
      <c r="D1217" t="s">
        <v>3</v>
      </c>
      <c r="E1217">
        <v>0</v>
      </c>
      <c r="F1217">
        <v>59.99</v>
      </c>
      <c r="G1217">
        <v>0</v>
      </c>
      <c r="H1217">
        <v>0</v>
      </c>
      <c r="I1217">
        <v>0</v>
      </c>
      <c r="J1217">
        <v>0</v>
      </c>
      <c r="K1217">
        <v>0</v>
      </c>
      <c r="L1217" t="s">
        <v>429</v>
      </c>
      <c r="M1217" t="s">
        <v>4331</v>
      </c>
      <c r="N1217" t="s">
        <v>70</v>
      </c>
      <c r="O1217" t="b">
        <v>1</v>
      </c>
      <c r="P1217" t="b">
        <v>0</v>
      </c>
      <c r="Q1217" t="b">
        <v>0</v>
      </c>
      <c r="R1217" t="s">
        <v>154</v>
      </c>
      <c r="S1217" t="s">
        <v>4331</v>
      </c>
      <c r="T1217" t="s">
        <v>4335</v>
      </c>
      <c r="V1217" t="s">
        <v>67</v>
      </c>
      <c r="W1217" t="s">
        <v>67</v>
      </c>
      <c r="Y1217" t="s">
        <v>67</v>
      </c>
      <c r="Z1217" t="s">
        <v>67</v>
      </c>
      <c r="AA1217" t="s">
        <v>67</v>
      </c>
      <c r="AB1217" t="s">
        <v>67</v>
      </c>
      <c r="AC1217" t="s">
        <v>67</v>
      </c>
      <c r="AD1217" t="s">
        <v>67</v>
      </c>
      <c r="AE1217" t="s">
        <v>67</v>
      </c>
      <c r="AF1217" t="s">
        <v>67</v>
      </c>
      <c r="AG1217" t="s">
        <v>67</v>
      </c>
      <c r="AH1217" t="s">
        <v>67</v>
      </c>
      <c r="AI1217" t="s">
        <v>67</v>
      </c>
      <c r="AJ1217" t="s">
        <v>67</v>
      </c>
      <c r="AK1217" t="s">
        <v>67</v>
      </c>
      <c r="AL1217" t="s">
        <v>67</v>
      </c>
      <c r="AM1217" t="s">
        <v>67</v>
      </c>
      <c r="AN1217" t="s">
        <v>67</v>
      </c>
      <c r="AO1217" t="s">
        <v>67</v>
      </c>
      <c r="AP1217" t="s">
        <v>67</v>
      </c>
      <c r="AQ1217" t="s">
        <v>67</v>
      </c>
      <c r="AR1217" t="s">
        <v>67</v>
      </c>
      <c r="AS1217" t="s">
        <v>67</v>
      </c>
      <c r="AT1217" t="s">
        <v>67</v>
      </c>
      <c r="AU1217" t="s">
        <v>67</v>
      </c>
      <c r="AV1217" t="s">
        <v>67</v>
      </c>
      <c r="AW1217" t="s">
        <v>67</v>
      </c>
      <c r="AX1217" t="s">
        <v>67</v>
      </c>
      <c r="AY1217" t="s">
        <v>67</v>
      </c>
      <c r="AZ1217" t="s">
        <v>67</v>
      </c>
      <c r="BA1217" t="s">
        <v>67</v>
      </c>
      <c r="BC1217" t="s">
        <v>67</v>
      </c>
      <c r="BD1217">
        <v>0</v>
      </c>
      <c r="BF1217">
        <v>0</v>
      </c>
    </row>
    <row r="1218" spans="1:58" x14ac:dyDescent="0.2">
      <c r="A1218" t="s">
        <v>4336</v>
      </c>
      <c r="B1218" t="s">
        <v>4337</v>
      </c>
      <c r="C1218" t="s">
        <v>67</v>
      </c>
      <c r="D1218" t="s">
        <v>85</v>
      </c>
      <c r="E1218">
        <v>0</v>
      </c>
      <c r="F1218">
        <v>30</v>
      </c>
      <c r="G1218">
        <v>0</v>
      </c>
      <c r="H1218">
        <v>0</v>
      </c>
      <c r="I1218">
        <v>0</v>
      </c>
      <c r="J1218">
        <v>0</v>
      </c>
      <c r="K1218">
        <v>0</v>
      </c>
      <c r="L1218" t="s">
        <v>67</v>
      </c>
      <c r="M1218" t="s">
        <v>823</v>
      </c>
      <c r="N1218" t="s">
        <v>70</v>
      </c>
      <c r="O1218" t="b">
        <v>1</v>
      </c>
      <c r="P1218" t="b">
        <v>0</v>
      </c>
      <c r="Q1218" t="b">
        <v>0</v>
      </c>
      <c r="R1218" t="s">
        <v>698</v>
      </c>
      <c r="S1218" t="s">
        <v>4338</v>
      </c>
      <c r="T1218" t="s">
        <v>4339</v>
      </c>
      <c r="V1218" t="s">
        <v>67</v>
      </c>
      <c r="W1218" t="s">
        <v>67</v>
      </c>
      <c r="Y1218" t="s">
        <v>67</v>
      </c>
      <c r="Z1218" t="s">
        <v>67</v>
      </c>
      <c r="AA1218" t="s">
        <v>67</v>
      </c>
      <c r="AB1218" t="s">
        <v>67</v>
      </c>
      <c r="AC1218" t="s">
        <v>67</v>
      </c>
      <c r="AD1218" t="s">
        <v>67</v>
      </c>
      <c r="AE1218" t="s">
        <v>67</v>
      </c>
      <c r="AF1218" t="s">
        <v>67</v>
      </c>
      <c r="AG1218" t="s">
        <v>67</v>
      </c>
      <c r="AH1218" t="s">
        <v>67</v>
      </c>
      <c r="AI1218" t="s">
        <v>67</v>
      </c>
      <c r="AJ1218" t="s">
        <v>67</v>
      </c>
      <c r="AK1218" t="s">
        <v>67</v>
      </c>
      <c r="AL1218" t="s">
        <v>67</v>
      </c>
      <c r="AM1218" t="s">
        <v>67</v>
      </c>
      <c r="AN1218" t="s">
        <v>67</v>
      </c>
      <c r="AO1218" t="s">
        <v>67</v>
      </c>
      <c r="AP1218" t="s">
        <v>67</v>
      </c>
      <c r="AQ1218" t="s">
        <v>67</v>
      </c>
      <c r="AR1218" t="s">
        <v>67</v>
      </c>
      <c r="AS1218" t="s">
        <v>67</v>
      </c>
      <c r="AT1218" t="s">
        <v>67</v>
      </c>
      <c r="AU1218" t="s">
        <v>67</v>
      </c>
      <c r="AV1218" t="s">
        <v>67</v>
      </c>
      <c r="AW1218" t="s">
        <v>67</v>
      </c>
      <c r="AX1218" t="s">
        <v>67</v>
      </c>
      <c r="AY1218" t="s">
        <v>67</v>
      </c>
      <c r="AZ1218" t="s">
        <v>67</v>
      </c>
      <c r="BA1218" t="s">
        <v>67</v>
      </c>
      <c r="BC1218" t="s">
        <v>67</v>
      </c>
      <c r="BD1218">
        <v>0</v>
      </c>
      <c r="BF1218">
        <v>0</v>
      </c>
    </row>
    <row r="1219" spans="1:58" x14ac:dyDescent="0.2">
      <c r="A1219" t="s">
        <v>4340</v>
      </c>
      <c r="B1219" t="s">
        <v>4341</v>
      </c>
      <c r="C1219" t="s">
        <v>67</v>
      </c>
      <c r="D1219" t="s">
        <v>85</v>
      </c>
      <c r="E1219">
        <v>0</v>
      </c>
      <c r="F1219">
        <v>1</v>
      </c>
      <c r="G1219">
        <v>0</v>
      </c>
      <c r="H1219">
        <v>0</v>
      </c>
      <c r="I1219">
        <v>0</v>
      </c>
      <c r="J1219">
        <v>0</v>
      </c>
      <c r="K1219">
        <v>0</v>
      </c>
      <c r="L1219" t="s">
        <v>67</v>
      </c>
      <c r="M1219" t="s">
        <v>634</v>
      </c>
      <c r="N1219" t="s">
        <v>70</v>
      </c>
      <c r="O1219" t="b">
        <v>1</v>
      </c>
      <c r="P1219" t="b">
        <v>0</v>
      </c>
      <c r="Q1219" t="b">
        <v>0</v>
      </c>
      <c r="R1219" t="s">
        <v>86</v>
      </c>
      <c r="S1219" t="s">
        <v>67</v>
      </c>
      <c r="T1219" t="s">
        <v>4342</v>
      </c>
      <c r="V1219" t="s">
        <v>67</v>
      </c>
      <c r="W1219" t="s">
        <v>67</v>
      </c>
      <c r="Y1219" t="s">
        <v>67</v>
      </c>
      <c r="Z1219" t="s">
        <v>412</v>
      </c>
      <c r="AA1219" t="s">
        <v>67</v>
      </c>
      <c r="AB1219" t="s">
        <v>67</v>
      </c>
      <c r="AC1219" t="s">
        <v>67</v>
      </c>
      <c r="AD1219" t="s">
        <v>67</v>
      </c>
      <c r="AE1219" t="s">
        <v>67</v>
      </c>
      <c r="AF1219" t="s">
        <v>67</v>
      </c>
      <c r="AG1219" t="s">
        <v>67</v>
      </c>
      <c r="AH1219" t="s">
        <v>67</v>
      </c>
      <c r="AI1219" t="s">
        <v>67</v>
      </c>
      <c r="AJ1219" t="s">
        <v>67</v>
      </c>
      <c r="AK1219" t="s">
        <v>67</v>
      </c>
      <c r="AL1219" t="s">
        <v>67</v>
      </c>
      <c r="AM1219" t="s">
        <v>67</v>
      </c>
      <c r="AN1219" t="s">
        <v>67</v>
      </c>
      <c r="AO1219" t="s">
        <v>67</v>
      </c>
      <c r="AP1219" t="s">
        <v>67</v>
      </c>
      <c r="AQ1219" t="s">
        <v>67</v>
      </c>
      <c r="AR1219" t="s">
        <v>67</v>
      </c>
      <c r="AS1219" t="s">
        <v>67</v>
      </c>
      <c r="AT1219" t="s">
        <v>67</v>
      </c>
      <c r="AU1219" t="s">
        <v>67</v>
      </c>
      <c r="AV1219" t="s">
        <v>67</v>
      </c>
      <c r="AW1219" t="s">
        <v>67</v>
      </c>
      <c r="AX1219" t="s">
        <v>67</v>
      </c>
      <c r="AY1219" t="s">
        <v>67</v>
      </c>
      <c r="AZ1219" t="s">
        <v>67</v>
      </c>
      <c r="BA1219" t="s">
        <v>67</v>
      </c>
      <c r="BC1219" t="s">
        <v>67</v>
      </c>
      <c r="BD1219">
        <v>0</v>
      </c>
      <c r="BF1219">
        <v>0</v>
      </c>
    </row>
    <row r="1220" spans="1:58" x14ac:dyDescent="0.2">
      <c r="A1220" t="s">
        <v>4343</v>
      </c>
      <c r="B1220" t="s">
        <v>4344</v>
      </c>
      <c r="C1220" t="s">
        <v>67</v>
      </c>
      <c r="D1220" t="s">
        <v>200</v>
      </c>
      <c r="E1220">
        <v>0</v>
      </c>
      <c r="F1220">
        <v>50</v>
      </c>
      <c r="G1220">
        <v>0</v>
      </c>
      <c r="H1220">
        <v>0</v>
      </c>
      <c r="I1220">
        <v>0</v>
      </c>
      <c r="J1220">
        <v>0</v>
      </c>
      <c r="K1220">
        <v>0</v>
      </c>
      <c r="L1220" t="s">
        <v>67</v>
      </c>
      <c r="M1220" t="s">
        <v>2004</v>
      </c>
      <c r="N1220" t="s">
        <v>70</v>
      </c>
      <c r="O1220" t="b">
        <v>1</v>
      </c>
      <c r="P1220" t="b">
        <v>0</v>
      </c>
      <c r="Q1220" t="b">
        <v>0</v>
      </c>
      <c r="R1220" t="s">
        <v>698</v>
      </c>
      <c r="S1220" t="s">
        <v>4345</v>
      </c>
      <c r="T1220" t="s">
        <v>4346</v>
      </c>
      <c r="V1220" t="s">
        <v>67</v>
      </c>
      <c r="W1220" t="s">
        <v>67</v>
      </c>
      <c r="Y1220" t="s">
        <v>67</v>
      </c>
      <c r="Z1220" t="s">
        <v>67</v>
      </c>
      <c r="AA1220" t="s">
        <v>67</v>
      </c>
      <c r="AB1220" t="s">
        <v>67</v>
      </c>
      <c r="AC1220" t="s">
        <v>67</v>
      </c>
      <c r="AD1220" t="s">
        <v>67</v>
      </c>
      <c r="AE1220" t="s">
        <v>67</v>
      </c>
      <c r="AF1220" t="s">
        <v>67</v>
      </c>
      <c r="AG1220" t="s">
        <v>67</v>
      </c>
      <c r="AH1220" t="s">
        <v>67</v>
      </c>
      <c r="AI1220" t="s">
        <v>67</v>
      </c>
      <c r="AJ1220" t="s">
        <v>67</v>
      </c>
      <c r="AK1220" t="s">
        <v>67</v>
      </c>
      <c r="AL1220" t="s">
        <v>67</v>
      </c>
      <c r="AM1220" t="s">
        <v>67</v>
      </c>
      <c r="AN1220" t="s">
        <v>67</v>
      </c>
      <c r="AO1220" t="s">
        <v>67</v>
      </c>
      <c r="AP1220" t="s">
        <v>67</v>
      </c>
      <c r="AQ1220" t="s">
        <v>67</v>
      </c>
      <c r="AR1220" t="s">
        <v>67</v>
      </c>
      <c r="AS1220" t="s">
        <v>67</v>
      </c>
      <c r="AT1220" t="s">
        <v>67</v>
      </c>
      <c r="AU1220" t="s">
        <v>67</v>
      </c>
      <c r="AV1220" t="s">
        <v>67</v>
      </c>
      <c r="AW1220" t="s">
        <v>67</v>
      </c>
      <c r="AX1220" t="s">
        <v>67</v>
      </c>
      <c r="AY1220" t="s">
        <v>67</v>
      </c>
      <c r="AZ1220" t="s">
        <v>67</v>
      </c>
      <c r="BA1220" t="s">
        <v>67</v>
      </c>
      <c r="BC1220" t="s">
        <v>67</v>
      </c>
      <c r="BD1220">
        <v>0</v>
      </c>
      <c r="BF1220">
        <v>0</v>
      </c>
    </row>
    <row r="1221" spans="1:58" x14ac:dyDescent="0.2">
      <c r="A1221" t="s">
        <v>4347</v>
      </c>
      <c r="B1221" t="s">
        <v>4348</v>
      </c>
      <c r="C1221" t="s">
        <v>67</v>
      </c>
      <c r="D1221" t="s">
        <v>3</v>
      </c>
      <c r="E1221">
        <v>0</v>
      </c>
      <c r="F1221">
        <v>29.99</v>
      </c>
      <c r="G1221">
        <v>1</v>
      </c>
      <c r="H1221">
        <v>0</v>
      </c>
      <c r="I1221">
        <v>0</v>
      </c>
      <c r="J1221">
        <v>0</v>
      </c>
      <c r="K1221">
        <v>0</v>
      </c>
      <c r="L1221" t="s">
        <v>4349</v>
      </c>
      <c r="M1221" t="s">
        <v>3355</v>
      </c>
      <c r="N1221" t="s">
        <v>70</v>
      </c>
      <c r="O1221" t="b">
        <v>1</v>
      </c>
      <c r="P1221" t="b">
        <v>0</v>
      </c>
      <c r="Q1221" t="b">
        <v>0</v>
      </c>
      <c r="R1221" t="s">
        <v>250</v>
      </c>
      <c r="S1221" t="s">
        <v>3355</v>
      </c>
      <c r="T1221" t="s">
        <v>4350</v>
      </c>
      <c r="V1221" t="s">
        <v>67</v>
      </c>
      <c r="W1221" t="s">
        <v>67</v>
      </c>
      <c r="Y1221" t="s">
        <v>67</v>
      </c>
      <c r="Z1221" t="s">
        <v>67</v>
      </c>
      <c r="AA1221" t="s">
        <v>67</v>
      </c>
      <c r="AB1221" t="s">
        <v>67</v>
      </c>
      <c r="AC1221" t="s">
        <v>67</v>
      </c>
      <c r="AD1221" t="s">
        <v>67</v>
      </c>
      <c r="AE1221" t="s">
        <v>67</v>
      </c>
      <c r="AF1221" t="s">
        <v>67</v>
      </c>
      <c r="AG1221" t="s">
        <v>67</v>
      </c>
      <c r="AH1221" t="s">
        <v>67</v>
      </c>
      <c r="AI1221" t="s">
        <v>67</v>
      </c>
      <c r="AJ1221" t="s">
        <v>67</v>
      </c>
      <c r="AK1221" t="s">
        <v>67</v>
      </c>
      <c r="AL1221" t="s">
        <v>67</v>
      </c>
      <c r="AM1221" t="s">
        <v>67</v>
      </c>
      <c r="AN1221" t="s">
        <v>67</v>
      </c>
      <c r="AO1221" t="s">
        <v>67</v>
      </c>
      <c r="AP1221" t="s">
        <v>67</v>
      </c>
      <c r="AQ1221" t="s">
        <v>67</v>
      </c>
      <c r="AR1221" t="s">
        <v>67</v>
      </c>
      <c r="AS1221" t="s">
        <v>67</v>
      </c>
      <c r="AT1221" t="s">
        <v>67</v>
      </c>
      <c r="AU1221" t="s">
        <v>67</v>
      </c>
      <c r="AV1221" t="s">
        <v>67</v>
      </c>
      <c r="AW1221" t="s">
        <v>67</v>
      </c>
      <c r="AX1221" t="s">
        <v>67</v>
      </c>
      <c r="AY1221" t="s">
        <v>67</v>
      </c>
      <c r="AZ1221" t="s">
        <v>67</v>
      </c>
      <c r="BA1221" t="s">
        <v>67</v>
      </c>
      <c r="BC1221" t="s">
        <v>67</v>
      </c>
      <c r="BD1221">
        <v>0</v>
      </c>
      <c r="BF1221">
        <v>0</v>
      </c>
    </row>
    <row r="1222" spans="1:58" x14ac:dyDescent="0.2">
      <c r="A1222" t="s">
        <v>4351</v>
      </c>
      <c r="B1222" t="s">
        <v>4352</v>
      </c>
      <c r="C1222" t="s">
        <v>67</v>
      </c>
      <c r="D1222" t="s">
        <v>85</v>
      </c>
      <c r="E1222">
        <v>0</v>
      </c>
      <c r="F1222">
        <v>19.989999999999998</v>
      </c>
      <c r="G1222">
        <v>0.7</v>
      </c>
      <c r="H1222">
        <v>0</v>
      </c>
      <c r="I1222">
        <v>0</v>
      </c>
      <c r="J1222">
        <v>0</v>
      </c>
      <c r="K1222">
        <v>0</v>
      </c>
      <c r="L1222" t="s">
        <v>69</v>
      </c>
      <c r="M1222" t="s">
        <v>634</v>
      </c>
      <c r="N1222" t="s">
        <v>70</v>
      </c>
      <c r="O1222" t="b">
        <v>1</v>
      </c>
      <c r="P1222" t="b">
        <v>0</v>
      </c>
      <c r="Q1222" t="b">
        <v>0</v>
      </c>
      <c r="R1222" t="s">
        <v>86</v>
      </c>
      <c r="S1222" t="s">
        <v>634</v>
      </c>
      <c r="T1222" t="s">
        <v>4353</v>
      </c>
      <c r="V1222" t="s">
        <v>1177</v>
      </c>
      <c r="W1222" t="s">
        <v>67</v>
      </c>
      <c r="Y1222" t="s">
        <v>67</v>
      </c>
      <c r="Z1222" t="s">
        <v>412</v>
      </c>
      <c r="AA1222" t="s">
        <v>132</v>
      </c>
      <c r="AB1222" t="s">
        <v>421</v>
      </c>
      <c r="AC1222" t="s">
        <v>67</v>
      </c>
      <c r="AD1222" t="s">
        <v>67</v>
      </c>
      <c r="AE1222" t="s">
        <v>67</v>
      </c>
      <c r="AF1222" t="s">
        <v>67</v>
      </c>
      <c r="AG1222" t="s">
        <v>67</v>
      </c>
      <c r="AH1222" t="s">
        <v>67</v>
      </c>
      <c r="AI1222" t="s">
        <v>67</v>
      </c>
      <c r="AJ1222" t="s">
        <v>67</v>
      </c>
      <c r="AK1222" t="s">
        <v>67</v>
      </c>
      <c r="AL1222" t="s">
        <v>67</v>
      </c>
      <c r="AM1222" t="s">
        <v>67</v>
      </c>
      <c r="AN1222" t="s">
        <v>67</v>
      </c>
      <c r="AO1222" t="s">
        <v>67</v>
      </c>
      <c r="AP1222" t="s">
        <v>67</v>
      </c>
      <c r="AQ1222" t="s">
        <v>67</v>
      </c>
      <c r="AR1222" t="s">
        <v>67</v>
      </c>
      <c r="AS1222" t="s">
        <v>67</v>
      </c>
      <c r="AT1222" t="s">
        <v>67</v>
      </c>
      <c r="AU1222" t="s">
        <v>67</v>
      </c>
      <c r="AV1222" t="s">
        <v>67</v>
      </c>
      <c r="AW1222" t="s">
        <v>67</v>
      </c>
      <c r="AX1222" t="s">
        <v>67</v>
      </c>
      <c r="AY1222" t="s">
        <v>67</v>
      </c>
      <c r="AZ1222" t="s">
        <v>67</v>
      </c>
      <c r="BA1222" t="s">
        <v>67</v>
      </c>
      <c r="BC1222" t="s">
        <v>67</v>
      </c>
      <c r="BD1222">
        <v>0</v>
      </c>
      <c r="BE1222">
        <v>0</v>
      </c>
      <c r="BF1222">
        <v>0</v>
      </c>
    </row>
    <row r="1223" spans="1:58" x14ac:dyDescent="0.2">
      <c r="A1223" t="s">
        <v>4354</v>
      </c>
      <c r="B1223" t="s">
        <v>4355</v>
      </c>
      <c r="C1223" t="s">
        <v>67</v>
      </c>
      <c r="D1223" t="s">
        <v>85</v>
      </c>
      <c r="E1223">
        <v>0</v>
      </c>
      <c r="F1223">
        <v>79.989999999999995</v>
      </c>
      <c r="G1223">
        <v>0</v>
      </c>
      <c r="H1223">
        <v>0</v>
      </c>
      <c r="I1223">
        <v>0</v>
      </c>
      <c r="J1223">
        <v>0</v>
      </c>
      <c r="K1223">
        <v>0</v>
      </c>
      <c r="L1223" t="s">
        <v>67</v>
      </c>
      <c r="M1223" t="s">
        <v>67</v>
      </c>
      <c r="N1223" t="s">
        <v>70</v>
      </c>
      <c r="O1223" t="b">
        <v>1</v>
      </c>
      <c r="P1223" t="b">
        <v>0</v>
      </c>
      <c r="Q1223" t="b">
        <v>0</v>
      </c>
      <c r="R1223" t="s">
        <v>77</v>
      </c>
      <c r="S1223" t="s">
        <v>2330</v>
      </c>
      <c r="T1223" t="s">
        <v>4356</v>
      </c>
      <c r="V1223" t="s">
        <v>67</v>
      </c>
      <c r="W1223" t="s">
        <v>67</v>
      </c>
      <c r="Y1223" t="s">
        <v>67</v>
      </c>
      <c r="Z1223" t="s">
        <v>67</v>
      </c>
      <c r="AA1223" t="s">
        <v>67</v>
      </c>
      <c r="AB1223" t="s">
        <v>67</v>
      </c>
      <c r="AC1223" t="s">
        <v>67</v>
      </c>
      <c r="AD1223" t="s">
        <v>67</v>
      </c>
      <c r="AE1223" t="s">
        <v>67</v>
      </c>
      <c r="AF1223" t="s">
        <v>67</v>
      </c>
      <c r="AG1223" t="s">
        <v>67</v>
      </c>
      <c r="AH1223" t="s">
        <v>67</v>
      </c>
      <c r="AI1223" t="s">
        <v>67</v>
      </c>
      <c r="AJ1223" t="s">
        <v>67</v>
      </c>
      <c r="AK1223" t="s">
        <v>67</v>
      </c>
      <c r="AL1223" t="s">
        <v>67</v>
      </c>
      <c r="AM1223" t="s">
        <v>67</v>
      </c>
      <c r="AN1223" t="s">
        <v>67</v>
      </c>
      <c r="AO1223" t="s">
        <v>67</v>
      </c>
      <c r="AP1223" t="s">
        <v>67</v>
      </c>
      <c r="AQ1223" t="s">
        <v>67</v>
      </c>
      <c r="AR1223" t="s">
        <v>67</v>
      </c>
      <c r="AS1223" t="s">
        <v>67</v>
      </c>
      <c r="AT1223" t="s">
        <v>67</v>
      </c>
      <c r="AU1223" t="s">
        <v>67</v>
      </c>
      <c r="AV1223" t="s">
        <v>67</v>
      </c>
      <c r="AW1223" t="s">
        <v>67</v>
      </c>
      <c r="AX1223" t="s">
        <v>67</v>
      </c>
      <c r="AY1223" t="s">
        <v>67</v>
      </c>
      <c r="AZ1223" t="s">
        <v>67</v>
      </c>
      <c r="BA1223" t="s">
        <v>67</v>
      </c>
      <c r="BC1223" t="s">
        <v>67</v>
      </c>
      <c r="BD1223">
        <v>0</v>
      </c>
      <c r="BF1223">
        <v>0</v>
      </c>
    </row>
    <row r="1224" spans="1:58" x14ac:dyDescent="0.2">
      <c r="A1224" t="s">
        <v>4357</v>
      </c>
      <c r="B1224" t="s">
        <v>4358</v>
      </c>
      <c r="C1224" t="s">
        <v>67</v>
      </c>
      <c r="D1224" t="s">
        <v>200</v>
      </c>
      <c r="E1224">
        <v>0</v>
      </c>
      <c r="F1224">
        <v>19.989999999999998</v>
      </c>
      <c r="G1224">
        <v>0</v>
      </c>
      <c r="H1224">
        <v>0</v>
      </c>
      <c r="I1224">
        <v>0</v>
      </c>
      <c r="J1224">
        <v>0</v>
      </c>
      <c r="K1224">
        <v>0</v>
      </c>
      <c r="L1224" t="s">
        <v>67</v>
      </c>
      <c r="M1224" t="s">
        <v>67</v>
      </c>
      <c r="N1224" t="s">
        <v>70</v>
      </c>
      <c r="O1224" t="b">
        <v>1</v>
      </c>
      <c r="P1224" t="b">
        <v>0</v>
      </c>
      <c r="Q1224" t="b">
        <v>0</v>
      </c>
      <c r="R1224" t="s">
        <v>352</v>
      </c>
      <c r="S1224" t="s">
        <v>67</v>
      </c>
      <c r="T1224" t="s">
        <v>4359</v>
      </c>
      <c r="V1224" t="s">
        <v>67</v>
      </c>
      <c r="W1224" t="s">
        <v>67</v>
      </c>
      <c r="Y1224" t="s">
        <v>67</v>
      </c>
      <c r="Z1224" t="s">
        <v>67</v>
      </c>
      <c r="AA1224" t="s">
        <v>67</v>
      </c>
      <c r="AB1224" t="s">
        <v>67</v>
      </c>
      <c r="AC1224" t="s">
        <v>67</v>
      </c>
      <c r="AD1224" t="s">
        <v>67</v>
      </c>
      <c r="AE1224" t="s">
        <v>67</v>
      </c>
      <c r="AF1224" t="s">
        <v>67</v>
      </c>
      <c r="AG1224" t="s">
        <v>67</v>
      </c>
      <c r="AH1224" t="s">
        <v>67</v>
      </c>
      <c r="AI1224" t="s">
        <v>67</v>
      </c>
      <c r="AJ1224" t="s">
        <v>67</v>
      </c>
      <c r="AK1224" t="s">
        <v>67</v>
      </c>
      <c r="AL1224" t="s">
        <v>67</v>
      </c>
      <c r="AM1224" t="s">
        <v>67</v>
      </c>
      <c r="AN1224" t="s">
        <v>67</v>
      </c>
      <c r="AO1224" t="s">
        <v>67</v>
      </c>
      <c r="AP1224" t="s">
        <v>67</v>
      </c>
      <c r="AQ1224" t="s">
        <v>67</v>
      </c>
      <c r="AR1224" t="s">
        <v>67</v>
      </c>
      <c r="AS1224" t="s">
        <v>67</v>
      </c>
      <c r="AT1224" t="s">
        <v>67</v>
      </c>
      <c r="AU1224" t="s">
        <v>67</v>
      </c>
      <c r="AV1224" t="s">
        <v>67</v>
      </c>
      <c r="AW1224" t="s">
        <v>67</v>
      </c>
      <c r="AX1224" t="s">
        <v>67</v>
      </c>
      <c r="AY1224" t="s">
        <v>67</v>
      </c>
      <c r="AZ1224" t="s">
        <v>67</v>
      </c>
      <c r="BA1224" t="s">
        <v>67</v>
      </c>
      <c r="BC1224" t="s">
        <v>67</v>
      </c>
      <c r="BD1224">
        <v>0</v>
      </c>
      <c r="BF1224">
        <v>0</v>
      </c>
    </row>
    <row r="1225" spans="1:58" x14ac:dyDescent="0.2">
      <c r="A1225" t="s">
        <v>4360</v>
      </c>
      <c r="B1225" t="s">
        <v>4361</v>
      </c>
      <c r="C1225" t="s">
        <v>67</v>
      </c>
      <c r="D1225" t="s">
        <v>85</v>
      </c>
      <c r="E1225">
        <v>0</v>
      </c>
      <c r="F1225">
        <v>29.99</v>
      </c>
      <c r="G1225">
        <v>0</v>
      </c>
      <c r="H1225">
        <v>0</v>
      </c>
      <c r="I1225">
        <v>0</v>
      </c>
      <c r="J1225">
        <v>0</v>
      </c>
      <c r="K1225">
        <v>0</v>
      </c>
      <c r="L1225" t="s">
        <v>67</v>
      </c>
      <c r="M1225" t="s">
        <v>67</v>
      </c>
      <c r="N1225" t="s">
        <v>70</v>
      </c>
      <c r="O1225" t="b">
        <v>1</v>
      </c>
      <c r="P1225" t="b">
        <v>0</v>
      </c>
      <c r="Q1225" t="b">
        <v>0</v>
      </c>
      <c r="R1225" t="s">
        <v>540</v>
      </c>
      <c r="S1225" t="s">
        <v>67</v>
      </c>
      <c r="T1225" t="s">
        <v>4362</v>
      </c>
      <c r="V1225" t="s">
        <v>67</v>
      </c>
      <c r="W1225" t="s">
        <v>67</v>
      </c>
      <c r="Y1225" t="s">
        <v>67</v>
      </c>
      <c r="Z1225" t="s">
        <v>67</v>
      </c>
      <c r="AA1225" t="s">
        <v>67</v>
      </c>
      <c r="AB1225" t="s">
        <v>67</v>
      </c>
      <c r="AC1225" t="s">
        <v>67</v>
      </c>
      <c r="AD1225" t="s">
        <v>67</v>
      </c>
      <c r="AE1225" t="s">
        <v>67</v>
      </c>
      <c r="AF1225" t="s">
        <v>67</v>
      </c>
      <c r="AG1225" t="s">
        <v>67</v>
      </c>
      <c r="AH1225" t="s">
        <v>67</v>
      </c>
      <c r="AI1225" t="s">
        <v>67</v>
      </c>
      <c r="AJ1225" t="s">
        <v>67</v>
      </c>
      <c r="AK1225" t="s">
        <v>67</v>
      </c>
      <c r="AL1225" t="s">
        <v>67</v>
      </c>
      <c r="AM1225" t="s">
        <v>67</v>
      </c>
      <c r="AN1225" t="s">
        <v>67</v>
      </c>
      <c r="AO1225" t="s">
        <v>67</v>
      </c>
      <c r="AP1225" t="s">
        <v>67</v>
      </c>
      <c r="AQ1225" t="s">
        <v>67</v>
      </c>
      <c r="AR1225" t="s">
        <v>67</v>
      </c>
      <c r="AS1225" t="s">
        <v>67</v>
      </c>
      <c r="AT1225" t="s">
        <v>67</v>
      </c>
      <c r="AU1225" t="s">
        <v>67</v>
      </c>
      <c r="AV1225" t="s">
        <v>67</v>
      </c>
      <c r="AW1225" t="s">
        <v>67</v>
      </c>
      <c r="AX1225" t="s">
        <v>67</v>
      </c>
      <c r="AY1225" t="s">
        <v>67</v>
      </c>
      <c r="AZ1225" t="s">
        <v>67</v>
      </c>
      <c r="BA1225" t="s">
        <v>67</v>
      </c>
      <c r="BC1225" t="s">
        <v>67</v>
      </c>
      <c r="BD1225">
        <v>0</v>
      </c>
      <c r="BF1225">
        <v>0</v>
      </c>
    </row>
    <row r="1226" spans="1:58" x14ac:dyDescent="0.2">
      <c r="A1226" t="s">
        <v>4363</v>
      </c>
      <c r="B1226" t="s">
        <v>4364</v>
      </c>
      <c r="C1226" t="s">
        <v>67</v>
      </c>
      <c r="D1226" t="s">
        <v>200</v>
      </c>
      <c r="E1226">
        <v>0</v>
      </c>
      <c r="F1226">
        <v>79.989999999999995</v>
      </c>
      <c r="G1226">
        <v>0</v>
      </c>
      <c r="H1226">
        <v>0</v>
      </c>
      <c r="I1226">
        <v>0</v>
      </c>
      <c r="J1226">
        <v>0</v>
      </c>
      <c r="K1226">
        <v>0</v>
      </c>
      <c r="L1226" t="s">
        <v>67</v>
      </c>
      <c r="M1226" t="s">
        <v>522</v>
      </c>
      <c r="N1226" t="s">
        <v>70</v>
      </c>
      <c r="O1226" t="b">
        <v>1</v>
      </c>
      <c r="P1226" t="b">
        <v>0</v>
      </c>
      <c r="Q1226" t="b">
        <v>0</v>
      </c>
      <c r="R1226" t="s">
        <v>77</v>
      </c>
      <c r="S1226" t="s">
        <v>2330</v>
      </c>
      <c r="T1226" t="s">
        <v>4365</v>
      </c>
      <c r="V1226" t="s">
        <v>1177</v>
      </c>
      <c r="W1226" t="s">
        <v>67</v>
      </c>
      <c r="Y1226" t="s">
        <v>67</v>
      </c>
      <c r="Z1226" t="s">
        <v>67</v>
      </c>
      <c r="AA1226" t="s">
        <v>67</v>
      </c>
      <c r="AB1226" t="s">
        <v>67</v>
      </c>
      <c r="AC1226" t="s">
        <v>67</v>
      </c>
      <c r="AD1226" t="s">
        <v>67</v>
      </c>
      <c r="AE1226" t="s">
        <v>67</v>
      </c>
      <c r="AF1226" t="s">
        <v>67</v>
      </c>
      <c r="AG1226" t="s">
        <v>67</v>
      </c>
      <c r="AH1226" t="s">
        <v>67</v>
      </c>
      <c r="AI1226" t="s">
        <v>67</v>
      </c>
      <c r="AJ1226" t="s">
        <v>67</v>
      </c>
      <c r="AK1226" t="s">
        <v>67</v>
      </c>
      <c r="AL1226" t="s">
        <v>67</v>
      </c>
      <c r="AM1226" t="s">
        <v>67</v>
      </c>
      <c r="AN1226" t="s">
        <v>67</v>
      </c>
      <c r="AO1226" t="s">
        <v>67</v>
      </c>
      <c r="AP1226" t="s">
        <v>67</v>
      </c>
      <c r="AQ1226" t="s">
        <v>67</v>
      </c>
      <c r="AR1226" t="s">
        <v>67</v>
      </c>
      <c r="AS1226" t="s">
        <v>67</v>
      </c>
      <c r="AT1226" t="s">
        <v>67</v>
      </c>
      <c r="AU1226" t="s">
        <v>67</v>
      </c>
      <c r="AV1226" t="s">
        <v>67</v>
      </c>
      <c r="AW1226" t="s">
        <v>67</v>
      </c>
      <c r="AX1226" t="s">
        <v>67</v>
      </c>
      <c r="AY1226" t="s">
        <v>67</v>
      </c>
      <c r="AZ1226" t="s">
        <v>67</v>
      </c>
      <c r="BA1226" t="s">
        <v>67</v>
      </c>
      <c r="BC1226" t="s">
        <v>67</v>
      </c>
      <c r="BD1226">
        <v>0</v>
      </c>
      <c r="BF1226">
        <v>0</v>
      </c>
    </row>
    <row r="1227" spans="1:58" x14ac:dyDescent="0.2">
      <c r="A1227" t="s">
        <v>4366</v>
      </c>
      <c r="B1227" t="s">
        <v>4367</v>
      </c>
      <c r="C1227" t="s">
        <v>67</v>
      </c>
      <c r="D1227" t="s">
        <v>200</v>
      </c>
      <c r="E1227">
        <v>0</v>
      </c>
      <c r="F1227">
        <v>59.99</v>
      </c>
      <c r="G1227">
        <v>0</v>
      </c>
      <c r="H1227">
        <v>0</v>
      </c>
      <c r="I1227">
        <v>0</v>
      </c>
      <c r="J1227">
        <v>0</v>
      </c>
      <c r="K1227">
        <v>0</v>
      </c>
      <c r="L1227" t="s">
        <v>67</v>
      </c>
      <c r="M1227" t="s">
        <v>67</v>
      </c>
      <c r="N1227" t="s">
        <v>70</v>
      </c>
      <c r="O1227" t="b">
        <v>1</v>
      </c>
      <c r="P1227" t="b">
        <v>0</v>
      </c>
      <c r="Q1227" t="b">
        <v>0</v>
      </c>
      <c r="R1227" t="s">
        <v>2177</v>
      </c>
      <c r="S1227" t="s">
        <v>4368</v>
      </c>
      <c r="T1227" t="s">
        <v>4369</v>
      </c>
      <c r="V1227" t="s">
        <v>67</v>
      </c>
      <c r="W1227" t="s">
        <v>67</v>
      </c>
      <c r="Y1227" t="s">
        <v>67</v>
      </c>
      <c r="Z1227" t="s">
        <v>67</v>
      </c>
      <c r="AA1227" t="s">
        <v>67</v>
      </c>
      <c r="AB1227" t="s">
        <v>67</v>
      </c>
      <c r="AC1227" t="s">
        <v>67</v>
      </c>
      <c r="AD1227" t="s">
        <v>67</v>
      </c>
      <c r="AE1227" t="s">
        <v>67</v>
      </c>
      <c r="AF1227" t="s">
        <v>67</v>
      </c>
      <c r="AG1227" t="s">
        <v>67</v>
      </c>
      <c r="AH1227" t="s">
        <v>67</v>
      </c>
      <c r="AI1227" t="s">
        <v>67</v>
      </c>
      <c r="AJ1227" t="s">
        <v>67</v>
      </c>
      <c r="AK1227" t="s">
        <v>67</v>
      </c>
      <c r="AL1227" t="s">
        <v>67</v>
      </c>
      <c r="AM1227" t="s">
        <v>67</v>
      </c>
      <c r="AN1227" t="s">
        <v>67</v>
      </c>
      <c r="AO1227" t="s">
        <v>67</v>
      </c>
      <c r="AP1227" t="s">
        <v>67</v>
      </c>
      <c r="AQ1227" t="s">
        <v>67</v>
      </c>
      <c r="AR1227" t="s">
        <v>67</v>
      </c>
      <c r="AS1227" t="s">
        <v>67</v>
      </c>
      <c r="AT1227" t="s">
        <v>67</v>
      </c>
      <c r="AU1227" t="s">
        <v>67</v>
      </c>
      <c r="AV1227" t="s">
        <v>67</v>
      </c>
      <c r="AW1227" t="s">
        <v>67</v>
      </c>
      <c r="AX1227" t="s">
        <v>67</v>
      </c>
      <c r="AY1227" t="s">
        <v>67</v>
      </c>
      <c r="AZ1227" t="s">
        <v>67</v>
      </c>
      <c r="BA1227" t="s">
        <v>67</v>
      </c>
      <c r="BC1227" t="s">
        <v>67</v>
      </c>
      <c r="BD1227">
        <v>0</v>
      </c>
      <c r="BF1227">
        <v>0</v>
      </c>
    </row>
    <row r="1228" spans="1:58" x14ac:dyDescent="0.2">
      <c r="A1228" t="s">
        <v>4370</v>
      </c>
      <c r="B1228" t="s">
        <v>4371</v>
      </c>
      <c r="C1228" t="s">
        <v>67</v>
      </c>
      <c r="D1228" t="s">
        <v>3</v>
      </c>
      <c r="E1228">
        <v>0</v>
      </c>
      <c r="F1228">
        <v>39.99</v>
      </c>
      <c r="G1228">
        <v>0</v>
      </c>
      <c r="H1228">
        <v>0</v>
      </c>
      <c r="I1228">
        <v>0</v>
      </c>
      <c r="J1228">
        <v>0</v>
      </c>
      <c r="K1228">
        <v>0</v>
      </c>
      <c r="L1228" t="s">
        <v>67</v>
      </c>
      <c r="M1228" t="s">
        <v>4372</v>
      </c>
      <c r="N1228" t="s">
        <v>70</v>
      </c>
      <c r="O1228" t="b">
        <v>1</v>
      </c>
      <c r="P1228" t="b">
        <v>0</v>
      </c>
      <c r="Q1228" t="b">
        <v>0</v>
      </c>
      <c r="R1228" t="s">
        <v>4373</v>
      </c>
      <c r="S1228" t="s">
        <v>4372</v>
      </c>
      <c r="T1228" t="s">
        <v>4374</v>
      </c>
      <c r="V1228" t="s">
        <v>67</v>
      </c>
      <c r="W1228" t="s">
        <v>67</v>
      </c>
      <c r="Y1228" t="s">
        <v>67</v>
      </c>
      <c r="Z1228" t="s">
        <v>67</v>
      </c>
      <c r="AA1228" t="s">
        <v>67</v>
      </c>
      <c r="AB1228" t="s">
        <v>67</v>
      </c>
      <c r="AC1228" t="s">
        <v>67</v>
      </c>
      <c r="AD1228" t="s">
        <v>67</v>
      </c>
      <c r="AE1228" t="s">
        <v>67</v>
      </c>
      <c r="AF1228" t="s">
        <v>67</v>
      </c>
      <c r="AG1228" t="s">
        <v>67</v>
      </c>
      <c r="AH1228" t="s">
        <v>67</v>
      </c>
      <c r="AI1228" t="s">
        <v>67</v>
      </c>
      <c r="AJ1228" t="s">
        <v>67</v>
      </c>
      <c r="AK1228" t="s">
        <v>67</v>
      </c>
      <c r="AL1228" t="s">
        <v>67</v>
      </c>
      <c r="AM1228" t="s">
        <v>67</v>
      </c>
      <c r="AN1228" t="s">
        <v>67</v>
      </c>
      <c r="AO1228" t="s">
        <v>67</v>
      </c>
      <c r="AP1228" t="s">
        <v>67</v>
      </c>
      <c r="AQ1228" t="s">
        <v>67</v>
      </c>
      <c r="AR1228" t="s">
        <v>67</v>
      </c>
      <c r="AS1228" t="s">
        <v>67</v>
      </c>
      <c r="AT1228" t="s">
        <v>67</v>
      </c>
      <c r="AU1228" t="s">
        <v>67</v>
      </c>
      <c r="AV1228" t="s">
        <v>67</v>
      </c>
      <c r="AW1228" t="s">
        <v>67</v>
      </c>
      <c r="AX1228" t="s">
        <v>67</v>
      </c>
      <c r="AY1228" t="s">
        <v>67</v>
      </c>
      <c r="AZ1228" t="s">
        <v>67</v>
      </c>
      <c r="BA1228" t="s">
        <v>67</v>
      </c>
      <c r="BC1228" t="s">
        <v>67</v>
      </c>
      <c r="BD1228">
        <v>0</v>
      </c>
      <c r="BF1228">
        <v>0</v>
      </c>
    </row>
    <row r="1229" spans="1:58" x14ac:dyDescent="0.2">
      <c r="A1229" t="s">
        <v>4375</v>
      </c>
      <c r="B1229" t="s">
        <v>4376</v>
      </c>
      <c r="C1229" t="s">
        <v>67</v>
      </c>
      <c r="D1229" t="s">
        <v>200</v>
      </c>
      <c r="E1229">
        <v>0</v>
      </c>
      <c r="F1229">
        <v>89.99</v>
      </c>
      <c r="G1229">
        <v>0</v>
      </c>
      <c r="H1229">
        <v>0</v>
      </c>
      <c r="I1229">
        <v>0</v>
      </c>
      <c r="J1229">
        <v>0</v>
      </c>
      <c r="K1229">
        <v>0</v>
      </c>
      <c r="L1229" t="s">
        <v>67</v>
      </c>
      <c r="M1229" t="s">
        <v>67</v>
      </c>
      <c r="N1229" t="s">
        <v>70</v>
      </c>
      <c r="O1229" t="b">
        <v>1</v>
      </c>
      <c r="P1229" t="b">
        <v>0</v>
      </c>
      <c r="Q1229" t="b">
        <v>0</v>
      </c>
      <c r="R1229" t="s">
        <v>352</v>
      </c>
      <c r="S1229" t="s">
        <v>67</v>
      </c>
      <c r="T1229" t="s">
        <v>4377</v>
      </c>
      <c r="V1229" t="s">
        <v>67</v>
      </c>
      <c r="W1229" t="s">
        <v>67</v>
      </c>
      <c r="Y1229" t="s">
        <v>67</v>
      </c>
      <c r="Z1229" t="s">
        <v>67</v>
      </c>
      <c r="AA1229" t="s">
        <v>67</v>
      </c>
      <c r="AB1229" t="s">
        <v>67</v>
      </c>
      <c r="AC1229" t="s">
        <v>67</v>
      </c>
      <c r="AD1229" t="s">
        <v>67</v>
      </c>
      <c r="AE1229" t="s">
        <v>67</v>
      </c>
      <c r="AF1229" t="s">
        <v>67</v>
      </c>
      <c r="AG1229" t="s">
        <v>67</v>
      </c>
      <c r="AH1229" t="s">
        <v>67</v>
      </c>
      <c r="AI1229" t="s">
        <v>67</v>
      </c>
      <c r="AJ1229" t="s">
        <v>67</v>
      </c>
      <c r="AK1229" t="s">
        <v>67</v>
      </c>
      <c r="AL1229" t="s">
        <v>67</v>
      </c>
      <c r="AM1229" t="s">
        <v>67</v>
      </c>
      <c r="AN1229" t="s">
        <v>67</v>
      </c>
      <c r="AO1229" t="s">
        <v>67</v>
      </c>
      <c r="AP1229" t="s">
        <v>67</v>
      </c>
      <c r="AQ1229" t="s">
        <v>67</v>
      </c>
      <c r="AR1229" t="s">
        <v>67</v>
      </c>
      <c r="AS1229" t="s">
        <v>67</v>
      </c>
      <c r="AT1229" t="s">
        <v>67</v>
      </c>
      <c r="AU1229" t="s">
        <v>67</v>
      </c>
      <c r="AV1229" t="s">
        <v>67</v>
      </c>
      <c r="AW1229" t="s">
        <v>67</v>
      </c>
      <c r="AX1229" t="s">
        <v>67</v>
      </c>
      <c r="AY1229" t="s">
        <v>67</v>
      </c>
      <c r="AZ1229" t="s">
        <v>67</v>
      </c>
      <c r="BA1229" t="s">
        <v>67</v>
      </c>
      <c r="BC1229" t="s">
        <v>67</v>
      </c>
      <c r="BD1229">
        <v>0</v>
      </c>
      <c r="BF1229">
        <v>0</v>
      </c>
    </row>
    <row r="1230" spans="1:58" x14ac:dyDescent="0.2">
      <c r="A1230" t="s">
        <v>4378</v>
      </c>
      <c r="B1230" t="s">
        <v>4379</v>
      </c>
      <c r="C1230" t="s">
        <v>67</v>
      </c>
      <c r="D1230" t="s">
        <v>200</v>
      </c>
      <c r="E1230">
        <v>0</v>
      </c>
      <c r="F1230">
        <v>500</v>
      </c>
      <c r="G1230">
        <v>0</v>
      </c>
      <c r="H1230">
        <v>0</v>
      </c>
      <c r="I1230">
        <v>0</v>
      </c>
      <c r="J1230">
        <v>0</v>
      </c>
      <c r="K1230">
        <v>0</v>
      </c>
      <c r="L1230" t="s">
        <v>67</v>
      </c>
      <c r="M1230" t="s">
        <v>67</v>
      </c>
      <c r="N1230" t="s">
        <v>70</v>
      </c>
      <c r="O1230" t="b">
        <v>1</v>
      </c>
      <c r="P1230" t="b">
        <v>0</v>
      </c>
      <c r="Q1230" t="b">
        <v>0</v>
      </c>
      <c r="R1230" t="s">
        <v>4036</v>
      </c>
      <c r="S1230" t="s">
        <v>4380</v>
      </c>
      <c r="T1230" t="s">
        <v>4381</v>
      </c>
      <c r="V1230" t="s">
        <v>67</v>
      </c>
      <c r="W1230" t="s">
        <v>67</v>
      </c>
      <c r="Y1230" t="s">
        <v>67</v>
      </c>
      <c r="Z1230" t="s">
        <v>67</v>
      </c>
      <c r="AA1230" t="s">
        <v>67</v>
      </c>
      <c r="AB1230" t="s">
        <v>67</v>
      </c>
      <c r="AC1230" t="s">
        <v>67</v>
      </c>
      <c r="AD1230" t="s">
        <v>67</v>
      </c>
      <c r="AE1230" t="s">
        <v>67</v>
      </c>
      <c r="AF1230" t="s">
        <v>67</v>
      </c>
      <c r="AG1230" t="s">
        <v>67</v>
      </c>
      <c r="AH1230" t="s">
        <v>67</v>
      </c>
      <c r="AI1230" t="s">
        <v>67</v>
      </c>
      <c r="AJ1230" t="s">
        <v>67</v>
      </c>
      <c r="AK1230" t="s">
        <v>67</v>
      </c>
      <c r="AL1230" t="s">
        <v>67</v>
      </c>
      <c r="AM1230" t="s">
        <v>67</v>
      </c>
      <c r="AN1230" t="s">
        <v>67</v>
      </c>
      <c r="AO1230" t="s">
        <v>67</v>
      </c>
      <c r="AP1230" t="s">
        <v>67</v>
      </c>
      <c r="AQ1230" t="s">
        <v>67</v>
      </c>
      <c r="AR1230" t="s">
        <v>67</v>
      </c>
      <c r="AS1230" t="s">
        <v>67</v>
      </c>
      <c r="AT1230" t="s">
        <v>67</v>
      </c>
      <c r="AU1230" t="s">
        <v>67</v>
      </c>
      <c r="AV1230" t="s">
        <v>67</v>
      </c>
      <c r="AW1230" t="s">
        <v>67</v>
      </c>
      <c r="AX1230" t="s">
        <v>67</v>
      </c>
      <c r="AY1230" t="s">
        <v>67</v>
      </c>
      <c r="AZ1230" t="s">
        <v>67</v>
      </c>
      <c r="BA1230" t="s">
        <v>67</v>
      </c>
      <c r="BC1230" t="s">
        <v>67</v>
      </c>
      <c r="BD1230">
        <v>0</v>
      </c>
      <c r="BF1230">
        <v>0</v>
      </c>
    </row>
    <row r="1231" spans="1:58" x14ac:dyDescent="0.2">
      <c r="A1231" t="s">
        <v>4382</v>
      </c>
      <c r="B1231" t="s">
        <v>4383</v>
      </c>
      <c r="C1231" t="s">
        <v>67</v>
      </c>
      <c r="D1231" t="s">
        <v>200</v>
      </c>
      <c r="E1231">
        <v>0</v>
      </c>
      <c r="F1231">
        <v>50</v>
      </c>
      <c r="G1231">
        <v>0</v>
      </c>
      <c r="H1231">
        <v>0</v>
      </c>
      <c r="I1231">
        <v>0</v>
      </c>
      <c r="J1231">
        <v>0</v>
      </c>
      <c r="K1231">
        <v>0</v>
      </c>
      <c r="L1231" t="s">
        <v>67</v>
      </c>
      <c r="M1231" t="s">
        <v>67</v>
      </c>
      <c r="N1231" t="s">
        <v>70</v>
      </c>
      <c r="O1231" t="b">
        <v>1</v>
      </c>
      <c r="P1231" t="b">
        <v>0</v>
      </c>
      <c r="Q1231" t="b">
        <v>0</v>
      </c>
      <c r="R1231" t="s">
        <v>4384</v>
      </c>
      <c r="S1231" t="s">
        <v>4385</v>
      </c>
      <c r="T1231" t="s">
        <v>4386</v>
      </c>
      <c r="V1231" t="s">
        <v>67</v>
      </c>
      <c r="W1231" t="s">
        <v>67</v>
      </c>
      <c r="Y1231" t="s">
        <v>67</v>
      </c>
      <c r="Z1231" t="s">
        <v>67</v>
      </c>
      <c r="AA1231" t="s">
        <v>67</v>
      </c>
      <c r="AB1231" t="s">
        <v>67</v>
      </c>
      <c r="AC1231" t="s">
        <v>67</v>
      </c>
      <c r="AD1231" t="s">
        <v>67</v>
      </c>
      <c r="AE1231" t="s">
        <v>67</v>
      </c>
      <c r="AF1231" t="s">
        <v>67</v>
      </c>
      <c r="AG1231" t="s">
        <v>67</v>
      </c>
      <c r="AH1231" t="s">
        <v>67</v>
      </c>
      <c r="AI1231" t="s">
        <v>67</v>
      </c>
      <c r="AJ1231" t="s">
        <v>67</v>
      </c>
      <c r="AK1231" t="s">
        <v>67</v>
      </c>
      <c r="AL1231" t="s">
        <v>67</v>
      </c>
      <c r="AM1231" t="s">
        <v>67</v>
      </c>
      <c r="AN1231" t="s">
        <v>67</v>
      </c>
      <c r="AO1231" t="s">
        <v>67</v>
      </c>
      <c r="AP1231" t="s">
        <v>67</v>
      </c>
      <c r="AQ1231" t="s">
        <v>67</v>
      </c>
      <c r="AR1231" t="s">
        <v>67</v>
      </c>
      <c r="AS1231" t="s">
        <v>67</v>
      </c>
      <c r="AT1231" t="s">
        <v>67</v>
      </c>
      <c r="AU1231" t="s">
        <v>67</v>
      </c>
      <c r="AV1231" t="s">
        <v>67</v>
      </c>
      <c r="AW1231" t="s">
        <v>67</v>
      </c>
      <c r="AX1231" t="s">
        <v>67</v>
      </c>
      <c r="AY1231" t="s">
        <v>67</v>
      </c>
      <c r="AZ1231" t="s">
        <v>67</v>
      </c>
      <c r="BA1231" t="s">
        <v>67</v>
      </c>
      <c r="BC1231" t="s">
        <v>67</v>
      </c>
      <c r="BD1231">
        <v>0</v>
      </c>
      <c r="BF1231">
        <v>0</v>
      </c>
    </row>
    <row r="1232" spans="1:58" x14ac:dyDescent="0.2">
      <c r="A1232" t="s">
        <v>4387</v>
      </c>
      <c r="B1232" t="s">
        <v>4388</v>
      </c>
      <c r="C1232" t="s">
        <v>67</v>
      </c>
      <c r="D1232" t="s">
        <v>85</v>
      </c>
      <c r="E1232">
        <v>0</v>
      </c>
      <c r="F1232">
        <v>99.99</v>
      </c>
      <c r="G1232">
        <v>0</v>
      </c>
      <c r="H1232">
        <v>0</v>
      </c>
      <c r="I1232">
        <v>0</v>
      </c>
      <c r="J1232">
        <v>0</v>
      </c>
      <c r="K1232">
        <v>0</v>
      </c>
      <c r="L1232" t="s">
        <v>67</v>
      </c>
      <c r="M1232" t="s">
        <v>4389</v>
      </c>
      <c r="N1232" t="s">
        <v>70</v>
      </c>
      <c r="O1232" t="b">
        <v>1</v>
      </c>
      <c r="P1232" t="b">
        <v>0</v>
      </c>
      <c r="Q1232" t="b">
        <v>0</v>
      </c>
      <c r="R1232" t="s">
        <v>698</v>
      </c>
      <c r="S1232" t="s">
        <v>4389</v>
      </c>
      <c r="T1232" t="s">
        <v>4389</v>
      </c>
      <c r="V1232" t="s">
        <v>67</v>
      </c>
      <c r="W1232" t="s">
        <v>67</v>
      </c>
      <c r="Y1232" t="s">
        <v>67</v>
      </c>
      <c r="Z1232" t="s">
        <v>67</v>
      </c>
      <c r="AA1232" t="s">
        <v>67</v>
      </c>
      <c r="AB1232" t="s">
        <v>67</v>
      </c>
      <c r="AC1232" t="s">
        <v>67</v>
      </c>
      <c r="AD1232" t="s">
        <v>67</v>
      </c>
      <c r="AE1232" t="s">
        <v>67</v>
      </c>
      <c r="AF1232" t="s">
        <v>67</v>
      </c>
      <c r="AG1232" t="s">
        <v>67</v>
      </c>
      <c r="AH1232" t="s">
        <v>67</v>
      </c>
      <c r="AI1232" t="s">
        <v>67</v>
      </c>
      <c r="AJ1232" t="s">
        <v>67</v>
      </c>
      <c r="AK1232" t="s">
        <v>67</v>
      </c>
      <c r="AL1232" t="s">
        <v>67</v>
      </c>
      <c r="AM1232" t="s">
        <v>67</v>
      </c>
      <c r="AN1232" t="s">
        <v>67</v>
      </c>
      <c r="AO1232" t="s">
        <v>67</v>
      </c>
      <c r="AP1232" t="s">
        <v>67</v>
      </c>
      <c r="AQ1232" t="s">
        <v>67</v>
      </c>
      <c r="AR1232" t="s">
        <v>67</v>
      </c>
      <c r="AS1232" t="s">
        <v>67</v>
      </c>
      <c r="AT1232" t="s">
        <v>67</v>
      </c>
      <c r="AU1232" t="s">
        <v>67</v>
      </c>
      <c r="AV1232" t="s">
        <v>67</v>
      </c>
      <c r="AW1232" t="s">
        <v>67</v>
      </c>
      <c r="AX1232" t="s">
        <v>67</v>
      </c>
      <c r="AY1232" t="s">
        <v>67</v>
      </c>
      <c r="AZ1232" t="s">
        <v>67</v>
      </c>
      <c r="BA1232" t="s">
        <v>67</v>
      </c>
      <c r="BC1232" t="s">
        <v>67</v>
      </c>
      <c r="BD1232">
        <v>0</v>
      </c>
      <c r="BF1232">
        <v>0</v>
      </c>
    </row>
    <row r="1233" spans="1:58" x14ac:dyDescent="0.2">
      <c r="A1233" t="s">
        <v>4390</v>
      </c>
      <c r="B1233" t="s">
        <v>4391</v>
      </c>
      <c r="C1233" t="s">
        <v>67</v>
      </c>
      <c r="D1233" t="s">
        <v>3</v>
      </c>
      <c r="E1233">
        <v>0</v>
      </c>
      <c r="F1233">
        <v>30</v>
      </c>
      <c r="G1233">
        <v>0</v>
      </c>
      <c r="H1233">
        <v>0</v>
      </c>
      <c r="I1233">
        <v>0</v>
      </c>
      <c r="J1233">
        <v>0</v>
      </c>
      <c r="K1233">
        <v>0</v>
      </c>
      <c r="L1233" t="s">
        <v>4392</v>
      </c>
      <c r="M1233" t="s">
        <v>4393</v>
      </c>
      <c r="N1233" t="s">
        <v>70</v>
      </c>
      <c r="O1233" t="b">
        <v>1</v>
      </c>
      <c r="P1233" t="b">
        <v>0</v>
      </c>
      <c r="Q1233" t="b">
        <v>0</v>
      </c>
      <c r="R1233" t="s">
        <v>154</v>
      </c>
      <c r="S1233" t="s">
        <v>4393</v>
      </c>
      <c r="T1233" t="s">
        <v>4394</v>
      </c>
      <c r="V1233" t="s">
        <v>67</v>
      </c>
      <c r="W1233" t="s">
        <v>67</v>
      </c>
      <c r="Y1233" t="s">
        <v>67</v>
      </c>
      <c r="Z1233" t="s">
        <v>67</v>
      </c>
      <c r="AA1233" t="s">
        <v>67</v>
      </c>
      <c r="AB1233" t="s">
        <v>67</v>
      </c>
      <c r="AC1233" t="s">
        <v>67</v>
      </c>
      <c r="AD1233" t="s">
        <v>67</v>
      </c>
      <c r="AE1233" t="s">
        <v>67</v>
      </c>
      <c r="AF1233" t="s">
        <v>67</v>
      </c>
      <c r="AG1233" t="s">
        <v>67</v>
      </c>
      <c r="AH1233" t="s">
        <v>67</v>
      </c>
      <c r="AI1233" t="s">
        <v>67</v>
      </c>
      <c r="AJ1233" t="s">
        <v>67</v>
      </c>
      <c r="AK1233" t="s">
        <v>67</v>
      </c>
      <c r="AL1233" t="s">
        <v>67</v>
      </c>
      <c r="AM1233" t="s">
        <v>67</v>
      </c>
      <c r="AN1233" t="s">
        <v>67</v>
      </c>
      <c r="AO1233" t="s">
        <v>67</v>
      </c>
      <c r="AP1233" t="s">
        <v>67</v>
      </c>
      <c r="AQ1233" t="s">
        <v>67</v>
      </c>
      <c r="AR1233" t="s">
        <v>67</v>
      </c>
      <c r="AS1233" t="s">
        <v>67</v>
      </c>
      <c r="AT1233" t="s">
        <v>67</v>
      </c>
      <c r="AU1233" t="s">
        <v>67</v>
      </c>
      <c r="AV1233" t="s">
        <v>67</v>
      </c>
      <c r="AW1233" t="s">
        <v>67</v>
      </c>
      <c r="AX1233" t="s">
        <v>67</v>
      </c>
      <c r="AY1233" t="s">
        <v>67</v>
      </c>
      <c r="AZ1233" t="s">
        <v>67</v>
      </c>
      <c r="BA1233" t="s">
        <v>67</v>
      </c>
      <c r="BC1233" t="s">
        <v>67</v>
      </c>
      <c r="BD1233">
        <v>0</v>
      </c>
      <c r="BF1233">
        <v>0</v>
      </c>
    </row>
    <row r="1234" spans="1:58" x14ac:dyDescent="0.2">
      <c r="A1234" t="s">
        <v>4395</v>
      </c>
      <c r="B1234" t="s">
        <v>4396</v>
      </c>
      <c r="C1234" t="s">
        <v>67</v>
      </c>
      <c r="D1234" t="s">
        <v>85</v>
      </c>
      <c r="E1234">
        <v>0</v>
      </c>
      <c r="F1234">
        <v>29.99</v>
      </c>
      <c r="G1234">
        <v>0</v>
      </c>
      <c r="H1234">
        <v>0</v>
      </c>
      <c r="I1234">
        <v>0</v>
      </c>
      <c r="J1234">
        <v>0</v>
      </c>
      <c r="K1234">
        <v>0</v>
      </c>
      <c r="L1234" t="s">
        <v>67</v>
      </c>
      <c r="M1234" t="s">
        <v>67</v>
      </c>
      <c r="N1234" t="s">
        <v>70</v>
      </c>
      <c r="O1234" t="b">
        <v>1</v>
      </c>
      <c r="P1234" t="b">
        <v>0</v>
      </c>
      <c r="Q1234" t="b">
        <v>0</v>
      </c>
      <c r="R1234" t="s">
        <v>2060</v>
      </c>
      <c r="S1234" t="s">
        <v>67</v>
      </c>
      <c r="T1234" t="s">
        <v>4397</v>
      </c>
      <c r="V1234" t="s">
        <v>67</v>
      </c>
      <c r="W1234" t="s">
        <v>67</v>
      </c>
      <c r="Y1234" t="s">
        <v>67</v>
      </c>
      <c r="Z1234" t="s">
        <v>67</v>
      </c>
      <c r="AA1234" t="s">
        <v>67</v>
      </c>
      <c r="AB1234" t="s">
        <v>67</v>
      </c>
      <c r="AC1234" t="s">
        <v>67</v>
      </c>
      <c r="AD1234" t="s">
        <v>67</v>
      </c>
      <c r="AE1234" t="s">
        <v>67</v>
      </c>
      <c r="AF1234" t="s">
        <v>67</v>
      </c>
      <c r="AG1234" t="s">
        <v>67</v>
      </c>
      <c r="AH1234" t="s">
        <v>67</v>
      </c>
      <c r="AI1234" t="s">
        <v>67</v>
      </c>
      <c r="AJ1234" t="s">
        <v>67</v>
      </c>
      <c r="AK1234" t="s">
        <v>67</v>
      </c>
      <c r="AL1234" t="s">
        <v>67</v>
      </c>
      <c r="AM1234" t="s">
        <v>67</v>
      </c>
      <c r="AN1234" t="s">
        <v>67</v>
      </c>
      <c r="AO1234" t="s">
        <v>67</v>
      </c>
      <c r="AP1234" t="s">
        <v>67</v>
      </c>
      <c r="AQ1234" t="s">
        <v>67</v>
      </c>
      <c r="AR1234" t="s">
        <v>67</v>
      </c>
      <c r="AS1234" t="s">
        <v>67</v>
      </c>
      <c r="AT1234" t="s">
        <v>67</v>
      </c>
      <c r="AU1234" t="s">
        <v>67</v>
      </c>
      <c r="AV1234" t="s">
        <v>67</v>
      </c>
      <c r="AW1234" t="s">
        <v>67</v>
      </c>
      <c r="AX1234" t="s">
        <v>67</v>
      </c>
      <c r="AY1234" t="s">
        <v>67</v>
      </c>
      <c r="AZ1234" t="s">
        <v>67</v>
      </c>
      <c r="BA1234" t="s">
        <v>67</v>
      </c>
      <c r="BC1234" t="s">
        <v>67</v>
      </c>
      <c r="BD1234">
        <v>0</v>
      </c>
      <c r="BF1234">
        <v>0</v>
      </c>
    </row>
    <row r="1235" spans="1:58" x14ac:dyDescent="0.2">
      <c r="A1235" t="s">
        <v>4398</v>
      </c>
      <c r="B1235" t="s">
        <v>4399</v>
      </c>
      <c r="C1235" t="s">
        <v>67</v>
      </c>
      <c r="D1235" t="s">
        <v>200</v>
      </c>
      <c r="E1235">
        <v>0</v>
      </c>
      <c r="F1235">
        <v>19.989999999999998</v>
      </c>
      <c r="G1235">
        <v>2.4</v>
      </c>
      <c r="H1235">
        <v>0</v>
      </c>
      <c r="I1235">
        <v>0</v>
      </c>
      <c r="J1235">
        <v>0</v>
      </c>
      <c r="K1235">
        <v>0</v>
      </c>
      <c r="L1235" t="s">
        <v>4400</v>
      </c>
      <c r="M1235" t="s">
        <v>67</v>
      </c>
      <c r="N1235" t="s">
        <v>70</v>
      </c>
      <c r="O1235" t="b">
        <v>1</v>
      </c>
      <c r="P1235" t="b">
        <v>0</v>
      </c>
      <c r="Q1235" t="b">
        <v>0</v>
      </c>
      <c r="R1235" t="s">
        <v>352</v>
      </c>
      <c r="S1235" t="s">
        <v>67</v>
      </c>
      <c r="T1235" t="s">
        <v>4401</v>
      </c>
      <c r="V1235" t="s">
        <v>67</v>
      </c>
      <c r="W1235" t="s">
        <v>67</v>
      </c>
      <c r="Y1235" t="s">
        <v>67</v>
      </c>
      <c r="Z1235" t="s">
        <v>67</v>
      </c>
      <c r="AA1235" t="s">
        <v>67</v>
      </c>
      <c r="AB1235" t="s">
        <v>67</v>
      </c>
      <c r="AC1235" t="s">
        <v>67</v>
      </c>
      <c r="AD1235" t="s">
        <v>67</v>
      </c>
      <c r="AE1235" t="s">
        <v>67</v>
      </c>
      <c r="AF1235" t="s">
        <v>67</v>
      </c>
      <c r="AG1235" t="s">
        <v>67</v>
      </c>
      <c r="AH1235" t="s">
        <v>67</v>
      </c>
      <c r="AI1235" t="s">
        <v>67</v>
      </c>
      <c r="AJ1235" t="s">
        <v>67</v>
      </c>
      <c r="AK1235" t="s">
        <v>67</v>
      </c>
      <c r="AL1235" t="s">
        <v>67</v>
      </c>
      <c r="AM1235" t="s">
        <v>67</v>
      </c>
      <c r="AN1235" t="s">
        <v>67</v>
      </c>
      <c r="AO1235" t="s">
        <v>67</v>
      </c>
      <c r="AP1235" t="s">
        <v>67</v>
      </c>
      <c r="AQ1235" t="s">
        <v>67</v>
      </c>
      <c r="AR1235" t="s">
        <v>67</v>
      </c>
      <c r="AS1235" t="s">
        <v>67</v>
      </c>
      <c r="AT1235" t="s">
        <v>67</v>
      </c>
      <c r="AU1235" t="s">
        <v>67</v>
      </c>
      <c r="AV1235" t="s">
        <v>67</v>
      </c>
      <c r="AW1235" t="s">
        <v>67</v>
      </c>
      <c r="AX1235" t="s">
        <v>67</v>
      </c>
      <c r="AY1235" t="s">
        <v>67</v>
      </c>
      <c r="AZ1235" t="s">
        <v>67</v>
      </c>
      <c r="BA1235" t="s">
        <v>67</v>
      </c>
      <c r="BC1235" t="s">
        <v>67</v>
      </c>
      <c r="BD1235">
        <v>0</v>
      </c>
      <c r="BF1235">
        <v>0</v>
      </c>
    </row>
    <row r="1236" spans="1:58" x14ac:dyDescent="0.2">
      <c r="A1236" t="s">
        <v>4402</v>
      </c>
      <c r="B1236" t="s">
        <v>4403</v>
      </c>
      <c r="C1236" t="s">
        <v>67</v>
      </c>
      <c r="D1236" t="s">
        <v>200</v>
      </c>
      <c r="E1236">
        <v>0</v>
      </c>
      <c r="F1236">
        <v>19.989999999999998</v>
      </c>
      <c r="G1236">
        <v>2.4</v>
      </c>
      <c r="H1236">
        <v>0</v>
      </c>
      <c r="I1236">
        <v>0</v>
      </c>
      <c r="J1236">
        <v>0</v>
      </c>
      <c r="K1236">
        <v>0</v>
      </c>
      <c r="L1236" t="s">
        <v>4404</v>
      </c>
      <c r="M1236" t="s">
        <v>67</v>
      </c>
      <c r="N1236" t="s">
        <v>70</v>
      </c>
      <c r="O1236" t="b">
        <v>1</v>
      </c>
      <c r="P1236" t="b">
        <v>0</v>
      </c>
      <c r="Q1236" t="b">
        <v>0</v>
      </c>
      <c r="R1236" t="s">
        <v>4405</v>
      </c>
      <c r="S1236" t="s">
        <v>4406</v>
      </c>
      <c r="T1236" t="s">
        <v>4407</v>
      </c>
      <c r="V1236" t="s">
        <v>67</v>
      </c>
      <c r="W1236" t="s">
        <v>67</v>
      </c>
      <c r="Y1236" t="s">
        <v>67</v>
      </c>
      <c r="Z1236" t="s">
        <v>67</v>
      </c>
      <c r="AA1236" t="s">
        <v>67</v>
      </c>
      <c r="AB1236" t="s">
        <v>67</v>
      </c>
      <c r="AC1236" t="s">
        <v>67</v>
      </c>
      <c r="AD1236" t="s">
        <v>67</v>
      </c>
      <c r="AE1236" t="s">
        <v>67</v>
      </c>
      <c r="AF1236" t="s">
        <v>67</v>
      </c>
      <c r="AG1236" t="s">
        <v>67</v>
      </c>
      <c r="AH1236" t="s">
        <v>67</v>
      </c>
      <c r="AI1236" t="s">
        <v>67</v>
      </c>
      <c r="AJ1236" t="s">
        <v>67</v>
      </c>
      <c r="AK1236" t="s">
        <v>67</v>
      </c>
      <c r="AL1236" t="s">
        <v>67</v>
      </c>
      <c r="AM1236" t="s">
        <v>67</v>
      </c>
      <c r="AN1236" t="s">
        <v>67</v>
      </c>
      <c r="AO1236" t="s">
        <v>67</v>
      </c>
      <c r="AP1236" t="s">
        <v>67</v>
      </c>
      <c r="AQ1236" t="s">
        <v>67</v>
      </c>
      <c r="AR1236" t="s">
        <v>67</v>
      </c>
      <c r="AS1236" t="s">
        <v>67</v>
      </c>
      <c r="AT1236" t="s">
        <v>67</v>
      </c>
      <c r="AU1236" t="s">
        <v>67</v>
      </c>
      <c r="AV1236" t="s">
        <v>67</v>
      </c>
      <c r="AW1236" t="s">
        <v>67</v>
      </c>
      <c r="AX1236" t="s">
        <v>67</v>
      </c>
      <c r="AY1236" t="s">
        <v>67</v>
      </c>
      <c r="AZ1236" t="s">
        <v>67</v>
      </c>
      <c r="BA1236" t="s">
        <v>67</v>
      </c>
      <c r="BC1236" t="s">
        <v>67</v>
      </c>
      <c r="BD1236">
        <v>0</v>
      </c>
      <c r="BF1236">
        <v>0</v>
      </c>
    </row>
    <row r="1237" spans="1:58" x14ac:dyDescent="0.2">
      <c r="A1237" t="s">
        <v>4408</v>
      </c>
      <c r="B1237" t="s">
        <v>4409</v>
      </c>
      <c r="C1237" t="s">
        <v>67</v>
      </c>
      <c r="D1237" t="s">
        <v>3</v>
      </c>
      <c r="E1237">
        <v>0</v>
      </c>
      <c r="F1237">
        <v>39.99</v>
      </c>
      <c r="G1237">
        <v>0</v>
      </c>
      <c r="H1237">
        <v>0</v>
      </c>
      <c r="I1237">
        <v>0</v>
      </c>
      <c r="J1237">
        <v>0</v>
      </c>
      <c r="K1237">
        <v>0</v>
      </c>
      <c r="L1237" t="s">
        <v>67</v>
      </c>
      <c r="M1237" t="s">
        <v>4410</v>
      </c>
      <c r="N1237" t="s">
        <v>70</v>
      </c>
      <c r="O1237" t="b">
        <v>1</v>
      </c>
      <c r="P1237" t="b">
        <v>0</v>
      </c>
      <c r="Q1237" t="b">
        <v>0</v>
      </c>
      <c r="R1237" t="s">
        <v>189</v>
      </c>
      <c r="S1237" t="s">
        <v>4410</v>
      </c>
      <c r="T1237" t="s">
        <v>4410</v>
      </c>
      <c r="V1237" t="s">
        <v>67</v>
      </c>
      <c r="W1237" t="s">
        <v>67</v>
      </c>
      <c r="Y1237" t="s">
        <v>67</v>
      </c>
      <c r="Z1237" t="s">
        <v>67</v>
      </c>
      <c r="AA1237" t="s">
        <v>67</v>
      </c>
      <c r="AB1237" t="s">
        <v>67</v>
      </c>
      <c r="AC1237" t="s">
        <v>67</v>
      </c>
      <c r="AD1237" t="s">
        <v>67</v>
      </c>
      <c r="AE1237" t="s">
        <v>67</v>
      </c>
      <c r="AF1237" t="s">
        <v>67</v>
      </c>
      <c r="AG1237" t="s">
        <v>67</v>
      </c>
      <c r="AH1237" t="s">
        <v>67</v>
      </c>
      <c r="AI1237" t="s">
        <v>67</v>
      </c>
      <c r="AJ1237" t="s">
        <v>67</v>
      </c>
      <c r="AK1237" t="s">
        <v>67</v>
      </c>
      <c r="AL1237" t="s">
        <v>67</v>
      </c>
      <c r="AM1237" t="s">
        <v>67</v>
      </c>
      <c r="AN1237" t="s">
        <v>67</v>
      </c>
      <c r="AO1237" t="s">
        <v>67</v>
      </c>
      <c r="AP1237" t="s">
        <v>67</v>
      </c>
      <c r="AQ1237" t="s">
        <v>67</v>
      </c>
      <c r="AR1237" t="s">
        <v>67</v>
      </c>
      <c r="AS1237" t="s">
        <v>67</v>
      </c>
      <c r="AT1237" t="s">
        <v>67</v>
      </c>
      <c r="AU1237" t="s">
        <v>67</v>
      </c>
      <c r="AV1237" t="s">
        <v>67</v>
      </c>
      <c r="AW1237" t="s">
        <v>67</v>
      </c>
      <c r="AX1237" t="s">
        <v>67</v>
      </c>
      <c r="AY1237" t="s">
        <v>67</v>
      </c>
      <c r="AZ1237" t="s">
        <v>67</v>
      </c>
      <c r="BA1237" t="s">
        <v>67</v>
      </c>
      <c r="BC1237" t="s">
        <v>67</v>
      </c>
      <c r="BD1237">
        <v>0</v>
      </c>
      <c r="BF1237">
        <v>0</v>
      </c>
    </row>
    <row r="1238" spans="1:58" x14ac:dyDescent="0.2">
      <c r="A1238" t="s">
        <v>4411</v>
      </c>
      <c r="B1238" t="s">
        <v>4412</v>
      </c>
      <c r="C1238" t="s">
        <v>67</v>
      </c>
      <c r="D1238" t="s">
        <v>200</v>
      </c>
      <c r="E1238">
        <v>0</v>
      </c>
      <c r="F1238">
        <v>84.99</v>
      </c>
      <c r="G1238">
        <v>0</v>
      </c>
      <c r="H1238">
        <v>0</v>
      </c>
      <c r="I1238">
        <v>0</v>
      </c>
      <c r="J1238">
        <v>0</v>
      </c>
      <c r="K1238">
        <v>0</v>
      </c>
      <c r="L1238" t="s">
        <v>67</v>
      </c>
      <c r="M1238" t="s">
        <v>67</v>
      </c>
      <c r="N1238" t="s">
        <v>70</v>
      </c>
      <c r="O1238" t="b">
        <v>1</v>
      </c>
      <c r="P1238" t="b">
        <v>0</v>
      </c>
      <c r="Q1238" t="b">
        <v>0</v>
      </c>
      <c r="R1238" t="s">
        <v>4413</v>
      </c>
      <c r="S1238" t="s">
        <v>4414</v>
      </c>
      <c r="T1238" t="s">
        <v>4415</v>
      </c>
      <c r="V1238" t="s">
        <v>67</v>
      </c>
      <c r="W1238" t="s">
        <v>67</v>
      </c>
      <c r="Y1238" t="s">
        <v>67</v>
      </c>
      <c r="Z1238" t="s">
        <v>67</v>
      </c>
      <c r="AA1238" t="s">
        <v>67</v>
      </c>
      <c r="AB1238" t="s">
        <v>67</v>
      </c>
      <c r="AC1238" t="s">
        <v>67</v>
      </c>
      <c r="AD1238" t="s">
        <v>67</v>
      </c>
      <c r="AE1238" t="s">
        <v>67</v>
      </c>
      <c r="AF1238" t="s">
        <v>67</v>
      </c>
      <c r="AG1238" t="s">
        <v>67</v>
      </c>
      <c r="AH1238" t="s">
        <v>67</v>
      </c>
      <c r="AI1238" t="s">
        <v>67</v>
      </c>
      <c r="AJ1238" t="s">
        <v>67</v>
      </c>
      <c r="AK1238" t="s">
        <v>67</v>
      </c>
      <c r="AL1238" t="s">
        <v>67</v>
      </c>
      <c r="AM1238" t="s">
        <v>67</v>
      </c>
      <c r="AN1238" t="s">
        <v>67</v>
      </c>
      <c r="AO1238" t="s">
        <v>67</v>
      </c>
      <c r="AP1238" t="s">
        <v>67</v>
      </c>
      <c r="AQ1238" t="s">
        <v>67</v>
      </c>
      <c r="AR1238" t="s">
        <v>67</v>
      </c>
      <c r="AS1238" t="s">
        <v>67</v>
      </c>
      <c r="AT1238" t="s">
        <v>67</v>
      </c>
      <c r="AU1238" t="s">
        <v>67</v>
      </c>
      <c r="AV1238" t="s">
        <v>67</v>
      </c>
      <c r="AW1238" t="s">
        <v>67</v>
      </c>
      <c r="AX1238" t="s">
        <v>67</v>
      </c>
      <c r="AY1238" t="s">
        <v>67</v>
      </c>
      <c r="AZ1238" t="s">
        <v>67</v>
      </c>
      <c r="BA1238" t="s">
        <v>67</v>
      </c>
      <c r="BC1238" t="s">
        <v>67</v>
      </c>
      <c r="BD1238">
        <v>0</v>
      </c>
      <c r="BF1238">
        <v>0</v>
      </c>
    </row>
    <row r="1239" spans="1:58" x14ac:dyDescent="0.2">
      <c r="A1239" t="s">
        <v>4416</v>
      </c>
      <c r="B1239" t="s">
        <v>4417</v>
      </c>
      <c r="C1239" t="s">
        <v>67</v>
      </c>
      <c r="D1239" t="s">
        <v>200</v>
      </c>
      <c r="E1239">
        <v>0</v>
      </c>
      <c r="F1239">
        <v>49.99</v>
      </c>
      <c r="G1239">
        <v>0</v>
      </c>
      <c r="H1239">
        <v>0</v>
      </c>
      <c r="I1239">
        <v>0</v>
      </c>
      <c r="J1239">
        <v>0</v>
      </c>
      <c r="K1239">
        <v>0</v>
      </c>
      <c r="L1239" t="s">
        <v>69</v>
      </c>
      <c r="M1239" t="s">
        <v>67</v>
      </c>
      <c r="N1239" t="s">
        <v>70</v>
      </c>
      <c r="O1239" t="b">
        <v>1</v>
      </c>
      <c r="P1239" t="b">
        <v>0</v>
      </c>
      <c r="Q1239" t="b">
        <v>0</v>
      </c>
      <c r="R1239" t="s">
        <v>1905</v>
      </c>
      <c r="S1239" t="s">
        <v>4418</v>
      </c>
      <c r="T1239" t="s">
        <v>4419</v>
      </c>
      <c r="V1239" t="s">
        <v>67</v>
      </c>
      <c r="W1239" t="s">
        <v>67</v>
      </c>
      <c r="Y1239" t="s">
        <v>67</v>
      </c>
      <c r="Z1239" t="s">
        <v>67</v>
      </c>
      <c r="AA1239" t="s">
        <v>67</v>
      </c>
      <c r="AB1239" t="s">
        <v>67</v>
      </c>
      <c r="AC1239" t="s">
        <v>67</v>
      </c>
      <c r="AD1239" t="s">
        <v>67</v>
      </c>
      <c r="AE1239" t="s">
        <v>67</v>
      </c>
      <c r="AF1239" t="s">
        <v>67</v>
      </c>
      <c r="AG1239" t="s">
        <v>67</v>
      </c>
      <c r="AH1239" t="s">
        <v>67</v>
      </c>
      <c r="AI1239" t="s">
        <v>67</v>
      </c>
      <c r="AJ1239" t="s">
        <v>67</v>
      </c>
      <c r="AK1239" t="s">
        <v>67</v>
      </c>
      <c r="AL1239" t="s">
        <v>67</v>
      </c>
      <c r="AM1239" t="s">
        <v>67</v>
      </c>
      <c r="AN1239" t="s">
        <v>67</v>
      </c>
      <c r="AO1239" t="s">
        <v>67</v>
      </c>
      <c r="AP1239" t="s">
        <v>67</v>
      </c>
      <c r="AQ1239" t="s">
        <v>67</v>
      </c>
      <c r="AR1239" t="s">
        <v>67</v>
      </c>
      <c r="AS1239" t="s">
        <v>67</v>
      </c>
      <c r="AT1239" t="s">
        <v>67</v>
      </c>
      <c r="AU1239" t="s">
        <v>67</v>
      </c>
      <c r="AV1239" t="s">
        <v>67</v>
      </c>
      <c r="AW1239" t="s">
        <v>67</v>
      </c>
      <c r="AX1239" t="s">
        <v>67</v>
      </c>
      <c r="AY1239" t="s">
        <v>67</v>
      </c>
      <c r="AZ1239" t="s">
        <v>67</v>
      </c>
      <c r="BA1239" t="s">
        <v>67</v>
      </c>
      <c r="BC1239" t="s">
        <v>67</v>
      </c>
      <c r="BD1239">
        <v>0</v>
      </c>
      <c r="BF1239">
        <v>0</v>
      </c>
    </row>
    <row r="1240" spans="1:58" x14ac:dyDescent="0.2">
      <c r="A1240" t="s">
        <v>4420</v>
      </c>
      <c r="B1240" t="s">
        <v>4421</v>
      </c>
      <c r="C1240" t="s">
        <v>67</v>
      </c>
      <c r="D1240" t="s">
        <v>200</v>
      </c>
      <c r="E1240">
        <v>0</v>
      </c>
      <c r="F1240">
        <v>124.99</v>
      </c>
      <c r="G1240">
        <v>0</v>
      </c>
      <c r="H1240">
        <v>0</v>
      </c>
      <c r="I1240">
        <v>0</v>
      </c>
      <c r="J1240">
        <v>0</v>
      </c>
      <c r="K1240">
        <v>0</v>
      </c>
      <c r="L1240" t="s">
        <v>67</v>
      </c>
      <c r="M1240" t="s">
        <v>67</v>
      </c>
      <c r="N1240" t="s">
        <v>70</v>
      </c>
      <c r="O1240" t="b">
        <v>1</v>
      </c>
      <c r="P1240" t="b">
        <v>0</v>
      </c>
      <c r="Q1240" t="b">
        <v>0</v>
      </c>
      <c r="R1240" t="s">
        <v>4422</v>
      </c>
      <c r="S1240" t="s">
        <v>67</v>
      </c>
      <c r="T1240" t="s">
        <v>4423</v>
      </c>
      <c r="V1240" t="s">
        <v>67</v>
      </c>
      <c r="W1240" t="s">
        <v>67</v>
      </c>
      <c r="Y1240" t="s">
        <v>67</v>
      </c>
      <c r="Z1240" t="s">
        <v>67</v>
      </c>
      <c r="AA1240" t="s">
        <v>67</v>
      </c>
      <c r="AB1240" t="s">
        <v>67</v>
      </c>
      <c r="AC1240" t="s">
        <v>67</v>
      </c>
      <c r="AD1240" t="s">
        <v>67</v>
      </c>
      <c r="AE1240" t="s">
        <v>67</v>
      </c>
      <c r="AF1240" t="s">
        <v>67</v>
      </c>
      <c r="AG1240" t="s">
        <v>67</v>
      </c>
      <c r="AH1240" t="s">
        <v>67</v>
      </c>
      <c r="AI1240" t="s">
        <v>67</v>
      </c>
      <c r="AJ1240" t="s">
        <v>67</v>
      </c>
      <c r="AK1240" t="s">
        <v>67</v>
      </c>
      <c r="AL1240" t="s">
        <v>67</v>
      </c>
      <c r="AM1240" t="s">
        <v>67</v>
      </c>
      <c r="AN1240" t="s">
        <v>67</v>
      </c>
      <c r="AO1240" t="s">
        <v>67</v>
      </c>
      <c r="AP1240" t="s">
        <v>67</v>
      </c>
      <c r="AQ1240" t="s">
        <v>67</v>
      </c>
      <c r="AR1240" t="s">
        <v>67</v>
      </c>
      <c r="AS1240" t="s">
        <v>67</v>
      </c>
      <c r="AT1240" t="s">
        <v>67</v>
      </c>
      <c r="AU1240" t="s">
        <v>67</v>
      </c>
      <c r="AV1240" t="s">
        <v>67</v>
      </c>
      <c r="AW1240" t="s">
        <v>67</v>
      </c>
      <c r="AX1240" t="s">
        <v>67</v>
      </c>
      <c r="AY1240" t="s">
        <v>67</v>
      </c>
      <c r="AZ1240" t="s">
        <v>67</v>
      </c>
      <c r="BA1240" t="s">
        <v>67</v>
      </c>
      <c r="BC1240" t="s">
        <v>67</v>
      </c>
      <c r="BD1240">
        <v>0</v>
      </c>
      <c r="BF1240">
        <v>0</v>
      </c>
    </row>
    <row r="1241" spans="1:58" x14ac:dyDescent="0.2">
      <c r="A1241" t="s">
        <v>4424</v>
      </c>
      <c r="B1241" t="s">
        <v>4425</v>
      </c>
      <c r="C1241" t="s">
        <v>67</v>
      </c>
      <c r="D1241" t="s">
        <v>200</v>
      </c>
      <c r="E1241">
        <v>0</v>
      </c>
      <c r="F1241">
        <v>30</v>
      </c>
      <c r="G1241">
        <v>0</v>
      </c>
      <c r="H1241">
        <v>0</v>
      </c>
      <c r="I1241">
        <v>0</v>
      </c>
      <c r="J1241">
        <v>0</v>
      </c>
      <c r="K1241">
        <v>0</v>
      </c>
      <c r="L1241" t="s">
        <v>67</v>
      </c>
      <c r="M1241" t="s">
        <v>1999</v>
      </c>
      <c r="N1241" t="s">
        <v>70</v>
      </c>
      <c r="O1241" t="b">
        <v>1</v>
      </c>
      <c r="P1241" t="b">
        <v>0</v>
      </c>
      <c r="Q1241" t="b">
        <v>0</v>
      </c>
      <c r="R1241" t="s">
        <v>1905</v>
      </c>
      <c r="S1241" t="s">
        <v>4426</v>
      </c>
      <c r="T1241" t="s">
        <v>4427</v>
      </c>
      <c r="V1241" t="s">
        <v>67</v>
      </c>
      <c r="W1241" t="s">
        <v>67</v>
      </c>
      <c r="Y1241" t="s">
        <v>67</v>
      </c>
      <c r="Z1241" t="s">
        <v>67</v>
      </c>
      <c r="AA1241" t="s">
        <v>67</v>
      </c>
      <c r="AB1241" t="s">
        <v>67</v>
      </c>
      <c r="AC1241" t="s">
        <v>67</v>
      </c>
      <c r="AD1241" t="s">
        <v>67</v>
      </c>
      <c r="AE1241" t="s">
        <v>67</v>
      </c>
      <c r="AF1241" t="s">
        <v>67</v>
      </c>
      <c r="AG1241" t="s">
        <v>67</v>
      </c>
      <c r="AH1241" t="s">
        <v>67</v>
      </c>
      <c r="AI1241" t="s">
        <v>67</v>
      </c>
      <c r="AJ1241" t="s">
        <v>67</v>
      </c>
      <c r="AK1241" t="s">
        <v>67</v>
      </c>
      <c r="AL1241" t="s">
        <v>67</v>
      </c>
      <c r="AM1241" t="s">
        <v>67</v>
      </c>
      <c r="AN1241" t="s">
        <v>67</v>
      </c>
      <c r="AO1241" t="s">
        <v>67</v>
      </c>
      <c r="AP1241" t="s">
        <v>67</v>
      </c>
      <c r="AQ1241" t="s">
        <v>67</v>
      </c>
      <c r="AR1241" t="s">
        <v>67</v>
      </c>
      <c r="AS1241" t="s">
        <v>67</v>
      </c>
      <c r="AT1241" t="s">
        <v>67</v>
      </c>
      <c r="AU1241" t="s">
        <v>67</v>
      </c>
      <c r="AV1241" t="s">
        <v>67</v>
      </c>
      <c r="AW1241" t="s">
        <v>67</v>
      </c>
      <c r="AX1241" t="s">
        <v>67</v>
      </c>
      <c r="AY1241" t="s">
        <v>67</v>
      </c>
      <c r="AZ1241" t="s">
        <v>67</v>
      </c>
      <c r="BA1241" t="s">
        <v>67</v>
      </c>
      <c r="BC1241" t="s">
        <v>67</v>
      </c>
      <c r="BD1241">
        <v>0</v>
      </c>
      <c r="BF1241">
        <v>0</v>
      </c>
    </row>
    <row r="1242" spans="1:58" x14ac:dyDescent="0.2">
      <c r="A1242" t="s">
        <v>4428</v>
      </c>
      <c r="B1242" t="s">
        <v>4429</v>
      </c>
      <c r="C1242" t="s">
        <v>67</v>
      </c>
      <c r="D1242" t="s">
        <v>3</v>
      </c>
      <c r="E1242">
        <v>0</v>
      </c>
      <c r="F1242">
        <v>17.989999999999998</v>
      </c>
      <c r="G1242">
        <v>0</v>
      </c>
      <c r="H1242">
        <v>0</v>
      </c>
      <c r="I1242">
        <v>0</v>
      </c>
      <c r="J1242">
        <v>0</v>
      </c>
      <c r="K1242">
        <v>1</v>
      </c>
      <c r="L1242" t="s">
        <v>69</v>
      </c>
      <c r="M1242" t="s">
        <v>1180</v>
      </c>
      <c r="N1242" t="s">
        <v>70</v>
      </c>
      <c r="O1242" t="b">
        <v>1</v>
      </c>
      <c r="P1242" t="b">
        <v>0</v>
      </c>
      <c r="Q1242" t="b">
        <v>0</v>
      </c>
      <c r="R1242" t="s">
        <v>154</v>
      </c>
      <c r="S1242" t="s">
        <v>1180</v>
      </c>
      <c r="T1242" t="s">
        <v>4430</v>
      </c>
      <c r="V1242" t="s">
        <v>67</v>
      </c>
      <c r="W1242" t="s">
        <v>67</v>
      </c>
      <c r="Y1242" t="s">
        <v>67</v>
      </c>
      <c r="Z1242" t="s">
        <v>67</v>
      </c>
      <c r="AA1242" t="s">
        <v>591</v>
      </c>
      <c r="AB1242" t="s">
        <v>67</v>
      </c>
      <c r="AC1242" t="s">
        <v>67</v>
      </c>
      <c r="AD1242" t="s">
        <v>67</v>
      </c>
      <c r="AE1242" t="s">
        <v>67</v>
      </c>
      <c r="AF1242" t="s">
        <v>67</v>
      </c>
      <c r="AG1242" t="s">
        <v>67</v>
      </c>
      <c r="AH1242" t="s">
        <v>67</v>
      </c>
      <c r="AI1242" t="s">
        <v>67</v>
      </c>
      <c r="AJ1242" t="s">
        <v>67</v>
      </c>
      <c r="AK1242" t="s">
        <v>67</v>
      </c>
      <c r="AL1242" t="s">
        <v>67</v>
      </c>
      <c r="AM1242" t="s">
        <v>67</v>
      </c>
      <c r="AN1242" t="s">
        <v>67</v>
      </c>
      <c r="AO1242" t="s">
        <v>67</v>
      </c>
      <c r="AP1242" t="s">
        <v>67</v>
      </c>
      <c r="AQ1242" t="s">
        <v>67</v>
      </c>
      <c r="AR1242" t="s">
        <v>67</v>
      </c>
      <c r="AS1242" t="s">
        <v>67</v>
      </c>
      <c r="AT1242" t="s">
        <v>67</v>
      </c>
      <c r="AU1242" t="s">
        <v>67</v>
      </c>
      <c r="AV1242" t="s">
        <v>67</v>
      </c>
      <c r="AW1242" t="s">
        <v>67</v>
      </c>
      <c r="AX1242" t="s">
        <v>67</v>
      </c>
      <c r="AY1242" t="s">
        <v>67</v>
      </c>
      <c r="AZ1242" t="s">
        <v>67</v>
      </c>
      <c r="BA1242" t="s">
        <v>67</v>
      </c>
      <c r="BC1242" t="s">
        <v>67</v>
      </c>
      <c r="BD1242">
        <v>0</v>
      </c>
      <c r="BE1242">
        <v>0</v>
      </c>
      <c r="BF1242">
        <v>0</v>
      </c>
    </row>
    <row r="1243" spans="1:58" x14ac:dyDescent="0.2">
      <c r="A1243" t="s">
        <v>4431</v>
      </c>
      <c r="B1243" t="s">
        <v>4432</v>
      </c>
      <c r="C1243" t="s">
        <v>67</v>
      </c>
      <c r="D1243" t="s">
        <v>3</v>
      </c>
      <c r="E1243">
        <v>0</v>
      </c>
      <c r="F1243">
        <v>1</v>
      </c>
      <c r="G1243">
        <v>0</v>
      </c>
      <c r="H1243">
        <v>0</v>
      </c>
      <c r="I1243">
        <v>0</v>
      </c>
      <c r="J1243">
        <v>0</v>
      </c>
      <c r="K1243">
        <v>0</v>
      </c>
      <c r="L1243" t="s">
        <v>67</v>
      </c>
      <c r="M1243" t="s">
        <v>2288</v>
      </c>
      <c r="N1243" t="s">
        <v>70</v>
      </c>
      <c r="O1243" t="b">
        <v>1</v>
      </c>
      <c r="P1243" t="b">
        <v>0</v>
      </c>
      <c r="Q1243" t="b">
        <v>0</v>
      </c>
      <c r="R1243" t="s">
        <v>250</v>
      </c>
      <c r="S1243" t="s">
        <v>2288</v>
      </c>
      <c r="T1243" t="s">
        <v>73</v>
      </c>
      <c r="V1243" t="s">
        <v>67</v>
      </c>
      <c r="W1243" t="s">
        <v>67</v>
      </c>
      <c r="Y1243" t="s">
        <v>67</v>
      </c>
      <c r="Z1243" t="s">
        <v>67</v>
      </c>
      <c r="AA1243" t="s">
        <v>67</v>
      </c>
      <c r="AB1243" t="s">
        <v>67</v>
      </c>
      <c r="AC1243" t="s">
        <v>67</v>
      </c>
      <c r="AD1243" t="s">
        <v>67</v>
      </c>
      <c r="AE1243" t="s">
        <v>67</v>
      </c>
      <c r="AF1243" t="s">
        <v>67</v>
      </c>
      <c r="AG1243" t="s">
        <v>67</v>
      </c>
      <c r="AH1243" t="s">
        <v>67</v>
      </c>
      <c r="AI1243" t="s">
        <v>67</v>
      </c>
      <c r="AJ1243" t="s">
        <v>67</v>
      </c>
      <c r="AK1243" t="s">
        <v>67</v>
      </c>
      <c r="AL1243" t="s">
        <v>67</v>
      </c>
      <c r="AM1243" t="s">
        <v>67</v>
      </c>
      <c r="AN1243" t="s">
        <v>67</v>
      </c>
      <c r="AO1243" t="s">
        <v>67</v>
      </c>
      <c r="AP1243" t="s">
        <v>67</v>
      </c>
      <c r="AQ1243" t="s">
        <v>67</v>
      </c>
      <c r="AR1243" t="s">
        <v>67</v>
      </c>
      <c r="AS1243" t="s">
        <v>67</v>
      </c>
      <c r="AT1243" t="s">
        <v>67</v>
      </c>
      <c r="AU1243" t="s">
        <v>67</v>
      </c>
      <c r="AV1243" t="s">
        <v>67</v>
      </c>
      <c r="AW1243" t="s">
        <v>67</v>
      </c>
      <c r="AX1243" t="s">
        <v>67</v>
      </c>
      <c r="AY1243" t="s">
        <v>67</v>
      </c>
      <c r="AZ1243" t="s">
        <v>67</v>
      </c>
      <c r="BA1243" t="s">
        <v>67</v>
      </c>
      <c r="BC1243" t="s">
        <v>67</v>
      </c>
      <c r="BD1243">
        <v>0</v>
      </c>
      <c r="BF1243">
        <v>0</v>
      </c>
    </row>
    <row r="1244" spans="1:58" x14ac:dyDescent="0.2">
      <c r="A1244" t="s">
        <v>4433</v>
      </c>
      <c r="B1244" t="s">
        <v>4434</v>
      </c>
      <c r="C1244" t="s">
        <v>67</v>
      </c>
      <c r="D1244" t="s">
        <v>200</v>
      </c>
      <c r="E1244">
        <v>0</v>
      </c>
      <c r="F1244">
        <v>8.99</v>
      </c>
      <c r="G1244">
        <v>0</v>
      </c>
      <c r="H1244">
        <v>0</v>
      </c>
      <c r="I1244">
        <v>0</v>
      </c>
      <c r="J1244">
        <v>0</v>
      </c>
      <c r="K1244">
        <v>0</v>
      </c>
      <c r="L1244" t="s">
        <v>67</v>
      </c>
      <c r="M1244" t="s">
        <v>67</v>
      </c>
      <c r="N1244" t="s">
        <v>70</v>
      </c>
      <c r="O1244" t="b">
        <v>1</v>
      </c>
      <c r="P1244" t="b">
        <v>0</v>
      </c>
      <c r="Q1244" t="b">
        <v>0</v>
      </c>
      <c r="R1244" t="s">
        <v>174</v>
      </c>
      <c r="S1244" t="s">
        <v>67</v>
      </c>
      <c r="T1244" t="s">
        <v>4435</v>
      </c>
      <c r="V1244" t="s">
        <v>67</v>
      </c>
      <c r="W1244" t="s">
        <v>67</v>
      </c>
      <c r="Y1244" t="s">
        <v>67</v>
      </c>
      <c r="Z1244" t="s">
        <v>67</v>
      </c>
      <c r="AA1244" t="s">
        <v>67</v>
      </c>
      <c r="AB1244" t="s">
        <v>67</v>
      </c>
      <c r="AC1244" t="s">
        <v>67</v>
      </c>
      <c r="AD1244" t="s">
        <v>67</v>
      </c>
      <c r="AE1244" t="s">
        <v>67</v>
      </c>
      <c r="AF1244" t="s">
        <v>67</v>
      </c>
      <c r="AG1244" t="s">
        <v>67</v>
      </c>
      <c r="AH1244" t="s">
        <v>67</v>
      </c>
      <c r="AI1244" t="s">
        <v>67</v>
      </c>
      <c r="AJ1244" t="s">
        <v>67</v>
      </c>
      <c r="AK1244" t="s">
        <v>67</v>
      </c>
      <c r="AL1244" t="s">
        <v>67</v>
      </c>
      <c r="AM1244" t="s">
        <v>67</v>
      </c>
      <c r="AN1244" t="s">
        <v>67</v>
      </c>
      <c r="AO1244" t="s">
        <v>67</v>
      </c>
      <c r="AP1244" t="s">
        <v>67</v>
      </c>
      <c r="AQ1244" t="s">
        <v>67</v>
      </c>
      <c r="AR1244" t="s">
        <v>67</v>
      </c>
      <c r="AS1244" t="s">
        <v>67</v>
      </c>
      <c r="AT1244" t="s">
        <v>67</v>
      </c>
      <c r="AU1244" t="s">
        <v>67</v>
      </c>
      <c r="AV1244" t="s">
        <v>67</v>
      </c>
      <c r="AW1244" t="s">
        <v>67</v>
      </c>
      <c r="AX1244" t="s">
        <v>67</v>
      </c>
      <c r="AY1244" t="s">
        <v>67</v>
      </c>
      <c r="AZ1244" t="s">
        <v>67</v>
      </c>
      <c r="BA1244" t="s">
        <v>67</v>
      </c>
      <c r="BC1244" t="s">
        <v>67</v>
      </c>
      <c r="BD1244">
        <v>0</v>
      </c>
      <c r="BF1244">
        <v>0</v>
      </c>
    </row>
    <row r="1245" spans="1:58" x14ac:dyDescent="0.2">
      <c r="A1245" t="s">
        <v>4436</v>
      </c>
      <c r="B1245" t="s">
        <v>4437</v>
      </c>
      <c r="C1245" t="s">
        <v>67</v>
      </c>
      <c r="D1245" t="s">
        <v>85</v>
      </c>
      <c r="E1245">
        <v>0</v>
      </c>
      <c r="F1245">
        <v>7.99</v>
      </c>
      <c r="G1245">
        <v>0</v>
      </c>
      <c r="H1245">
        <v>0</v>
      </c>
      <c r="I1245">
        <v>0</v>
      </c>
      <c r="J1245">
        <v>0</v>
      </c>
      <c r="K1245">
        <v>0</v>
      </c>
      <c r="L1245" t="s">
        <v>4438</v>
      </c>
      <c r="M1245" t="s">
        <v>462</v>
      </c>
      <c r="N1245" t="s">
        <v>70</v>
      </c>
      <c r="O1245" t="b">
        <v>1</v>
      </c>
      <c r="P1245" t="b">
        <v>0</v>
      </c>
      <c r="Q1245" t="b">
        <v>0</v>
      </c>
      <c r="R1245" t="s">
        <v>154</v>
      </c>
      <c r="S1245" t="s">
        <v>67</v>
      </c>
      <c r="T1245" t="s">
        <v>706</v>
      </c>
      <c r="V1245" t="s">
        <v>4439</v>
      </c>
      <c r="W1245" t="s">
        <v>67</v>
      </c>
      <c r="Y1245" t="s">
        <v>67</v>
      </c>
      <c r="Z1245" t="s">
        <v>67</v>
      </c>
      <c r="AA1245" t="s">
        <v>67</v>
      </c>
      <c r="AB1245" t="s">
        <v>67</v>
      </c>
      <c r="AC1245" t="s">
        <v>67</v>
      </c>
      <c r="AD1245" t="s">
        <v>67</v>
      </c>
      <c r="AE1245" t="s">
        <v>67</v>
      </c>
      <c r="AF1245" t="s">
        <v>67</v>
      </c>
      <c r="AG1245" t="s">
        <v>67</v>
      </c>
      <c r="AH1245" t="s">
        <v>67</v>
      </c>
      <c r="AI1245" t="s">
        <v>67</v>
      </c>
      <c r="AJ1245" t="s">
        <v>67</v>
      </c>
      <c r="AK1245" t="s">
        <v>67</v>
      </c>
      <c r="AL1245" t="s">
        <v>67</v>
      </c>
      <c r="AM1245" t="s">
        <v>67</v>
      </c>
      <c r="AN1245" t="s">
        <v>67</v>
      </c>
      <c r="AO1245" t="s">
        <v>67</v>
      </c>
      <c r="AP1245" t="s">
        <v>67</v>
      </c>
      <c r="AQ1245" t="s">
        <v>67</v>
      </c>
      <c r="AR1245" t="s">
        <v>67</v>
      </c>
      <c r="AS1245" t="s">
        <v>67</v>
      </c>
      <c r="AT1245" t="s">
        <v>67</v>
      </c>
      <c r="AU1245" t="s">
        <v>67</v>
      </c>
      <c r="AV1245" t="s">
        <v>67</v>
      </c>
      <c r="AW1245" t="s">
        <v>67</v>
      </c>
      <c r="AX1245" t="s">
        <v>67</v>
      </c>
      <c r="AY1245" t="s">
        <v>67</v>
      </c>
      <c r="AZ1245" t="s">
        <v>67</v>
      </c>
      <c r="BA1245" t="s">
        <v>67</v>
      </c>
      <c r="BC1245" t="s">
        <v>67</v>
      </c>
      <c r="BD1245">
        <v>3</v>
      </c>
      <c r="BF1245">
        <v>0</v>
      </c>
    </row>
    <row r="1246" spans="1:58" x14ac:dyDescent="0.2">
      <c r="A1246" t="s">
        <v>4440</v>
      </c>
      <c r="B1246" t="s">
        <v>4441</v>
      </c>
      <c r="C1246" t="s">
        <v>67</v>
      </c>
      <c r="D1246" t="s">
        <v>85</v>
      </c>
      <c r="E1246">
        <v>0</v>
      </c>
      <c r="F1246">
        <v>100</v>
      </c>
      <c r="G1246">
        <v>0</v>
      </c>
      <c r="H1246">
        <v>0</v>
      </c>
      <c r="I1246">
        <v>0</v>
      </c>
      <c r="J1246">
        <v>0</v>
      </c>
      <c r="K1246">
        <v>0</v>
      </c>
      <c r="L1246" t="s">
        <v>67</v>
      </c>
      <c r="M1246" t="s">
        <v>4442</v>
      </c>
      <c r="N1246" t="s">
        <v>70</v>
      </c>
      <c r="O1246" t="b">
        <v>1</v>
      </c>
      <c r="P1246" t="b">
        <v>0</v>
      </c>
      <c r="Q1246" t="b">
        <v>0</v>
      </c>
      <c r="R1246" t="s">
        <v>698</v>
      </c>
      <c r="S1246" t="s">
        <v>4443</v>
      </c>
      <c r="T1246" t="s">
        <v>4444</v>
      </c>
      <c r="V1246" t="s">
        <v>67</v>
      </c>
      <c r="W1246" t="s">
        <v>67</v>
      </c>
      <c r="Y1246" t="s">
        <v>67</v>
      </c>
      <c r="Z1246" t="s">
        <v>67</v>
      </c>
      <c r="AA1246" t="s">
        <v>67</v>
      </c>
      <c r="AB1246" t="s">
        <v>67</v>
      </c>
      <c r="AC1246" t="s">
        <v>67</v>
      </c>
      <c r="AD1246" t="s">
        <v>67</v>
      </c>
      <c r="AE1246" t="s">
        <v>67</v>
      </c>
      <c r="AF1246" t="s">
        <v>67</v>
      </c>
      <c r="AG1246" t="s">
        <v>67</v>
      </c>
      <c r="AH1246" t="s">
        <v>67</v>
      </c>
      <c r="AI1246" t="s">
        <v>67</v>
      </c>
      <c r="AJ1246" t="s">
        <v>67</v>
      </c>
      <c r="AK1246" t="s">
        <v>67</v>
      </c>
      <c r="AL1246" t="s">
        <v>67</v>
      </c>
      <c r="AM1246" t="s">
        <v>67</v>
      </c>
      <c r="AN1246" t="s">
        <v>67</v>
      </c>
      <c r="AO1246" t="s">
        <v>67</v>
      </c>
      <c r="AP1246" t="s">
        <v>67</v>
      </c>
      <c r="AQ1246" t="s">
        <v>67</v>
      </c>
      <c r="AR1246" t="s">
        <v>67</v>
      </c>
      <c r="AS1246" t="s">
        <v>67</v>
      </c>
      <c r="AT1246" t="s">
        <v>67</v>
      </c>
      <c r="AU1246" t="s">
        <v>67</v>
      </c>
      <c r="AV1246" t="s">
        <v>67</v>
      </c>
      <c r="AW1246" t="s">
        <v>67</v>
      </c>
      <c r="AX1246" t="s">
        <v>67</v>
      </c>
      <c r="AY1246" t="s">
        <v>67</v>
      </c>
      <c r="AZ1246" t="s">
        <v>67</v>
      </c>
      <c r="BA1246" t="s">
        <v>67</v>
      </c>
      <c r="BC1246" t="s">
        <v>67</v>
      </c>
      <c r="BD1246">
        <v>0</v>
      </c>
      <c r="BF1246">
        <v>0</v>
      </c>
    </row>
    <row r="1247" spans="1:58" x14ac:dyDescent="0.2">
      <c r="A1247" t="s">
        <v>4445</v>
      </c>
      <c r="B1247" t="s">
        <v>4446</v>
      </c>
      <c r="C1247" t="s">
        <v>67</v>
      </c>
      <c r="D1247" t="s">
        <v>200</v>
      </c>
      <c r="E1247">
        <v>0</v>
      </c>
      <c r="F1247">
        <v>157</v>
      </c>
      <c r="G1247">
        <v>0</v>
      </c>
      <c r="H1247">
        <v>0</v>
      </c>
      <c r="I1247">
        <v>0</v>
      </c>
      <c r="J1247">
        <v>0</v>
      </c>
      <c r="K1247">
        <v>0</v>
      </c>
      <c r="L1247" t="s">
        <v>3044</v>
      </c>
      <c r="M1247" t="s">
        <v>535</v>
      </c>
      <c r="N1247" t="s">
        <v>70</v>
      </c>
      <c r="O1247" t="b">
        <v>1</v>
      </c>
      <c r="P1247" t="b">
        <v>0</v>
      </c>
      <c r="Q1247" t="b">
        <v>0</v>
      </c>
      <c r="R1247" t="s">
        <v>536</v>
      </c>
      <c r="S1247" t="s">
        <v>136</v>
      </c>
      <c r="T1247" t="s">
        <v>4447</v>
      </c>
      <c r="V1247" t="s">
        <v>67</v>
      </c>
      <c r="W1247" t="s">
        <v>67</v>
      </c>
      <c r="Y1247" t="s">
        <v>67</v>
      </c>
      <c r="Z1247" t="s">
        <v>67</v>
      </c>
      <c r="AA1247" t="s">
        <v>67</v>
      </c>
      <c r="AB1247" t="s">
        <v>67</v>
      </c>
      <c r="AC1247" t="s">
        <v>67</v>
      </c>
      <c r="AD1247" t="s">
        <v>67</v>
      </c>
      <c r="AE1247" t="s">
        <v>67</v>
      </c>
      <c r="AF1247" t="s">
        <v>67</v>
      </c>
      <c r="AG1247" t="s">
        <v>67</v>
      </c>
      <c r="AH1247" t="s">
        <v>67</v>
      </c>
      <c r="AI1247" t="s">
        <v>67</v>
      </c>
      <c r="AJ1247" t="s">
        <v>67</v>
      </c>
      <c r="AK1247" t="s">
        <v>67</v>
      </c>
      <c r="AL1247" t="s">
        <v>67</v>
      </c>
      <c r="AM1247" t="s">
        <v>67</v>
      </c>
      <c r="AN1247" t="s">
        <v>67</v>
      </c>
      <c r="AO1247" t="s">
        <v>67</v>
      </c>
      <c r="AP1247" t="s">
        <v>67</v>
      </c>
      <c r="AQ1247" t="s">
        <v>67</v>
      </c>
      <c r="AR1247" t="s">
        <v>67</v>
      </c>
      <c r="AS1247" t="s">
        <v>67</v>
      </c>
      <c r="AT1247" t="s">
        <v>67</v>
      </c>
      <c r="AU1247" t="s">
        <v>67</v>
      </c>
      <c r="AV1247" t="s">
        <v>67</v>
      </c>
      <c r="AW1247" t="s">
        <v>67</v>
      </c>
      <c r="AX1247" t="s">
        <v>67</v>
      </c>
      <c r="AY1247" t="s">
        <v>67</v>
      </c>
      <c r="AZ1247" t="s">
        <v>67</v>
      </c>
      <c r="BA1247" t="s">
        <v>67</v>
      </c>
      <c r="BC1247" t="s">
        <v>67</v>
      </c>
      <c r="BD1247">
        <v>0</v>
      </c>
      <c r="BF1247">
        <v>0</v>
      </c>
    </row>
    <row r="1248" spans="1:58" x14ac:dyDescent="0.2">
      <c r="A1248" t="s">
        <v>4448</v>
      </c>
      <c r="B1248" t="s">
        <v>4449</v>
      </c>
      <c r="C1248" t="s">
        <v>67</v>
      </c>
      <c r="D1248" t="s">
        <v>200</v>
      </c>
      <c r="E1248">
        <v>0</v>
      </c>
      <c r="F1248">
        <v>19.989999999999998</v>
      </c>
      <c r="G1248">
        <v>0</v>
      </c>
      <c r="H1248">
        <v>0</v>
      </c>
      <c r="I1248">
        <v>0</v>
      </c>
      <c r="J1248">
        <v>0</v>
      </c>
      <c r="K1248">
        <v>1</v>
      </c>
      <c r="L1248" t="s">
        <v>69</v>
      </c>
      <c r="M1248" t="s">
        <v>4450</v>
      </c>
      <c r="N1248" t="s">
        <v>70</v>
      </c>
      <c r="O1248" t="b">
        <v>1</v>
      </c>
      <c r="P1248" t="b">
        <v>0</v>
      </c>
      <c r="Q1248" t="b">
        <v>0</v>
      </c>
      <c r="R1248" t="s">
        <v>516</v>
      </c>
      <c r="S1248" t="s">
        <v>4450</v>
      </c>
      <c r="T1248" t="s">
        <v>4451</v>
      </c>
      <c r="V1248" t="s">
        <v>1539</v>
      </c>
      <c r="W1248" t="s">
        <v>67</v>
      </c>
      <c r="Y1248" t="s">
        <v>67</v>
      </c>
      <c r="Z1248" t="s">
        <v>67</v>
      </c>
      <c r="AA1248" t="s">
        <v>780</v>
      </c>
      <c r="AB1248" t="s">
        <v>1341</v>
      </c>
      <c r="AC1248" t="s">
        <v>67</v>
      </c>
      <c r="AD1248" t="s">
        <v>67</v>
      </c>
      <c r="AE1248" t="s">
        <v>67</v>
      </c>
      <c r="AF1248" t="s">
        <v>67</v>
      </c>
      <c r="AG1248" t="s">
        <v>67</v>
      </c>
      <c r="AH1248" t="s">
        <v>67</v>
      </c>
      <c r="AI1248" t="s">
        <v>67</v>
      </c>
      <c r="AJ1248" t="s">
        <v>67</v>
      </c>
      <c r="AK1248" t="s">
        <v>67</v>
      </c>
      <c r="AL1248" t="s">
        <v>67</v>
      </c>
      <c r="AM1248" t="s">
        <v>782</v>
      </c>
      <c r="AN1248" t="s">
        <v>67</v>
      </c>
      <c r="AO1248" t="s">
        <v>67</v>
      </c>
      <c r="AP1248" t="s">
        <v>67</v>
      </c>
      <c r="AQ1248" t="s">
        <v>67</v>
      </c>
      <c r="AR1248" t="s">
        <v>67</v>
      </c>
      <c r="AS1248" t="s">
        <v>67</v>
      </c>
      <c r="AT1248" t="s">
        <v>67</v>
      </c>
      <c r="AU1248" t="s">
        <v>67</v>
      </c>
      <c r="AV1248" t="s">
        <v>67</v>
      </c>
      <c r="AW1248" t="s">
        <v>67</v>
      </c>
      <c r="AX1248" t="s">
        <v>67</v>
      </c>
      <c r="AY1248" t="s">
        <v>67</v>
      </c>
      <c r="AZ1248" t="s">
        <v>67</v>
      </c>
      <c r="BA1248" t="s">
        <v>67</v>
      </c>
      <c r="BC1248" t="s">
        <v>67</v>
      </c>
      <c r="BD1248">
        <v>0</v>
      </c>
      <c r="BF1248">
        <v>0</v>
      </c>
    </row>
    <row r="1249" spans="1:58" x14ac:dyDescent="0.2">
      <c r="A1249" t="s">
        <v>4452</v>
      </c>
      <c r="B1249" t="s">
        <v>4453</v>
      </c>
      <c r="C1249" t="s">
        <v>67</v>
      </c>
      <c r="D1249" t="s">
        <v>85</v>
      </c>
      <c r="E1249">
        <v>0</v>
      </c>
      <c r="F1249">
        <v>39.99</v>
      </c>
      <c r="G1249">
        <v>0</v>
      </c>
      <c r="H1249">
        <v>0</v>
      </c>
      <c r="I1249">
        <v>0</v>
      </c>
      <c r="J1249">
        <v>0</v>
      </c>
      <c r="K1249">
        <v>0</v>
      </c>
      <c r="L1249" t="s">
        <v>67</v>
      </c>
      <c r="M1249" t="s">
        <v>67</v>
      </c>
      <c r="N1249" t="s">
        <v>70</v>
      </c>
      <c r="O1249" t="b">
        <v>1</v>
      </c>
      <c r="P1249" t="b">
        <v>0</v>
      </c>
      <c r="Q1249" t="b">
        <v>0</v>
      </c>
      <c r="R1249" t="s">
        <v>2060</v>
      </c>
      <c r="S1249" t="s">
        <v>67</v>
      </c>
      <c r="T1249" t="s">
        <v>4454</v>
      </c>
      <c r="V1249" t="s">
        <v>67</v>
      </c>
      <c r="W1249" t="s">
        <v>67</v>
      </c>
      <c r="Y1249" t="s">
        <v>67</v>
      </c>
      <c r="Z1249" t="s">
        <v>67</v>
      </c>
      <c r="AA1249" t="s">
        <v>67</v>
      </c>
      <c r="AB1249" t="s">
        <v>67</v>
      </c>
      <c r="AC1249" t="s">
        <v>67</v>
      </c>
      <c r="AD1249" t="s">
        <v>67</v>
      </c>
      <c r="AE1249" t="s">
        <v>67</v>
      </c>
      <c r="AF1249" t="s">
        <v>67</v>
      </c>
      <c r="AG1249" t="s">
        <v>67</v>
      </c>
      <c r="AH1249" t="s">
        <v>67</v>
      </c>
      <c r="AI1249" t="s">
        <v>67</v>
      </c>
      <c r="AJ1249" t="s">
        <v>67</v>
      </c>
      <c r="AK1249" t="s">
        <v>67</v>
      </c>
      <c r="AL1249" t="s">
        <v>67</v>
      </c>
      <c r="AM1249" t="s">
        <v>67</v>
      </c>
      <c r="AN1249" t="s">
        <v>67</v>
      </c>
      <c r="AO1249" t="s">
        <v>67</v>
      </c>
      <c r="AP1249" t="s">
        <v>67</v>
      </c>
      <c r="AQ1249" t="s">
        <v>67</v>
      </c>
      <c r="AR1249" t="s">
        <v>67</v>
      </c>
      <c r="AS1249" t="s">
        <v>67</v>
      </c>
      <c r="AT1249" t="s">
        <v>67</v>
      </c>
      <c r="AU1249" t="s">
        <v>67</v>
      </c>
      <c r="AV1249" t="s">
        <v>67</v>
      </c>
      <c r="AW1249" t="s">
        <v>67</v>
      </c>
      <c r="AX1249" t="s">
        <v>67</v>
      </c>
      <c r="AY1249" t="s">
        <v>67</v>
      </c>
      <c r="AZ1249" t="s">
        <v>67</v>
      </c>
      <c r="BA1249" t="s">
        <v>67</v>
      </c>
      <c r="BC1249" t="s">
        <v>67</v>
      </c>
      <c r="BD1249">
        <v>0</v>
      </c>
      <c r="BF1249">
        <v>0</v>
      </c>
    </row>
    <row r="1250" spans="1:58" x14ac:dyDescent="0.2">
      <c r="A1250" t="s">
        <v>4455</v>
      </c>
      <c r="B1250" t="s">
        <v>4456</v>
      </c>
      <c r="C1250" t="s">
        <v>67</v>
      </c>
      <c r="D1250" t="s">
        <v>3</v>
      </c>
      <c r="E1250">
        <v>118</v>
      </c>
      <c r="F1250">
        <v>29.99</v>
      </c>
      <c r="G1250">
        <v>11.8</v>
      </c>
      <c r="H1250">
        <v>15</v>
      </c>
      <c r="I1250">
        <v>55</v>
      </c>
      <c r="J1250">
        <v>89</v>
      </c>
      <c r="K1250">
        <v>388</v>
      </c>
      <c r="L1250" t="s">
        <v>69</v>
      </c>
      <c r="M1250" t="s">
        <v>1041</v>
      </c>
      <c r="N1250" t="s">
        <v>70</v>
      </c>
      <c r="O1250" t="b">
        <v>1</v>
      </c>
      <c r="P1250" t="b">
        <v>0</v>
      </c>
      <c r="Q1250" t="b">
        <v>0</v>
      </c>
      <c r="R1250" t="s">
        <v>73</v>
      </c>
      <c r="S1250" t="s">
        <v>1041</v>
      </c>
      <c r="T1250" t="s">
        <v>73</v>
      </c>
      <c r="V1250" t="s">
        <v>67</v>
      </c>
      <c r="W1250" t="s">
        <v>67</v>
      </c>
      <c r="X1250" t="s">
        <v>67</v>
      </c>
      <c r="Y1250" t="s">
        <v>67</v>
      </c>
      <c r="Z1250" t="s">
        <v>951</v>
      </c>
      <c r="AA1250" t="s">
        <v>591</v>
      </c>
      <c r="AB1250" t="s">
        <v>67</v>
      </c>
      <c r="AC1250" t="s">
        <v>67</v>
      </c>
      <c r="AD1250" t="s">
        <v>67</v>
      </c>
      <c r="AE1250" t="s">
        <v>67</v>
      </c>
      <c r="AF1250" t="s">
        <v>67</v>
      </c>
      <c r="AG1250" t="s">
        <v>67</v>
      </c>
      <c r="AH1250" t="s">
        <v>67</v>
      </c>
      <c r="AI1250" t="s">
        <v>67</v>
      </c>
      <c r="AJ1250" t="s">
        <v>67</v>
      </c>
      <c r="AK1250" t="s">
        <v>67</v>
      </c>
      <c r="AL1250" t="s">
        <v>67</v>
      </c>
      <c r="AM1250" t="s">
        <v>67</v>
      </c>
      <c r="AN1250" t="s">
        <v>67</v>
      </c>
      <c r="AO1250" t="s">
        <v>67</v>
      </c>
      <c r="AP1250" t="s">
        <v>67</v>
      </c>
      <c r="AQ1250" t="s">
        <v>67</v>
      </c>
      <c r="AR1250" t="s">
        <v>67</v>
      </c>
      <c r="AS1250" t="s">
        <v>67</v>
      </c>
      <c r="AT1250" t="s">
        <v>67</v>
      </c>
      <c r="AU1250" t="s">
        <v>67</v>
      </c>
      <c r="AV1250" t="s">
        <v>67</v>
      </c>
      <c r="AW1250" t="s">
        <v>67</v>
      </c>
      <c r="AX1250" t="s">
        <v>67</v>
      </c>
      <c r="AY1250" t="s">
        <v>67</v>
      </c>
      <c r="AZ1250" t="s">
        <v>67</v>
      </c>
      <c r="BA1250" t="s">
        <v>67</v>
      </c>
      <c r="BB1250" t="s">
        <v>67</v>
      </c>
      <c r="BC1250" t="s">
        <v>67</v>
      </c>
      <c r="BD1250">
        <v>182</v>
      </c>
      <c r="BE1250">
        <v>226</v>
      </c>
      <c r="BF1250">
        <v>0</v>
      </c>
    </row>
    <row r="1251" spans="1:58" x14ac:dyDescent="0.2">
      <c r="A1251" t="s">
        <v>4457</v>
      </c>
      <c r="B1251" t="s">
        <v>4458</v>
      </c>
      <c r="C1251" t="s">
        <v>67</v>
      </c>
      <c r="D1251" t="s">
        <v>3</v>
      </c>
      <c r="E1251">
        <v>0</v>
      </c>
      <c r="F1251">
        <v>249.99</v>
      </c>
      <c r="G1251">
        <v>134.47999999999999</v>
      </c>
      <c r="H1251">
        <v>0</v>
      </c>
      <c r="I1251">
        <v>0</v>
      </c>
      <c r="J1251">
        <v>0</v>
      </c>
      <c r="K1251">
        <v>20</v>
      </c>
      <c r="L1251" t="s">
        <v>69</v>
      </c>
      <c r="M1251" t="s">
        <v>4459</v>
      </c>
      <c r="N1251" t="s">
        <v>70</v>
      </c>
      <c r="O1251" t="b">
        <v>0</v>
      </c>
      <c r="P1251" t="b">
        <v>0</v>
      </c>
      <c r="Q1251" t="b">
        <v>0</v>
      </c>
      <c r="R1251" t="s">
        <v>154</v>
      </c>
      <c r="S1251" t="s">
        <v>4459</v>
      </c>
      <c r="T1251" t="s">
        <v>67</v>
      </c>
      <c r="V1251" t="s">
        <v>67</v>
      </c>
      <c r="W1251" t="s">
        <v>67</v>
      </c>
      <c r="Z1251" t="s">
        <v>67</v>
      </c>
      <c r="AA1251" t="s">
        <v>132</v>
      </c>
      <c r="AB1251" t="s">
        <v>67</v>
      </c>
      <c r="AC1251" t="s">
        <v>67</v>
      </c>
      <c r="AG1251" t="s">
        <v>67</v>
      </c>
      <c r="AH1251" t="s">
        <v>67</v>
      </c>
      <c r="AM1251" t="s">
        <v>67</v>
      </c>
      <c r="AV1251" t="s">
        <v>67</v>
      </c>
      <c r="BD1251">
        <v>0</v>
      </c>
      <c r="BE1251">
        <v>0</v>
      </c>
      <c r="BF1251">
        <v>0</v>
      </c>
    </row>
    <row r="1252" spans="1:58" x14ac:dyDescent="0.2">
      <c r="A1252" t="s">
        <v>4460</v>
      </c>
      <c r="B1252" t="s">
        <v>4461</v>
      </c>
      <c r="C1252" t="s">
        <v>67</v>
      </c>
      <c r="D1252" t="s">
        <v>200</v>
      </c>
      <c r="E1252">
        <v>0</v>
      </c>
      <c r="F1252">
        <v>0</v>
      </c>
      <c r="G1252">
        <v>0</v>
      </c>
      <c r="H1252">
        <v>0</v>
      </c>
      <c r="I1252">
        <v>0</v>
      </c>
      <c r="J1252">
        <v>0</v>
      </c>
      <c r="L1252" t="s">
        <v>67</v>
      </c>
      <c r="N1252" t="s">
        <v>70</v>
      </c>
      <c r="O1252" t="b">
        <v>0</v>
      </c>
      <c r="P1252" t="b">
        <v>0</v>
      </c>
      <c r="Q1252" t="b">
        <v>0</v>
      </c>
      <c r="R1252" t="s">
        <v>352</v>
      </c>
      <c r="S1252" t="s">
        <v>67</v>
      </c>
      <c r="T1252" t="s">
        <v>4462</v>
      </c>
      <c r="V1252" t="s">
        <v>2674</v>
      </c>
      <c r="W1252" t="s">
        <v>67</v>
      </c>
      <c r="Z1252" t="s">
        <v>67</v>
      </c>
      <c r="AA1252" t="s">
        <v>67</v>
      </c>
      <c r="AB1252" t="s">
        <v>67</v>
      </c>
      <c r="AC1252" t="s">
        <v>67</v>
      </c>
      <c r="AG1252" t="s">
        <v>67</v>
      </c>
      <c r="AH1252" t="s">
        <v>67</v>
      </c>
      <c r="AM1252" t="s">
        <v>67</v>
      </c>
      <c r="AV1252" t="s">
        <v>67</v>
      </c>
      <c r="BD1252">
        <v>0</v>
      </c>
      <c r="BE1252">
        <v>0</v>
      </c>
      <c r="BF1252">
        <v>0</v>
      </c>
    </row>
    <row r="1253" spans="1:58" x14ac:dyDescent="0.2">
      <c r="A1253" t="s">
        <v>4463</v>
      </c>
      <c r="B1253" t="s">
        <v>4464</v>
      </c>
      <c r="C1253" t="s">
        <v>67</v>
      </c>
      <c r="D1253" t="s">
        <v>85</v>
      </c>
      <c r="E1253">
        <v>0</v>
      </c>
      <c r="F1253">
        <v>0</v>
      </c>
      <c r="G1253">
        <v>25.88</v>
      </c>
      <c r="H1253">
        <v>0</v>
      </c>
      <c r="I1253">
        <v>0</v>
      </c>
      <c r="J1253">
        <v>0</v>
      </c>
      <c r="L1253" t="s">
        <v>67</v>
      </c>
      <c r="N1253" t="s">
        <v>70</v>
      </c>
      <c r="O1253" t="b">
        <v>0</v>
      </c>
      <c r="P1253" t="b">
        <v>0</v>
      </c>
      <c r="Q1253" t="b">
        <v>0</v>
      </c>
      <c r="R1253" t="s">
        <v>4465</v>
      </c>
      <c r="S1253" t="s">
        <v>67</v>
      </c>
      <c r="T1253" t="s">
        <v>67</v>
      </c>
      <c r="V1253" t="s">
        <v>67</v>
      </c>
      <c r="W1253" t="s">
        <v>67</v>
      </c>
      <c r="Z1253" t="s">
        <v>67</v>
      </c>
      <c r="AA1253" t="s">
        <v>67</v>
      </c>
      <c r="AB1253" t="s">
        <v>67</v>
      </c>
      <c r="AC1253" t="s">
        <v>67</v>
      </c>
      <c r="AG1253" t="s">
        <v>67</v>
      </c>
      <c r="AH1253" t="s">
        <v>67</v>
      </c>
      <c r="AV1253" t="s">
        <v>67</v>
      </c>
      <c r="BD1253">
        <v>0</v>
      </c>
      <c r="BE1253">
        <v>0</v>
      </c>
      <c r="BF1253">
        <v>0</v>
      </c>
    </row>
    <row r="1254" spans="1:58" x14ac:dyDescent="0.2">
      <c r="A1254" t="s">
        <v>4466</v>
      </c>
      <c r="B1254" t="s">
        <v>4467</v>
      </c>
      <c r="C1254" t="s">
        <v>67</v>
      </c>
      <c r="D1254" t="s">
        <v>3</v>
      </c>
      <c r="E1254">
        <v>0</v>
      </c>
      <c r="F1254">
        <v>199</v>
      </c>
      <c r="G1254">
        <v>0</v>
      </c>
      <c r="H1254">
        <v>0</v>
      </c>
      <c r="I1254">
        <v>0</v>
      </c>
      <c r="J1254">
        <v>0</v>
      </c>
      <c r="K1254">
        <v>0</v>
      </c>
      <c r="L1254" t="s">
        <v>67</v>
      </c>
      <c r="M1254" t="s">
        <v>4468</v>
      </c>
      <c r="N1254" t="s">
        <v>70</v>
      </c>
      <c r="O1254" t="b">
        <v>0</v>
      </c>
      <c r="P1254" t="b">
        <v>0</v>
      </c>
      <c r="Q1254" t="b">
        <v>0</v>
      </c>
      <c r="R1254" t="s">
        <v>195</v>
      </c>
      <c r="S1254" t="s">
        <v>4468</v>
      </c>
      <c r="T1254" t="s">
        <v>4469</v>
      </c>
      <c r="V1254" t="s">
        <v>67</v>
      </c>
      <c r="W1254" t="s">
        <v>67</v>
      </c>
      <c r="Z1254" t="s">
        <v>67</v>
      </c>
      <c r="AA1254" t="s">
        <v>67</v>
      </c>
      <c r="AB1254" t="s">
        <v>67</v>
      </c>
      <c r="AC1254" t="s">
        <v>67</v>
      </c>
      <c r="AG1254" t="s">
        <v>67</v>
      </c>
      <c r="AH1254" t="s">
        <v>67</v>
      </c>
      <c r="AV1254" t="s">
        <v>67</v>
      </c>
      <c r="BD1254">
        <v>0</v>
      </c>
      <c r="BE1254">
        <v>0</v>
      </c>
      <c r="BF1254">
        <v>0</v>
      </c>
    </row>
    <row r="1255" spans="1:58" x14ac:dyDescent="0.2">
      <c r="A1255" t="s">
        <v>4470</v>
      </c>
      <c r="B1255" t="s">
        <v>4471</v>
      </c>
      <c r="C1255" t="s">
        <v>67</v>
      </c>
      <c r="D1255" t="s">
        <v>200</v>
      </c>
      <c r="E1255">
        <v>0</v>
      </c>
      <c r="F1255">
        <v>0</v>
      </c>
      <c r="G1255">
        <v>0</v>
      </c>
      <c r="H1255">
        <v>0</v>
      </c>
      <c r="I1255">
        <v>0</v>
      </c>
      <c r="J1255">
        <v>0</v>
      </c>
      <c r="K1255">
        <v>0</v>
      </c>
      <c r="L1255" t="s">
        <v>4472</v>
      </c>
      <c r="M1255" t="s">
        <v>2845</v>
      </c>
      <c r="N1255" t="s">
        <v>70</v>
      </c>
      <c r="O1255" t="b">
        <v>0</v>
      </c>
      <c r="P1255" t="b">
        <v>0</v>
      </c>
      <c r="Q1255" t="b">
        <v>0</v>
      </c>
      <c r="R1255" t="s">
        <v>77</v>
      </c>
      <c r="S1255" t="s">
        <v>2845</v>
      </c>
      <c r="T1255" t="s">
        <v>3175</v>
      </c>
      <c r="V1255" t="s">
        <v>2674</v>
      </c>
      <c r="W1255" t="s">
        <v>67</v>
      </c>
      <c r="Z1255" t="s">
        <v>67</v>
      </c>
      <c r="AA1255" t="s">
        <v>67</v>
      </c>
      <c r="AB1255" t="s">
        <v>67</v>
      </c>
      <c r="AC1255" t="s">
        <v>67</v>
      </c>
      <c r="AG1255" t="s">
        <v>67</v>
      </c>
      <c r="AH1255" t="s">
        <v>67</v>
      </c>
      <c r="AV1255" t="s">
        <v>67</v>
      </c>
      <c r="BD1255">
        <v>0</v>
      </c>
      <c r="BE1255">
        <v>0</v>
      </c>
      <c r="BF1255">
        <v>0</v>
      </c>
    </row>
    <row r="1256" spans="1:58" x14ac:dyDescent="0.2">
      <c r="A1256" t="s">
        <v>4473</v>
      </c>
      <c r="B1256" t="s">
        <v>4474</v>
      </c>
      <c r="C1256" t="s">
        <v>67</v>
      </c>
      <c r="D1256" t="s">
        <v>3</v>
      </c>
      <c r="E1256">
        <v>0</v>
      </c>
      <c r="F1256">
        <v>0</v>
      </c>
      <c r="G1256">
        <v>0</v>
      </c>
      <c r="H1256">
        <v>0</v>
      </c>
      <c r="I1256">
        <v>0</v>
      </c>
      <c r="J1256">
        <v>0</v>
      </c>
      <c r="K1256">
        <v>1</v>
      </c>
      <c r="L1256" t="s">
        <v>3248</v>
      </c>
      <c r="M1256" t="s">
        <v>4475</v>
      </c>
      <c r="N1256" t="s">
        <v>70</v>
      </c>
      <c r="O1256" t="b">
        <v>0</v>
      </c>
      <c r="P1256" t="b">
        <v>0</v>
      </c>
      <c r="Q1256" t="b">
        <v>0</v>
      </c>
      <c r="R1256" t="s">
        <v>73</v>
      </c>
      <c r="S1256" t="s">
        <v>4475</v>
      </c>
      <c r="T1256" t="s">
        <v>4476</v>
      </c>
      <c r="V1256" t="s">
        <v>67</v>
      </c>
      <c r="W1256" t="s">
        <v>67</v>
      </c>
      <c r="Z1256" t="s">
        <v>67</v>
      </c>
      <c r="AA1256" t="s">
        <v>67</v>
      </c>
      <c r="AB1256" t="s">
        <v>67</v>
      </c>
      <c r="AC1256" t="s">
        <v>67</v>
      </c>
      <c r="AG1256" t="s">
        <v>67</v>
      </c>
      <c r="AH1256" t="s">
        <v>67</v>
      </c>
      <c r="AV1256" t="s">
        <v>67</v>
      </c>
      <c r="BD1256">
        <v>0</v>
      </c>
      <c r="BF1256">
        <v>0</v>
      </c>
    </row>
    <row r="1257" spans="1:58" x14ac:dyDescent="0.2">
      <c r="A1257" t="s">
        <v>4477</v>
      </c>
      <c r="B1257" t="s">
        <v>4478</v>
      </c>
      <c r="C1257" t="s">
        <v>67</v>
      </c>
      <c r="D1257" t="s">
        <v>85</v>
      </c>
      <c r="E1257">
        <v>0</v>
      </c>
      <c r="F1257">
        <v>314.99</v>
      </c>
      <c r="G1257">
        <v>225</v>
      </c>
      <c r="H1257">
        <v>0</v>
      </c>
      <c r="I1257">
        <v>0</v>
      </c>
      <c r="J1257">
        <v>0</v>
      </c>
      <c r="K1257">
        <v>1</v>
      </c>
      <c r="L1257" t="s">
        <v>67</v>
      </c>
      <c r="M1257" t="s">
        <v>67</v>
      </c>
      <c r="N1257" t="s">
        <v>67</v>
      </c>
      <c r="O1257" t="b">
        <v>0</v>
      </c>
      <c r="P1257" t="b">
        <v>0</v>
      </c>
      <c r="Q1257" t="b">
        <v>0</v>
      </c>
      <c r="R1257" t="s">
        <v>86</v>
      </c>
      <c r="S1257" t="s">
        <v>4479</v>
      </c>
      <c r="T1257" t="s">
        <v>4480</v>
      </c>
      <c r="V1257" t="s">
        <v>442</v>
      </c>
      <c r="W1257" t="s">
        <v>67</v>
      </c>
      <c r="Z1257" t="s">
        <v>67</v>
      </c>
      <c r="AA1257" t="s">
        <v>67</v>
      </c>
      <c r="AB1257" t="s">
        <v>443</v>
      </c>
      <c r="BD1257">
        <v>0</v>
      </c>
      <c r="BF1257">
        <v>0</v>
      </c>
    </row>
    <row r="1258" spans="1:58" x14ac:dyDescent="0.2">
      <c r="A1258" t="s">
        <v>4481</v>
      </c>
      <c r="B1258" t="s">
        <v>4482</v>
      </c>
      <c r="C1258" t="s">
        <v>67</v>
      </c>
      <c r="D1258" t="s">
        <v>200</v>
      </c>
      <c r="E1258">
        <v>0</v>
      </c>
      <c r="F1258">
        <v>37.99</v>
      </c>
      <c r="G1258">
        <v>3.24</v>
      </c>
      <c r="H1258">
        <v>0</v>
      </c>
      <c r="I1258">
        <v>0</v>
      </c>
      <c r="J1258">
        <v>0</v>
      </c>
      <c r="K1258">
        <v>6</v>
      </c>
      <c r="L1258" t="s">
        <v>67</v>
      </c>
      <c r="M1258" t="s">
        <v>2612</v>
      </c>
      <c r="N1258" t="s">
        <v>70</v>
      </c>
      <c r="O1258" t="b">
        <v>1</v>
      </c>
      <c r="P1258" t="b">
        <v>0</v>
      </c>
      <c r="Q1258" t="b">
        <v>0</v>
      </c>
      <c r="R1258" t="s">
        <v>86</v>
      </c>
      <c r="S1258" t="s">
        <v>2612</v>
      </c>
      <c r="T1258" t="s">
        <v>4483</v>
      </c>
      <c r="V1258" t="s">
        <v>1563</v>
      </c>
      <c r="Z1258" t="s">
        <v>67</v>
      </c>
      <c r="AA1258" t="s">
        <v>132</v>
      </c>
      <c r="AB1258" t="s">
        <v>1239</v>
      </c>
      <c r="AM1258" t="s">
        <v>67</v>
      </c>
      <c r="BD1258">
        <v>0</v>
      </c>
      <c r="BF1258">
        <v>0</v>
      </c>
    </row>
    <row r="1259" spans="1:58" x14ac:dyDescent="0.2">
      <c r="A1259" t="s">
        <v>4484</v>
      </c>
      <c r="B1259" t="s">
        <v>4485</v>
      </c>
      <c r="C1259" t="s">
        <v>67</v>
      </c>
      <c r="D1259" t="s">
        <v>3</v>
      </c>
      <c r="E1259">
        <v>0</v>
      </c>
      <c r="F1259">
        <v>29.99</v>
      </c>
      <c r="G1259">
        <v>0</v>
      </c>
      <c r="H1259">
        <v>0</v>
      </c>
      <c r="I1259">
        <v>0</v>
      </c>
      <c r="J1259">
        <v>0</v>
      </c>
      <c r="K1259">
        <v>1</v>
      </c>
      <c r="L1259" t="s">
        <v>67</v>
      </c>
      <c r="M1259" t="s">
        <v>188</v>
      </c>
      <c r="N1259" t="s">
        <v>70</v>
      </c>
      <c r="O1259" t="b">
        <v>1</v>
      </c>
      <c r="P1259" t="b">
        <v>0</v>
      </c>
      <c r="Q1259" t="b">
        <v>0</v>
      </c>
      <c r="R1259" t="s">
        <v>154</v>
      </c>
      <c r="S1259" t="s">
        <v>4486</v>
      </c>
      <c r="T1259" t="s">
        <v>4487</v>
      </c>
      <c r="V1259" t="s">
        <v>67</v>
      </c>
      <c r="Z1259" t="s">
        <v>951</v>
      </c>
      <c r="AA1259" t="s">
        <v>4488</v>
      </c>
      <c r="AC1259" t="s">
        <v>67</v>
      </c>
      <c r="AV1259" t="s">
        <v>67</v>
      </c>
      <c r="BD1259">
        <v>0</v>
      </c>
      <c r="BF1259">
        <v>0</v>
      </c>
    </row>
    <row r="1260" spans="1:58" x14ac:dyDescent="0.2">
      <c r="A1260" t="s">
        <v>4489</v>
      </c>
      <c r="B1260" t="s">
        <v>4490</v>
      </c>
      <c r="C1260" t="s">
        <v>67</v>
      </c>
      <c r="D1260" t="s">
        <v>3</v>
      </c>
      <c r="E1260">
        <v>0</v>
      </c>
      <c r="F1260">
        <v>27.99</v>
      </c>
      <c r="G1260">
        <v>0</v>
      </c>
      <c r="H1260">
        <v>0</v>
      </c>
      <c r="I1260">
        <v>0</v>
      </c>
      <c r="J1260">
        <v>0</v>
      </c>
      <c r="K1260">
        <v>1</v>
      </c>
      <c r="L1260" t="s">
        <v>67</v>
      </c>
      <c r="M1260" t="s">
        <v>188</v>
      </c>
      <c r="N1260" t="s">
        <v>70</v>
      </c>
      <c r="O1260" t="b">
        <v>1</v>
      </c>
      <c r="P1260" t="b">
        <v>0</v>
      </c>
      <c r="Q1260" t="b">
        <v>0</v>
      </c>
      <c r="R1260" t="s">
        <v>195</v>
      </c>
      <c r="S1260" t="s">
        <v>4491</v>
      </c>
      <c r="T1260" t="s">
        <v>67</v>
      </c>
      <c r="V1260" t="s">
        <v>67</v>
      </c>
      <c r="Z1260" t="s">
        <v>67</v>
      </c>
      <c r="AA1260" t="s">
        <v>364</v>
      </c>
      <c r="AC1260" t="s">
        <v>67</v>
      </c>
      <c r="AV1260" t="s">
        <v>67</v>
      </c>
      <c r="BD1260">
        <v>0</v>
      </c>
      <c r="BF1260">
        <v>0</v>
      </c>
    </row>
    <row r="1261" spans="1:58" x14ac:dyDescent="0.2">
      <c r="A1261" t="s">
        <v>4492</v>
      </c>
      <c r="B1261" t="s">
        <v>4493</v>
      </c>
      <c r="C1261" t="s">
        <v>67</v>
      </c>
      <c r="D1261" t="s">
        <v>200</v>
      </c>
      <c r="E1261">
        <v>0</v>
      </c>
      <c r="F1261">
        <v>0</v>
      </c>
      <c r="G1261">
        <v>0</v>
      </c>
      <c r="H1261">
        <v>0</v>
      </c>
      <c r="I1261">
        <v>0</v>
      </c>
      <c r="J1261">
        <v>0</v>
      </c>
      <c r="K1261">
        <v>0</v>
      </c>
      <c r="L1261" t="s">
        <v>67</v>
      </c>
      <c r="N1261" t="s">
        <v>70</v>
      </c>
      <c r="O1261" t="b">
        <v>0</v>
      </c>
      <c r="P1261" t="b">
        <v>0</v>
      </c>
      <c r="Q1261" t="b">
        <v>0</v>
      </c>
      <c r="R1261" t="s">
        <v>77</v>
      </c>
      <c r="S1261" t="s">
        <v>2330</v>
      </c>
      <c r="T1261" t="s">
        <v>4494</v>
      </c>
      <c r="V1261" t="s">
        <v>518</v>
      </c>
      <c r="W1261" t="s">
        <v>67</v>
      </c>
      <c r="Z1261" t="s">
        <v>67</v>
      </c>
      <c r="AA1261" t="s">
        <v>67</v>
      </c>
      <c r="AB1261" t="s">
        <v>586</v>
      </c>
      <c r="AC1261" t="s">
        <v>67</v>
      </c>
      <c r="AG1261" t="s">
        <v>67</v>
      </c>
      <c r="AH1261" t="s">
        <v>67</v>
      </c>
      <c r="AV1261" t="s">
        <v>67</v>
      </c>
      <c r="BD1261">
        <v>0</v>
      </c>
      <c r="BE1261">
        <v>0</v>
      </c>
      <c r="BF1261">
        <v>0</v>
      </c>
    </row>
    <row r="1262" spans="1:58" x14ac:dyDescent="0.2">
      <c r="A1262" t="s">
        <v>4495</v>
      </c>
      <c r="B1262" t="s">
        <v>4496</v>
      </c>
      <c r="C1262" t="s">
        <v>67</v>
      </c>
      <c r="D1262" t="s">
        <v>3</v>
      </c>
      <c r="E1262">
        <v>0</v>
      </c>
      <c r="F1262">
        <v>0</v>
      </c>
      <c r="G1262">
        <v>0</v>
      </c>
      <c r="H1262">
        <v>0</v>
      </c>
      <c r="I1262">
        <v>0</v>
      </c>
      <c r="J1262">
        <v>0</v>
      </c>
      <c r="K1262">
        <v>1</v>
      </c>
      <c r="L1262" t="s">
        <v>4497</v>
      </c>
      <c r="M1262" t="s">
        <v>2242</v>
      </c>
      <c r="N1262" t="s">
        <v>70</v>
      </c>
      <c r="O1262" t="b">
        <v>0</v>
      </c>
      <c r="P1262" t="b">
        <v>0</v>
      </c>
      <c r="Q1262" t="b">
        <v>0</v>
      </c>
      <c r="R1262" t="s">
        <v>4498</v>
      </c>
      <c r="S1262" t="s">
        <v>2242</v>
      </c>
      <c r="T1262" t="s">
        <v>4499</v>
      </c>
      <c r="V1262" t="s">
        <v>67</v>
      </c>
      <c r="W1262" t="s">
        <v>67</v>
      </c>
      <c r="Z1262" t="s">
        <v>67</v>
      </c>
      <c r="AA1262" t="s">
        <v>67</v>
      </c>
      <c r="AB1262" t="s">
        <v>67</v>
      </c>
      <c r="AC1262" t="s">
        <v>67</v>
      </c>
      <c r="AG1262" t="s">
        <v>67</v>
      </c>
      <c r="AH1262" t="s">
        <v>67</v>
      </c>
      <c r="AV1262" t="s">
        <v>67</v>
      </c>
      <c r="BD1262">
        <v>0</v>
      </c>
      <c r="BE1262">
        <v>0</v>
      </c>
      <c r="BF1262">
        <v>0</v>
      </c>
    </row>
    <row r="1263" spans="1:58" x14ac:dyDescent="0.2">
      <c r="A1263" t="s">
        <v>4500</v>
      </c>
      <c r="B1263" t="s">
        <v>4501</v>
      </c>
      <c r="C1263" t="s">
        <v>67</v>
      </c>
      <c r="D1263" t="s">
        <v>85</v>
      </c>
      <c r="E1263">
        <v>0</v>
      </c>
      <c r="F1263">
        <v>74.989999999999995</v>
      </c>
      <c r="G1263">
        <v>0</v>
      </c>
      <c r="H1263">
        <v>0</v>
      </c>
      <c r="I1263">
        <v>0</v>
      </c>
      <c r="J1263">
        <v>0</v>
      </c>
      <c r="K1263">
        <v>0</v>
      </c>
      <c r="L1263" t="s">
        <v>69</v>
      </c>
      <c r="N1263" t="s">
        <v>70</v>
      </c>
      <c r="O1263" t="b">
        <v>0</v>
      </c>
      <c r="P1263" t="b">
        <v>0</v>
      </c>
      <c r="Q1263" t="b">
        <v>0</v>
      </c>
      <c r="R1263" t="s">
        <v>77</v>
      </c>
      <c r="S1263" t="s">
        <v>4502</v>
      </c>
      <c r="T1263" t="s">
        <v>67</v>
      </c>
      <c r="V1263" t="s">
        <v>67</v>
      </c>
      <c r="W1263" t="s">
        <v>67</v>
      </c>
      <c r="Z1263" t="s">
        <v>67</v>
      </c>
      <c r="AA1263" t="s">
        <v>67</v>
      </c>
      <c r="AB1263" t="s">
        <v>67</v>
      </c>
      <c r="AC1263" t="s">
        <v>67</v>
      </c>
      <c r="AG1263" t="s">
        <v>67</v>
      </c>
      <c r="AH1263" t="s">
        <v>67</v>
      </c>
      <c r="AV1263" t="s">
        <v>67</v>
      </c>
      <c r="BD1263">
        <v>0</v>
      </c>
      <c r="BE1263">
        <v>0</v>
      </c>
      <c r="BF1263">
        <v>0</v>
      </c>
    </row>
    <row r="1264" spans="1:58" x14ac:dyDescent="0.2">
      <c r="A1264" t="s">
        <v>4503</v>
      </c>
      <c r="B1264" t="s">
        <v>4504</v>
      </c>
      <c r="C1264" t="s">
        <v>67</v>
      </c>
      <c r="D1264" t="s">
        <v>300</v>
      </c>
      <c r="E1264">
        <v>8</v>
      </c>
      <c r="F1264">
        <v>274.99</v>
      </c>
      <c r="G1264">
        <v>0</v>
      </c>
      <c r="H1264">
        <v>0</v>
      </c>
      <c r="I1264">
        <v>0</v>
      </c>
      <c r="J1264">
        <v>0</v>
      </c>
      <c r="L1264" t="s">
        <v>67</v>
      </c>
      <c r="M1264" t="s">
        <v>67</v>
      </c>
      <c r="N1264" t="s">
        <v>70</v>
      </c>
      <c r="O1264" t="b">
        <v>1</v>
      </c>
      <c r="P1264" t="b">
        <v>0</v>
      </c>
      <c r="Q1264" t="b">
        <v>0</v>
      </c>
      <c r="R1264" t="s">
        <v>3919</v>
      </c>
      <c r="S1264" t="s">
        <v>67</v>
      </c>
      <c r="BD1264">
        <v>0</v>
      </c>
      <c r="BF1264">
        <v>0</v>
      </c>
    </row>
    <row r="1265" spans="1:58" x14ac:dyDescent="0.2">
      <c r="A1265" t="s">
        <v>4505</v>
      </c>
      <c r="B1265" t="s">
        <v>4506</v>
      </c>
      <c r="C1265" t="s">
        <v>67</v>
      </c>
      <c r="D1265" t="s">
        <v>200</v>
      </c>
      <c r="E1265">
        <v>3</v>
      </c>
      <c r="F1265">
        <v>249.99</v>
      </c>
      <c r="G1265">
        <v>0</v>
      </c>
      <c r="H1265">
        <v>0</v>
      </c>
      <c r="I1265">
        <v>0</v>
      </c>
      <c r="J1265">
        <v>0</v>
      </c>
      <c r="K1265">
        <v>0</v>
      </c>
      <c r="L1265" t="s">
        <v>69</v>
      </c>
      <c r="M1265" t="s">
        <v>4507</v>
      </c>
      <c r="N1265" t="s">
        <v>70</v>
      </c>
      <c r="O1265" t="b">
        <v>0</v>
      </c>
      <c r="P1265" t="b">
        <v>0</v>
      </c>
      <c r="Q1265" t="b">
        <v>0</v>
      </c>
      <c r="R1265" t="s">
        <v>4508</v>
      </c>
      <c r="S1265" t="s">
        <v>4507</v>
      </c>
      <c r="T1265" t="s">
        <v>4509</v>
      </c>
      <c r="V1265" t="s">
        <v>67</v>
      </c>
      <c r="W1265" t="s">
        <v>67</v>
      </c>
      <c r="Z1265" t="s">
        <v>67</v>
      </c>
      <c r="AA1265" t="s">
        <v>3172</v>
      </c>
      <c r="AB1265" t="s">
        <v>67</v>
      </c>
      <c r="AC1265" t="s">
        <v>67</v>
      </c>
      <c r="AG1265" t="s">
        <v>67</v>
      </c>
      <c r="AH1265" t="s">
        <v>67</v>
      </c>
      <c r="AM1265" t="s">
        <v>67</v>
      </c>
      <c r="AV1265" t="s">
        <v>67</v>
      </c>
      <c r="BD1265">
        <v>0</v>
      </c>
      <c r="BE1265">
        <v>0</v>
      </c>
      <c r="BF1265">
        <v>0</v>
      </c>
    </row>
    <row r="1266" spans="1:58" x14ac:dyDescent="0.2">
      <c r="A1266" t="s">
        <v>4510</v>
      </c>
      <c r="B1266" t="s">
        <v>4511</v>
      </c>
      <c r="C1266" t="s">
        <v>67</v>
      </c>
      <c r="D1266" t="s">
        <v>4108</v>
      </c>
      <c r="E1266">
        <v>0</v>
      </c>
      <c r="F1266">
        <v>0</v>
      </c>
      <c r="G1266">
        <v>0</v>
      </c>
      <c r="H1266">
        <v>0</v>
      </c>
      <c r="I1266">
        <v>0</v>
      </c>
      <c r="J1266">
        <v>0</v>
      </c>
      <c r="K1266">
        <v>1</v>
      </c>
      <c r="L1266" t="s">
        <v>4512</v>
      </c>
      <c r="N1266" t="s">
        <v>70</v>
      </c>
      <c r="O1266" t="b">
        <v>0</v>
      </c>
      <c r="P1266" t="b">
        <v>0</v>
      </c>
      <c r="Q1266" t="b">
        <v>0</v>
      </c>
      <c r="R1266" t="s">
        <v>4513</v>
      </c>
      <c r="S1266" t="s">
        <v>4514</v>
      </c>
      <c r="T1266" t="s">
        <v>4515</v>
      </c>
      <c r="V1266" t="s">
        <v>4516</v>
      </c>
      <c r="W1266" t="s">
        <v>67</v>
      </c>
      <c r="Z1266" t="s">
        <v>67</v>
      </c>
      <c r="AA1266" t="s">
        <v>67</v>
      </c>
      <c r="AB1266" t="s">
        <v>67</v>
      </c>
      <c r="AC1266" t="s">
        <v>67</v>
      </c>
      <c r="AG1266" t="s">
        <v>67</v>
      </c>
      <c r="AH1266" t="s">
        <v>67</v>
      </c>
      <c r="AV1266" t="s">
        <v>67</v>
      </c>
      <c r="BD1266">
        <v>0</v>
      </c>
      <c r="BE1266">
        <v>0</v>
      </c>
      <c r="BF1266">
        <v>0</v>
      </c>
    </row>
    <row r="1267" spans="1:58" x14ac:dyDescent="0.2">
      <c r="A1267" t="s">
        <v>4517</v>
      </c>
      <c r="B1267" t="s">
        <v>4518</v>
      </c>
      <c r="C1267" t="s">
        <v>67</v>
      </c>
      <c r="D1267" t="s">
        <v>3</v>
      </c>
      <c r="E1267">
        <v>68</v>
      </c>
      <c r="F1267">
        <v>449.99</v>
      </c>
      <c r="G1267">
        <v>133</v>
      </c>
      <c r="H1267">
        <v>3</v>
      </c>
      <c r="I1267">
        <v>3</v>
      </c>
      <c r="J1267">
        <v>3</v>
      </c>
      <c r="K1267">
        <v>3</v>
      </c>
      <c r="L1267" t="s">
        <v>69</v>
      </c>
      <c r="M1267" t="s">
        <v>4519</v>
      </c>
      <c r="N1267" t="s">
        <v>70</v>
      </c>
      <c r="O1267" t="b">
        <v>0</v>
      </c>
      <c r="P1267" t="b">
        <v>0</v>
      </c>
      <c r="Q1267" t="b">
        <v>0</v>
      </c>
      <c r="R1267" t="s">
        <v>154</v>
      </c>
      <c r="S1267" t="s">
        <v>4519</v>
      </c>
      <c r="T1267" t="s">
        <v>4520</v>
      </c>
      <c r="V1267" t="s">
        <v>67</v>
      </c>
      <c r="W1267" t="s">
        <v>67</v>
      </c>
      <c r="Z1267" t="s">
        <v>4521</v>
      </c>
      <c r="AA1267" t="s">
        <v>197</v>
      </c>
      <c r="AB1267" t="s">
        <v>67</v>
      </c>
      <c r="AC1267" t="s">
        <v>67</v>
      </c>
      <c r="AD1267" t="s">
        <v>67</v>
      </c>
      <c r="AE1267" t="s">
        <v>67</v>
      </c>
      <c r="AF1267" t="s">
        <v>67</v>
      </c>
      <c r="AG1267" t="s">
        <v>67</v>
      </c>
      <c r="AH1267" t="s">
        <v>67</v>
      </c>
      <c r="AI1267" t="s">
        <v>67</v>
      </c>
      <c r="AJ1267" t="s">
        <v>67</v>
      </c>
      <c r="AK1267" t="s">
        <v>67</v>
      </c>
      <c r="AL1267" t="s">
        <v>67</v>
      </c>
      <c r="AM1267" t="s">
        <v>67</v>
      </c>
      <c r="AO1267" t="s">
        <v>67</v>
      </c>
      <c r="AP1267" t="s">
        <v>67</v>
      </c>
      <c r="AQ1267" t="s">
        <v>67</v>
      </c>
      <c r="AS1267" t="s">
        <v>67</v>
      </c>
      <c r="AT1267" t="s">
        <v>67</v>
      </c>
      <c r="AU1267" t="s">
        <v>67</v>
      </c>
      <c r="AV1267" t="s">
        <v>67</v>
      </c>
      <c r="AW1267" t="s">
        <v>67</v>
      </c>
      <c r="AX1267" t="s">
        <v>67</v>
      </c>
      <c r="AY1267" t="s">
        <v>67</v>
      </c>
      <c r="AZ1267" t="s">
        <v>67</v>
      </c>
      <c r="BA1267" t="s">
        <v>67</v>
      </c>
      <c r="BB1267" t="s">
        <v>67</v>
      </c>
      <c r="BC1267" t="s">
        <v>67</v>
      </c>
      <c r="BD1267">
        <v>0</v>
      </c>
      <c r="BE1267">
        <v>0</v>
      </c>
      <c r="BF1267">
        <v>0</v>
      </c>
    </row>
    <row r="1268" spans="1:58" x14ac:dyDescent="0.2">
      <c r="A1268" t="s">
        <v>4522</v>
      </c>
      <c r="B1268" t="s">
        <v>4523</v>
      </c>
      <c r="C1268" t="s">
        <v>67</v>
      </c>
      <c r="D1268" t="s">
        <v>200</v>
      </c>
      <c r="E1268">
        <v>1</v>
      </c>
      <c r="F1268">
        <v>0</v>
      </c>
      <c r="G1268">
        <v>0</v>
      </c>
      <c r="H1268">
        <v>0</v>
      </c>
      <c r="I1268">
        <v>0</v>
      </c>
      <c r="J1268">
        <v>0</v>
      </c>
      <c r="L1268" t="s">
        <v>67</v>
      </c>
      <c r="M1268" t="s">
        <v>4524</v>
      </c>
      <c r="N1268" t="s">
        <v>70</v>
      </c>
      <c r="O1268" t="b">
        <v>1</v>
      </c>
      <c r="P1268" t="b">
        <v>0</v>
      </c>
      <c r="Q1268" t="b">
        <v>0</v>
      </c>
      <c r="R1268" t="s">
        <v>2727</v>
      </c>
      <c r="S1268" t="s">
        <v>4525</v>
      </c>
      <c r="T1268" t="s">
        <v>67</v>
      </c>
      <c r="V1268" t="s">
        <v>2985</v>
      </c>
      <c r="Z1268" t="s">
        <v>67</v>
      </c>
      <c r="AA1268" t="s">
        <v>132</v>
      </c>
      <c r="AB1268" t="s">
        <v>631</v>
      </c>
      <c r="AM1268" t="s">
        <v>67</v>
      </c>
      <c r="BD1268">
        <v>0</v>
      </c>
      <c r="BF1268">
        <v>0</v>
      </c>
    </row>
    <row r="1269" spans="1:58" x14ac:dyDescent="0.2">
      <c r="A1269" t="s">
        <v>4526</v>
      </c>
      <c r="B1269" t="s">
        <v>4527</v>
      </c>
      <c r="C1269" t="s">
        <v>67</v>
      </c>
      <c r="D1269" t="s">
        <v>300</v>
      </c>
      <c r="E1269">
        <v>0</v>
      </c>
      <c r="F1269">
        <v>0</v>
      </c>
      <c r="G1269">
        <v>0</v>
      </c>
      <c r="H1269">
        <v>0</v>
      </c>
      <c r="I1269">
        <v>0</v>
      </c>
      <c r="J1269">
        <v>0</v>
      </c>
      <c r="K1269">
        <v>1</v>
      </c>
      <c r="L1269" t="s">
        <v>67</v>
      </c>
      <c r="M1269" t="s">
        <v>1671</v>
      </c>
      <c r="N1269" t="s">
        <v>70</v>
      </c>
      <c r="O1269" t="b">
        <v>1</v>
      </c>
      <c r="P1269" t="b">
        <v>0</v>
      </c>
      <c r="Q1269" t="b">
        <v>0</v>
      </c>
      <c r="R1269" t="s">
        <v>4528</v>
      </c>
      <c r="S1269" t="s">
        <v>4529</v>
      </c>
      <c r="T1269" t="s">
        <v>4530</v>
      </c>
      <c r="V1269" t="s">
        <v>67</v>
      </c>
      <c r="W1269" t="s">
        <v>67</v>
      </c>
      <c r="Z1269" t="s">
        <v>67</v>
      </c>
      <c r="AA1269" t="s">
        <v>314</v>
      </c>
      <c r="AB1269" t="s">
        <v>67</v>
      </c>
      <c r="BD1269">
        <v>0</v>
      </c>
      <c r="BF1269">
        <v>0</v>
      </c>
    </row>
    <row r="1270" spans="1:58" x14ac:dyDescent="0.2">
      <c r="A1270" t="s">
        <v>4531</v>
      </c>
      <c r="B1270" t="s">
        <v>4532</v>
      </c>
      <c r="C1270" t="s">
        <v>67</v>
      </c>
      <c r="D1270" t="s">
        <v>3</v>
      </c>
      <c r="E1270">
        <v>0</v>
      </c>
      <c r="F1270">
        <v>28.99</v>
      </c>
      <c r="G1270">
        <v>0</v>
      </c>
      <c r="H1270">
        <v>0</v>
      </c>
      <c r="I1270">
        <v>0</v>
      </c>
      <c r="J1270">
        <v>0</v>
      </c>
      <c r="K1270">
        <v>1</v>
      </c>
      <c r="L1270" t="s">
        <v>67</v>
      </c>
      <c r="M1270" t="s">
        <v>188</v>
      </c>
      <c r="N1270" t="s">
        <v>70</v>
      </c>
      <c r="O1270" t="b">
        <v>1</v>
      </c>
      <c r="P1270" t="b">
        <v>0</v>
      </c>
      <c r="Q1270" t="b">
        <v>0</v>
      </c>
      <c r="R1270" t="s">
        <v>924</v>
      </c>
      <c r="S1270" t="s">
        <v>4533</v>
      </c>
      <c r="T1270" t="s">
        <v>67</v>
      </c>
      <c r="Z1270" t="s">
        <v>951</v>
      </c>
      <c r="AA1270" t="s">
        <v>364</v>
      </c>
      <c r="AC1270" t="s">
        <v>67</v>
      </c>
      <c r="BD1270">
        <v>0</v>
      </c>
      <c r="BF1270">
        <v>0</v>
      </c>
    </row>
    <row r="1271" spans="1:58" x14ac:dyDescent="0.2">
      <c r="A1271" t="s">
        <v>4534</v>
      </c>
      <c r="B1271" t="s">
        <v>4535</v>
      </c>
      <c r="C1271" t="s">
        <v>67</v>
      </c>
      <c r="D1271" t="s">
        <v>3</v>
      </c>
      <c r="E1271">
        <v>0</v>
      </c>
      <c r="F1271">
        <v>929.99</v>
      </c>
      <c r="G1271">
        <v>560</v>
      </c>
      <c r="H1271">
        <v>0</v>
      </c>
      <c r="I1271">
        <v>0</v>
      </c>
      <c r="J1271">
        <v>0</v>
      </c>
      <c r="K1271">
        <v>1</v>
      </c>
      <c r="L1271" t="s">
        <v>67</v>
      </c>
      <c r="M1271" t="s">
        <v>188</v>
      </c>
      <c r="N1271" t="s">
        <v>70</v>
      </c>
      <c r="O1271" t="b">
        <v>1</v>
      </c>
      <c r="P1271" t="b">
        <v>0</v>
      </c>
      <c r="Q1271" t="b">
        <v>0</v>
      </c>
      <c r="R1271" t="s">
        <v>86</v>
      </c>
      <c r="S1271" t="s">
        <v>4536</v>
      </c>
      <c r="T1271" t="s">
        <v>67</v>
      </c>
      <c r="V1271" t="s">
        <v>67</v>
      </c>
      <c r="Z1271" t="s">
        <v>67</v>
      </c>
      <c r="AA1271" t="s">
        <v>132</v>
      </c>
      <c r="AC1271" t="s">
        <v>67</v>
      </c>
      <c r="AV1271" t="s">
        <v>67</v>
      </c>
      <c r="BD1271">
        <v>0</v>
      </c>
      <c r="BF1271">
        <v>0</v>
      </c>
    </row>
    <row r="1272" spans="1:58" x14ac:dyDescent="0.2">
      <c r="A1272" t="s">
        <v>4537</v>
      </c>
      <c r="B1272" t="s">
        <v>4538</v>
      </c>
      <c r="C1272" t="s">
        <v>67</v>
      </c>
      <c r="D1272" t="s">
        <v>3</v>
      </c>
      <c r="E1272">
        <v>0</v>
      </c>
      <c r="F1272">
        <v>139.99</v>
      </c>
      <c r="G1272">
        <v>0</v>
      </c>
      <c r="H1272">
        <v>0</v>
      </c>
      <c r="I1272">
        <v>0</v>
      </c>
      <c r="J1272">
        <v>0</v>
      </c>
      <c r="K1272">
        <v>1</v>
      </c>
      <c r="L1272" t="s">
        <v>67</v>
      </c>
      <c r="M1272" t="s">
        <v>188</v>
      </c>
      <c r="N1272" t="s">
        <v>70</v>
      </c>
      <c r="O1272" t="b">
        <v>1</v>
      </c>
      <c r="P1272" t="b">
        <v>0</v>
      </c>
      <c r="Q1272" t="b">
        <v>0</v>
      </c>
      <c r="R1272" t="s">
        <v>154</v>
      </c>
      <c r="S1272" t="s">
        <v>4539</v>
      </c>
      <c r="T1272" t="s">
        <v>4540</v>
      </c>
      <c r="Z1272" t="s">
        <v>67</v>
      </c>
      <c r="AA1272" t="s">
        <v>132</v>
      </c>
      <c r="AC1272" t="s">
        <v>67</v>
      </c>
      <c r="BD1272">
        <v>0</v>
      </c>
      <c r="BF1272">
        <v>0</v>
      </c>
    </row>
    <row r="1273" spans="1:58" x14ac:dyDescent="0.2">
      <c r="A1273" t="s">
        <v>4541</v>
      </c>
      <c r="B1273" t="s">
        <v>4542</v>
      </c>
      <c r="C1273" t="s">
        <v>67</v>
      </c>
      <c r="D1273" t="s">
        <v>3</v>
      </c>
      <c r="E1273">
        <v>0</v>
      </c>
      <c r="F1273">
        <v>139.99</v>
      </c>
      <c r="G1273">
        <v>0</v>
      </c>
      <c r="H1273">
        <v>0</v>
      </c>
      <c r="I1273">
        <v>0</v>
      </c>
      <c r="J1273">
        <v>0</v>
      </c>
      <c r="K1273">
        <v>5</v>
      </c>
      <c r="L1273" t="s">
        <v>67</v>
      </c>
      <c r="M1273" t="s">
        <v>188</v>
      </c>
      <c r="N1273" t="s">
        <v>70</v>
      </c>
      <c r="O1273" t="b">
        <v>1</v>
      </c>
      <c r="P1273" t="b">
        <v>0</v>
      </c>
      <c r="Q1273" t="b">
        <v>0</v>
      </c>
      <c r="R1273" t="s">
        <v>86</v>
      </c>
      <c r="S1273" t="s">
        <v>4543</v>
      </c>
      <c r="T1273" t="s">
        <v>67</v>
      </c>
      <c r="Z1273" t="s">
        <v>4544</v>
      </c>
      <c r="AA1273" t="s">
        <v>4545</v>
      </c>
      <c r="AC1273" t="s">
        <v>67</v>
      </c>
      <c r="BD1273">
        <v>0</v>
      </c>
      <c r="BF1273">
        <v>0</v>
      </c>
    </row>
    <row r="1274" spans="1:58" x14ac:dyDescent="0.2">
      <c r="A1274" t="s">
        <v>4546</v>
      </c>
      <c r="B1274" t="s">
        <v>4547</v>
      </c>
      <c r="C1274" t="s">
        <v>67</v>
      </c>
      <c r="D1274" t="s">
        <v>85</v>
      </c>
      <c r="E1274">
        <v>0</v>
      </c>
      <c r="F1274">
        <v>319.99</v>
      </c>
      <c r="G1274">
        <v>0</v>
      </c>
      <c r="H1274">
        <v>0</v>
      </c>
      <c r="I1274">
        <v>0</v>
      </c>
      <c r="J1274">
        <v>0</v>
      </c>
      <c r="K1274">
        <v>2</v>
      </c>
      <c r="L1274" t="s">
        <v>67</v>
      </c>
      <c r="M1274" t="s">
        <v>1671</v>
      </c>
      <c r="N1274" t="s">
        <v>70</v>
      </c>
      <c r="O1274" t="b">
        <v>1</v>
      </c>
      <c r="P1274" t="b">
        <v>0</v>
      </c>
      <c r="Q1274" t="b">
        <v>0</v>
      </c>
      <c r="R1274" t="s">
        <v>724</v>
      </c>
      <c r="S1274" t="s">
        <v>4548</v>
      </c>
      <c r="T1274" t="s">
        <v>4549</v>
      </c>
      <c r="V1274" t="s">
        <v>442</v>
      </c>
      <c r="W1274" t="s">
        <v>67</v>
      </c>
      <c r="Z1274" t="s">
        <v>1478</v>
      </c>
      <c r="AA1274" t="s">
        <v>1187</v>
      </c>
      <c r="AB1274" t="s">
        <v>2944</v>
      </c>
      <c r="AC1274" t="s">
        <v>67</v>
      </c>
      <c r="BD1274">
        <v>0</v>
      </c>
      <c r="BF1274">
        <v>0</v>
      </c>
    </row>
    <row r="1275" spans="1:58" x14ac:dyDescent="0.2">
      <c r="A1275" t="s">
        <v>4550</v>
      </c>
      <c r="B1275" t="s">
        <v>4551</v>
      </c>
      <c r="C1275" t="s">
        <v>67</v>
      </c>
      <c r="D1275" t="s">
        <v>3</v>
      </c>
      <c r="E1275">
        <v>0</v>
      </c>
      <c r="F1275">
        <v>64.989999999999995</v>
      </c>
      <c r="G1275">
        <v>0</v>
      </c>
      <c r="H1275">
        <v>0</v>
      </c>
      <c r="I1275">
        <v>0</v>
      </c>
      <c r="J1275">
        <v>0</v>
      </c>
      <c r="K1275">
        <v>2</v>
      </c>
      <c r="L1275" t="s">
        <v>67</v>
      </c>
      <c r="M1275" t="s">
        <v>188</v>
      </c>
      <c r="N1275" t="s">
        <v>70</v>
      </c>
      <c r="O1275" t="b">
        <v>1</v>
      </c>
      <c r="P1275" t="b">
        <v>0</v>
      </c>
      <c r="Q1275" t="b">
        <v>0</v>
      </c>
      <c r="R1275" t="s">
        <v>250</v>
      </c>
      <c r="S1275" t="s">
        <v>4552</v>
      </c>
      <c r="T1275" t="s">
        <v>67</v>
      </c>
      <c r="Z1275" t="s">
        <v>67</v>
      </c>
      <c r="AA1275" t="s">
        <v>132</v>
      </c>
      <c r="AC1275" t="s">
        <v>67</v>
      </c>
      <c r="BD1275">
        <v>0</v>
      </c>
      <c r="BF1275">
        <v>0</v>
      </c>
    </row>
    <row r="1276" spans="1:58" x14ac:dyDescent="0.2">
      <c r="A1276" t="s">
        <v>4553</v>
      </c>
      <c r="B1276" t="s">
        <v>4554</v>
      </c>
      <c r="C1276" t="s">
        <v>67</v>
      </c>
      <c r="D1276" t="s">
        <v>3</v>
      </c>
      <c r="E1276">
        <v>0</v>
      </c>
      <c r="F1276">
        <v>699.99</v>
      </c>
      <c r="G1276">
        <v>372.61</v>
      </c>
      <c r="H1276">
        <v>1</v>
      </c>
      <c r="I1276">
        <v>1</v>
      </c>
      <c r="J1276">
        <v>1</v>
      </c>
      <c r="K1276">
        <v>2</v>
      </c>
      <c r="L1276" t="s">
        <v>69</v>
      </c>
      <c r="M1276" t="s">
        <v>4555</v>
      </c>
      <c r="N1276" t="s">
        <v>70</v>
      </c>
      <c r="O1276" t="b">
        <v>0</v>
      </c>
      <c r="P1276" t="b">
        <v>0</v>
      </c>
      <c r="Q1276" t="b">
        <v>0</v>
      </c>
      <c r="R1276" t="s">
        <v>86</v>
      </c>
      <c r="S1276" t="s">
        <v>4555</v>
      </c>
      <c r="T1276" t="s">
        <v>67</v>
      </c>
      <c r="V1276" t="s">
        <v>67</v>
      </c>
      <c r="W1276" t="s">
        <v>67</v>
      </c>
      <c r="Z1276" t="s">
        <v>67</v>
      </c>
      <c r="AA1276" t="s">
        <v>197</v>
      </c>
      <c r="AB1276" t="s">
        <v>67</v>
      </c>
      <c r="AC1276" t="s">
        <v>67</v>
      </c>
      <c r="AG1276" t="s">
        <v>67</v>
      </c>
      <c r="AH1276" t="s">
        <v>67</v>
      </c>
      <c r="AV1276" t="s">
        <v>67</v>
      </c>
      <c r="BD1276">
        <v>0</v>
      </c>
      <c r="BE1276">
        <v>0</v>
      </c>
      <c r="BF1276">
        <v>0</v>
      </c>
    </row>
    <row r="1277" spans="1:58" x14ac:dyDescent="0.2">
      <c r="A1277" t="s">
        <v>4556</v>
      </c>
      <c r="B1277" t="s">
        <v>4557</v>
      </c>
      <c r="C1277" t="s">
        <v>67</v>
      </c>
      <c r="D1277" t="s">
        <v>200</v>
      </c>
      <c r="E1277">
        <v>12</v>
      </c>
      <c r="F1277">
        <v>29.99</v>
      </c>
      <c r="G1277">
        <v>0</v>
      </c>
      <c r="H1277">
        <v>0</v>
      </c>
      <c r="I1277">
        <v>0</v>
      </c>
      <c r="J1277">
        <v>0</v>
      </c>
      <c r="K1277">
        <v>2</v>
      </c>
      <c r="L1277" t="s">
        <v>69</v>
      </c>
      <c r="M1277" t="s">
        <v>2907</v>
      </c>
      <c r="N1277" t="s">
        <v>70</v>
      </c>
      <c r="O1277" t="b">
        <v>0</v>
      </c>
      <c r="P1277" t="b">
        <v>0</v>
      </c>
      <c r="Q1277" t="b">
        <v>0</v>
      </c>
      <c r="R1277" t="s">
        <v>1889</v>
      </c>
      <c r="S1277" t="s">
        <v>2907</v>
      </c>
      <c r="T1277" t="s">
        <v>4558</v>
      </c>
      <c r="V1277" t="s">
        <v>2048</v>
      </c>
      <c r="Z1277" t="s">
        <v>67</v>
      </c>
      <c r="AA1277" t="s">
        <v>132</v>
      </c>
      <c r="AB1277" t="s">
        <v>315</v>
      </c>
      <c r="AG1277" t="s">
        <v>67</v>
      </c>
      <c r="AH1277" t="s">
        <v>67</v>
      </c>
      <c r="AM1277" t="s">
        <v>782</v>
      </c>
      <c r="AV1277" t="s">
        <v>67</v>
      </c>
      <c r="BD1277">
        <v>0</v>
      </c>
      <c r="BF1277">
        <v>0</v>
      </c>
    </row>
    <row r="1278" spans="1:58" x14ac:dyDescent="0.2">
      <c r="A1278" t="s">
        <v>4559</v>
      </c>
      <c r="B1278" t="s">
        <v>4560</v>
      </c>
      <c r="C1278" t="s">
        <v>67</v>
      </c>
      <c r="D1278" t="s">
        <v>3</v>
      </c>
      <c r="E1278">
        <v>0</v>
      </c>
      <c r="F1278">
        <v>170</v>
      </c>
      <c r="G1278">
        <v>280</v>
      </c>
      <c r="H1278">
        <v>0</v>
      </c>
      <c r="I1278">
        <v>0</v>
      </c>
      <c r="J1278">
        <v>0</v>
      </c>
      <c r="K1278">
        <v>1</v>
      </c>
      <c r="L1278" t="s">
        <v>67</v>
      </c>
      <c r="M1278" t="s">
        <v>4561</v>
      </c>
      <c r="N1278" t="s">
        <v>70</v>
      </c>
      <c r="O1278" t="b">
        <v>0</v>
      </c>
      <c r="P1278" t="b">
        <v>0</v>
      </c>
      <c r="Q1278" t="b">
        <v>0</v>
      </c>
      <c r="R1278" t="s">
        <v>154</v>
      </c>
      <c r="S1278" t="s">
        <v>4561</v>
      </c>
      <c r="T1278" t="s">
        <v>4562</v>
      </c>
      <c r="V1278" t="s">
        <v>67</v>
      </c>
      <c r="W1278" t="s">
        <v>67</v>
      </c>
      <c r="Z1278" t="s">
        <v>67</v>
      </c>
      <c r="AA1278" t="s">
        <v>67</v>
      </c>
      <c r="AB1278" t="s">
        <v>67</v>
      </c>
      <c r="AC1278" t="s">
        <v>67</v>
      </c>
      <c r="AG1278" t="s">
        <v>67</v>
      </c>
      <c r="AH1278" t="s">
        <v>67</v>
      </c>
      <c r="AV1278" t="s">
        <v>67</v>
      </c>
      <c r="BD1278">
        <v>0</v>
      </c>
      <c r="BE1278">
        <v>0</v>
      </c>
      <c r="BF1278">
        <v>0</v>
      </c>
    </row>
    <row r="1279" spans="1:58" x14ac:dyDescent="0.2">
      <c r="A1279" t="s">
        <v>4563</v>
      </c>
      <c r="B1279" t="s">
        <v>4564</v>
      </c>
      <c r="C1279" t="s">
        <v>67</v>
      </c>
      <c r="D1279" t="s">
        <v>3</v>
      </c>
      <c r="E1279">
        <v>0</v>
      </c>
      <c r="F1279">
        <v>109.99</v>
      </c>
      <c r="G1279">
        <v>46.03</v>
      </c>
      <c r="H1279">
        <v>0</v>
      </c>
      <c r="I1279">
        <v>0</v>
      </c>
      <c r="J1279">
        <v>0</v>
      </c>
      <c r="K1279">
        <v>1</v>
      </c>
      <c r="L1279" t="s">
        <v>69</v>
      </c>
      <c r="M1279" t="s">
        <v>4565</v>
      </c>
      <c r="N1279" t="s">
        <v>70</v>
      </c>
      <c r="O1279" t="b">
        <v>0</v>
      </c>
      <c r="P1279" t="b">
        <v>0</v>
      </c>
      <c r="Q1279" t="b">
        <v>0</v>
      </c>
      <c r="R1279" t="s">
        <v>3356</v>
      </c>
      <c r="S1279" t="s">
        <v>4565</v>
      </c>
      <c r="T1279" t="s">
        <v>4566</v>
      </c>
      <c r="V1279" t="s">
        <v>67</v>
      </c>
      <c r="W1279" t="s">
        <v>67</v>
      </c>
      <c r="Z1279" t="s">
        <v>67</v>
      </c>
      <c r="AA1279" t="s">
        <v>67</v>
      </c>
      <c r="AB1279" t="s">
        <v>67</v>
      </c>
      <c r="AC1279" t="s">
        <v>67</v>
      </c>
      <c r="AG1279" t="s">
        <v>67</v>
      </c>
      <c r="AH1279" t="s">
        <v>67</v>
      </c>
      <c r="AV1279" t="s">
        <v>67</v>
      </c>
      <c r="BD1279">
        <v>0</v>
      </c>
      <c r="BE1279">
        <v>0</v>
      </c>
      <c r="BF1279">
        <v>0</v>
      </c>
    </row>
    <row r="1280" spans="1:58" x14ac:dyDescent="0.2">
      <c r="A1280" t="s">
        <v>4567</v>
      </c>
      <c r="B1280" t="s">
        <v>4568</v>
      </c>
      <c r="C1280" t="s">
        <v>67</v>
      </c>
      <c r="D1280" t="s">
        <v>3</v>
      </c>
      <c r="E1280">
        <v>0</v>
      </c>
      <c r="F1280">
        <v>39.99</v>
      </c>
      <c r="G1280">
        <v>0</v>
      </c>
      <c r="H1280">
        <v>1</v>
      </c>
      <c r="I1280">
        <v>2</v>
      </c>
      <c r="J1280">
        <v>2</v>
      </c>
      <c r="K1280">
        <v>97</v>
      </c>
      <c r="L1280" t="s">
        <v>69</v>
      </c>
      <c r="M1280" t="s">
        <v>4569</v>
      </c>
      <c r="N1280" t="s">
        <v>70</v>
      </c>
      <c r="O1280" t="b">
        <v>1</v>
      </c>
      <c r="P1280" t="b">
        <v>0</v>
      </c>
      <c r="Q1280" t="b">
        <v>0</v>
      </c>
      <c r="R1280" t="s">
        <v>4570</v>
      </c>
      <c r="S1280" t="s">
        <v>4569</v>
      </c>
      <c r="T1280" t="s">
        <v>67</v>
      </c>
      <c r="V1280" t="s">
        <v>67</v>
      </c>
      <c r="W1280" t="s">
        <v>67</v>
      </c>
      <c r="Z1280" t="s">
        <v>4571</v>
      </c>
      <c r="AA1280" t="s">
        <v>364</v>
      </c>
      <c r="AB1280" t="s">
        <v>67</v>
      </c>
      <c r="AC1280" t="s">
        <v>67</v>
      </c>
      <c r="AE1280" t="s">
        <v>67</v>
      </c>
      <c r="AG1280" t="s">
        <v>67</v>
      </c>
      <c r="AH1280" t="s">
        <v>67</v>
      </c>
      <c r="AL1280" t="s">
        <v>67</v>
      </c>
      <c r="AV1280" t="s">
        <v>67</v>
      </c>
      <c r="BD1280">
        <v>0</v>
      </c>
      <c r="BE1280">
        <v>0</v>
      </c>
      <c r="BF1280">
        <v>0</v>
      </c>
    </row>
    <row r="1281" spans="1:58" x14ac:dyDescent="0.2">
      <c r="A1281" t="s">
        <v>4572</v>
      </c>
      <c r="B1281" t="s">
        <v>4573</v>
      </c>
      <c r="C1281" t="s">
        <v>67</v>
      </c>
      <c r="D1281" t="s">
        <v>3</v>
      </c>
      <c r="E1281">
        <v>0</v>
      </c>
      <c r="F1281">
        <v>0</v>
      </c>
      <c r="G1281">
        <v>0</v>
      </c>
      <c r="H1281">
        <v>0</v>
      </c>
      <c r="I1281">
        <v>0</v>
      </c>
      <c r="J1281">
        <v>0</v>
      </c>
      <c r="K1281">
        <v>1</v>
      </c>
      <c r="L1281" t="s">
        <v>2957</v>
      </c>
      <c r="M1281" t="s">
        <v>4574</v>
      </c>
      <c r="N1281" t="s">
        <v>70</v>
      </c>
      <c r="O1281" t="b">
        <v>0</v>
      </c>
      <c r="P1281" t="b">
        <v>0</v>
      </c>
      <c r="Q1281" t="b">
        <v>0</v>
      </c>
      <c r="R1281" t="s">
        <v>86</v>
      </c>
      <c r="S1281" t="s">
        <v>4574</v>
      </c>
      <c r="T1281" t="s">
        <v>4575</v>
      </c>
      <c r="V1281" t="s">
        <v>67</v>
      </c>
      <c r="W1281" t="s">
        <v>67</v>
      </c>
      <c r="Z1281" t="s">
        <v>67</v>
      </c>
      <c r="AA1281" t="s">
        <v>67</v>
      </c>
      <c r="AB1281" t="s">
        <v>67</v>
      </c>
      <c r="AC1281" t="s">
        <v>67</v>
      </c>
      <c r="AG1281" t="s">
        <v>67</v>
      </c>
      <c r="AH1281" t="s">
        <v>67</v>
      </c>
      <c r="AM1281" t="s">
        <v>67</v>
      </c>
      <c r="AV1281" t="s">
        <v>67</v>
      </c>
      <c r="BD1281">
        <v>0</v>
      </c>
      <c r="BF1281">
        <v>0</v>
      </c>
    </row>
    <row r="1282" spans="1:58" x14ac:dyDescent="0.2">
      <c r="A1282" t="s">
        <v>4576</v>
      </c>
      <c r="B1282" t="s">
        <v>4577</v>
      </c>
      <c r="C1282" t="s">
        <v>67</v>
      </c>
      <c r="D1282" t="s">
        <v>200</v>
      </c>
      <c r="E1282">
        <v>0</v>
      </c>
      <c r="F1282">
        <v>420</v>
      </c>
      <c r="G1282">
        <v>0</v>
      </c>
      <c r="H1282">
        <v>0</v>
      </c>
      <c r="I1282">
        <v>0</v>
      </c>
      <c r="J1282">
        <v>0</v>
      </c>
      <c r="K1282">
        <v>1</v>
      </c>
      <c r="L1282" t="s">
        <v>69</v>
      </c>
      <c r="M1282" t="s">
        <v>1671</v>
      </c>
      <c r="N1282" t="s">
        <v>70</v>
      </c>
      <c r="O1282" t="b">
        <v>1</v>
      </c>
      <c r="P1282" t="b">
        <v>0</v>
      </c>
      <c r="Q1282" t="b">
        <v>0</v>
      </c>
      <c r="R1282" t="s">
        <v>4578</v>
      </c>
      <c r="S1282" t="s">
        <v>4579</v>
      </c>
      <c r="T1282" t="s">
        <v>4579</v>
      </c>
      <c r="V1282" t="s">
        <v>67</v>
      </c>
      <c r="W1282" t="s">
        <v>67</v>
      </c>
      <c r="Z1282" t="s">
        <v>67</v>
      </c>
      <c r="AA1282" t="s">
        <v>67</v>
      </c>
      <c r="AB1282" t="s">
        <v>67</v>
      </c>
      <c r="AC1282" t="s">
        <v>67</v>
      </c>
      <c r="AG1282" t="s">
        <v>67</v>
      </c>
      <c r="AH1282" t="s">
        <v>67</v>
      </c>
      <c r="AV1282" t="s">
        <v>67</v>
      </c>
      <c r="BD1282">
        <v>0</v>
      </c>
      <c r="BE1282">
        <v>0</v>
      </c>
      <c r="BF1282">
        <v>0</v>
      </c>
    </row>
    <row r="1283" spans="1:58" x14ac:dyDescent="0.2">
      <c r="A1283" t="s">
        <v>4580</v>
      </c>
      <c r="B1283" t="s">
        <v>4581</v>
      </c>
      <c r="C1283" t="s">
        <v>67</v>
      </c>
      <c r="D1283" t="s">
        <v>3</v>
      </c>
      <c r="E1283">
        <v>0</v>
      </c>
      <c r="F1283">
        <v>64.989999999999995</v>
      </c>
      <c r="G1283">
        <v>0</v>
      </c>
      <c r="H1283">
        <v>0</v>
      </c>
      <c r="I1283">
        <v>0</v>
      </c>
      <c r="J1283">
        <v>0</v>
      </c>
      <c r="K1283">
        <v>1</v>
      </c>
      <c r="L1283" t="s">
        <v>69</v>
      </c>
      <c r="M1283" t="s">
        <v>4153</v>
      </c>
      <c r="N1283" t="s">
        <v>70</v>
      </c>
      <c r="O1283" t="b">
        <v>0</v>
      </c>
      <c r="P1283" t="b">
        <v>0</v>
      </c>
      <c r="Q1283" t="b">
        <v>0</v>
      </c>
      <c r="R1283" t="s">
        <v>195</v>
      </c>
      <c r="S1283" t="s">
        <v>4153</v>
      </c>
      <c r="T1283" t="s">
        <v>67</v>
      </c>
      <c r="V1283" t="s">
        <v>67</v>
      </c>
      <c r="W1283" t="s">
        <v>67</v>
      </c>
      <c r="Z1283" t="s">
        <v>2315</v>
      </c>
      <c r="AA1283" t="s">
        <v>364</v>
      </c>
      <c r="AB1283" t="s">
        <v>67</v>
      </c>
      <c r="AC1283" t="s">
        <v>67</v>
      </c>
      <c r="AG1283" t="s">
        <v>67</v>
      </c>
      <c r="AH1283" t="s">
        <v>67</v>
      </c>
      <c r="AV1283" t="s">
        <v>67</v>
      </c>
      <c r="BD1283">
        <v>0</v>
      </c>
      <c r="BE1283">
        <v>0</v>
      </c>
      <c r="BF1283">
        <v>0</v>
      </c>
    </row>
    <row r="1284" spans="1:58" x14ac:dyDescent="0.2">
      <c r="A1284" t="s">
        <v>4582</v>
      </c>
      <c r="B1284" t="s">
        <v>4583</v>
      </c>
      <c r="C1284" t="s">
        <v>67</v>
      </c>
      <c r="D1284" t="s">
        <v>200</v>
      </c>
      <c r="E1284">
        <v>0</v>
      </c>
      <c r="F1284">
        <v>49.99</v>
      </c>
      <c r="G1284">
        <v>0</v>
      </c>
      <c r="H1284">
        <v>0</v>
      </c>
      <c r="I1284">
        <v>0</v>
      </c>
      <c r="J1284">
        <v>0</v>
      </c>
      <c r="K1284">
        <v>1</v>
      </c>
      <c r="L1284" t="s">
        <v>67</v>
      </c>
      <c r="M1284" t="s">
        <v>201</v>
      </c>
      <c r="N1284" t="s">
        <v>70</v>
      </c>
      <c r="O1284" t="b">
        <v>1</v>
      </c>
      <c r="P1284" t="b">
        <v>0</v>
      </c>
      <c r="Q1284" t="b">
        <v>0</v>
      </c>
      <c r="R1284" t="s">
        <v>536</v>
      </c>
      <c r="S1284" t="s">
        <v>4584</v>
      </c>
      <c r="T1284" t="s">
        <v>67</v>
      </c>
      <c r="V1284" t="s">
        <v>204</v>
      </c>
      <c r="Z1284" t="s">
        <v>67</v>
      </c>
      <c r="AA1284" t="s">
        <v>271</v>
      </c>
      <c r="AB1284" t="s">
        <v>1239</v>
      </c>
      <c r="AM1284" t="s">
        <v>67</v>
      </c>
      <c r="BD1284">
        <v>0</v>
      </c>
      <c r="BF1284">
        <v>0</v>
      </c>
    </row>
    <row r="1285" spans="1:58" x14ac:dyDescent="0.2">
      <c r="A1285" t="s">
        <v>4585</v>
      </c>
      <c r="B1285" t="s">
        <v>4586</v>
      </c>
      <c r="C1285" t="s">
        <v>67</v>
      </c>
      <c r="D1285" t="s">
        <v>85</v>
      </c>
      <c r="E1285">
        <v>0</v>
      </c>
      <c r="F1285">
        <v>19.989999999999998</v>
      </c>
      <c r="G1285">
        <v>0</v>
      </c>
      <c r="H1285">
        <v>0</v>
      </c>
      <c r="I1285">
        <v>0</v>
      </c>
      <c r="J1285">
        <v>0</v>
      </c>
      <c r="K1285">
        <v>0</v>
      </c>
      <c r="L1285" t="s">
        <v>67</v>
      </c>
      <c r="M1285" t="s">
        <v>1671</v>
      </c>
      <c r="N1285" t="s">
        <v>70</v>
      </c>
      <c r="O1285" t="b">
        <v>1</v>
      </c>
      <c r="P1285" t="b">
        <v>0</v>
      </c>
      <c r="Q1285" t="b">
        <v>0</v>
      </c>
      <c r="R1285" t="s">
        <v>154</v>
      </c>
      <c r="S1285" t="s">
        <v>4587</v>
      </c>
      <c r="T1285" t="s">
        <v>4588</v>
      </c>
      <c r="V1285" t="s">
        <v>67</v>
      </c>
      <c r="W1285" t="s">
        <v>67</v>
      </c>
      <c r="Z1285" t="s">
        <v>67</v>
      </c>
      <c r="AA1285" t="s">
        <v>4589</v>
      </c>
      <c r="AB1285" t="s">
        <v>4590</v>
      </c>
      <c r="BD1285">
        <v>0</v>
      </c>
      <c r="BF1285">
        <v>0</v>
      </c>
    </row>
    <row r="1286" spans="1:58" x14ac:dyDescent="0.2">
      <c r="A1286" t="s">
        <v>4591</v>
      </c>
      <c r="B1286" t="s">
        <v>4592</v>
      </c>
      <c r="C1286" t="s">
        <v>67</v>
      </c>
      <c r="D1286" t="s">
        <v>3</v>
      </c>
      <c r="E1286">
        <v>0</v>
      </c>
      <c r="F1286">
        <v>44.99</v>
      </c>
      <c r="G1286">
        <v>19.23</v>
      </c>
      <c r="H1286">
        <v>2</v>
      </c>
      <c r="I1286">
        <v>4</v>
      </c>
      <c r="J1286">
        <v>4</v>
      </c>
      <c r="K1286">
        <v>9</v>
      </c>
      <c r="L1286" t="s">
        <v>67</v>
      </c>
      <c r="M1286" t="s">
        <v>3835</v>
      </c>
      <c r="N1286" t="s">
        <v>70</v>
      </c>
      <c r="O1286" t="b">
        <v>1</v>
      </c>
      <c r="P1286" t="b">
        <v>0</v>
      </c>
      <c r="Q1286" t="b">
        <v>0</v>
      </c>
      <c r="R1286" t="s">
        <v>86</v>
      </c>
      <c r="S1286" t="s">
        <v>4593</v>
      </c>
      <c r="T1286" t="s">
        <v>67</v>
      </c>
      <c r="Z1286" t="s">
        <v>67</v>
      </c>
      <c r="AA1286" t="s">
        <v>197</v>
      </c>
      <c r="BD1286">
        <v>0</v>
      </c>
      <c r="BF1286">
        <v>0</v>
      </c>
    </row>
    <row r="1287" spans="1:58" x14ac:dyDescent="0.2">
      <c r="A1287" t="s">
        <v>4594</v>
      </c>
      <c r="B1287" t="s">
        <v>4595</v>
      </c>
      <c r="C1287" t="s">
        <v>67</v>
      </c>
      <c r="D1287" t="s">
        <v>3</v>
      </c>
      <c r="E1287">
        <v>0</v>
      </c>
      <c r="F1287">
        <v>449.99</v>
      </c>
      <c r="G1287">
        <v>22.42</v>
      </c>
      <c r="H1287">
        <v>0</v>
      </c>
      <c r="I1287">
        <v>0</v>
      </c>
      <c r="J1287">
        <v>0</v>
      </c>
      <c r="K1287">
        <v>1</v>
      </c>
      <c r="L1287" t="s">
        <v>67</v>
      </c>
      <c r="M1287" t="s">
        <v>194</v>
      </c>
      <c r="N1287" t="s">
        <v>70</v>
      </c>
      <c r="O1287" t="b">
        <v>1</v>
      </c>
      <c r="P1287" t="b">
        <v>0</v>
      </c>
      <c r="Q1287" t="b">
        <v>0</v>
      </c>
      <c r="R1287" t="s">
        <v>154</v>
      </c>
      <c r="S1287" t="s">
        <v>4596</v>
      </c>
      <c r="T1287" t="s">
        <v>67</v>
      </c>
      <c r="Z1287" t="s">
        <v>67</v>
      </c>
      <c r="AA1287" t="s">
        <v>197</v>
      </c>
      <c r="BD1287">
        <v>0</v>
      </c>
      <c r="BF1287">
        <v>0</v>
      </c>
    </row>
    <row r="1288" spans="1:58" x14ac:dyDescent="0.2">
      <c r="A1288" t="s">
        <v>4597</v>
      </c>
      <c r="B1288" t="s">
        <v>4598</v>
      </c>
      <c r="C1288" t="s">
        <v>67</v>
      </c>
      <c r="D1288" t="s">
        <v>3</v>
      </c>
      <c r="E1288">
        <v>0</v>
      </c>
      <c r="F1288">
        <v>69.989999999999995</v>
      </c>
      <c r="G1288">
        <v>31.5</v>
      </c>
      <c r="H1288">
        <v>0</v>
      </c>
      <c r="I1288">
        <v>0</v>
      </c>
      <c r="J1288">
        <v>0</v>
      </c>
      <c r="K1288">
        <v>0</v>
      </c>
      <c r="L1288" t="s">
        <v>67</v>
      </c>
      <c r="M1288" t="s">
        <v>194</v>
      </c>
      <c r="N1288" t="s">
        <v>70</v>
      </c>
      <c r="O1288" t="b">
        <v>1</v>
      </c>
      <c r="P1288" t="b">
        <v>0</v>
      </c>
      <c r="Q1288" t="b">
        <v>0</v>
      </c>
      <c r="R1288" t="s">
        <v>4373</v>
      </c>
      <c r="S1288" t="s">
        <v>4599</v>
      </c>
      <c r="T1288" t="s">
        <v>67</v>
      </c>
      <c r="Z1288" t="s">
        <v>4116</v>
      </c>
      <c r="AA1288" t="s">
        <v>364</v>
      </c>
      <c r="AC1288" t="s">
        <v>67</v>
      </c>
      <c r="BD1288">
        <v>0</v>
      </c>
      <c r="BF1288">
        <v>0</v>
      </c>
    </row>
    <row r="1289" spans="1:58" x14ac:dyDescent="0.2">
      <c r="A1289" t="s">
        <v>4600</v>
      </c>
      <c r="B1289" t="s">
        <v>4601</v>
      </c>
      <c r="C1289" t="s">
        <v>67</v>
      </c>
      <c r="D1289" t="s">
        <v>209</v>
      </c>
      <c r="E1289">
        <v>0</v>
      </c>
      <c r="F1289">
        <v>0</v>
      </c>
      <c r="G1289">
        <v>0</v>
      </c>
      <c r="H1289">
        <v>0</v>
      </c>
      <c r="I1289">
        <v>0</v>
      </c>
      <c r="J1289">
        <v>0</v>
      </c>
      <c r="K1289">
        <v>0</v>
      </c>
      <c r="L1289" t="s">
        <v>3980</v>
      </c>
      <c r="N1289" t="s">
        <v>70</v>
      </c>
      <c r="O1289" t="b">
        <v>0</v>
      </c>
      <c r="P1289" t="b">
        <v>0</v>
      </c>
      <c r="Q1289" t="b">
        <v>0</v>
      </c>
      <c r="R1289" t="s">
        <v>1305</v>
      </c>
      <c r="S1289" t="s">
        <v>67</v>
      </c>
      <c r="T1289" t="s">
        <v>67</v>
      </c>
      <c r="V1289" t="s">
        <v>67</v>
      </c>
      <c r="W1289" t="s">
        <v>67</v>
      </c>
      <c r="Z1289" t="s">
        <v>67</v>
      </c>
      <c r="AA1289" t="s">
        <v>67</v>
      </c>
      <c r="AB1289" t="s">
        <v>67</v>
      </c>
      <c r="AC1289" t="s">
        <v>67</v>
      </c>
      <c r="AG1289" t="s">
        <v>67</v>
      </c>
      <c r="AH1289" t="s">
        <v>67</v>
      </c>
      <c r="AV1289" t="s">
        <v>67</v>
      </c>
      <c r="BD1289">
        <v>0</v>
      </c>
      <c r="BE1289">
        <v>99999</v>
      </c>
      <c r="BF1289">
        <v>0</v>
      </c>
    </row>
    <row r="1290" spans="1:58" x14ac:dyDescent="0.2">
      <c r="A1290" t="s">
        <v>4602</v>
      </c>
      <c r="B1290" t="s">
        <v>4603</v>
      </c>
      <c r="C1290" t="s">
        <v>67</v>
      </c>
      <c r="D1290" t="s">
        <v>85</v>
      </c>
      <c r="E1290">
        <v>1</v>
      </c>
      <c r="F1290">
        <v>214.99</v>
      </c>
      <c r="G1290">
        <v>0</v>
      </c>
      <c r="H1290">
        <v>0</v>
      </c>
      <c r="I1290">
        <v>0</v>
      </c>
      <c r="J1290">
        <v>0</v>
      </c>
      <c r="L1290" t="s">
        <v>67</v>
      </c>
      <c r="M1290" t="s">
        <v>1671</v>
      </c>
      <c r="N1290" t="s">
        <v>70</v>
      </c>
      <c r="O1290" t="b">
        <v>1</v>
      </c>
      <c r="P1290" t="b">
        <v>0</v>
      </c>
      <c r="Q1290" t="b">
        <v>0</v>
      </c>
      <c r="R1290" t="s">
        <v>2235</v>
      </c>
      <c r="S1290" t="s">
        <v>4604</v>
      </c>
      <c r="T1290" t="s">
        <v>4605</v>
      </c>
      <c r="V1290" t="s">
        <v>4606</v>
      </c>
      <c r="W1290" t="s">
        <v>4607</v>
      </c>
      <c r="Z1290" t="s">
        <v>67</v>
      </c>
      <c r="AA1290" t="s">
        <v>1187</v>
      </c>
      <c r="AB1290" t="s">
        <v>2944</v>
      </c>
      <c r="AC1290" t="s">
        <v>67</v>
      </c>
      <c r="BD1290">
        <v>0</v>
      </c>
      <c r="BF1290">
        <v>0</v>
      </c>
    </row>
    <row r="1291" spans="1:58" x14ac:dyDescent="0.2">
      <c r="A1291" t="s">
        <v>4608</v>
      </c>
      <c r="B1291" t="s">
        <v>4609</v>
      </c>
      <c r="C1291" t="s">
        <v>67</v>
      </c>
      <c r="D1291" t="s">
        <v>3</v>
      </c>
      <c r="E1291">
        <v>0</v>
      </c>
      <c r="F1291">
        <v>1349.99</v>
      </c>
      <c r="G1291">
        <v>893.2</v>
      </c>
      <c r="H1291">
        <v>0</v>
      </c>
      <c r="I1291">
        <v>1</v>
      </c>
      <c r="J1291">
        <v>1</v>
      </c>
      <c r="K1291">
        <v>1</v>
      </c>
      <c r="L1291" t="s">
        <v>67</v>
      </c>
      <c r="M1291" t="s">
        <v>188</v>
      </c>
      <c r="N1291" t="s">
        <v>70</v>
      </c>
      <c r="O1291" t="b">
        <v>1</v>
      </c>
      <c r="P1291" t="b">
        <v>0</v>
      </c>
      <c r="Q1291" t="b">
        <v>0</v>
      </c>
      <c r="R1291" t="s">
        <v>86</v>
      </c>
      <c r="S1291" t="s">
        <v>4610</v>
      </c>
      <c r="T1291" t="s">
        <v>4611</v>
      </c>
      <c r="V1291" t="s">
        <v>67</v>
      </c>
      <c r="Z1291" t="s">
        <v>67</v>
      </c>
      <c r="AA1291" t="s">
        <v>223</v>
      </c>
      <c r="AC1291" t="s">
        <v>67</v>
      </c>
      <c r="AV1291" t="s">
        <v>67</v>
      </c>
      <c r="BD1291">
        <v>0</v>
      </c>
      <c r="BF1291">
        <v>0</v>
      </c>
    </row>
    <row r="1292" spans="1:58" x14ac:dyDescent="0.2">
      <c r="A1292" t="s">
        <v>4612</v>
      </c>
      <c r="B1292" t="s">
        <v>4613</v>
      </c>
      <c r="C1292" t="s">
        <v>67</v>
      </c>
      <c r="D1292" t="s">
        <v>3</v>
      </c>
      <c r="E1292">
        <v>0</v>
      </c>
      <c r="F1292">
        <v>39.99</v>
      </c>
      <c r="G1292">
        <v>0</v>
      </c>
      <c r="H1292">
        <v>0</v>
      </c>
      <c r="I1292">
        <v>0</v>
      </c>
      <c r="J1292">
        <v>0</v>
      </c>
      <c r="K1292">
        <v>1</v>
      </c>
      <c r="L1292" t="s">
        <v>4614</v>
      </c>
      <c r="M1292" t="s">
        <v>4615</v>
      </c>
      <c r="N1292" t="s">
        <v>70</v>
      </c>
      <c r="O1292" t="b">
        <v>0</v>
      </c>
      <c r="P1292" t="b">
        <v>0</v>
      </c>
      <c r="Q1292" t="b">
        <v>0</v>
      </c>
      <c r="R1292" t="s">
        <v>130</v>
      </c>
      <c r="S1292" t="s">
        <v>4615</v>
      </c>
      <c r="T1292" t="s">
        <v>4616</v>
      </c>
      <c r="V1292" t="s">
        <v>67</v>
      </c>
      <c r="W1292" t="s">
        <v>67</v>
      </c>
      <c r="Z1292" t="s">
        <v>67</v>
      </c>
      <c r="AA1292" t="s">
        <v>132</v>
      </c>
      <c r="AB1292" t="s">
        <v>67</v>
      </c>
      <c r="AC1292" t="s">
        <v>67</v>
      </c>
      <c r="AG1292" t="s">
        <v>67</v>
      </c>
      <c r="AH1292" t="s">
        <v>67</v>
      </c>
      <c r="AM1292" t="s">
        <v>67</v>
      </c>
      <c r="AV1292" t="s">
        <v>67</v>
      </c>
      <c r="BD1292">
        <v>0</v>
      </c>
      <c r="BF1292">
        <v>0</v>
      </c>
    </row>
    <row r="1293" spans="1:58" x14ac:dyDescent="0.2">
      <c r="A1293" t="s">
        <v>4617</v>
      </c>
      <c r="B1293" t="s">
        <v>4618</v>
      </c>
      <c r="C1293" t="s">
        <v>67</v>
      </c>
      <c r="D1293" t="s">
        <v>209</v>
      </c>
      <c r="E1293">
        <v>0</v>
      </c>
      <c r="F1293">
        <v>29.989999999999799</v>
      </c>
      <c r="G1293">
        <v>0</v>
      </c>
      <c r="H1293">
        <v>0</v>
      </c>
      <c r="I1293">
        <v>0</v>
      </c>
      <c r="J1293">
        <v>0</v>
      </c>
      <c r="K1293">
        <v>0</v>
      </c>
      <c r="L1293" t="s">
        <v>69</v>
      </c>
      <c r="M1293" t="s">
        <v>67</v>
      </c>
      <c r="N1293" t="s">
        <v>70</v>
      </c>
      <c r="O1293" t="b">
        <v>0</v>
      </c>
      <c r="P1293" t="b">
        <v>0</v>
      </c>
      <c r="Q1293" t="b">
        <v>0</v>
      </c>
      <c r="R1293" t="s">
        <v>1305</v>
      </c>
      <c r="S1293" t="s">
        <v>1306</v>
      </c>
      <c r="T1293" t="s">
        <v>1306</v>
      </c>
      <c r="V1293" t="s">
        <v>67</v>
      </c>
      <c r="W1293" t="s">
        <v>67</v>
      </c>
      <c r="Z1293" t="s">
        <v>67</v>
      </c>
      <c r="AA1293" t="s">
        <v>67</v>
      </c>
      <c r="AB1293" t="s">
        <v>67</v>
      </c>
      <c r="AC1293" t="s">
        <v>67</v>
      </c>
      <c r="AG1293" t="s">
        <v>67</v>
      </c>
      <c r="AH1293" t="s">
        <v>67</v>
      </c>
      <c r="AV1293" t="s">
        <v>67</v>
      </c>
      <c r="BD1293">
        <v>0</v>
      </c>
      <c r="BE1293">
        <v>0</v>
      </c>
      <c r="BF1293">
        <v>0</v>
      </c>
    </row>
    <row r="1294" spans="1:58" x14ac:dyDescent="0.2">
      <c r="A1294" t="s">
        <v>4619</v>
      </c>
      <c r="B1294" t="s">
        <v>4620</v>
      </c>
      <c r="C1294" t="s">
        <v>67</v>
      </c>
      <c r="D1294" t="s">
        <v>200</v>
      </c>
      <c r="E1294">
        <v>4</v>
      </c>
      <c r="F1294">
        <v>119.99</v>
      </c>
      <c r="G1294">
        <v>0</v>
      </c>
      <c r="H1294">
        <v>0</v>
      </c>
      <c r="I1294">
        <v>0</v>
      </c>
      <c r="J1294">
        <v>0</v>
      </c>
      <c r="L1294" t="s">
        <v>67</v>
      </c>
      <c r="M1294" t="s">
        <v>4524</v>
      </c>
      <c r="N1294" t="s">
        <v>70</v>
      </c>
      <c r="O1294" t="b">
        <v>1</v>
      </c>
      <c r="P1294" t="b">
        <v>0</v>
      </c>
      <c r="Q1294" t="b">
        <v>0</v>
      </c>
      <c r="R1294" t="s">
        <v>2727</v>
      </c>
      <c r="S1294" t="s">
        <v>4621</v>
      </c>
      <c r="T1294" t="s">
        <v>67</v>
      </c>
      <c r="V1294" t="s">
        <v>4622</v>
      </c>
      <c r="Z1294" t="s">
        <v>67</v>
      </c>
      <c r="AA1294" t="s">
        <v>271</v>
      </c>
      <c r="AB1294" t="s">
        <v>315</v>
      </c>
      <c r="AM1294" t="s">
        <v>132</v>
      </c>
      <c r="BD1294">
        <v>0</v>
      </c>
      <c r="BF1294">
        <v>0</v>
      </c>
    </row>
    <row r="1295" spans="1:58" x14ac:dyDescent="0.2">
      <c r="A1295" t="s">
        <v>4623</v>
      </c>
      <c r="B1295" t="s">
        <v>4624</v>
      </c>
      <c r="C1295" t="s">
        <v>67</v>
      </c>
      <c r="D1295" t="s">
        <v>200</v>
      </c>
      <c r="E1295">
        <v>0</v>
      </c>
      <c r="F1295">
        <v>179.99</v>
      </c>
      <c r="G1295">
        <v>0</v>
      </c>
      <c r="H1295">
        <v>0</v>
      </c>
      <c r="I1295">
        <v>0</v>
      </c>
      <c r="J1295">
        <v>0</v>
      </c>
      <c r="K1295">
        <v>0</v>
      </c>
      <c r="L1295" t="s">
        <v>67</v>
      </c>
      <c r="M1295" t="s">
        <v>201</v>
      </c>
      <c r="N1295" t="s">
        <v>70</v>
      </c>
      <c r="O1295" t="b">
        <v>1</v>
      </c>
      <c r="P1295" t="b">
        <v>0</v>
      </c>
      <c r="Q1295" t="b">
        <v>0</v>
      </c>
      <c r="R1295" t="s">
        <v>154</v>
      </c>
      <c r="S1295" t="s">
        <v>4625</v>
      </c>
      <c r="T1295" t="s">
        <v>4626</v>
      </c>
      <c r="V1295" t="s">
        <v>1216</v>
      </c>
      <c r="Z1295" t="s">
        <v>67</v>
      </c>
      <c r="AA1295" t="s">
        <v>132</v>
      </c>
      <c r="AB1295" t="s">
        <v>315</v>
      </c>
      <c r="AM1295" t="s">
        <v>67</v>
      </c>
      <c r="BD1295">
        <v>0</v>
      </c>
      <c r="BF1295">
        <v>0</v>
      </c>
    </row>
    <row r="1296" spans="1:58" x14ac:dyDescent="0.2">
      <c r="A1296" t="s">
        <v>4627</v>
      </c>
      <c r="B1296" t="s">
        <v>4628</v>
      </c>
      <c r="C1296" t="s">
        <v>67</v>
      </c>
      <c r="D1296" t="s">
        <v>300</v>
      </c>
      <c r="E1296">
        <v>0</v>
      </c>
      <c r="F1296">
        <v>99.99</v>
      </c>
      <c r="G1296">
        <v>56</v>
      </c>
      <c r="H1296">
        <v>0</v>
      </c>
      <c r="I1296">
        <v>1</v>
      </c>
      <c r="J1296">
        <v>1</v>
      </c>
      <c r="K1296">
        <v>1</v>
      </c>
      <c r="L1296" t="s">
        <v>67</v>
      </c>
      <c r="M1296" t="s">
        <v>67</v>
      </c>
      <c r="N1296" t="s">
        <v>70</v>
      </c>
      <c r="O1296" t="b">
        <v>1</v>
      </c>
      <c r="P1296" t="b">
        <v>0</v>
      </c>
      <c r="Q1296" t="b">
        <v>0</v>
      </c>
      <c r="R1296" t="s">
        <v>302</v>
      </c>
      <c r="S1296" t="s">
        <v>4629</v>
      </c>
      <c r="BD1296">
        <v>0</v>
      </c>
      <c r="BF1296">
        <v>0</v>
      </c>
    </row>
    <row r="1297" spans="1:58" x14ac:dyDescent="0.2">
      <c r="A1297" t="s">
        <v>4630</v>
      </c>
      <c r="B1297" t="s">
        <v>4631</v>
      </c>
      <c r="C1297" t="s">
        <v>67</v>
      </c>
      <c r="D1297" t="s">
        <v>200</v>
      </c>
      <c r="F1297">
        <v>0</v>
      </c>
      <c r="G1297">
        <v>0</v>
      </c>
      <c r="H1297">
        <v>0</v>
      </c>
      <c r="I1297">
        <v>0</v>
      </c>
      <c r="J1297">
        <v>0</v>
      </c>
      <c r="L1297" t="s">
        <v>988</v>
      </c>
      <c r="N1297" t="s">
        <v>70</v>
      </c>
      <c r="O1297" t="b">
        <v>0</v>
      </c>
      <c r="P1297" t="b">
        <v>0</v>
      </c>
      <c r="Q1297" t="b">
        <v>0</v>
      </c>
      <c r="R1297" t="s">
        <v>73</v>
      </c>
      <c r="S1297" t="s">
        <v>67</v>
      </c>
      <c r="T1297" t="s">
        <v>67</v>
      </c>
      <c r="V1297" t="s">
        <v>67</v>
      </c>
      <c r="W1297" t="s">
        <v>67</v>
      </c>
      <c r="Z1297" t="s">
        <v>67</v>
      </c>
      <c r="AA1297" t="s">
        <v>67</v>
      </c>
      <c r="AB1297" t="s">
        <v>67</v>
      </c>
      <c r="AC1297" t="s">
        <v>67</v>
      </c>
      <c r="AG1297" t="s">
        <v>67</v>
      </c>
      <c r="AH1297" t="s">
        <v>67</v>
      </c>
      <c r="AV1297" t="s">
        <v>67</v>
      </c>
      <c r="BD1297">
        <v>0</v>
      </c>
      <c r="BE1297">
        <v>99999</v>
      </c>
      <c r="BF1297">
        <v>0</v>
      </c>
    </row>
    <row r="1298" spans="1:58" x14ac:dyDescent="0.2">
      <c r="A1298" t="s">
        <v>4632</v>
      </c>
      <c r="B1298" t="s">
        <v>4633</v>
      </c>
      <c r="C1298" t="s">
        <v>67</v>
      </c>
      <c r="D1298" t="s">
        <v>624</v>
      </c>
      <c r="E1298">
        <v>2</v>
      </c>
      <c r="F1298">
        <v>99.99</v>
      </c>
      <c r="G1298">
        <v>0</v>
      </c>
      <c r="H1298">
        <v>0</v>
      </c>
      <c r="I1298">
        <v>1</v>
      </c>
      <c r="J1298">
        <v>1</v>
      </c>
      <c r="K1298">
        <v>1</v>
      </c>
      <c r="L1298" t="s">
        <v>67</v>
      </c>
      <c r="M1298" t="s">
        <v>67</v>
      </c>
      <c r="N1298" t="s">
        <v>70</v>
      </c>
      <c r="O1298" t="b">
        <v>0</v>
      </c>
      <c r="P1298" t="b">
        <v>0</v>
      </c>
      <c r="Q1298" t="b">
        <v>0</v>
      </c>
      <c r="R1298" t="s">
        <v>2727</v>
      </c>
      <c r="S1298" t="s">
        <v>4634</v>
      </c>
      <c r="T1298" t="s">
        <v>4634</v>
      </c>
      <c r="V1298" t="s">
        <v>4635</v>
      </c>
      <c r="AA1298" t="s">
        <v>67</v>
      </c>
      <c r="AB1298" t="s">
        <v>67</v>
      </c>
      <c r="BD1298">
        <v>0</v>
      </c>
      <c r="BF1298">
        <v>0</v>
      </c>
    </row>
    <row r="1299" spans="1:58" x14ac:dyDescent="0.2">
      <c r="A1299" t="s">
        <v>4636</v>
      </c>
      <c r="B1299" t="s">
        <v>4637</v>
      </c>
      <c r="C1299" t="s">
        <v>67</v>
      </c>
      <c r="D1299" t="s">
        <v>3</v>
      </c>
      <c r="E1299">
        <v>0</v>
      </c>
      <c r="F1299">
        <v>124.99</v>
      </c>
      <c r="G1299">
        <v>0</v>
      </c>
      <c r="H1299">
        <v>0</v>
      </c>
      <c r="I1299">
        <v>0</v>
      </c>
      <c r="J1299">
        <v>0</v>
      </c>
      <c r="K1299">
        <v>0</v>
      </c>
      <c r="L1299" t="s">
        <v>69</v>
      </c>
      <c r="M1299" t="s">
        <v>4638</v>
      </c>
      <c r="N1299" t="s">
        <v>70</v>
      </c>
      <c r="O1299" t="b">
        <v>0</v>
      </c>
      <c r="P1299" t="b">
        <v>0</v>
      </c>
      <c r="Q1299" t="b">
        <v>0</v>
      </c>
      <c r="R1299" t="s">
        <v>154</v>
      </c>
      <c r="S1299" t="s">
        <v>4638</v>
      </c>
      <c r="T1299" t="s">
        <v>4639</v>
      </c>
      <c r="V1299" t="s">
        <v>67</v>
      </c>
      <c r="W1299" t="s">
        <v>67</v>
      </c>
      <c r="Z1299" t="s">
        <v>67</v>
      </c>
      <c r="AA1299" t="s">
        <v>67</v>
      </c>
      <c r="AB1299" t="s">
        <v>67</v>
      </c>
      <c r="AC1299" t="s">
        <v>67</v>
      </c>
      <c r="AG1299" t="s">
        <v>67</v>
      </c>
      <c r="AH1299" t="s">
        <v>67</v>
      </c>
      <c r="AM1299" t="s">
        <v>67</v>
      </c>
      <c r="AV1299" t="s">
        <v>67</v>
      </c>
      <c r="BD1299">
        <v>0</v>
      </c>
      <c r="BF1299">
        <v>0</v>
      </c>
    </row>
    <row r="1300" spans="1:58" x14ac:dyDescent="0.2">
      <c r="A1300" t="s">
        <v>4640</v>
      </c>
      <c r="B1300" t="s">
        <v>4641</v>
      </c>
      <c r="C1300" t="s">
        <v>67</v>
      </c>
      <c r="D1300" t="s">
        <v>300</v>
      </c>
      <c r="E1300">
        <v>0</v>
      </c>
      <c r="F1300">
        <v>64.989999999999995</v>
      </c>
      <c r="G1300">
        <v>28.79</v>
      </c>
      <c r="H1300">
        <v>0</v>
      </c>
      <c r="I1300">
        <v>0</v>
      </c>
      <c r="J1300">
        <v>0</v>
      </c>
      <c r="K1300">
        <v>1</v>
      </c>
      <c r="L1300" t="s">
        <v>69</v>
      </c>
      <c r="M1300" t="s">
        <v>1671</v>
      </c>
      <c r="N1300" t="s">
        <v>70</v>
      </c>
      <c r="O1300" t="b">
        <v>1</v>
      </c>
      <c r="P1300" t="b">
        <v>0</v>
      </c>
      <c r="Q1300" t="b">
        <v>0</v>
      </c>
      <c r="R1300" t="s">
        <v>154</v>
      </c>
      <c r="S1300" t="s">
        <v>4642</v>
      </c>
      <c r="T1300" t="s">
        <v>3912</v>
      </c>
      <c r="U1300" t="s">
        <v>67</v>
      </c>
      <c r="V1300" t="s">
        <v>67</v>
      </c>
      <c r="W1300" t="s">
        <v>67</v>
      </c>
      <c r="X1300" t="s">
        <v>67</v>
      </c>
      <c r="Y1300" t="s">
        <v>67</v>
      </c>
      <c r="Z1300" t="s">
        <v>67</v>
      </c>
      <c r="AA1300" t="s">
        <v>3914</v>
      </c>
      <c r="AB1300" t="s">
        <v>4207</v>
      </c>
      <c r="AC1300" t="s">
        <v>67</v>
      </c>
      <c r="AD1300" t="s">
        <v>67</v>
      </c>
      <c r="AE1300" t="s">
        <v>67</v>
      </c>
      <c r="AF1300" t="s">
        <v>67</v>
      </c>
      <c r="AG1300" t="s">
        <v>67</v>
      </c>
      <c r="AH1300" t="s">
        <v>67</v>
      </c>
      <c r="AI1300" t="s">
        <v>67</v>
      </c>
      <c r="AJ1300" t="s">
        <v>67</v>
      </c>
      <c r="AK1300" t="s">
        <v>67</v>
      </c>
      <c r="AL1300" t="s">
        <v>67</v>
      </c>
      <c r="AM1300" t="s">
        <v>67</v>
      </c>
      <c r="AN1300" t="s">
        <v>67</v>
      </c>
      <c r="AO1300" t="s">
        <v>67</v>
      </c>
      <c r="AP1300" t="s">
        <v>67</v>
      </c>
      <c r="AQ1300" t="s">
        <v>67</v>
      </c>
      <c r="AR1300" t="s">
        <v>67</v>
      </c>
      <c r="AS1300" t="s">
        <v>67</v>
      </c>
      <c r="AT1300" t="s">
        <v>67</v>
      </c>
      <c r="AU1300" t="s">
        <v>67</v>
      </c>
      <c r="AV1300" t="s">
        <v>67</v>
      </c>
      <c r="AW1300" t="s">
        <v>67</v>
      </c>
      <c r="AX1300" t="s">
        <v>67</v>
      </c>
      <c r="AY1300" t="s">
        <v>67</v>
      </c>
      <c r="AZ1300" t="s">
        <v>67</v>
      </c>
      <c r="BA1300" t="s">
        <v>67</v>
      </c>
      <c r="BB1300" t="s">
        <v>67</v>
      </c>
      <c r="BC1300" t="s">
        <v>67</v>
      </c>
      <c r="BD1300">
        <v>0</v>
      </c>
      <c r="BE1300">
        <v>0</v>
      </c>
      <c r="BF1300">
        <v>0</v>
      </c>
    </row>
    <row r="1301" spans="1:58" x14ac:dyDescent="0.2">
      <c r="A1301" t="s">
        <v>4643</v>
      </c>
      <c r="B1301" t="s">
        <v>4644</v>
      </c>
      <c r="C1301" t="s">
        <v>67</v>
      </c>
      <c r="D1301" t="s">
        <v>3</v>
      </c>
      <c r="E1301">
        <v>0</v>
      </c>
      <c r="F1301">
        <v>399.99</v>
      </c>
      <c r="G1301">
        <v>0</v>
      </c>
      <c r="H1301">
        <v>0</v>
      </c>
      <c r="I1301">
        <v>0</v>
      </c>
      <c r="J1301">
        <v>0</v>
      </c>
      <c r="K1301">
        <v>3</v>
      </c>
      <c r="L1301" t="s">
        <v>67</v>
      </c>
      <c r="M1301" t="s">
        <v>67</v>
      </c>
      <c r="N1301" t="s">
        <v>70</v>
      </c>
      <c r="O1301" t="b">
        <v>0</v>
      </c>
      <c r="P1301" t="b">
        <v>0</v>
      </c>
      <c r="Q1301" t="b">
        <v>0</v>
      </c>
      <c r="R1301" t="s">
        <v>250</v>
      </c>
      <c r="S1301" t="s">
        <v>4645</v>
      </c>
      <c r="T1301" t="s">
        <v>67</v>
      </c>
      <c r="Z1301" t="s">
        <v>67</v>
      </c>
      <c r="AA1301" t="s">
        <v>67</v>
      </c>
      <c r="AC1301" t="s">
        <v>67</v>
      </c>
      <c r="BD1301">
        <v>0</v>
      </c>
      <c r="BF1301">
        <v>0</v>
      </c>
    </row>
    <row r="1302" spans="1:58" x14ac:dyDescent="0.2">
      <c r="A1302" t="s">
        <v>4646</v>
      </c>
      <c r="B1302" t="s">
        <v>4647</v>
      </c>
      <c r="C1302" t="s">
        <v>67</v>
      </c>
      <c r="D1302" t="s">
        <v>3</v>
      </c>
      <c r="E1302">
        <v>0</v>
      </c>
      <c r="F1302">
        <v>149.99</v>
      </c>
      <c r="G1302">
        <v>65</v>
      </c>
      <c r="H1302">
        <v>0</v>
      </c>
      <c r="I1302">
        <v>0</v>
      </c>
      <c r="J1302">
        <v>0</v>
      </c>
      <c r="L1302" t="s">
        <v>67</v>
      </c>
      <c r="M1302" t="s">
        <v>194</v>
      </c>
      <c r="N1302" t="s">
        <v>70</v>
      </c>
      <c r="O1302" t="b">
        <v>1</v>
      </c>
      <c r="P1302" t="b">
        <v>0</v>
      </c>
      <c r="Q1302" t="b">
        <v>0</v>
      </c>
      <c r="R1302" t="s">
        <v>3922</v>
      </c>
      <c r="S1302" t="s">
        <v>243</v>
      </c>
      <c r="T1302" t="s">
        <v>67</v>
      </c>
      <c r="Z1302" t="s">
        <v>67</v>
      </c>
      <c r="AA1302" t="s">
        <v>67</v>
      </c>
      <c r="AC1302" t="s">
        <v>67</v>
      </c>
      <c r="BD1302">
        <v>0</v>
      </c>
      <c r="BF1302">
        <v>0</v>
      </c>
    </row>
    <row r="1303" spans="1:58" x14ac:dyDescent="0.2">
      <c r="A1303" t="s">
        <v>4648</v>
      </c>
      <c r="B1303" t="s">
        <v>4649</v>
      </c>
      <c r="C1303" t="s">
        <v>67</v>
      </c>
      <c r="D1303" t="s">
        <v>85</v>
      </c>
      <c r="E1303">
        <v>2</v>
      </c>
      <c r="F1303">
        <v>74.989999999999995</v>
      </c>
      <c r="G1303">
        <v>0</v>
      </c>
      <c r="H1303">
        <v>0</v>
      </c>
      <c r="I1303">
        <v>0</v>
      </c>
      <c r="J1303">
        <v>0</v>
      </c>
      <c r="K1303">
        <v>1</v>
      </c>
      <c r="L1303" t="s">
        <v>67</v>
      </c>
      <c r="M1303" t="s">
        <v>1671</v>
      </c>
      <c r="N1303" t="s">
        <v>70</v>
      </c>
      <c r="O1303" t="b">
        <v>1</v>
      </c>
      <c r="P1303" t="b">
        <v>0</v>
      </c>
      <c r="Q1303" t="b">
        <v>0</v>
      </c>
      <c r="R1303" t="s">
        <v>174</v>
      </c>
      <c r="S1303" t="s">
        <v>4650</v>
      </c>
      <c r="T1303" t="s">
        <v>4651</v>
      </c>
      <c r="V1303" t="s">
        <v>67</v>
      </c>
      <c r="W1303" t="s">
        <v>67</v>
      </c>
      <c r="Z1303" t="s">
        <v>67</v>
      </c>
      <c r="AA1303" t="s">
        <v>132</v>
      </c>
      <c r="AB1303" t="s">
        <v>2944</v>
      </c>
      <c r="AC1303" t="s">
        <v>67</v>
      </c>
      <c r="BD1303">
        <v>0</v>
      </c>
      <c r="BF1303">
        <v>0</v>
      </c>
    </row>
    <row r="1304" spans="1:58" x14ac:dyDescent="0.2">
      <c r="A1304" t="s">
        <v>4652</v>
      </c>
      <c r="B1304" t="s">
        <v>4653</v>
      </c>
      <c r="C1304" t="s">
        <v>67</v>
      </c>
      <c r="D1304" t="s">
        <v>200</v>
      </c>
      <c r="E1304">
        <v>1</v>
      </c>
      <c r="F1304">
        <v>0</v>
      </c>
      <c r="G1304">
        <v>0</v>
      </c>
      <c r="H1304">
        <v>0</v>
      </c>
      <c r="I1304">
        <v>0</v>
      </c>
      <c r="J1304">
        <v>0</v>
      </c>
      <c r="L1304" t="s">
        <v>67</v>
      </c>
      <c r="M1304" t="s">
        <v>4524</v>
      </c>
      <c r="N1304" t="s">
        <v>70</v>
      </c>
      <c r="O1304" t="b">
        <v>1</v>
      </c>
      <c r="P1304" t="b">
        <v>0</v>
      </c>
      <c r="Q1304" t="b">
        <v>0</v>
      </c>
      <c r="R1304" t="s">
        <v>86</v>
      </c>
      <c r="S1304" t="s">
        <v>4654</v>
      </c>
      <c r="T1304" t="s">
        <v>4655</v>
      </c>
      <c r="V1304" t="s">
        <v>4656</v>
      </c>
      <c r="Z1304" t="s">
        <v>67</v>
      </c>
      <c r="AA1304" t="s">
        <v>132</v>
      </c>
      <c r="AB1304" t="s">
        <v>4657</v>
      </c>
      <c r="AM1304" t="s">
        <v>67</v>
      </c>
      <c r="BD1304">
        <v>0</v>
      </c>
      <c r="BF1304">
        <v>0</v>
      </c>
    </row>
    <row r="1305" spans="1:58" x14ac:dyDescent="0.2">
      <c r="A1305" t="s">
        <v>4658</v>
      </c>
      <c r="B1305" t="s">
        <v>4659</v>
      </c>
      <c r="C1305" t="s">
        <v>67</v>
      </c>
      <c r="D1305" t="s">
        <v>3</v>
      </c>
      <c r="E1305">
        <v>0</v>
      </c>
      <c r="F1305">
        <v>109.99</v>
      </c>
      <c r="G1305">
        <v>0</v>
      </c>
      <c r="H1305">
        <v>0</v>
      </c>
      <c r="I1305">
        <v>0</v>
      </c>
      <c r="J1305">
        <v>0</v>
      </c>
      <c r="K1305">
        <v>1</v>
      </c>
      <c r="L1305" t="s">
        <v>67</v>
      </c>
      <c r="M1305" t="s">
        <v>188</v>
      </c>
      <c r="N1305" t="s">
        <v>70</v>
      </c>
      <c r="O1305" t="b">
        <v>1</v>
      </c>
      <c r="P1305" t="b">
        <v>0</v>
      </c>
      <c r="Q1305" t="b">
        <v>0</v>
      </c>
      <c r="R1305" t="s">
        <v>724</v>
      </c>
      <c r="S1305" t="s">
        <v>4660</v>
      </c>
      <c r="T1305" t="s">
        <v>67</v>
      </c>
      <c r="V1305" t="s">
        <v>67</v>
      </c>
      <c r="Z1305" t="s">
        <v>67</v>
      </c>
      <c r="AA1305" t="s">
        <v>132</v>
      </c>
      <c r="AC1305" t="s">
        <v>67</v>
      </c>
      <c r="AV1305" t="s">
        <v>67</v>
      </c>
      <c r="BD1305">
        <v>0</v>
      </c>
      <c r="BF1305">
        <v>0</v>
      </c>
    </row>
    <row r="1306" spans="1:58" x14ac:dyDescent="0.2">
      <c r="A1306" t="s">
        <v>4661</v>
      </c>
      <c r="B1306" t="s">
        <v>4662</v>
      </c>
      <c r="C1306" t="s">
        <v>67</v>
      </c>
      <c r="D1306" t="s">
        <v>200</v>
      </c>
      <c r="E1306">
        <v>1</v>
      </c>
      <c r="F1306">
        <v>35.99</v>
      </c>
      <c r="G1306">
        <v>0</v>
      </c>
      <c r="H1306">
        <v>0</v>
      </c>
      <c r="I1306">
        <v>0</v>
      </c>
      <c r="J1306">
        <v>0</v>
      </c>
      <c r="K1306">
        <v>1</v>
      </c>
      <c r="L1306" t="s">
        <v>67</v>
      </c>
      <c r="M1306" t="s">
        <v>2612</v>
      </c>
      <c r="N1306" t="s">
        <v>70</v>
      </c>
      <c r="O1306" t="b">
        <v>1</v>
      </c>
      <c r="P1306" t="b">
        <v>0</v>
      </c>
      <c r="Q1306" t="b">
        <v>0</v>
      </c>
      <c r="R1306" t="s">
        <v>77</v>
      </c>
      <c r="S1306" t="s">
        <v>2612</v>
      </c>
      <c r="T1306" t="s">
        <v>4663</v>
      </c>
      <c r="V1306" t="s">
        <v>2614</v>
      </c>
      <c r="Z1306" t="s">
        <v>67</v>
      </c>
      <c r="AA1306" t="s">
        <v>3054</v>
      </c>
      <c r="AB1306" t="s">
        <v>1239</v>
      </c>
      <c r="AM1306" t="s">
        <v>67</v>
      </c>
      <c r="BD1306">
        <v>0</v>
      </c>
      <c r="BF1306">
        <v>0</v>
      </c>
    </row>
    <row r="1307" spans="1:58" x14ac:dyDescent="0.2">
      <c r="A1307" t="s">
        <v>4664</v>
      </c>
      <c r="B1307" t="s">
        <v>4665</v>
      </c>
      <c r="C1307" t="s">
        <v>67</v>
      </c>
      <c r="D1307" t="s">
        <v>4108</v>
      </c>
      <c r="E1307">
        <v>0</v>
      </c>
      <c r="F1307">
        <v>129.99</v>
      </c>
      <c r="G1307">
        <v>0</v>
      </c>
      <c r="H1307">
        <v>0</v>
      </c>
      <c r="I1307">
        <v>1</v>
      </c>
      <c r="J1307">
        <v>1</v>
      </c>
      <c r="K1307">
        <v>1</v>
      </c>
      <c r="L1307" t="s">
        <v>67</v>
      </c>
      <c r="M1307" t="s">
        <v>4524</v>
      </c>
      <c r="N1307" t="s">
        <v>70</v>
      </c>
      <c r="O1307" t="b">
        <v>1</v>
      </c>
      <c r="P1307" t="b">
        <v>0</v>
      </c>
      <c r="Q1307" t="b">
        <v>0</v>
      </c>
      <c r="R1307" t="s">
        <v>3673</v>
      </c>
      <c r="S1307" t="s">
        <v>4666</v>
      </c>
      <c r="T1307" t="s">
        <v>67</v>
      </c>
      <c r="V1307" t="s">
        <v>1376</v>
      </c>
      <c r="Z1307" t="s">
        <v>67</v>
      </c>
      <c r="AA1307" t="s">
        <v>314</v>
      </c>
      <c r="AB1307" t="s">
        <v>67</v>
      </c>
      <c r="AM1307" t="s">
        <v>132</v>
      </c>
      <c r="BD1307">
        <v>0</v>
      </c>
      <c r="BF1307">
        <v>0</v>
      </c>
    </row>
    <row r="1308" spans="1:58" x14ac:dyDescent="0.2">
      <c r="A1308" t="s">
        <v>4667</v>
      </c>
      <c r="B1308" t="s">
        <v>4668</v>
      </c>
      <c r="C1308" t="s">
        <v>67</v>
      </c>
      <c r="D1308" t="s">
        <v>209</v>
      </c>
      <c r="E1308">
        <v>0</v>
      </c>
      <c r="F1308">
        <v>29.99</v>
      </c>
      <c r="G1308">
        <v>0</v>
      </c>
      <c r="H1308">
        <v>0</v>
      </c>
      <c r="I1308">
        <v>1</v>
      </c>
      <c r="J1308">
        <v>2</v>
      </c>
      <c r="K1308">
        <v>5</v>
      </c>
      <c r="L1308" t="s">
        <v>4669</v>
      </c>
      <c r="M1308" t="s">
        <v>67</v>
      </c>
      <c r="N1308" t="s">
        <v>70</v>
      </c>
      <c r="O1308" t="b">
        <v>0</v>
      </c>
      <c r="P1308" t="b">
        <v>0</v>
      </c>
      <c r="Q1308" t="b">
        <v>0</v>
      </c>
      <c r="R1308" t="s">
        <v>1305</v>
      </c>
      <c r="S1308" t="s">
        <v>4670</v>
      </c>
      <c r="T1308" t="s">
        <v>4670</v>
      </c>
      <c r="V1308" t="s">
        <v>4671</v>
      </c>
      <c r="W1308" t="s">
        <v>67</v>
      </c>
      <c r="Z1308" t="s">
        <v>67</v>
      </c>
      <c r="AA1308" t="s">
        <v>3346</v>
      </c>
      <c r="AB1308" t="s">
        <v>67</v>
      </c>
      <c r="AC1308" t="s">
        <v>67</v>
      </c>
      <c r="AG1308" t="s">
        <v>67</v>
      </c>
      <c r="AH1308" t="s">
        <v>67</v>
      </c>
      <c r="AV1308" t="s">
        <v>67</v>
      </c>
      <c r="BD1308">
        <v>0</v>
      </c>
      <c r="BE1308">
        <v>99999</v>
      </c>
      <c r="BF1308">
        <v>0</v>
      </c>
    </row>
    <row r="1309" spans="1:58" x14ac:dyDescent="0.2">
      <c r="A1309" t="s">
        <v>4672</v>
      </c>
      <c r="B1309" t="s">
        <v>4673</v>
      </c>
      <c r="C1309" t="s">
        <v>67</v>
      </c>
      <c r="D1309" t="s">
        <v>85</v>
      </c>
      <c r="E1309">
        <v>1</v>
      </c>
      <c r="F1309">
        <v>69.989999999999995</v>
      </c>
      <c r="G1309">
        <v>35.1</v>
      </c>
      <c r="H1309">
        <v>0</v>
      </c>
      <c r="I1309">
        <v>0</v>
      </c>
      <c r="J1309">
        <v>0</v>
      </c>
      <c r="K1309">
        <v>13</v>
      </c>
      <c r="L1309" t="s">
        <v>67</v>
      </c>
      <c r="M1309" t="s">
        <v>201</v>
      </c>
      <c r="N1309" t="s">
        <v>70</v>
      </c>
      <c r="O1309" t="b">
        <v>1</v>
      </c>
      <c r="P1309" t="b">
        <v>0</v>
      </c>
      <c r="Q1309" t="b">
        <v>0</v>
      </c>
      <c r="R1309" t="s">
        <v>86</v>
      </c>
      <c r="S1309" t="s">
        <v>4674</v>
      </c>
      <c r="T1309" t="s">
        <v>4674</v>
      </c>
      <c r="V1309" t="s">
        <v>67</v>
      </c>
      <c r="W1309" t="s">
        <v>67</v>
      </c>
      <c r="Z1309" t="s">
        <v>67</v>
      </c>
      <c r="AA1309" t="s">
        <v>271</v>
      </c>
      <c r="AB1309" t="s">
        <v>4675</v>
      </c>
      <c r="AM1309" t="s">
        <v>67</v>
      </c>
      <c r="BD1309">
        <v>0</v>
      </c>
      <c r="BF1309">
        <v>0</v>
      </c>
    </row>
    <row r="1310" spans="1:58" x14ac:dyDescent="0.2">
      <c r="A1310" t="s">
        <v>4676</v>
      </c>
      <c r="B1310" t="s">
        <v>4677</v>
      </c>
      <c r="C1310" t="s">
        <v>67</v>
      </c>
      <c r="D1310" t="s">
        <v>3</v>
      </c>
      <c r="E1310">
        <v>0</v>
      </c>
      <c r="F1310">
        <v>84.99</v>
      </c>
      <c r="G1310">
        <v>59.09</v>
      </c>
      <c r="H1310">
        <v>0</v>
      </c>
      <c r="I1310">
        <v>0</v>
      </c>
      <c r="J1310">
        <v>0</v>
      </c>
      <c r="K1310">
        <v>1</v>
      </c>
      <c r="L1310" t="s">
        <v>67</v>
      </c>
      <c r="M1310" t="s">
        <v>4678</v>
      </c>
      <c r="N1310" t="s">
        <v>70</v>
      </c>
      <c r="O1310" t="b">
        <v>1</v>
      </c>
      <c r="P1310" t="b">
        <v>0</v>
      </c>
      <c r="Q1310" t="b">
        <v>0</v>
      </c>
      <c r="R1310" t="s">
        <v>195</v>
      </c>
      <c r="S1310" t="s">
        <v>4679</v>
      </c>
      <c r="T1310" t="s">
        <v>67</v>
      </c>
      <c r="V1310" t="s">
        <v>67</v>
      </c>
      <c r="Z1310" t="s">
        <v>3873</v>
      </c>
      <c r="AA1310" t="s">
        <v>364</v>
      </c>
      <c r="AC1310" t="s">
        <v>67</v>
      </c>
      <c r="AV1310" t="s">
        <v>67</v>
      </c>
      <c r="BD1310">
        <v>0</v>
      </c>
      <c r="BF1310">
        <v>0</v>
      </c>
    </row>
    <row r="1311" spans="1:58" x14ac:dyDescent="0.2">
      <c r="A1311" t="s">
        <v>4680</v>
      </c>
      <c r="B1311" t="s">
        <v>4681</v>
      </c>
      <c r="C1311" t="s">
        <v>67</v>
      </c>
      <c r="D1311" t="s">
        <v>3</v>
      </c>
      <c r="E1311">
        <v>0</v>
      </c>
      <c r="F1311">
        <v>399.99</v>
      </c>
      <c r="G1311">
        <v>243.28</v>
      </c>
      <c r="H1311">
        <v>0</v>
      </c>
      <c r="I1311">
        <v>0</v>
      </c>
      <c r="J1311">
        <v>0</v>
      </c>
      <c r="K1311">
        <v>0</v>
      </c>
      <c r="L1311" t="s">
        <v>67</v>
      </c>
      <c r="M1311" t="s">
        <v>188</v>
      </c>
      <c r="N1311" t="s">
        <v>70</v>
      </c>
      <c r="O1311" t="b">
        <v>1</v>
      </c>
      <c r="P1311" t="b">
        <v>0</v>
      </c>
      <c r="Q1311" t="b">
        <v>0</v>
      </c>
      <c r="R1311" t="s">
        <v>724</v>
      </c>
      <c r="S1311" t="s">
        <v>4682</v>
      </c>
      <c r="T1311" t="s">
        <v>67</v>
      </c>
      <c r="V1311" t="s">
        <v>67</v>
      </c>
      <c r="Z1311" t="s">
        <v>67</v>
      </c>
      <c r="AA1311" t="s">
        <v>364</v>
      </c>
      <c r="AC1311" t="s">
        <v>67</v>
      </c>
      <c r="AV1311" t="s">
        <v>67</v>
      </c>
      <c r="BD1311">
        <v>0</v>
      </c>
      <c r="BF1311">
        <v>0</v>
      </c>
    </row>
    <row r="1312" spans="1:58" x14ac:dyDescent="0.2">
      <c r="A1312" t="s">
        <v>4683</v>
      </c>
      <c r="B1312" t="s">
        <v>4684</v>
      </c>
      <c r="C1312" t="s">
        <v>67</v>
      </c>
      <c r="D1312" t="s">
        <v>3</v>
      </c>
      <c r="E1312">
        <v>0</v>
      </c>
      <c r="F1312">
        <v>29.989999999999799</v>
      </c>
      <c r="G1312">
        <v>0</v>
      </c>
      <c r="H1312">
        <v>0</v>
      </c>
      <c r="I1312">
        <v>0</v>
      </c>
      <c r="J1312">
        <v>0</v>
      </c>
      <c r="K1312">
        <v>1</v>
      </c>
      <c r="L1312" t="s">
        <v>69</v>
      </c>
      <c r="M1312" t="s">
        <v>1282</v>
      </c>
      <c r="N1312" t="s">
        <v>70</v>
      </c>
      <c r="O1312" t="b">
        <v>0</v>
      </c>
      <c r="P1312" t="b">
        <v>0</v>
      </c>
      <c r="Q1312" t="b">
        <v>0</v>
      </c>
      <c r="R1312" t="s">
        <v>86</v>
      </c>
      <c r="S1312" t="s">
        <v>1282</v>
      </c>
      <c r="T1312" t="s">
        <v>4685</v>
      </c>
      <c r="V1312" t="s">
        <v>67</v>
      </c>
      <c r="W1312" t="s">
        <v>67</v>
      </c>
      <c r="Z1312" t="s">
        <v>67</v>
      </c>
      <c r="AA1312" t="s">
        <v>67</v>
      </c>
      <c r="AB1312" t="s">
        <v>67</v>
      </c>
      <c r="AC1312" t="s">
        <v>67</v>
      </c>
      <c r="AG1312" t="s">
        <v>67</v>
      </c>
      <c r="AH1312" t="s">
        <v>67</v>
      </c>
      <c r="AV1312" t="s">
        <v>67</v>
      </c>
      <c r="BD1312">
        <v>0</v>
      </c>
      <c r="BE1312">
        <v>0</v>
      </c>
      <c r="BF1312">
        <v>0</v>
      </c>
    </row>
    <row r="1313" spans="1:58" x14ac:dyDescent="0.2">
      <c r="A1313" t="s">
        <v>4686</v>
      </c>
      <c r="B1313" t="s">
        <v>4687</v>
      </c>
      <c r="C1313" t="s">
        <v>67</v>
      </c>
      <c r="D1313" t="s">
        <v>3</v>
      </c>
      <c r="E1313">
        <v>0</v>
      </c>
      <c r="F1313">
        <v>0</v>
      </c>
      <c r="G1313">
        <v>0</v>
      </c>
      <c r="H1313">
        <v>0</v>
      </c>
      <c r="I1313">
        <v>0</v>
      </c>
      <c r="J1313">
        <v>0</v>
      </c>
      <c r="K1313">
        <v>0</v>
      </c>
      <c r="L1313" t="s">
        <v>1834</v>
      </c>
      <c r="M1313" t="s">
        <v>3826</v>
      </c>
      <c r="N1313" t="s">
        <v>70</v>
      </c>
      <c r="O1313" t="b">
        <v>0</v>
      </c>
      <c r="P1313" t="b">
        <v>0</v>
      </c>
      <c r="Q1313" t="b">
        <v>0</v>
      </c>
      <c r="R1313" t="s">
        <v>250</v>
      </c>
      <c r="S1313" t="s">
        <v>3826</v>
      </c>
      <c r="T1313" t="s">
        <v>4688</v>
      </c>
      <c r="V1313" t="s">
        <v>67</v>
      </c>
      <c r="W1313" t="s">
        <v>67</v>
      </c>
      <c r="Z1313" t="s">
        <v>67</v>
      </c>
      <c r="AA1313" t="s">
        <v>67</v>
      </c>
      <c r="AB1313" t="s">
        <v>67</v>
      </c>
      <c r="AC1313" t="s">
        <v>67</v>
      </c>
      <c r="AG1313" t="s">
        <v>67</v>
      </c>
      <c r="AH1313" t="s">
        <v>67</v>
      </c>
      <c r="AV1313" t="s">
        <v>67</v>
      </c>
      <c r="BD1313">
        <v>0</v>
      </c>
      <c r="BF1313">
        <v>0</v>
      </c>
    </row>
    <row r="1314" spans="1:58" x14ac:dyDescent="0.2">
      <c r="A1314" t="s">
        <v>4689</v>
      </c>
      <c r="B1314" t="s">
        <v>4690</v>
      </c>
      <c r="C1314" t="s">
        <v>67</v>
      </c>
      <c r="D1314" t="s">
        <v>200</v>
      </c>
      <c r="E1314">
        <v>0</v>
      </c>
      <c r="F1314">
        <v>24.99</v>
      </c>
      <c r="G1314">
        <v>0</v>
      </c>
      <c r="H1314">
        <v>0</v>
      </c>
      <c r="I1314">
        <v>2</v>
      </c>
      <c r="J1314">
        <v>6</v>
      </c>
      <c r="K1314">
        <v>50</v>
      </c>
      <c r="L1314" t="s">
        <v>67</v>
      </c>
      <c r="M1314" t="s">
        <v>4691</v>
      </c>
      <c r="N1314" t="s">
        <v>70</v>
      </c>
      <c r="O1314" t="b">
        <v>1</v>
      </c>
      <c r="P1314" t="b">
        <v>0</v>
      </c>
      <c r="Q1314" t="b">
        <v>0</v>
      </c>
      <c r="R1314" t="s">
        <v>86</v>
      </c>
      <c r="S1314" t="s">
        <v>4692</v>
      </c>
      <c r="T1314" t="s">
        <v>4693</v>
      </c>
      <c r="V1314" t="s">
        <v>4694</v>
      </c>
      <c r="Z1314" t="s">
        <v>67</v>
      </c>
      <c r="AA1314" t="s">
        <v>67</v>
      </c>
      <c r="AB1314" t="s">
        <v>206</v>
      </c>
      <c r="AM1314" t="s">
        <v>1298</v>
      </c>
      <c r="BD1314">
        <v>0</v>
      </c>
      <c r="BF1314">
        <v>0</v>
      </c>
    </row>
    <row r="1315" spans="1:58" x14ac:dyDescent="0.2">
      <c r="A1315" t="s">
        <v>4695</v>
      </c>
      <c r="B1315" t="s">
        <v>4696</v>
      </c>
      <c r="C1315" t="s">
        <v>67</v>
      </c>
      <c r="D1315" t="s">
        <v>200</v>
      </c>
      <c r="E1315">
        <v>0</v>
      </c>
      <c r="F1315">
        <v>299.99</v>
      </c>
      <c r="G1315">
        <v>0</v>
      </c>
      <c r="H1315">
        <v>0</v>
      </c>
      <c r="I1315">
        <v>0</v>
      </c>
      <c r="J1315">
        <v>0</v>
      </c>
      <c r="K1315">
        <v>1</v>
      </c>
      <c r="L1315" t="s">
        <v>69</v>
      </c>
      <c r="N1315" t="s">
        <v>70</v>
      </c>
      <c r="O1315" t="b">
        <v>0</v>
      </c>
      <c r="P1315" t="b">
        <v>0</v>
      </c>
      <c r="Q1315" t="b">
        <v>0</v>
      </c>
      <c r="R1315" t="s">
        <v>4578</v>
      </c>
      <c r="S1315" t="s">
        <v>4697</v>
      </c>
      <c r="T1315" t="s">
        <v>4698</v>
      </c>
      <c r="V1315" t="s">
        <v>67</v>
      </c>
      <c r="W1315" t="s">
        <v>67</v>
      </c>
      <c r="Z1315" t="s">
        <v>67</v>
      </c>
      <c r="AA1315" t="s">
        <v>67</v>
      </c>
      <c r="AB1315" t="s">
        <v>67</v>
      </c>
      <c r="AC1315" t="s">
        <v>67</v>
      </c>
      <c r="AG1315" t="s">
        <v>67</v>
      </c>
      <c r="AH1315" t="s">
        <v>67</v>
      </c>
      <c r="AV1315" t="s">
        <v>67</v>
      </c>
      <c r="BD1315">
        <v>0</v>
      </c>
      <c r="BE1315">
        <v>0</v>
      </c>
      <c r="BF1315">
        <v>0</v>
      </c>
    </row>
    <row r="1316" spans="1:58" x14ac:dyDescent="0.2">
      <c r="A1316" t="s">
        <v>4699</v>
      </c>
      <c r="B1316" t="s">
        <v>4700</v>
      </c>
      <c r="C1316" t="s">
        <v>67</v>
      </c>
      <c r="D1316" t="s">
        <v>3</v>
      </c>
      <c r="E1316">
        <v>0</v>
      </c>
      <c r="F1316">
        <v>0</v>
      </c>
      <c r="G1316">
        <v>4.8</v>
      </c>
      <c r="H1316">
        <v>0</v>
      </c>
      <c r="I1316">
        <v>0</v>
      </c>
      <c r="J1316">
        <v>0</v>
      </c>
      <c r="K1316">
        <v>0</v>
      </c>
      <c r="L1316" t="s">
        <v>67</v>
      </c>
      <c r="M1316" t="s">
        <v>1180</v>
      </c>
      <c r="N1316" t="s">
        <v>70</v>
      </c>
      <c r="O1316" t="b">
        <v>0</v>
      </c>
      <c r="P1316" t="b">
        <v>0</v>
      </c>
      <c r="Q1316" t="b">
        <v>0</v>
      </c>
      <c r="R1316" t="s">
        <v>246</v>
      </c>
      <c r="S1316" t="s">
        <v>1180</v>
      </c>
      <c r="T1316" t="s">
        <v>4701</v>
      </c>
      <c r="V1316" t="s">
        <v>67</v>
      </c>
      <c r="W1316" t="s">
        <v>67</v>
      </c>
      <c r="Z1316" t="s">
        <v>67</v>
      </c>
      <c r="AA1316" t="s">
        <v>67</v>
      </c>
      <c r="AB1316" t="s">
        <v>67</v>
      </c>
      <c r="AC1316" t="s">
        <v>67</v>
      </c>
      <c r="AG1316" t="s">
        <v>67</v>
      </c>
      <c r="AH1316" t="s">
        <v>67</v>
      </c>
      <c r="AV1316" t="s">
        <v>67</v>
      </c>
      <c r="BD1316">
        <v>0</v>
      </c>
      <c r="BE1316">
        <v>0</v>
      </c>
      <c r="BF1316">
        <v>0</v>
      </c>
    </row>
    <row r="1317" spans="1:58" x14ac:dyDescent="0.2">
      <c r="A1317" t="s">
        <v>4702</v>
      </c>
      <c r="B1317" t="s">
        <v>4703</v>
      </c>
      <c r="C1317" t="s">
        <v>67</v>
      </c>
      <c r="D1317" t="s">
        <v>3</v>
      </c>
      <c r="E1317">
        <v>0</v>
      </c>
      <c r="F1317">
        <v>12.99</v>
      </c>
      <c r="G1317">
        <v>0</v>
      </c>
      <c r="H1317">
        <v>0</v>
      </c>
      <c r="I1317">
        <v>0</v>
      </c>
      <c r="J1317">
        <v>1</v>
      </c>
      <c r="K1317">
        <v>1</v>
      </c>
      <c r="L1317" t="s">
        <v>4704</v>
      </c>
      <c r="M1317" t="s">
        <v>941</v>
      </c>
      <c r="N1317" t="s">
        <v>70</v>
      </c>
      <c r="O1317" t="b">
        <v>0</v>
      </c>
      <c r="P1317" t="b">
        <v>0</v>
      </c>
      <c r="Q1317" t="b">
        <v>0</v>
      </c>
      <c r="R1317" t="s">
        <v>73</v>
      </c>
      <c r="S1317" t="s">
        <v>941</v>
      </c>
      <c r="T1317" t="s">
        <v>73</v>
      </c>
      <c r="V1317" t="s">
        <v>67</v>
      </c>
      <c r="W1317" t="s">
        <v>67</v>
      </c>
      <c r="X1317" t="s">
        <v>67</v>
      </c>
      <c r="Y1317" t="s">
        <v>67</v>
      </c>
      <c r="Z1317" t="s">
        <v>1047</v>
      </c>
      <c r="AA1317" t="s">
        <v>591</v>
      </c>
      <c r="AB1317" t="s">
        <v>67</v>
      </c>
      <c r="AC1317" t="s">
        <v>67</v>
      </c>
      <c r="AD1317" t="s">
        <v>67</v>
      </c>
      <c r="AE1317" t="s">
        <v>67</v>
      </c>
      <c r="AF1317" t="s">
        <v>67</v>
      </c>
      <c r="AG1317" t="s">
        <v>67</v>
      </c>
      <c r="AH1317" t="s">
        <v>67</v>
      </c>
      <c r="AI1317" t="s">
        <v>67</v>
      </c>
      <c r="AJ1317" t="s">
        <v>67</v>
      </c>
      <c r="AK1317" t="s">
        <v>67</v>
      </c>
      <c r="AL1317" t="s">
        <v>67</v>
      </c>
      <c r="AM1317" t="s">
        <v>67</v>
      </c>
      <c r="AN1317" t="s">
        <v>67</v>
      </c>
      <c r="AO1317" t="s">
        <v>67</v>
      </c>
      <c r="AP1317" t="s">
        <v>67</v>
      </c>
      <c r="AQ1317" t="s">
        <v>67</v>
      </c>
      <c r="AR1317" t="s">
        <v>67</v>
      </c>
      <c r="AS1317" t="s">
        <v>67</v>
      </c>
      <c r="AT1317" t="s">
        <v>67</v>
      </c>
      <c r="AU1317" t="s">
        <v>67</v>
      </c>
      <c r="AV1317" t="s">
        <v>67</v>
      </c>
      <c r="AW1317" t="s">
        <v>67</v>
      </c>
      <c r="AX1317" t="s">
        <v>67</v>
      </c>
      <c r="AY1317" t="s">
        <v>67</v>
      </c>
      <c r="AZ1317" t="s">
        <v>67</v>
      </c>
      <c r="BA1317" t="s">
        <v>67</v>
      </c>
      <c r="BB1317" t="s">
        <v>67</v>
      </c>
      <c r="BC1317" t="s">
        <v>67</v>
      </c>
      <c r="BD1317">
        <v>21</v>
      </c>
      <c r="BE1317">
        <v>42</v>
      </c>
      <c r="BF1317">
        <v>0</v>
      </c>
    </row>
    <row r="1318" spans="1:58" x14ac:dyDescent="0.2">
      <c r="A1318" t="s">
        <v>4705</v>
      </c>
      <c r="B1318" t="s">
        <v>4706</v>
      </c>
      <c r="C1318" t="s">
        <v>67</v>
      </c>
      <c r="D1318" t="s">
        <v>200</v>
      </c>
      <c r="E1318">
        <v>0</v>
      </c>
      <c r="F1318">
        <v>59.99</v>
      </c>
      <c r="G1318">
        <v>0</v>
      </c>
      <c r="H1318">
        <v>0</v>
      </c>
      <c r="I1318">
        <v>0</v>
      </c>
      <c r="J1318">
        <v>0</v>
      </c>
      <c r="K1318">
        <v>1</v>
      </c>
      <c r="L1318" t="s">
        <v>69</v>
      </c>
      <c r="M1318" t="s">
        <v>4707</v>
      </c>
      <c r="N1318" t="s">
        <v>70</v>
      </c>
      <c r="O1318" t="b">
        <v>0</v>
      </c>
      <c r="P1318" t="b">
        <v>0</v>
      </c>
      <c r="Q1318" t="b">
        <v>0</v>
      </c>
      <c r="R1318" t="s">
        <v>4708</v>
      </c>
      <c r="S1318" t="s">
        <v>4707</v>
      </c>
      <c r="T1318" t="s">
        <v>4709</v>
      </c>
      <c r="U1318" t="s">
        <v>67</v>
      </c>
      <c r="V1318" t="s">
        <v>4710</v>
      </c>
      <c r="W1318" t="s">
        <v>67</v>
      </c>
      <c r="X1318" t="s">
        <v>67</v>
      </c>
      <c r="Y1318" t="s">
        <v>67</v>
      </c>
      <c r="Z1318" t="s">
        <v>67</v>
      </c>
      <c r="AA1318" t="s">
        <v>132</v>
      </c>
      <c r="AB1318" t="s">
        <v>2608</v>
      </c>
      <c r="AC1318" t="s">
        <v>67</v>
      </c>
      <c r="AD1318" t="s">
        <v>67</v>
      </c>
      <c r="AE1318" t="s">
        <v>67</v>
      </c>
      <c r="AF1318" t="s">
        <v>67</v>
      </c>
      <c r="AG1318" t="s">
        <v>67</v>
      </c>
      <c r="AH1318" t="s">
        <v>67</v>
      </c>
      <c r="AI1318" t="s">
        <v>67</v>
      </c>
      <c r="AJ1318" t="s">
        <v>67</v>
      </c>
      <c r="AK1318" t="s">
        <v>67</v>
      </c>
      <c r="AL1318" t="s">
        <v>67</v>
      </c>
      <c r="AM1318" t="s">
        <v>782</v>
      </c>
      <c r="AN1318" t="s">
        <v>67</v>
      </c>
      <c r="AO1318" t="s">
        <v>67</v>
      </c>
      <c r="AP1318" t="s">
        <v>67</v>
      </c>
      <c r="AQ1318" t="s">
        <v>67</v>
      </c>
      <c r="AR1318" t="s">
        <v>67</v>
      </c>
      <c r="AS1318" t="s">
        <v>67</v>
      </c>
      <c r="AT1318" t="s">
        <v>67</v>
      </c>
      <c r="AU1318" t="s">
        <v>67</v>
      </c>
      <c r="AV1318" t="s">
        <v>67</v>
      </c>
      <c r="AW1318" t="s">
        <v>67</v>
      </c>
      <c r="AX1318" t="s">
        <v>67</v>
      </c>
      <c r="AY1318" t="s">
        <v>67</v>
      </c>
      <c r="AZ1318" t="s">
        <v>67</v>
      </c>
      <c r="BA1318" t="s">
        <v>67</v>
      </c>
      <c r="BB1318" t="s">
        <v>67</v>
      </c>
      <c r="BC1318" t="s">
        <v>67</v>
      </c>
      <c r="BD1318">
        <v>0</v>
      </c>
      <c r="BE1318">
        <v>0</v>
      </c>
      <c r="BF1318">
        <v>0</v>
      </c>
    </row>
    <row r="1319" spans="1:58" x14ac:dyDescent="0.2">
      <c r="A1319" t="s">
        <v>4711</v>
      </c>
      <c r="B1319" t="s">
        <v>4712</v>
      </c>
      <c r="C1319" t="s">
        <v>67</v>
      </c>
      <c r="D1319" t="s">
        <v>3</v>
      </c>
      <c r="E1319">
        <v>0</v>
      </c>
      <c r="F1319">
        <v>184.99</v>
      </c>
      <c r="G1319">
        <v>105.84</v>
      </c>
      <c r="H1319">
        <v>0</v>
      </c>
      <c r="I1319">
        <v>0</v>
      </c>
      <c r="J1319">
        <v>0</v>
      </c>
      <c r="K1319">
        <v>12</v>
      </c>
      <c r="L1319" t="s">
        <v>67</v>
      </c>
      <c r="M1319" t="s">
        <v>188</v>
      </c>
      <c r="N1319" t="s">
        <v>70</v>
      </c>
      <c r="O1319" t="b">
        <v>1</v>
      </c>
      <c r="P1319" t="b">
        <v>0</v>
      </c>
      <c r="Q1319" t="b">
        <v>0</v>
      </c>
      <c r="R1319" t="s">
        <v>86</v>
      </c>
      <c r="S1319" t="s">
        <v>4713</v>
      </c>
      <c r="T1319" t="s">
        <v>67</v>
      </c>
      <c r="Z1319" t="s">
        <v>4176</v>
      </c>
      <c r="AA1319" t="s">
        <v>197</v>
      </c>
      <c r="AC1319" t="s">
        <v>67</v>
      </c>
      <c r="BD1319">
        <v>0</v>
      </c>
      <c r="BF1319">
        <v>0</v>
      </c>
    </row>
    <row r="1320" spans="1:58" x14ac:dyDescent="0.2">
      <c r="A1320" t="s">
        <v>4714</v>
      </c>
      <c r="B1320" t="s">
        <v>4715</v>
      </c>
      <c r="C1320" t="s">
        <v>67</v>
      </c>
      <c r="D1320" t="s">
        <v>3</v>
      </c>
      <c r="E1320">
        <v>0</v>
      </c>
      <c r="F1320">
        <v>79.989999999999995</v>
      </c>
      <c r="G1320">
        <v>24.24</v>
      </c>
      <c r="H1320">
        <v>0</v>
      </c>
      <c r="I1320">
        <v>0</v>
      </c>
      <c r="J1320">
        <v>0</v>
      </c>
      <c r="K1320">
        <v>1</v>
      </c>
      <c r="L1320" t="s">
        <v>67</v>
      </c>
      <c r="M1320" t="s">
        <v>188</v>
      </c>
      <c r="N1320" t="s">
        <v>70</v>
      </c>
      <c r="O1320" t="b">
        <v>1</v>
      </c>
      <c r="P1320" t="b">
        <v>0</v>
      </c>
      <c r="Q1320" t="b">
        <v>0</v>
      </c>
      <c r="R1320" t="s">
        <v>195</v>
      </c>
      <c r="S1320" t="s">
        <v>4716</v>
      </c>
      <c r="T1320" t="s">
        <v>4717</v>
      </c>
      <c r="Z1320" t="s">
        <v>67</v>
      </c>
      <c r="AA1320" t="s">
        <v>132</v>
      </c>
      <c r="AC1320" t="s">
        <v>67</v>
      </c>
      <c r="BD1320">
        <v>0</v>
      </c>
      <c r="BF1320">
        <v>0</v>
      </c>
    </row>
    <row r="1321" spans="1:58" x14ac:dyDescent="0.2">
      <c r="A1321" t="s">
        <v>4718</v>
      </c>
      <c r="B1321" t="s">
        <v>4719</v>
      </c>
      <c r="C1321" t="s">
        <v>67</v>
      </c>
      <c r="D1321" t="s">
        <v>85</v>
      </c>
      <c r="E1321">
        <v>0</v>
      </c>
      <c r="F1321">
        <v>32.99</v>
      </c>
      <c r="G1321">
        <v>0</v>
      </c>
      <c r="H1321">
        <v>0</v>
      </c>
      <c r="I1321">
        <v>0</v>
      </c>
      <c r="J1321">
        <v>0</v>
      </c>
      <c r="K1321">
        <v>1</v>
      </c>
      <c r="L1321" t="s">
        <v>988</v>
      </c>
      <c r="M1321" t="s">
        <v>67</v>
      </c>
      <c r="N1321" t="s">
        <v>70</v>
      </c>
      <c r="O1321" t="b">
        <v>1</v>
      </c>
      <c r="P1321" t="b">
        <v>0</v>
      </c>
      <c r="Q1321" t="b">
        <v>0</v>
      </c>
      <c r="R1321" t="s">
        <v>4720</v>
      </c>
      <c r="S1321" t="s">
        <v>105</v>
      </c>
      <c r="T1321" t="s">
        <v>4721</v>
      </c>
      <c r="V1321" t="s">
        <v>4722</v>
      </c>
      <c r="W1321" t="s">
        <v>67</v>
      </c>
      <c r="Y1321" t="s">
        <v>67</v>
      </c>
      <c r="Z1321" t="s">
        <v>67</v>
      </c>
      <c r="AA1321" t="s">
        <v>132</v>
      </c>
      <c r="AB1321" t="s">
        <v>67</v>
      </c>
      <c r="AC1321" t="s">
        <v>67</v>
      </c>
      <c r="AD1321" t="s">
        <v>67</v>
      </c>
      <c r="AE1321" t="s">
        <v>67</v>
      </c>
      <c r="AF1321" t="s">
        <v>67</v>
      </c>
      <c r="AG1321" t="s">
        <v>67</v>
      </c>
      <c r="AH1321" t="s">
        <v>67</v>
      </c>
      <c r="AI1321" t="s">
        <v>67</v>
      </c>
      <c r="AJ1321" t="s">
        <v>67</v>
      </c>
      <c r="AK1321" t="s">
        <v>67</v>
      </c>
      <c r="AL1321" t="s">
        <v>67</v>
      </c>
      <c r="AM1321" t="s">
        <v>67</v>
      </c>
      <c r="AN1321" t="s">
        <v>67</v>
      </c>
      <c r="AO1321" t="s">
        <v>67</v>
      </c>
      <c r="AP1321" t="s">
        <v>67</v>
      </c>
      <c r="AQ1321" t="s">
        <v>67</v>
      </c>
      <c r="AR1321" t="s">
        <v>67</v>
      </c>
      <c r="AS1321" t="s">
        <v>67</v>
      </c>
      <c r="AT1321" t="s">
        <v>67</v>
      </c>
      <c r="AU1321" t="s">
        <v>67</v>
      </c>
      <c r="AV1321" t="s">
        <v>67</v>
      </c>
      <c r="AW1321" t="s">
        <v>67</v>
      </c>
      <c r="AX1321" t="s">
        <v>67</v>
      </c>
      <c r="AY1321" t="s">
        <v>67</v>
      </c>
      <c r="AZ1321" t="s">
        <v>67</v>
      </c>
      <c r="BA1321" t="s">
        <v>67</v>
      </c>
      <c r="BC1321" t="s">
        <v>67</v>
      </c>
      <c r="BD1321">
        <v>0</v>
      </c>
      <c r="BF1321">
        <v>0</v>
      </c>
    </row>
    <row r="1322" spans="1:58" x14ac:dyDescent="0.2">
      <c r="A1322" t="s">
        <v>4723</v>
      </c>
      <c r="B1322" t="s">
        <v>4724</v>
      </c>
      <c r="C1322" t="s">
        <v>67</v>
      </c>
      <c r="D1322" t="s">
        <v>3</v>
      </c>
      <c r="E1322">
        <v>0</v>
      </c>
      <c r="F1322">
        <v>150.5</v>
      </c>
      <c r="G1322">
        <v>126</v>
      </c>
      <c r="H1322">
        <v>0</v>
      </c>
      <c r="I1322">
        <v>0</v>
      </c>
      <c r="J1322">
        <v>0</v>
      </c>
      <c r="K1322">
        <v>1</v>
      </c>
      <c r="L1322" t="s">
        <v>67</v>
      </c>
      <c r="M1322" t="s">
        <v>4725</v>
      </c>
      <c r="N1322" t="s">
        <v>70</v>
      </c>
      <c r="O1322" t="b">
        <v>1</v>
      </c>
      <c r="P1322" t="b">
        <v>0</v>
      </c>
      <c r="Q1322" t="b">
        <v>0</v>
      </c>
      <c r="R1322" t="s">
        <v>230</v>
      </c>
      <c r="S1322" t="s">
        <v>4725</v>
      </c>
      <c r="T1322" t="s">
        <v>4726</v>
      </c>
      <c r="V1322" t="s">
        <v>67</v>
      </c>
      <c r="Z1322" t="s">
        <v>67</v>
      </c>
      <c r="AA1322" t="s">
        <v>132</v>
      </c>
      <c r="AC1322" t="s">
        <v>67</v>
      </c>
      <c r="AG1322" t="s">
        <v>67</v>
      </c>
      <c r="AH1322" t="s">
        <v>67</v>
      </c>
      <c r="AV1322" t="s">
        <v>67</v>
      </c>
      <c r="BD1322">
        <v>0</v>
      </c>
      <c r="BF1322">
        <v>0</v>
      </c>
    </row>
    <row r="1323" spans="1:58" x14ac:dyDescent="0.2">
      <c r="A1323" t="s">
        <v>4727</v>
      </c>
      <c r="B1323" t="s">
        <v>4728</v>
      </c>
      <c r="C1323" t="s">
        <v>67</v>
      </c>
      <c r="D1323" t="s">
        <v>3</v>
      </c>
      <c r="E1323">
        <v>0</v>
      </c>
      <c r="F1323">
        <v>309.99</v>
      </c>
      <c r="G1323">
        <v>189</v>
      </c>
      <c r="H1323">
        <v>0</v>
      </c>
      <c r="I1323">
        <v>0</v>
      </c>
      <c r="J1323">
        <v>0</v>
      </c>
      <c r="K1323">
        <v>0</v>
      </c>
      <c r="L1323" t="s">
        <v>67</v>
      </c>
      <c r="M1323" t="s">
        <v>715</v>
      </c>
      <c r="N1323" t="s">
        <v>70</v>
      </c>
      <c r="O1323" t="b">
        <v>1</v>
      </c>
      <c r="P1323" t="b">
        <v>0</v>
      </c>
      <c r="Q1323" t="b">
        <v>0</v>
      </c>
      <c r="R1323" t="s">
        <v>246</v>
      </c>
      <c r="S1323" t="s">
        <v>4729</v>
      </c>
      <c r="T1323" t="s">
        <v>67</v>
      </c>
      <c r="Z1323" t="s">
        <v>67</v>
      </c>
      <c r="AA1323" t="s">
        <v>67</v>
      </c>
      <c r="BD1323">
        <v>0</v>
      </c>
      <c r="BF1323">
        <v>0</v>
      </c>
    </row>
    <row r="1324" spans="1:58" x14ac:dyDescent="0.2">
      <c r="A1324" t="s">
        <v>4730</v>
      </c>
      <c r="B1324" t="s">
        <v>4731</v>
      </c>
      <c r="C1324" t="s">
        <v>67</v>
      </c>
      <c r="D1324" t="s">
        <v>300</v>
      </c>
      <c r="E1324">
        <v>1</v>
      </c>
      <c r="F1324">
        <v>79.989999999999995</v>
      </c>
      <c r="G1324">
        <v>12.06</v>
      </c>
      <c r="H1324">
        <v>0</v>
      </c>
      <c r="I1324">
        <v>1</v>
      </c>
      <c r="J1324">
        <v>1</v>
      </c>
      <c r="K1324">
        <v>1</v>
      </c>
      <c r="L1324" t="s">
        <v>67</v>
      </c>
      <c r="M1324" t="s">
        <v>301</v>
      </c>
      <c r="N1324" t="s">
        <v>70</v>
      </c>
      <c r="O1324" t="b">
        <v>1</v>
      </c>
      <c r="P1324" t="b">
        <v>0</v>
      </c>
      <c r="Q1324" t="b">
        <v>0</v>
      </c>
      <c r="R1324" t="s">
        <v>77</v>
      </c>
      <c r="S1324" t="s">
        <v>4732</v>
      </c>
      <c r="BD1324">
        <v>0</v>
      </c>
      <c r="BF1324">
        <v>0</v>
      </c>
    </row>
    <row r="1325" spans="1:58" x14ac:dyDescent="0.2">
      <c r="A1325" t="s">
        <v>4733</v>
      </c>
      <c r="B1325" t="s">
        <v>4734</v>
      </c>
      <c r="C1325" t="s">
        <v>67</v>
      </c>
      <c r="D1325" t="s">
        <v>3</v>
      </c>
      <c r="E1325">
        <v>1</v>
      </c>
      <c r="F1325">
        <v>1999.99</v>
      </c>
      <c r="G1325">
        <v>1492.05</v>
      </c>
      <c r="H1325">
        <v>0</v>
      </c>
      <c r="I1325">
        <v>0</v>
      </c>
      <c r="J1325">
        <v>0</v>
      </c>
      <c r="K1325">
        <v>0</v>
      </c>
      <c r="L1325" t="s">
        <v>67</v>
      </c>
      <c r="M1325" t="s">
        <v>715</v>
      </c>
      <c r="N1325" t="s">
        <v>70</v>
      </c>
      <c r="O1325" t="b">
        <v>1</v>
      </c>
      <c r="P1325" t="b">
        <v>0</v>
      </c>
      <c r="Q1325" t="b">
        <v>0</v>
      </c>
      <c r="R1325" t="s">
        <v>250</v>
      </c>
      <c r="S1325" t="s">
        <v>4735</v>
      </c>
      <c r="T1325" t="s">
        <v>4736</v>
      </c>
      <c r="Z1325" t="s">
        <v>67</v>
      </c>
      <c r="AA1325" t="s">
        <v>197</v>
      </c>
      <c r="AC1325" t="s">
        <v>4737</v>
      </c>
      <c r="BD1325">
        <v>0</v>
      </c>
      <c r="BF1325">
        <v>0</v>
      </c>
    </row>
    <row r="1326" spans="1:58" x14ac:dyDescent="0.2">
      <c r="A1326" t="s">
        <v>4738</v>
      </c>
      <c r="B1326" t="s">
        <v>4739</v>
      </c>
      <c r="C1326" t="s">
        <v>67</v>
      </c>
      <c r="D1326" t="s">
        <v>200</v>
      </c>
      <c r="E1326">
        <v>0</v>
      </c>
      <c r="F1326">
        <v>32.99</v>
      </c>
      <c r="G1326">
        <v>21.9</v>
      </c>
      <c r="H1326">
        <v>0</v>
      </c>
      <c r="I1326">
        <v>0</v>
      </c>
      <c r="J1326">
        <v>0</v>
      </c>
      <c r="K1326">
        <v>5</v>
      </c>
      <c r="L1326" t="s">
        <v>69</v>
      </c>
      <c r="M1326" t="s">
        <v>4740</v>
      </c>
      <c r="N1326" t="s">
        <v>70</v>
      </c>
      <c r="O1326" t="b">
        <v>0</v>
      </c>
      <c r="P1326" t="b">
        <v>0</v>
      </c>
      <c r="Q1326" t="b">
        <v>0</v>
      </c>
      <c r="R1326" t="s">
        <v>4741</v>
      </c>
      <c r="S1326" t="s">
        <v>4740</v>
      </c>
      <c r="T1326" t="s">
        <v>4742</v>
      </c>
      <c r="U1326" t="s">
        <v>67</v>
      </c>
      <c r="V1326" t="s">
        <v>418</v>
      </c>
      <c r="W1326" t="s">
        <v>67</v>
      </c>
      <c r="X1326" t="s">
        <v>67</v>
      </c>
      <c r="Y1326" t="s">
        <v>67</v>
      </c>
      <c r="Z1326" t="s">
        <v>67</v>
      </c>
      <c r="AA1326" t="s">
        <v>132</v>
      </c>
      <c r="AB1326" t="s">
        <v>67</v>
      </c>
      <c r="AC1326" t="s">
        <v>67</v>
      </c>
      <c r="AD1326" t="s">
        <v>67</v>
      </c>
      <c r="AE1326" t="s">
        <v>67</v>
      </c>
      <c r="AF1326" t="s">
        <v>67</v>
      </c>
      <c r="AG1326" t="s">
        <v>67</v>
      </c>
      <c r="AH1326" t="s">
        <v>67</v>
      </c>
      <c r="AI1326" t="s">
        <v>67</v>
      </c>
      <c r="AJ1326" t="s">
        <v>67</v>
      </c>
      <c r="AK1326" t="s">
        <v>67</v>
      </c>
      <c r="AL1326" t="s">
        <v>67</v>
      </c>
      <c r="AM1326" t="s">
        <v>67</v>
      </c>
      <c r="AN1326" t="s">
        <v>67</v>
      </c>
      <c r="AO1326" t="s">
        <v>67</v>
      </c>
      <c r="AP1326" t="s">
        <v>67</v>
      </c>
      <c r="AQ1326" t="s">
        <v>67</v>
      </c>
      <c r="AR1326" t="s">
        <v>67</v>
      </c>
      <c r="AS1326" t="s">
        <v>67</v>
      </c>
      <c r="AT1326" t="s">
        <v>67</v>
      </c>
      <c r="AU1326" t="s">
        <v>67</v>
      </c>
      <c r="AV1326" t="s">
        <v>67</v>
      </c>
      <c r="AW1326" t="s">
        <v>67</v>
      </c>
      <c r="AX1326" t="s">
        <v>67</v>
      </c>
      <c r="AY1326" t="s">
        <v>67</v>
      </c>
      <c r="AZ1326" t="s">
        <v>67</v>
      </c>
      <c r="BA1326" t="s">
        <v>67</v>
      </c>
      <c r="BB1326" t="s">
        <v>67</v>
      </c>
      <c r="BC1326" t="s">
        <v>67</v>
      </c>
      <c r="BD1326">
        <v>0</v>
      </c>
      <c r="BE1326">
        <v>0</v>
      </c>
      <c r="BF1326">
        <v>0</v>
      </c>
    </row>
    <row r="1327" spans="1:58" x14ac:dyDescent="0.2">
      <c r="A1327" t="s">
        <v>4743</v>
      </c>
      <c r="B1327" t="s">
        <v>4744</v>
      </c>
      <c r="C1327" t="s">
        <v>67</v>
      </c>
      <c r="D1327" t="s">
        <v>85</v>
      </c>
      <c r="E1327">
        <v>0</v>
      </c>
      <c r="F1327">
        <v>29.99</v>
      </c>
      <c r="G1327">
        <v>12.73</v>
      </c>
      <c r="H1327">
        <v>0</v>
      </c>
      <c r="I1327">
        <v>0</v>
      </c>
      <c r="J1327">
        <v>0</v>
      </c>
      <c r="K1327">
        <v>4</v>
      </c>
      <c r="L1327" t="s">
        <v>67</v>
      </c>
      <c r="M1327" t="s">
        <v>4745</v>
      </c>
      <c r="N1327" t="s">
        <v>70</v>
      </c>
      <c r="O1327" t="b">
        <v>1</v>
      </c>
      <c r="P1327" t="b">
        <v>0</v>
      </c>
      <c r="Q1327" t="b">
        <v>0</v>
      </c>
      <c r="R1327" t="s">
        <v>352</v>
      </c>
      <c r="S1327" t="s">
        <v>4745</v>
      </c>
      <c r="T1327" t="s">
        <v>4746</v>
      </c>
      <c r="V1327" t="s">
        <v>67</v>
      </c>
      <c r="W1327" t="s">
        <v>67</v>
      </c>
      <c r="Z1327" t="s">
        <v>67</v>
      </c>
      <c r="AA1327" t="s">
        <v>4747</v>
      </c>
      <c r="AB1327" t="s">
        <v>4748</v>
      </c>
      <c r="AC1327" t="s">
        <v>67</v>
      </c>
      <c r="AG1327" t="s">
        <v>67</v>
      </c>
      <c r="AH1327" t="s">
        <v>67</v>
      </c>
      <c r="AV1327" t="s">
        <v>67</v>
      </c>
      <c r="BD1327">
        <v>0</v>
      </c>
      <c r="BF1327">
        <v>0</v>
      </c>
    </row>
    <row r="1328" spans="1:58" x14ac:dyDescent="0.2">
      <c r="A1328" t="s">
        <v>4749</v>
      </c>
      <c r="B1328" t="s">
        <v>4750</v>
      </c>
      <c r="C1328" t="s">
        <v>67</v>
      </c>
      <c r="D1328" t="s">
        <v>85</v>
      </c>
      <c r="E1328">
        <v>0</v>
      </c>
      <c r="F1328">
        <v>39.99</v>
      </c>
      <c r="G1328">
        <v>0</v>
      </c>
      <c r="H1328">
        <v>0</v>
      </c>
      <c r="I1328">
        <v>0</v>
      </c>
      <c r="J1328">
        <v>2</v>
      </c>
      <c r="K1328">
        <v>8</v>
      </c>
      <c r="L1328" t="s">
        <v>67</v>
      </c>
      <c r="M1328" t="s">
        <v>1671</v>
      </c>
      <c r="N1328" t="s">
        <v>70</v>
      </c>
      <c r="O1328" t="b">
        <v>1</v>
      </c>
      <c r="P1328" t="b">
        <v>0</v>
      </c>
      <c r="Q1328" t="b">
        <v>0</v>
      </c>
      <c r="R1328" t="s">
        <v>352</v>
      </c>
      <c r="S1328" t="s">
        <v>4751</v>
      </c>
      <c r="T1328" t="s">
        <v>4752</v>
      </c>
      <c r="V1328" t="s">
        <v>67</v>
      </c>
      <c r="W1328" t="s">
        <v>67</v>
      </c>
      <c r="Z1328" t="s">
        <v>67</v>
      </c>
      <c r="AA1328" t="s">
        <v>1418</v>
      </c>
      <c r="AB1328" t="s">
        <v>1239</v>
      </c>
      <c r="AC1328" t="s">
        <v>67</v>
      </c>
      <c r="AG1328" t="s">
        <v>67</v>
      </c>
      <c r="AH1328" t="s">
        <v>67</v>
      </c>
      <c r="AV1328" t="s">
        <v>67</v>
      </c>
      <c r="BD1328">
        <v>0</v>
      </c>
      <c r="BF1328">
        <v>0</v>
      </c>
    </row>
    <row r="1329" spans="1:58" x14ac:dyDescent="0.2">
      <c r="A1329" t="s">
        <v>4753</v>
      </c>
      <c r="B1329" t="s">
        <v>4754</v>
      </c>
      <c r="C1329" t="s">
        <v>67</v>
      </c>
      <c r="D1329" t="s">
        <v>300</v>
      </c>
      <c r="E1329">
        <v>0</v>
      </c>
      <c r="F1329">
        <v>109.99</v>
      </c>
      <c r="G1329">
        <v>50.4</v>
      </c>
      <c r="H1329">
        <v>0</v>
      </c>
      <c r="I1329">
        <v>5</v>
      </c>
      <c r="J1329">
        <v>5</v>
      </c>
      <c r="K1329">
        <v>5</v>
      </c>
      <c r="L1329" t="s">
        <v>67</v>
      </c>
      <c r="M1329" t="s">
        <v>67</v>
      </c>
      <c r="N1329" t="s">
        <v>70</v>
      </c>
      <c r="O1329" t="b">
        <v>1</v>
      </c>
      <c r="P1329" t="b">
        <v>0</v>
      </c>
      <c r="Q1329" t="b">
        <v>0</v>
      </c>
      <c r="R1329" t="s">
        <v>77</v>
      </c>
      <c r="S1329" t="s">
        <v>4755</v>
      </c>
      <c r="BD1329">
        <v>0</v>
      </c>
      <c r="BF1329">
        <v>0</v>
      </c>
    </row>
    <row r="1330" spans="1:58" x14ac:dyDescent="0.2">
      <c r="A1330" t="s">
        <v>4756</v>
      </c>
      <c r="B1330" t="s">
        <v>4757</v>
      </c>
      <c r="C1330" t="s">
        <v>67</v>
      </c>
      <c r="D1330" t="s">
        <v>3</v>
      </c>
      <c r="E1330">
        <v>0</v>
      </c>
      <c r="F1330">
        <v>149.99</v>
      </c>
      <c r="G1330">
        <v>80.5</v>
      </c>
      <c r="H1330">
        <v>1</v>
      </c>
      <c r="I1330">
        <v>1</v>
      </c>
      <c r="J1330">
        <v>1</v>
      </c>
      <c r="K1330">
        <v>1</v>
      </c>
      <c r="L1330" t="s">
        <v>67</v>
      </c>
      <c r="M1330" t="s">
        <v>715</v>
      </c>
      <c r="N1330" t="s">
        <v>70</v>
      </c>
      <c r="O1330" t="b">
        <v>1</v>
      </c>
      <c r="P1330" t="b">
        <v>0</v>
      </c>
      <c r="Q1330" t="b">
        <v>0</v>
      </c>
      <c r="R1330" t="s">
        <v>86</v>
      </c>
      <c r="S1330" t="s">
        <v>275</v>
      </c>
      <c r="T1330" t="s">
        <v>4758</v>
      </c>
      <c r="Z1330" t="s">
        <v>4759</v>
      </c>
      <c r="AA1330" t="s">
        <v>197</v>
      </c>
      <c r="BD1330">
        <v>0</v>
      </c>
      <c r="BF1330">
        <v>0</v>
      </c>
    </row>
    <row r="1331" spans="1:58" x14ac:dyDescent="0.2">
      <c r="A1331" t="s">
        <v>4760</v>
      </c>
      <c r="B1331" t="s">
        <v>4761</v>
      </c>
      <c r="C1331" t="s">
        <v>67</v>
      </c>
      <c r="D1331" t="s">
        <v>3</v>
      </c>
      <c r="E1331">
        <v>0</v>
      </c>
      <c r="F1331">
        <v>50</v>
      </c>
      <c r="G1331">
        <v>49</v>
      </c>
      <c r="H1331">
        <v>0</v>
      </c>
      <c r="I1331">
        <v>0</v>
      </c>
      <c r="J1331">
        <v>0</v>
      </c>
      <c r="L1331" t="s">
        <v>988</v>
      </c>
      <c r="M1331" t="s">
        <v>4762</v>
      </c>
      <c r="N1331" t="s">
        <v>70</v>
      </c>
      <c r="O1331" t="b">
        <v>1</v>
      </c>
      <c r="P1331" t="b">
        <v>0</v>
      </c>
      <c r="Q1331" t="b">
        <v>0</v>
      </c>
      <c r="R1331" t="s">
        <v>124</v>
      </c>
      <c r="S1331" t="s">
        <v>67</v>
      </c>
      <c r="T1331" t="s">
        <v>4763</v>
      </c>
      <c r="V1331" t="s">
        <v>67</v>
      </c>
      <c r="Z1331" t="s">
        <v>67</v>
      </c>
      <c r="AA1331" t="s">
        <v>364</v>
      </c>
      <c r="AC1331" t="s">
        <v>67</v>
      </c>
      <c r="AG1331" t="s">
        <v>67</v>
      </c>
      <c r="AH1331" t="s">
        <v>67</v>
      </c>
      <c r="AV1331" t="s">
        <v>67</v>
      </c>
      <c r="BD1331">
        <v>0</v>
      </c>
      <c r="BF1331">
        <v>0</v>
      </c>
    </row>
    <row r="1332" spans="1:58" x14ac:dyDescent="0.2">
      <c r="A1332" t="s">
        <v>4764</v>
      </c>
      <c r="B1332" t="s">
        <v>4765</v>
      </c>
      <c r="C1332" t="s">
        <v>67</v>
      </c>
      <c r="D1332" t="s">
        <v>3</v>
      </c>
      <c r="E1332">
        <v>0</v>
      </c>
      <c r="F1332">
        <v>649.99</v>
      </c>
      <c r="G1332">
        <v>0</v>
      </c>
      <c r="H1332">
        <v>0</v>
      </c>
      <c r="I1332">
        <v>0</v>
      </c>
      <c r="J1332">
        <v>0</v>
      </c>
      <c r="K1332">
        <v>1</v>
      </c>
      <c r="L1332" t="s">
        <v>69</v>
      </c>
      <c r="M1332" t="s">
        <v>4766</v>
      </c>
      <c r="N1332" t="s">
        <v>70</v>
      </c>
      <c r="O1332" t="b">
        <v>0</v>
      </c>
      <c r="P1332" t="b">
        <v>0</v>
      </c>
      <c r="Q1332" t="b">
        <v>0</v>
      </c>
      <c r="R1332" t="s">
        <v>4767</v>
      </c>
      <c r="S1332" t="s">
        <v>4766</v>
      </c>
      <c r="T1332" t="s">
        <v>4768</v>
      </c>
      <c r="U1332" t="s">
        <v>67</v>
      </c>
      <c r="V1332" t="s">
        <v>67</v>
      </c>
      <c r="W1332" t="s">
        <v>67</v>
      </c>
      <c r="X1332" t="s">
        <v>67</v>
      </c>
      <c r="Y1332" t="s">
        <v>67</v>
      </c>
      <c r="Z1332" t="s">
        <v>67</v>
      </c>
      <c r="AA1332" t="s">
        <v>67</v>
      </c>
      <c r="AB1332" t="s">
        <v>67</v>
      </c>
      <c r="AC1332" t="s">
        <v>67</v>
      </c>
      <c r="AD1332" t="s">
        <v>67</v>
      </c>
      <c r="AE1332" t="s">
        <v>67</v>
      </c>
      <c r="AF1332" t="s">
        <v>67</v>
      </c>
      <c r="AG1332" t="s">
        <v>67</v>
      </c>
      <c r="AH1332" t="s">
        <v>67</v>
      </c>
      <c r="AI1332" t="s">
        <v>67</v>
      </c>
      <c r="AJ1332" t="s">
        <v>67</v>
      </c>
      <c r="AK1332" t="s">
        <v>67</v>
      </c>
      <c r="AL1332" t="s">
        <v>67</v>
      </c>
      <c r="AM1332" t="s">
        <v>67</v>
      </c>
      <c r="AN1332" t="s">
        <v>67</v>
      </c>
      <c r="AO1332" t="s">
        <v>67</v>
      </c>
      <c r="AP1332" t="s">
        <v>67</v>
      </c>
      <c r="AQ1332" t="s">
        <v>67</v>
      </c>
      <c r="AR1332" t="s">
        <v>67</v>
      </c>
      <c r="AS1332" t="s">
        <v>67</v>
      </c>
      <c r="AT1332" t="s">
        <v>67</v>
      </c>
      <c r="AU1332" t="s">
        <v>67</v>
      </c>
      <c r="AV1332" t="s">
        <v>67</v>
      </c>
      <c r="AW1332" t="s">
        <v>67</v>
      </c>
      <c r="AX1332" t="s">
        <v>67</v>
      </c>
      <c r="AY1332" t="s">
        <v>67</v>
      </c>
      <c r="AZ1332" t="s">
        <v>67</v>
      </c>
      <c r="BA1332" t="s">
        <v>67</v>
      </c>
      <c r="BB1332" t="s">
        <v>67</v>
      </c>
      <c r="BC1332" t="s">
        <v>67</v>
      </c>
      <c r="BD1332">
        <v>0</v>
      </c>
      <c r="BE1332">
        <v>0</v>
      </c>
      <c r="BF1332">
        <v>0</v>
      </c>
    </row>
    <row r="1333" spans="1:58" x14ac:dyDescent="0.2">
      <c r="A1333" t="s">
        <v>4769</v>
      </c>
      <c r="B1333" t="s">
        <v>4770</v>
      </c>
      <c r="C1333" t="s">
        <v>67</v>
      </c>
      <c r="D1333" t="s">
        <v>200</v>
      </c>
      <c r="E1333">
        <v>3</v>
      </c>
      <c r="F1333">
        <v>119.99</v>
      </c>
      <c r="G1333">
        <v>0</v>
      </c>
      <c r="H1333">
        <v>0</v>
      </c>
      <c r="I1333">
        <v>0</v>
      </c>
      <c r="J1333">
        <v>0</v>
      </c>
      <c r="K1333">
        <v>1</v>
      </c>
      <c r="L1333" t="s">
        <v>69</v>
      </c>
      <c r="M1333" t="s">
        <v>4771</v>
      </c>
      <c r="N1333" t="s">
        <v>70</v>
      </c>
      <c r="O1333" t="b">
        <v>0</v>
      </c>
      <c r="P1333" t="b">
        <v>0</v>
      </c>
      <c r="Q1333" t="b">
        <v>0</v>
      </c>
      <c r="R1333" t="s">
        <v>4741</v>
      </c>
      <c r="S1333" t="s">
        <v>4771</v>
      </c>
      <c r="T1333" t="s">
        <v>4772</v>
      </c>
      <c r="U1333" t="s">
        <v>67</v>
      </c>
      <c r="V1333" t="s">
        <v>418</v>
      </c>
      <c r="W1333" t="s">
        <v>67</v>
      </c>
      <c r="X1333" t="s">
        <v>67</v>
      </c>
      <c r="Y1333" t="s">
        <v>67</v>
      </c>
      <c r="Z1333" t="s">
        <v>67</v>
      </c>
      <c r="AA1333" t="s">
        <v>132</v>
      </c>
      <c r="AB1333" t="s">
        <v>67</v>
      </c>
      <c r="AC1333" t="s">
        <v>67</v>
      </c>
      <c r="AD1333" t="s">
        <v>67</v>
      </c>
      <c r="AE1333" t="s">
        <v>67</v>
      </c>
      <c r="AF1333" t="s">
        <v>67</v>
      </c>
      <c r="AG1333" t="s">
        <v>67</v>
      </c>
      <c r="AH1333" t="s">
        <v>67</v>
      </c>
      <c r="AI1333" t="s">
        <v>67</v>
      </c>
      <c r="AJ1333" t="s">
        <v>67</v>
      </c>
      <c r="AK1333" t="s">
        <v>67</v>
      </c>
      <c r="AL1333" t="s">
        <v>67</v>
      </c>
      <c r="AM1333" t="s">
        <v>67</v>
      </c>
      <c r="AN1333" t="s">
        <v>67</v>
      </c>
      <c r="AO1333" t="s">
        <v>67</v>
      </c>
      <c r="AP1333" t="s">
        <v>67</v>
      </c>
      <c r="AQ1333" t="s">
        <v>67</v>
      </c>
      <c r="AR1333" t="s">
        <v>67</v>
      </c>
      <c r="AS1333" t="s">
        <v>67</v>
      </c>
      <c r="AT1333" t="s">
        <v>67</v>
      </c>
      <c r="AU1333" t="s">
        <v>67</v>
      </c>
      <c r="AV1333" t="s">
        <v>67</v>
      </c>
      <c r="AW1333" t="s">
        <v>67</v>
      </c>
      <c r="AX1333" t="s">
        <v>67</v>
      </c>
      <c r="AY1333" t="s">
        <v>67</v>
      </c>
      <c r="AZ1333" t="s">
        <v>67</v>
      </c>
      <c r="BA1333" t="s">
        <v>67</v>
      </c>
      <c r="BB1333" t="s">
        <v>67</v>
      </c>
      <c r="BC1333" t="s">
        <v>67</v>
      </c>
      <c r="BD1333">
        <v>0</v>
      </c>
      <c r="BE1333">
        <v>0</v>
      </c>
      <c r="BF1333">
        <v>0</v>
      </c>
    </row>
    <row r="1334" spans="1:58" x14ac:dyDescent="0.2">
      <c r="A1334" t="s">
        <v>4773</v>
      </c>
      <c r="B1334" t="s">
        <v>4774</v>
      </c>
      <c r="C1334" t="s">
        <v>67</v>
      </c>
      <c r="D1334" t="s">
        <v>3</v>
      </c>
      <c r="E1334">
        <v>0</v>
      </c>
      <c r="F1334">
        <v>799.99</v>
      </c>
      <c r="G1334">
        <v>0</v>
      </c>
      <c r="H1334">
        <v>0</v>
      </c>
      <c r="I1334">
        <v>0</v>
      </c>
      <c r="J1334">
        <v>0</v>
      </c>
      <c r="K1334">
        <v>1</v>
      </c>
      <c r="L1334" t="s">
        <v>69</v>
      </c>
      <c r="M1334" t="s">
        <v>4775</v>
      </c>
      <c r="N1334" t="s">
        <v>70</v>
      </c>
      <c r="O1334" t="b">
        <v>0</v>
      </c>
      <c r="P1334" t="b">
        <v>0</v>
      </c>
      <c r="Q1334" t="b">
        <v>0</v>
      </c>
      <c r="R1334" t="s">
        <v>154</v>
      </c>
      <c r="S1334" t="s">
        <v>4775</v>
      </c>
      <c r="T1334" t="s">
        <v>4775</v>
      </c>
      <c r="V1334" t="s">
        <v>67</v>
      </c>
      <c r="W1334" t="s">
        <v>67</v>
      </c>
      <c r="Z1334" t="s">
        <v>67</v>
      </c>
      <c r="AA1334" t="s">
        <v>67</v>
      </c>
      <c r="AB1334" t="s">
        <v>67</v>
      </c>
      <c r="AC1334" t="s">
        <v>67</v>
      </c>
      <c r="AG1334" t="s">
        <v>67</v>
      </c>
      <c r="AH1334" t="s">
        <v>67</v>
      </c>
      <c r="AV1334" t="s">
        <v>67</v>
      </c>
      <c r="BD1334">
        <v>0</v>
      </c>
      <c r="BE1334">
        <v>0</v>
      </c>
      <c r="BF1334">
        <v>0</v>
      </c>
    </row>
    <row r="1335" spans="1:58" x14ac:dyDescent="0.2">
      <c r="A1335" t="s">
        <v>4776</v>
      </c>
      <c r="B1335" t="s">
        <v>4777</v>
      </c>
      <c r="C1335" t="s">
        <v>67</v>
      </c>
      <c r="D1335" t="s">
        <v>3</v>
      </c>
      <c r="E1335">
        <v>0</v>
      </c>
      <c r="F1335">
        <v>193.5</v>
      </c>
      <c r="G1335">
        <v>0</v>
      </c>
      <c r="H1335">
        <v>0</v>
      </c>
      <c r="I1335">
        <v>0</v>
      </c>
      <c r="J1335">
        <v>0</v>
      </c>
      <c r="K1335">
        <v>1</v>
      </c>
      <c r="L1335" t="s">
        <v>4778</v>
      </c>
      <c r="M1335" t="s">
        <v>243</v>
      </c>
      <c r="N1335" t="s">
        <v>70</v>
      </c>
      <c r="O1335" t="b">
        <v>0</v>
      </c>
      <c r="P1335" t="b">
        <v>0</v>
      </c>
      <c r="Q1335" t="b">
        <v>0</v>
      </c>
      <c r="R1335" t="s">
        <v>250</v>
      </c>
      <c r="S1335" t="s">
        <v>243</v>
      </c>
      <c r="T1335" t="s">
        <v>4779</v>
      </c>
      <c r="V1335" t="s">
        <v>67</v>
      </c>
      <c r="W1335" t="s">
        <v>67</v>
      </c>
      <c r="Z1335" t="s">
        <v>67</v>
      </c>
      <c r="AA1335" t="s">
        <v>67</v>
      </c>
      <c r="AB1335" t="s">
        <v>67</v>
      </c>
      <c r="AC1335" t="s">
        <v>67</v>
      </c>
      <c r="AG1335" t="s">
        <v>67</v>
      </c>
      <c r="AH1335" t="s">
        <v>67</v>
      </c>
      <c r="AV1335" t="s">
        <v>67</v>
      </c>
      <c r="BD1335">
        <v>0</v>
      </c>
      <c r="BF1335">
        <v>0</v>
      </c>
    </row>
    <row r="1336" spans="1:58" x14ac:dyDescent="0.2">
      <c r="A1336" t="s">
        <v>4780</v>
      </c>
      <c r="B1336" t="s">
        <v>4781</v>
      </c>
      <c r="C1336" t="s">
        <v>67</v>
      </c>
      <c r="D1336" t="s">
        <v>3</v>
      </c>
      <c r="E1336">
        <v>0</v>
      </c>
      <c r="F1336">
        <v>40.99</v>
      </c>
      <c r="G1336">
        <v>14</v>
      </c>
      <c r="H1336">
        <v>0</v>
      </c>
      <c r="I1336">
        <v>1</v>
      </c>
      <c r="J1336">
        <v>1</v>
      </c>
      <c r="K1336">
        <v>2</v>
      </c>
      <c r="L1336" t="s">
        <v>69</v>
      </c>
      <c r="M1336" t="s">
        <v>4782</v>
      </c>
      <c r="N1336" t="s">
        <v>70</v>
      </c>
      <c r="O1336" t="b">
        <v>0</v>
      </c>
      <c r="P1336" t="b">
        <v>0</v>
      </c>
      <c r="Q1336" t="b">
        <v>0</v>
      </c>
      <c r="R1336" t="s">
        <v>86</v>
      </c>
      <c r="S1336" t="s">
        <v>4782</v>
      </c>
      <c r="T1336" t="s">
        <v>4783</v>
      </c>
      <c r="V1336" t="s">
        <v>67</v>
      </c>
      <c r="W1336" t="s">
        <v>67</v>
      </c>
      <c r="Z1336" t="s">
        <v>67</v>
      </c>
      <c r="AA1336" t="s">
        <v>132</v>
      </c>
      <c r="AB1336" t="s">
        <v>67</v>
      </c>
      <c r="AC1336" t="s">
        <v>67</v>
      </c>
      <c r="AG1336" t="s">
        <v>67</v>
      </c>
      <c r="AH1336" t="s">
        <v>67</v>
      </c>
      <c r="AV1336" t="s">
        <v>67</v>
      </c>
      <c r="BD1336">
        <v>0</v>
      </c>
      <c r="BE1336">
        <v>0</v>
      </c>
      <c r="BF1336">
        <v>0</v>
      </c>
    </row>
    <row r="1337" spans="1:58" x14ac:dyDescent="0.2">
      <c r="A1337" t="s">
        <v>4784</v>
      </c>
      <c r="B1337" t="s">
        <v>4785</v>
      </c>
      <c r="C1337" t="s">
        <v>67</v>
      </c>
      <c r="D1337" t="s">
        <v>3</v>
      </c>
      <c r="E1337">
        <v>0</v>
      </c>
      <c r="F1337">
        <v>55</v>
      </c>
      <c r="G1337">
        <v>0</v>
      </c>
      <c r="H1337">
        <v>0</v>
      </c>
      <c r="I1337">
        <v>0</v>
      </c>
      <c r="J1337">
        <v>0</v>
      </c>
      <c r="K1337">
        <v>1</v>
      </c>
      <c r="L1337" t="s">
        <v>69</v>
      </c>
      <c r="M1337" t="s">
        <v>4786</v>
      </c>
      <c r="N1337" t="s">
        <v>70</v>
      </c>
      <c r="O1337" t="b">
        <v>1</v>
      </c>
      <c r="P1337" t="b">
        <v>0</v>
      </c>
      <c r="Q1337" t="b">
        <v>0</v>
      </c>
      <c r="R1337" t="s">
        <v>924</v>
      </c>
      <c r="S1337" t="s">
        <v>4786</v>
      </c>
      <c r="T1337" t="s">
        <v>4787</v>
      </c>
      <c r="V1337" t="s">
        <v>67</v>
      </c>
      <c r="W1337" t="s">
        <v>67</v>
      </c>
      <c r="Z1337" t="s">
        <v>67</v>
      </c>
      <c r="AA1337" t="s">
        <v>3914</v>
      </c>
      <c r="AB1337" t="s">
        <v>67</v>
      </c>
      <c r="AC1337" t="s">
        <v>67</v>
      </c>
      <c r="AG1337" t="s">
        <v>67</v>
      </c>
      <c r="AH1337" t="s">
        <v>67</v>
      </c>
      <c r="AV1337" t="s">
        <v>67</v>
      </c>
      <c r="BD1337">
        <v>0</v>
      </c>
      <c r="BE1337">
        <v>0</v>
      </c>
      <c r="BF1337">
        <v>0</v>
      </c>
    </row>
    <row r="1338" spans="1:58" x14ac:dyDescent="0.2">
      <c r="A1338" t="s">
        <v>4788</v>
      </c>
      <c r="B1338" t="s">
        <v>4789</v>
      </c>
      <c r="C1338" t="s">
        <v>67</v>
      </c>
      <c r="D1338" t="s">
        <v>200</v>
      </c>
      <c r="E1338">
        <v>0</v>
      </c>
      <c r="F1338">
        <v>114.99</v>
      </c>
      <c r="G1338">
        <v>0</v>
      </c>
      <c r="H1338">
        <v>0</v>
      </c>
      <c r="I1338">
        <v>0</v>
      </c>
      <c r="J1338">
        <v>0</v>
      </c>
      <c r="K1338">
        <v>1</v>
      </c>
      <c r="L1338" t="s">
        <v>69</v>
      </c>
      <c r="N1338" t="s">
        <v>70</v>
      </c>
      <c r="O1338" t="b">
        <v>0</v>
      </c>
      <c r="P1338" t="b">
        <v>0</v>
      </c>
      <c r="Q1338" t="b">
        <v>0</v>
      </c>
      <c r="R1338" t="s">
        <v>202</v>
      </c>
      <c r="S1338" t="s">
        <v>67</v>
      </c>
      <c r="T1338" t="s">
        <v>67</v>
      </c>
      <c r="V1338" t="s">
        <v>67</v>
      </c>
      <c r="W1338" t="s">
        <v>67</v>
      </c>
      <c r="Z1338" t="s">
        <v>67</v>
      </c>
      <c r="AA1338" t="s">
        <v>67</v>
      </c>
      <c r="AB1338" t="s">
        <v>67</v>
      </c>
      <c r="AC1338" t="s">
        <v>67</v>
      </c>
      <c r="AG1338" t="s">
        <v>67</v>
      </c>
      <c r="AH1338" t="s">
        <v>67</v>
      </c>
      <c r="AV1338" t="s">
        <v>67</v>
      </c>
      <c r="BD1338">
        <v>0</v>
      </c>
      <c r="BE1338">
        <v>0</v>
      </c>
      <c r="BF1338">
        <v>0</v>
      </c>
    </row>
    <row r="1339" spans="1:58" x14ac:dyDescent="0.2">
      <c r="A1339" t="s">
        <v>4790</v>
      </c>
      <c r="B1339" t="s">
        <v>4791</v>
      </c>
      <c r="C1339" t="s">
        <v>67</v>
      </c>
      <c r="D1339" t="s">
        <v>3</v>
      </c>
      <c r="E1339">
        <v>0</v>
      </c>
      <c r="F1339">
        <v>199.99</v>
      </c>
      <c r="G1339">
        <v>0</v>
      </c>
      <c r="H1339">
        <v>0</v>
      </c>
      <c r="I1339">
        <v>0</v>
      </c>
      <c r="J1339">
        <v>0</v>
      </c>
      <c r="K1339">
        <v>1</v>
      </c>
      <c r="L1339" t="s">
        <v>69</v>
      </c>
      <c r="M1339" t="s">
        <v>4792</v>
      </c>
      <c r="N1339" t="s">
        <v>70</v>
      </c>
      <c r="O1339" t="b">
        <v>0</v>
      </c>
      <c r="P1339" t="b">
        <v>0</v>
      </c>
      <c r="Q1339" t="b">
        <v>0</v>
      </c>
      <c r="R1339" t="s">
        <v>4513</v>
      </c>
      <c r="S1339" t="s">
        <v>4792</v>
      </c>
      <c r="T1339" t="s">
        <v>4792</v>
      </c>
      <c r="V1339" t="s">
        <v>67</v>
      </c>
      <c r="W1339" t="s">
        <v>67</v>
      </c>
      <c r="Z1339" t="s">
        <v>67</v>
      </c>
      <c r="AA1339" t="s">
        <v>67</v>
      </c>
      <c r="AB1339" t="s">
        <v>67</v>
      </c>
      <c r="AC1339" t="s">
        <v>67</v>
      </c>
      <c r="AG1339" t="s">
        <v>67</v>
      </c>
      <c r="AH1339" t="s">
        <v>67</v>
      </c>
      <c r="AV1339" t="s">
        <v>67</v>
      </c>
      <c r="BD1339">
        <v>0</v>
      </c>
      <c r="BE1339">
        <v>0</v>
      </c>
      <c r="BF1339">
        <v>0</v>
      </c>
    </row>
    <row r="1340" spans="1:58" x14ac:dyDescent="0.2">
      <c r="A1340" t="s">
        <v>4793</v>
      </c>
      <c r="B1340" t="s">
        <v>4794</v>
      </c>
      <c r="C1340" t="s">
        <v>67</v>
      </c>
      <c r="D1340" t="s">
        <v>3</v>
      </c>
      <c r="E1340">
        <v>0</v>
      </c>
      <c r="F1340">
        <v>75</v>
      </c>
      <c r="G1340">
        <v>0</v>
      </c>
      <c r="H1340">
        <v>0</v>
      </c>
      <c r="I1340">
        <v>0</v>
      </c>
      <c r="J1340">
        <v>0</v>
      </c>
      <c r="K1340">
        <v>1</v>
      </c>
      <c r="L1340" t="s">
        <v>69</v>
      </c>
      <c r="M1340" t="s">
        <v>4795</v>
      </c>
      <c r="N1340" t="s">
        <v>70</v>
      </c>
      <c r="O1340" t="b">
        <v>1</v>
      </c>
      <c r="P1340" t="b">
        <v>0</v>
      </c>
      <c r="Q1340" t="b">
        <v>0</v>
      </c>
      <c r="R1340" t="s">
        <v>4720</v>
      </c>
      <c r="S1340" t="s">
        <v>4795</v>
      </c>
      <c r="T1340" t="s">
        <v>4796</v>
      </c>
      <c r="V1340" t="s">
        <v>67</v>
      </c>
      <c r="W1340" t="s">
        <v>67</v>
      </c>
      <c r="Z1340" t="s">
        <v>67</v>
      </c>
      <c r="AA1340" t="s">
        <v>67</v>
      </c>
      <c r="AB1340" t="s">
        <v>67</v>
      </c>
      <c r="AC1340" t="s">
        <v>67</v>
      </c>
      <c r="AG1340" t="s">
        <v>67</v>
      </c>
      <c r="AH1340" t="s">
        <v>67</v>
      </c>
      <c r="AV1340" t="s">
        <v>67</v>
      </c>
      <c r="BD1340">
        <v>0</v>
      </c>
      <c r="BE1340">
        <v>0</v>
      </c>
      <c r="BF1340">
        <v>0</v>
      </c>
    </row>
    <row r="1341" spans="1:58" x14ac:dyDescent="0.2">
      <c r="A1341" t="s">
        <v>4797</v>
      </c>
      <c r="B1341" t="s">
        <v>4798</v>
      </c>
      <c r="C1341" t="s">
        <v>67</v>
      </c>
      <c r="D1341" t="s">
        <v>200</v>
      </c>
      <c r="E1341">
        <v>160</v>
      </c>
      <c r="F1341">
        <v>54.99</v>
      </c>
      <c r="G1341">
        <v>0</v>
      </c>
      <c r="H1341">
        <v>6</v>
      </c>
      <c r="I1341">
        <v>18</v>
      </c>
      <c r="J1341">
        <v>28</v>
      </c>
      <c r="K1341">
        <v>69</v>
      </c>
      <c r="L1341" t="s">
        <v>67</v>
      </c>
      <c r="M1341" t="s">
        <v>201</v>
      </c>
      <c r="N1341" t="s">
        <v>70</v>
      </c>
      <c r="O1341" t="b">
        <v>1</v>
      </c>
      <c r="P1341" t="b">
        <v>0</v>
      </c>
      <c r="Q1341" t="b">
        <v>0</v>
      </c>
      <c r="R1341" t="s">
        <v>86</v>
      </c>
      <c r="S1341" t="s">
        <v>4799</v>
      </c>
      <c r="T1341" t="s">
        <v>4800</v>
      </c>
      <c r="V1341" t="s">
        <v>4801</v>
      </c>
      <c r="W1341" t="s">
        <v>67</v>
      </c>
      <c r="Z1341" t="s">
        <v>67</v>
      </c>
      <c r="AA1341" t="s">
        <v>132</v>
      </c>
      <c r="AB1341" t="s">
        <v>4802</v>
      </c>
      <c r="AG1341" t="s">
        <v>67</v>
      </c>
      <c r="AH1341" t="s">
        <v>67</v>
      </c>
      <c r="AM1341" t="s">
        <v>1298</v>
      </c>
      <c r="AV1341" t="s">
        <v>67</v>
      </c>
      <c r="BD1341">
        <v>0</v>
      </c>
      <c r="BE1341">
        <v>0</v>
      </c>
      <c r="BF1341">
        <v>0</v>
      </c>
    </row>
    <row r="1342" spans="1:58" x14ac:dyDescent="0.2">
      <c r="A1342" t="s">
        <v>4803</v>
      </c>
      <c r="B1342" t="s">
        <v>4804</v>
      </c>
      <c r="C1342" t="s">
        <v>67</v>
      </c>
      <c r="D1342" t="s">
        <v>3</v>
      </c>
      <c r="E1342">
        <v>0</v>
      </c>
      <c r="F1342">
        <v>0</v>
      </c>
      <c r="G1342">
        <v>0</v>
      </c>
      <c r="H1342">
        <v>0</v>
      </c>
      <c r="I1342">
        <v>0</v>
      </c>
      <c r="J1342">
        <v>0</v>
      </c>
      <c r="K1342">
        <v>2</v>
      </c>
      <c r="L1342" t="s">
        <v>2932</v>
      </c>
      <c r="M1342" t="s">
        <v>216</v>
      </c>
      <c r="N1342" t="s">
        <v>70</v>
      </c>
      <c r="O1342" t="b">
        <v>0</v>
      </c>
      <c r="P1342" t="b">
        <v>0</v>
      </c>
      <c r="Q1342" t="b">
        <v>0</v>
      </c>
      <c r="R1342" t="s">
        <v>250</v>
      </c>
      <c r="S1342" t="s">
        <v>216</v>
      </c>
      <c r="T1342" t="s">
        <v>136</v>
      </c>
      <c r="V1342" t="s">
        <v>67</v>
      </c>
      <c r="W1342" t="s">
        <v>67</v>
      </c>
      <c r="Z1342" t="s">
        <v>67</v>
      </c>
      <c r="AA1342" t="s">
        <v>67</v>
      </c>
      <c r="AB1342" t="s">
        <v>67</v>
      </c>
      <c r="AC1342" t="s">
        <v>67</v>
      </c>
      <c r="AG1342" t="s">
        <v>67</v>
      </c>
      <c r="AH1342" t="s">
        <v>67</v>
      </c>
      <c r="AV1342" t="s">
        <v>67</v>
      </c>
      <c r="BD1342">
        <v>0</v>
      </c>
      <c r="BE1342">
        <v>99999</v>
      </c>
      <c r="BF1342">
        <v>0</v>
      </c>
    </row>
    <row r="1343" spans="1:58" x14ac:dyDescent="0.2">
      <c r="A1343" t="s">
        <v>4805</v>
      </c>
      <c r="B1343" t="s">
        <v>4806</v>
      </c>
      <c r="C1343" t="s">
        <v>67</v>
      </c>
      <c r="D1343" t="s">
        <v>200</v>
      </c>
      <c r="F1343">
        <v>0</v>
      </c>
      <c r="G1343">
        <v>0</v>
      </c>
      <c r="H1343">
        <v>0</v>
      </c>
      <c r="I1343">
        <v>0</v>
      </c>
      <c r="J1343">
        <v>0</v>
      </c>
      <c r="L1343" t="s">
        <v>67</v>
      </c>
      <c r="M1343" t="s">
        <v>67</v>
      </c>
      <c r="N1343" t="s">
        <v>67</v>
      </c>
      <c r="O1343" t="b">
        <v>0</v>
      </c>
      <c r="P1343" t="b">
        <v>0</v>
      </c>
      <c r="Q1343" t="b">
        <v>0</v>
      </c>
      <c r="R1343" t="s">
        <v>86</v>
      </c>
      <c r="S1343" t="s">
        <v>67</v>
      </c>
      <c r="T1343" t="s">
        <v>67</v>
      </c>
      <c r="V1343" t="s">
        <v>67</v>
      </c>
      <c r="Z1343" t="s">
        <v>67</v>
      </c>
      <c r="AA1343" t="s">
        <v>67</v>
      </c>
      <c r="AB1343" t="s">
        <v>67</v>
      </c>
      <c r="AM1343" t="s">
        <v>67</v>
      </c>
      <c r="BD1343">
        <v>0</v>
      </c>
      <c r="BF1343">
        <v>0</v>
      </c>
    </row>
    <row r="1344" spans="1:58" x14ac:dyDescent="0.2">
      <c r="A1344" t="s">
        <v>4807</v>
      </c>
      <c r="B1344" t="s">
        <v>4808</v>
      </c>
      <c r="C1344" t="s">
        <v>67</v>
      </c>
      <c r="D1344" t="s">
        <v>200</v>
      </c>
      <c r="E1344">
        <v>1</v>
      </c>
      <c r="F1344">
        <v>279.99</v>
      </c>
      <c r="G1344">
        <v>0</v>
      </c>
      <c r="H1344">
        <v>0</v>
      </c>
      <c r="I1344">
        <v>0</v>
      </c>
      <c r="J1344">
        <v>0</v>
      </c>
      <c r="K1344">
        <v>0</v>
      </c>
      <c r="L1344" t="s">
        <v>67</v>
      </c>
      <c r="M1344" t="s">
        <v>67</v>
      </c>
      <c r="N1344" t="s">
        <v>70</v>
      </c>
      <c r="O1344" t="b">
        <v>0</v>
      </c>
      <c r="P1344" t="b">
        <v>0</v>
      </c>
      <c r="Q1344" t="b">
        <v>0</v>
      </c>
      <c r="R1344" t="s">
        <v>86</v>
      </c>
      <c r="S1344" t="s">
        <v>2367</v>
      </c>
      <c r="T1344" t="s">
        <v>4809</v>
      </c>
      <c r="V1344" t="s">
        <v>3002</v>
      </c>
      <c r="Z1344" t="s">
        <v>67</v>
      </c>
      <c r="AA1344" t="s">
        <v>4810</v>
      </c>
      <c r="AB1344" t="s">
        <v>781</v>
      </c>
      <c r="AM1344" t="s">
        <v>67</v>
      </c>
      <c r="BD1344">
        <v>0</v>
      </c>
      <c r="BF1344">
        <v>0</v>
      </c>
    </row>
    <row r="1345" spans="1:58" x14ac:dyDescent="0.2">
      <c r="A1345" t="s">
        <v>4811</v>
      </c>
      <c r="B1345" t="s">
        <v>4812</v>
      </c>
      <c r="C1345" t="s">
        <v>67</v>
      </c>
      <c r="D1345" t="s">
        <v>200</v>
      </c>
      <c r="E1345">
        <v>0</v>
      </c>
      <c r="F1345">
        <v>49.99</v>
      </c>
      <c r="G1345">
        <v>0</v>
      </c>
      <c r="H1345">
        <v>0</v>
      </c>
      <c r="I1345">
        <v>0</v>
      </c>
      <c r="J1345">
        <v>0</v>
      </c>
      <c r="K1345">
        <v>1</v>
      </c>
      <c r="L1345" t="s">
        <v>67</v>
      </c>
      <c r="M1345" t="s">
        <v>201</v>
      </c>
      <c r="N1345" t="s">
        <v>70</v>
      </c>
      <c r="O1345" t="b">
        <v>1</v>
      </c>
      <c r="P1345" t="b">
        <v>0</v>
      </c>
      <c r="Q1345" t="b">
        <v>0</v>
      </c>
      <c r="R1345" t="s">
        <v>86</v>
      </c>
      <c r="S1345" t="s">
        <v>4813</v>
      </c>
      <c r="T1345" t="s">
        <v>4813</v>
      </c>
      <c r="V1345" t="s">
        <v>67</v>
      </c>
      <c r="Z1345" t="s">
        <v>67</v>
      </c>
      <c r="AA1345" t="s">
        <v>132</v>
      </c>
      <c r="AB1345" t="s">
        <v>67</v>
      </c>
      <c r="AC1345" t="s">
        <v>67</v>
      </c>
      <c r="AG1345" t="s">
        <v>67</v>
      </c>
      <c r="AH1345" t="s">
        <v>67</v>
      </c>
      <c r="AV1345" t="s">
        <v>67</v>
      </c>
      <c r="BD1345">
        <v>0</v>
      </c>
      <c r="BF1345">
        <v>0</v>
      </c>
    </row>
    <row r="1346" spans="1:58" x14ac:dyDescent="0.2">
      <c r="A1346" t="s">
        <v>4814</v>
      </c>
      <c r="B1346" t="s">
        <v>4815</v>
      </c>
      <c r="C1346" t="s">
        <v>67</v>
      </c>
      <c r="D1346" t="s">
        <v>200</v>
      </c>
      <c r="E1346">
        <v>0</v>
      </c>
      <c r="F1346">
        <v>189.99</v>
      </c>
      <c r="G1346">
        <v>0</v>
      </c>
      <c r="H1346">
        <v>0</v>
      </c>
      <c r="I1346">
        <v>0</v>
      </c>
      <c r="J1346">
        <v>0</v>
      </c>
      <c r="K1346">
        <v>0</v>
      </c>
      <c r="L1346" t="s">
        <v>67</v>
      </c>
      <c r="M1346" t="s">
        <v>4816</v>
      </c>
      <c r="N1346" t="s">
        <v>70</v>
      </c>
      <c r="O1346" t="b">
        <v>1</v>
      </c>
      <c r="P1346" t="b">
        <v>0</v>
      </c>
      <c r="Q1346" t="b">
        <v>0</v>
      </c>
      <c r="R1346" t="s">
        <v>86</v>
      </c>
      <c r="S1346" t="s">
        <v>4817</v>
      </c>
      <c r="T1346" t="s">
        <v>4818</v>
      </c>
      <c r="V1346" t="s">
        <v>4819</v>
      </c>
      <c r="Z1346" t="s">
        <v>67</v>
      </c>
      <c r="AA1346" t="s">
        <v>1187</v>
      </c>
      <c r="AB1346" t="s">
        <v>2632</v>
      </c>
      <c r="AC1346" t="s">
        <v>67</v>
      </c>
      <c r="AG1346" t="s">
        <v>67</v>
      </c>
      <c r="AH1346" t="s">
        <v>67</v>
      </c>
      <c r="AM1346" t="s">
        <v>67</v>
      </c>
      <c r="AV1346" t="s">
        <v>67</v>
      </c>
      <c r="BD1346">
        <v>0</v>
      </c>
      <c r="BF1346">
        <v>0</v>
      </c>
    </row>
    <row r="1347" spans="1:58" x14ac:dyDescent="0.2">
      <c r="A1347" t="s">
        <v>4820</v>
      </c>
      <c r="B1347" t="s">
        <v>4821</v>
      </c>
      <c r="C1347" t="s">
        <v>67</v>
      </c>
      <c r="D1347" t="s">
        <v>3</v>
      </c>
      <c r="E1347">
        <v>0</v>
      </c>
      <c r="F1347">
        <v>74.989999999999995</v>
      </c>
      <c r="G1347">
        <v>0</v>
      </c>
      <c r="H1347">
        <v>0</v>
      </c>
      <c r="I1347">
        <v>0</v>
      </c>
      <c r="J1347">
        <v>0</v>
      </c>
      <c r="K1347">
        <v>2</v>
      </c>
      <c r="L1347" t="s">
        <v>67</v>
      </c>
      <c r="M1347" t="s">
        <v>67</v>
      </c>
      <c r="N1347" t="s">
        <v>70</v>
      </c>
      <c r="O1347" t="b">
        <v>0</v>
      </c>
      <c r="P1347" t="b">
        <v>0</v>
      </c>
      <c r="Q1347" t="b">
        <v>0</v>
      </c>
      <c r="R1347" t="s">
        <v>154</v>
      </c>
      <c r="S1347" t="s">
        <v>4822</v>
      </c>
      <c r="T1347" t="s">
        <v>67</v>
      </c>
      <c r="V1347" t="s">
        <v>67</v>
      </c>
      <c r="Z1347" t="s">
        <v>67</v>
      </c>
      <c r="AA1347" t="s">
        <v>4823</v>
      </c>
      <c r="BD1347">
        <v>0</v>
      </c>
      <c r="BE1347">
        <v>0</v>
      </c>
      <c r="BF1347">
        <v>0</v>
      </c>
    </row>
    <row r="1348" spans="1:58" x14ac:dyDescent="0.2">
      <c r="A1348" t="s">
        <v>4824</v>
      </c>
      <c r="B1348" t="s">
        <v>4825</v>
      </c>
      <c r="C1348" t="s">
        <v>67</v>
      </c>
      <c r="D1348" t="s">
        <v>3</v>
      </c>
      <c r="E1348">
        <v>0</v>
      </c>
      <c r="F1348">
        <v>249.99</v>
      </c>
      <c r="G1348">
        <v>138.77000000000001</v>
      </c>
      <c r="H1348">
        <v>4</v>
      </c>
      <c r="I1348">
        <v>9</v>
      </c>
      <c r="J1348">
        <v>9</v>
      </c>
      <c r="K1348">
        <v>57</v>
      </c>
      <c r="L1348" t="s">
        <v>988</v>
      </c>
      <c r="M1348" t="s">
        <v>3848</v>
      </c>
      <c r="N1348" t="s">
        <v>70</v>
      </c>
      <c r="O1348" t="b">
        <v>0</v>
      </c>
      <c r="P1348" t="b">
        <v>0</v>
      </c>
      <c r="Q1348" t="b">
        <v>0</v>
      </c>
      <c r="R1348" t="s">
        <v>86</v>
      </c>
      <c r="S1348" t="s">
        <v>3848</v>
      </c>
      <c r="T1348" t="s">
        <v>67</v>
      </c>
      <c r="V1348" t="s">
        <v>67</v>
      </c>
      <c r="W1348" t="s">
        <v>67</v>
      </c>
      <c r="Z1348" t="s">
        <v>4826</v>
      </c>
      <c r="AA1348" t="s">
        <v>364</v>
      </c>
      <c r="AB1348" t="s">
        <v>67</v>
      </c>
      <c r="AC1348" t="s">
        <v>67</v>
      </c>
      <c r="AG1348" t="s">
        <v>67</v>
      </c>
      <c r="AH1348" t="s">
        <v>67</v>
      </c>
      <c r="AM1348" t="s">
        <v>67</v>
      </c>
      <c r="AV1348" t="s">
        <v>67</v>
      </c>
      <c r="BD1348">
        <v>0</v>
      </c>
      <c r="BE1348">
        <v>0</v>
      </c>
      <c r="BF1348">
        <v>0</v>
      </c>
    </row>
    <row r="1349" spans="1:58" x14ac:dyDescent="0.2">
      <c r="A1349" t="s">
        <v>4827</v>
      </c>
      <c r="B1349" t="s">
        <v>4828</v>
      </c>
      <c r="C1349" t="s">
        <v>67</v>
      </c>
      <c r="D1349" t="s">
        <v>200</v>
      </c>
      <c r="E1349">
        <v>0</v>
      </c>
      <c r="F1349">
        <v>219.99</v>
      </c>
      <c r="G1349">
        <v>0</v>
      </c>
      <c r="H1349">
        <v>0</v>
      </c>
      <c r="I1349">
        <v>0</v>
      </c>
      <c r="J1349">
        <v>0</v>
      </c>
      <c r="K1349">
        <v>8</v>
      </c>
      <c r="L1349" t="s">
        <v>67</v>
      </c>
      <c r="M1349" t="s">
        <v>201</v>
      </c>
      <c r="N1349" t="s">
        <v>70</v>
      </c>
      <c r="O1349" t="b">
        <v>1</v>
      </c>
      <c r="P1349" t="b">
        <v>0</v>
      </c>
      <c r="Q1349" t="b">
        <v>0</v>
      </c>
      <c r="R1349" t="s">
        <v>86</v>
      </c>
      <c r="S1349" t="s">
        <v>4829</v>
      </c>
      <c r="T1349" t="s">
        <v>4830</v>
      </c>
      <c r="V1349" t="s">
        <v>4831</v>
      </c>
      <c r="Z1349" t="s">
        <v>67</v>
      </c>
      <c r="AA1349" t="s">
        <v>132</v>
      </c>
      <c r="AB1349" t="s">
        <v>4832</v>
      </c>
      <c r="AC1349" t="s">
        <v>67</v>
      </c>
      <c r="AG1349" t="s">
        <v>67</v>
      </c>
      <c r="AH1349" t="s">
        <v>67</v>
      </c>
      <c r="AV1349" t="s">
        <v>67</v>
      </c>
      <c r="BD1349">
        <v>0</v>
      </c>
      <c r="BF1349">
        <v>0</v>
      </c>
    </row>
    <row r="1350" spans="1:58" x14ac:dyDescent="0.2">
      <c r="A1350" t="s">
        <v>4833</v>
      </c>
      <c r="B1350" t="s">
        <v>4834</v>
      </c>
      <c r="C1350" t="s">
        <v>67</v>
      </c>
      <c r="D1350" t="s">
        <v>3</v>
      </c>
      <c r="E1350">
        <v>0</v>
      </c>
      <c r="F1350">
        <v>109.99</v>
      </c>
      <c r="G1350">
        <v>71.5</v>
      </c>
      <c r="H1350">
        <v>0</v>
      </c>
      <c r="I1350">
        <v>0</v>
      </c>
      <c r="J1350">
        <v>0</v>
      </c>
      <c r="K1350">
        <v>7</v>
      </c>
      <c r="L1350" t="s">
        <v>67</v>
      </c>
      <c r="M1350" t="s">
        <v>1724</v>
      </c>
      <c r="N1350" t="s">
        <v>70</v>
      </c>
      <c r="O1350" t="b">
        <v>0</v>
      </c>
      <c r="P1350" t="b">
        <v>0</v>
      </c>
      <c r="Q1350" t="b">
        <v>0</v>
      </c>
      <c r="R1350" t="s">
        <v>86</v>
      </c>
      <c r="S1350" t="s">
        <v>4835</v>
      </c>
      <c r="T1350" t="s">
        <v>67</v>
      </c>
      <c r="V1350" t="s">
        <v>67</v>
      </c>
      <c r="W1350" t="s">
        <v>67</v>
      </c>
      <c r="Z1350" t="s">
        <v>67</v>
      </c>
      <c r="AA1350" t="s">
        <v>364</v>
      </c>
      <c r="AB1350" t="s">
        <v>67</v>
      </c>
      <c r="AC1350" t="s">
        <v>67</v>
      </c>
      <c r="AG1350" t="s">
        <v>67</v>
      </c>
      <c r="AH1350" t="s">
        <v>67</v>
      </c>
      <c r="AM1350" t="s">
        <v>67</v>
      </c>
      <c r="AV1350" t="s">
        <v>67</v>
      </c>
      <c r="BD1350">
        <v>0</v>
      </c>
      <c r="BE1350">
        <v>0</v>
      </c>
      <c r="BF1350">
        <v>0</v>
      </c>
    </row>
    <row r="1351" spans="1:58" x14ac:dyDescent="0.2">
      <c r="A1351" t="s">
        <v>4836</v>
      </c>
      <c r="B1351" t="s">
        <v>4837</v>
      </c>
      <c r="C1351" t="s">
        <v>67</v>
      </c>
      <c r="D1351" t="s">
        <v>3</v>
      </c>
      <c r="E1351">
        <v>0</v>
      </c>
      <c r="F1351">
        <v>0</v>
      </c>
      <c r="G1351">
        <v>0</v>
      </c>
      <c r="H1351">
        <v>0</v>
      </c>
      <c r="I1351">
        <v>0</v>
      </c>
      <c r="J1351">
        <v>0</v>
      </c>
      <c r="K1351">
        <v>1</v>
      </c>
      <c r="L1351" t="s">
        <v>67</v>
      </c>
      <c r="M1351" t="s">
        <v>4838</v>
      </c>
      <c r="N1351" t="s">
        <v>70</v>
      </c>
      <c r="O1351" t="b">
        <v>1</v>
      </c>
      <c r="P1351" t="b">
        <v>0</v>
      </c>
      <c r="Q1351" t="b">
        <v>0</v>
      </c>
      <c r="R1351" t="s">
        <v>130</v>
      </c>
      <c r="S1351" t="s">
        <v>4838</v>
      </c>
      <c r="T1351" t="s">
        <v>4839</v>
      </c>
      <c r="V1351" t="s">
        <v>67</v>
      </c>
      <c r="Z1351" t="s">
        <v>67</v>
      </c>
      <c r="AA1351" t="s">
        <v>132</v>
      </c>
      <c r="AC1351" t="s">
        <v>67</v>
      </c>
      <c r="AG1351" t="s">
        <v>67</v>
      </c>
      <c r="AH1351" t="s">
        <v>67</v>
      </c>
      <c r="AV1351" t="s">
        <v>67</v>
      </c>
      <c r="BD1351">
        <v>0</v>
      </c>
      <c r="BF1351">
        <v>0</v>
      </c>
    </row>
    <row r="1352" spans="1:58" x14ac:dyDescent="0.2">
      <c r="A1352" t="s">
        <v>4840</v>
      </c>
      <c r="B1352" t="s">
        <v>4841</v>
      </c>
      <c r="C1352" t="s">
        <v>67</v>
      </c>
      <c r="D1352" t="s">
        <v>3</v>
      </c>
      <c r="E1352">
        <v>0</v>
      </c>
      <c r="F1352">
        <v>1099.99</v>
      </c>
      <c r="G1352">
        <v>500</v>
      </c>
      <c r="H1352">
        <v>0</v>
      </c>
      <c r="I1352">
        <v>0</v>
      </c>
      <c r="J1352">
        <v>0</v>
      </c>
      <c r="K1352">
        <v>0</v>
      </c>
      <c r="L1352" t="s">
        <v>67</v>
      </c>
      <c r="M1352" t="s">
        <v>4842</v>
      </c>
      <c r="N1352" t="s">
        <v>70</v>
      </c>
      <c r="O1352" t="b">
        <v>1</v>
      </c>
      <c r="P1352" t="b">
        <v>0</v>
      </c>
      <c r="Q1352" t="b">
        <v>0</v>
      </c>
      <c r="R1352" t="s">
        <v>230</v>
      </c>
      <c r="S1352" t="s">
        <v>251</v>
      </c>
      <c r="T1352" t="s">
        <v>67</v>
      </c>
      <c r="Z1352" t="s">
        <v>3902</v>
      </c>
      <c r="AA1352" t="s">
        <v>223</v>
      </c>
      <c r="AC1352" t="s">
        <v>67</v>
      </c>
      <c r="BD1352">
        <v>0</v>
      </c>
      <c r="BF1352">
        <v>0</v>
      </c>
    </row>
    <row r="1353" spans="1:58" x14ac:dyDescent="0.2">
      <c r="A1353" t="s">
        <v>4843</v>
      </c>
      <c r="B1353" t="s">
        <v>4844</v>
      </c>
      <c r="C1353" t="s">
        <v>67</v>
      </c>
      <c r="D1353" t="s">
        <v>3</v>
      </c>
      <c r="F1353">
        <v>0</v>
      </c>
      <c r="G1353">
        <v>0</v>
      </c>
      <c r="H1353">
        <v>0</v>
      </c>
      <c r="I1353">
        <v>0</v>
      </c>
      <c r="J1353">
        <v>0</v>
      </c>
      <c r="L1353" t="s">
        <v>69</v>
      </c>
      <c r="M1353" t="s">
        <v>4845</v>
      </c>
      <c r="N1353" t="s">
        <v>70</v>
      </c>
      <c r="O1353" t="b">
        <v>0</v>
      </c>
      <c r="P1353" t="b">
        <v>0</v>
      </c>
      <c r="Q1353" t="b">
        <v>0</v>
      </c>
      <c r="R1353" t="s">
        <v>86</v>
      </c>
      <c r="S1353" t="s">
        <v>4845</v>
      </c>
      <c r="T1353" t="s">
        <v>4846</v>
      </c>
      <c r="V1353" t="s">
        <v>67</v>
      </c>
      <c r="W1353" t="s">
        <v>67</v>
      </c>
      <c r="Z1353" t="s">
        <v>67</v>
      </c>
      <c r="AA1353" t="s">
        <v>67</v>
      </c>
      <c r="AB1353" t="s">
        <v>67</v>
      </c>
      <c r="AC1353" t="s">
        <v>67</v>
      </c>
      <c r="AG1353" t="s">
        <v>67</v>
      </c>
      <c r="AH1353" t="s">
        <v>67</v>
      </c>
      <c r="AV1353" t="s">
        <v>67</v>
      </c>
      <c r="BD1353">
        <v>0</v>
      </c>
      <c r="BE1353">
        <v>0</v>
      </c>
      <c r="BF1353">
        <v>0</v>
      </c>
    </row>
    <row r="1354" spans="1:58" x14ac:dyDescent="0.2">
      <c r="A1354" t="s">
        <v>4847</v>
      </c>
      <c r="B1354" t="s">
        <v>4848</v>
      </c>
      <c r="C1354" t="s">
        <v>67</v>
      </c>
      <c r="D1354" t="s">
        <v>300</v>
      </c>
      <c r="E1354">
        <v>0</v>
      </c>
      <c r="F1354">
        <v>49.99</v>
      </c>
      <c r="G1354">
        <v>0</v>
      </c>
      <c r="H1354">
        <v>0</v>
      </c>
      <c r="I1354">
        <v>0</v>
      </c>
      <c r="J1354">
        <v>0</v>
      </c>
      <c r="K1354">
        <v>1</v>
      </c>
      <c r="L1354" t="s">
        <v>67</v>
      </c>
      <c r="M1354" t="s">
        <v>1671</v>
      </c>
      <c r="N1354" t="s">
        <v>70</v>
      </c>
      <c r="O1354" t="b">
        <v>1</v>
      </c>
      <c r="P1354" t="b">
        <v>0</v>
      </c>
      <c r="Q1354" t="b">
        <v>0</v>
      </c>
      <c r="R1354" t="s">
        <v>4528</v>
      </c>
      <c r="S1354" t="s">
        <v>4849</v>
      </c>
      <c r="BD1354">
        <v>0</v>
      </c>
      <c r="BF1354">
        <v>0</v>
      </c>
    </row>
    <row r="1355" spans="1:58" x14ac:dyDescent="0.2">
      <c r="A1355" t="s">
        <v>4850</v>
      </c>
      <c r="B1355" t="s">
        <v>4851</v>
      </c>
      <c r="C1355" t="s">
        <v>67</v>
      </c>
      <c r="D1355" t="s">
        <v>3</v>
      </c>
      <c r="E1355">
        <v>0</v>
      </c>
      <c r="F1355">
        <v>0</v>
      </c>
      <c r="G1355">
        <v>73.84</v>
      </c>
      <c r="H1355">
        <v>0</v>
      </c>
      <c r="I1355">
        <v>0</v>
      </c>
      <c r="J1355">
        <v>0</v>
      </c>
      <c r="L1355" t="s">
        <v>67</v>
      </c>
      <c r="M1355" t="s">
        <v>4852</v>
      </c>
      <c r="N1355" t="s">
        <v>70</v>
      </c>
      <c r="O1355" t="b">
        <v>1</v>
      </c>
      <c r="P1355" t="b">
        <v>0</v>
      </c>
      <c r="Q1355" t="b">
        <v>0</v>
      </c>
      <c r="R1355" t="s">
        <v>154</v>
      </c>
      <c r="S1355" t="s">
        <v>4852</v>
      </c>
      <c r="T1355" t="s">
        <v>67</v>
      </c>
      <c r="Z1355" t="s">
        <v>67</v>
      </c>
      <c r="AA1355" t="s">
        <v>132</v>
      </c>
      <c r="AC1355" t="s">
        <v>67</v>
      </c>
      <c r="BD1355">
        <v>0</v>
      </c>
      <c r="BF1355">
        <v>0</v>
      </c>
    </row>
    <row r="1356" spans="1:58" x14ac:dyDescent="0.2">
      <c r="A1356" t="s">
        <v>4853</v>
      </c>
      <c r="B1356" t="s">
        <v>4854</v>
      </c>
      <c r="C1356" t="s">
        <v>67</v>
      </c>
      <c r="D1356" t="s">
        <v>85</v>
      </c>
      <c r="E1356">
        <v>1</v>
      </c>
      <c r="F1356">
        <v>14.99</v>
      </c>
      <c r="G1356">
        <v>0</v>
      </c>
      <c r="H1356">
        <v>0</v>
      </c>
      <c r="I1356">
        <v>0</v>
      </c>
      <c r="J1356">
        <v>0</v>
      </c>
      <c r="L1356" t="s">
        <v>69</v>
      </c>
      <c r="M1356" t="s">
        <v>1671</v>
      </c>
      <c r="N1356" t="s">
        <v>70</v>
      </c>
      <c r="O1356" t="b">
        <v>1</v>
      </c>
      <c r="P1356" t="b">
        <v>0</v>
      </c>
      <c r="Q1356" t="b">
        <v>0</v>
      </c>
      <c r="R1356" t="s">
        <v>4855</v>
      </c>
      <c r="S1356" t="s">
        <v>4856</v>
      </c>
      <c r="T1356" t="s">
        <v>67</v>
      </c>
      <c r="U1356" t="s">
        <v>67</v>
      </c>
      <c r="V1356" t="s">
        <v>67</v>
      </c>
      <c r="W1356" t="s">
        <v>67</v>
      </c>
      <c r="X1356" t="s">
        <v>67</v>
      </c>
      <c r="Y1356" t="s">
        <v>67</v>
      </c>
      <c r="Z1356" t="s">
        <v>67</v>
      </c>
      <c r="AA1356" t="s">
        <v>132</v>
      </c>
      <c r="AB1356" t="s">
        <v>67</v>
      </c>
      <c r="AC1356" t="s">
        <v>67</v>
      </c>
      <c r="AD1356" t="s">
        <v>67</v>
      </c>
      <c r="AE1356" t="s">
        <v>67</v>
      </c>
      <c r="AF1356" t="s">
        <v>67</v>
      </c>
      <c r="AG1356" t="s">
        <v>67</v>
      </c>
      <c r="AH1356" t="s">
        <v>67</v>
      </c>
      <c r="AI1356" t="s">
        <v>67</v>
      </c>
      <c r="AJ1356" t="s">
        <v>67</v>
      </c>
      <c r="AK1356" t="s">
        <v>67</v>
      </c>
      <c r="AL1356" t="s">
        <v>67</v>
      </c>
      <c r="AM1356" t="s">
        <v>67</v>
      </c>
      <c r="AN1356" t="s">
        <v>67</v>
      </c>
      <c r="AO1356" t="s">
        <v>67</v>
      </c>
      <c r="AP1356" t="s">
        <v>67</v>
      </c>
      <c r="AQ1356" t="s">
        <v>67</v>
      </c>
      <c r="AR1356" t="s">
        <v>67</v>
      </c>
      <c r="AS1356" t="s">
        <v>67</v>
      </c>
      <c r="AT1356" t="s">
        <v>67</v>
      </c>
      <c r="AU1356" t="s">
        <v>67</v>
      </c>
      <c r="AV1356" t="s">
        <v>67</v>
      </c>
      <c r="AW1356" t="s">
        <v>67</v>
      </c>
      <c r="AX1356" t="s">
        <v>67</v>
      </c>
      <c r="AY1356" t="s">
        <v>67</v>
      </c>
      <c r="AZ1356" t="s">
        <v>67</v>
      </c>
      <c r="BA1356" t="s">
        <v>67</v>
      </c>
      <c r="BB1356" t="s">
        <v>67</v>
      </c>
      <c r="BC1356" t="s">
        <v>67</v>
      </c>
      <c r="BD1356">
        <v>0</v>
      </c>
      <c r="BE1356">
        <v>0</v>
      </c>
      <c r="BF1356">
        <v>0</v>
      </c>
    </row>
    <row r="1357" spans="1:58" x14ac:dyDescent="0.2">
      <c r="A1357" t="s">
        <v>4857</v>
      </c>
      <c r="B1357" t="s">
        <v>4858</v>
      </c>
      <c r="C1357" t="s">
        <v>67</v>
      </c>
      <c r="D1357" t="s">
        <v>3</v>
      </c>
      <c r="E1357">
        <v>0</v>
      </c>
      <c r="F1357">
        <v>349.99</v>
      </c>
      <c r="G1357">
        <v>0</v>
      </c>
      <c r="H1357">
        <v>0</v>
      </c>
      <c r="I1357">
        <v>1</v>
      </c>
      <c r="J1357">
        <v>1</v>
      </c>
      <c r="K1357">
        <v>1</v>
      </c>
      <c r="L1357" t="s">
        <v>69</v>
      </c>
      <c r="M1357" t="s">
        <v>4859</v>
      </c>
      <c r="N1357" t="s">
        <v>70</v>
      </c>
      <c r="O1357" t="b">
        <v>1</v>
      </c>
      <c r="P1357" t="b">
        <v>0</v>
      </c>
      <c r="Q1357" t="b">
        <v>0</v>
      </c>
      <c r="R1357" t="s">
        <v>250</v>
      </c>
      <c r="S1357" t="s">
        <v>4860</v>
      </c>
      <c r="T1357" t="s">
        <v>67</v>
      </c>
      <c r="V1357" t="s">
        <v>67</v>
      </c>
      <c r="Z1357" t="s">
        <v>67</v>
      </c>
      <c r="AA1357" t="s">
        <v>197</v>
      </c>
      <c r="AC1357" t="s">
        <v>67</v>
      </c>
      <c r="AG1357" t="s">
        <v>67</v>
      </c>
      <c r="AH1357" t="s">
        <v>67</v>
      </c>
      <c r="AV1357" t="s">
        <v>67</v>
      </c>
      <c r="BD1357">
        <v>0</v>
      </c>
      <c r="BF1357">
        <v>0</v>
      </c>
    </row>
    <row r="1358" spans="1:58" x14ac:dyDescent="0.2">
      <c r="A1358" t="s">
        <v>4861</v>
      </c>
      <c r="B1358" t="s">
        <v>4862</v>
      </c>
      <c r="C1358" t="s">
        <v>67</v>
      </c>
      <c r="D1358" t="s">
        <v>300</v>
      </c>
      <c r="E1358">
        <v>0</v>
      </c>
      <c r="F1358">
        <v>54.99</v>
      </c>
      <c r="G1358">
        <v>0</v>
      </c>
      <c r="H1358">
        <v>2</v>
      </c>
      <c r="I1358">
        <v>2</v>
      </c>
      <c r="J1358">
        <v>2</v>
      </c>
      <c r="K1358">
        <v>3</v>
      </c>
      <c r="L1358" t="s">
        <v>67</v>
      </c>
      <c r="M1358" t="s">
        <v>1671</v>
      </c>
      <c r="N1358" t="s">
        <v>70</v>
      </c>
      <c r="O1358" t="b">
        <v>1</v>
      </c>
      <c r="P1358" t="b">
        <v>0</v>
      </c>
      <c r="Q1358" t="b">
        <v>0</v>
      </c>
      <c r="R1358" t="s">
        <v>3919</v>
      </c>
      <c r="S1358" t="s">
        <v>4863</v>
      </c>
      <c r="T1358" t="s">
        <v>4864</v>
      </c>
      <c r="V1358" t="s">
        <v>67</v>
      </c>
      <c r="AA1358" t="s">
        <v>132</v>
      </c>
      <c r="AG1358" t="s">
        <v>67</v>
      </c>
      <c r="AH1358" t="s">
        <v>67</v>
      </c>
      <c r="AV1358" t="s">
        <v>67</v>
      </c>
      <c r="BD1358">
        <v>0</v>
      </c>
      <c r="BF1358">
        <v>0</v>
      </c>
    </row>
    <row r="1359" spans="1:58" x14ac:dyDescent="0.2">
      <c r="A1359" t="s">
        <v>4865</v>
      </c>
      <c r="B1359" t="s">
        <v>4866</v>
      </c>
      <c r="C1359" t="s">
        <v>67</v>
      </c>
      <c r="D1359" t="s">
        <v>200</v>
      </c>
      <c r="E1359">
        <v>0</v>
      </c>
      <c r="F1359">
        <v>179.99</v>
      </c>
      <c r="G1359">
        <v>0</v>
      </c>
      <c r="H1359">
        <v>0</v>
      </c>
      <c r="I1359">
        <v>0</v>
      </c>
      <c r="J1359">
        <v>0</v>
      </c>
      <c r="K1359">
        <v>0</v>
      </c>
      <c r="L1359" t="s">
        <v>67</v>
      </c>
      <c r="M1359" t="s">
        <v>67</v>
      </c>
      <c r="N1359" t="s">
        <v>67</v>
      </c>
      <c r="O1359" t="b">
        <v>0</v>
      </c>
      <c r="P1359" t="b">
        <v>0</v>
      </c>
      <c r="Q1359" t="b">
        <v>0</v>
      </c>
      <c r="R1359" t="s">
        <v>86</v>
      </c>
      <c r="S1359" t="s">
        <v>2567</v>
      </c>
      <c r="T1359" t="s">
        <v>4867</v>
      </c>
      <c r="V1359" t="s">
        <v>67</v>
      </c>
      <c r="W1359" t="s">
        <v>67</v>
      </c>
      <c r="Z1359" t="s">
        <v>67</v>
      </c>
      <c r="AA1359" t="s">
        <v>67</v>
      </c>
      <c r="AB1359" t="s">
        <v>67</v>
      </c>
      <c r="AG1359" t="s">
        <v>67</v>
      </c>
      <c r="AH1359" t="s">
        <v>67</v>
      </c>
      <c r="AV1359" t="s">
        <v>67</v>
      </c>
      <c r="BD1359">
        <v>0</v>
      </c>
      <c r="BE1359">
        <v>0</v>
      </c>
      <c r="BF1359">
        <v>0</v>
      </c>
    </row>
    <row r="1360" spans="1:58" x14ac:dyDescent="0.2">
      <c r="A1360" t="s">
        <v>4868</v>
      </c>
      <c r="B1360" t="s">
        <v>4869</v>
      </c>
      <c r="C1360" t="s">
        <v>67</v>
      </c>
      <c r="D1360" t="s">
        <v>3</v>
      </c>
      <c r="E1360">
        <v>0</v>
      </c>
      <c r="F1360">
        <v>169.99</v>
      </c>
      <c r="G1360">
        <v>50</v>
      </c>
      <c r="H1360">
        <v>0</v>
      </c>
      <c r="I1360">
        <v>0</v>
      </c>
      <c r="J1360">
        <v>0</v>
      </c>
      <c r="K1360">
        <v>3</v>
      </c>
      <c r="L1360" t="s">
        <v>67</v>
      </c>
      <c r="M1360" t="s">
        <v>4870</v>
      </c>
      <c r="N1360" t="s">
        <v>70</v>
      </c>
      <c r="O1360" t="b">
        <v>1</v>
      </c>
      <c r="P1360" t="b">
        <v>0</v>
      </c>
      <c r="Q1360" t="b">
        <v>0</v>
      </c>
      <c r="R1360" t="s">
        <v>215</v>
      </c>
      <c r="S1360" t="s">
        <v>4871</v>
      </c>
      <c r="T1360" t="s">
        <v>67</v>
      </c>
      <c r="Z1360" t="s">
        <v>67</v>
      </c>
      <c r="AA1360" t="s">
        <v>4872</v>
      </c>
      <c r="AC1360" t="s">
        <v>67</v>
      </c>
      <c r="BD1360">
        <v>0</v>
      </c>
      <c r="BF1360">
        <v>0</v>
      </c>
    </row>
    <row r="1361" spans="1:58" x14ac:dyDescent="0.2">
      <c r="A1361" t="s">
        <v>4873</v>
      </c>
      <c r="B1361" t="s">
        <v>4874</v>
      </c>
      <c r="C1361" t="s">
        <v>67</v>
      </c>
      <c r="D1361" t="s">
        <v>85</v>
      </c>
      <c r="E1361">
        <v>101</v>
      </c>
      <c r="F1361">
        <v>59.99</v>
      </c>
      <c r="G1361">
        <v>9.0500000000000007</v>
      </c>
      <c r="H1361">
        <v>10</v>
      </c>
      <c r="I1361">
        <v>10</v>
      </c>
      <c r="J1361">
        <v>12</v>
      </c>
      <c r="K1361">
        <v>17</v>
      </c>
      <c r="L1361" t="s">
        <v>552</v>
      </c>
      <c r="M1361" t="s">
        <v>4875</v>
      </c>
      <c r="N1361" t="s">
        <v>70</v>
      </c>
      <c r="O1361" t="b">
        <v>0</v>
      </c>
      <c r="P1361" t="b">
        <v>0</v>
      </c>
      <c r="Q1361" t="b">
        <v>0</v>
      </c>
      <c r="R1361" t="s">
        <v>86</v>
      </c>
      <c r="S1361" t="s">
        <v>4876</v>
      </c>
      <c r="T1361" t="s">
        <v>4877</v>
      </c>
      <c r="V1361" t="s">
        <v>67</v>
      </c>
      <c r="W1361" t="s">
        <v>67</v>
      </c>
      <c r="Z1361" t="s">
        <v>67</v>
      </c>
      <c r="AA1361" t="s">
        <v>271</v>
      </c>
      <c r="AB1361" t="s">
        <v>2944</v>
      </c>
      <c r="AC1361" t="s">
        <v>67</v>
      </c>
      <c r="AG1361" t="s">
        <v>67</v>
      </c>
      <c r="AH1361" t="s">
        <v>67</v>
      </c>
      <c r="AV1361" t="s">
        <v>67</v>
      </c>
      <c r="BD1361">
        <v>0</v>
      </c>
      <c r="BE1361">
        <v>0</v>
      </c>
      <c r="BF1361">
        <v>0</v>
      </c>
    </row>
    <row r="1362" spans="1:58" x14ac:dyDescent="0.2">
      <c r="A1362" t="s">
        <v>4878</v>
      </c>
      <c r="B1362" t="s">
        <v>4879</v>
      </c>
      <c r="C1362" t="s">
        <v>67</v>
      </c>
      <c r="D1362" t="s">
        <v>3</v>
      </c>
      <c r="E1362">
        <v>0</v>
      </c>
      <c r="F1362">
        <v>58.99</v>
      </c>
      <c r="G1362">
        <v>0</v>
      </c>
      <c r="H1362">
        <v>0</v>
      </c>
      <c r="I1362">
        <v>0</v>
      </c>
      <c r="J1362">
        <v>0</v>
      </c>
      <c r="K1362">
        <v>3</v>
      </c>
      <c r="L1362" t="s">
        <v>67</v>
      </c>
      <c r="M1362" t="s">
        <v>4880</v>
      </c>
      <c r="N1362" t="s">
        <v>70</v>
      </c>
      <c r="O1362" t="b">
        <v>1</v>
      </c>
      <c r="P1362" t="b">
        <v>0</v>
      </c>
      <c r="Q1362" t="b">
        <v>1</v>
      </c>
      <c r="R1362" t="s">
        <v>154</v>
      </c>
      <c r="S1362" t="s">
        <v>4880</v>
      </c>
      <c r="T1362" t="s">
        <v>4881</v>
      </c>
      <c r="V1362" t="s">
        <v>67</v>
      </c>
      <c r="Z1362" t="s">
        <v>4571</v>
      </c>
      <c r="AA1362" t="s">
        <v>364</v>
      </c>
      <c r="AC1362" t="s">
        <v>67</v>
      </c>
      <c r="AG1362" t="s">
        <v>67</v>
      </c>
      <c r="AH1362" t="s">
        <v>67</v>
      </c>
      <c r="AV1362" t="s">
        <v>67</v>
      </c>
      <c r="BD1362">
        <v>0</v>
      </c>
      <c r="BF1362">
        <v>0</v>
      </c>
    </row>
    <row r="1363" spans="1:58" x14ac:dyDescent="0.2">
      <c r="A1363" t="s">
        <v>4882</v>
      </c>
      <c r="B1363" t="s">
        <v>4883</v>
      </c>
      <c r="C1363" t="s">
        <v>67</v>
      </c>
      <c r="D1363" t="s">
        <v>200</v>
      </c>
      <c r="E1363">
        <v>6</v>
      </c>
      <c r="F1363">
        <v>34.99</v>
      </c>
      <c r="G1363">
        <v>21.86</v>
      </c>
      <c r="H1363">
        <v>8</v>
      </c>
      <c r="I1363">
        <v>12</v>
      </c>
      <c r="J1363">
        <v>14</v>
      </c>
      <c r="K1363">
        <v>47</v>
      </c>
      <c r="L1363" t="s">
        <v>69</v>
      </c>
      <c r="M1363" t="s">
        <v>201</v>
      </c>
      <c r="N1363" t="s">
        <v>70</v>
      </c>
      <c r="O1363" t="b">
        <v>1</v>
      </c>
      <c r="P1363" t="b">
        <v>0</v>
      </c>
      <c r="Q1363" t="b">
        <v>0</v>
      </c>
      <c r="R1363" t="s">
        <v>154</v>
      </c>
      <c r="S1363" t="s">
        <v>4884</v>
      </c>
      <c r="T1363" t="s">
        <v>4885</v>
      </c>
      <c r="V1363" t="s">
        <v>1563</v>
      </c>
      <c r="Z1363" t="s">
        <v>67</v>
      </c>
      <c r="AA1363" t="s">
        <v>1418</v>
      </c>
      <c r="AB1363" t="s">
        <v>1239</v>
      </c>
      <c r="AC1363" t="s">
        <v>67</v>
      </c>
      <c r="AE1363" t="s">
        <v>67</v>
      </c>
      <c r="AG1363" t="s">
        <v>67</v>
      </c>
      <c r="AH1363" t="s">
        <v>67</v>
      </c>
      <c r="AL1363" t="s">
        <v>67</v>
      </c>
      <c r="AM1363" t="s">
        <v>1298</v>
      </c>
      <c r="AV1363" t="s">
        <v>67</v>
      </c>
      <c r="BD1363">
        <v>0</v>
      </c>
      <c r="BF1363">
        <v>0</v>
      </c>
    </row>
    <row r="1364" spans="1:58" x14ac:dyDescent="0.2">
      <c r="A1364" t="s">
        <v>4886</v>
      </c>
      <c r="B1364" t="s">
        <v>4887</v>
      </c>
      <c r="C1364" t="s">
        <v>67</v>
      </c>
      <c r="D1364" t="s">
        <v>3</v>
      </c>
      <c r="E1364">
        <v>0</v>
      </c>
      <c r="F1364">
        <v>139.99</v>
      </c>
      <c r="G1364">
        <v>40</v>
      </c>
      <c r="H1364">
        <v>0</v>
      </c>
      <c r="I1364">
        <v>0</v>
      </c>
      <c r="J1364">
        <v>0</v>
      </c>
      <c r="K1364">
        <v>1</v>
      </c>
      <c r="L1364" t="s">
        <v>67</v>
      </c>
      <c r="M1364" t="s">
        <v>194</v>
      </c>
      <c r="N1364" t="s">
        <v>70</v>
      </c>
      <c r="O1364" t="b">
        <v>1</v>
      </c>
      <c r="P1364" t="b">
        <v>0</v>
      </c>
      <c r="Q1364" t="b">
        <v>0</v>
      </c>
      <c r="R1364" t="s">
        <v>3922</v>
      </c>
      <c r="S1364" t="s">
        <v>216</v>
      </c>
      <c r="T1364" t="s">
        <v>67</v>
      </c>
      <c r="Z1364" t="s">
        <v>67</v>
      </c>
      <c r="AA1364" t="s">
        <v>197</v>
      </c>
      <c r="AC1364" t="s">
        <v>67</v>
      </c>
      <c r="BD1364">
        <v>0</v>
      </c>
      <c r="BF1364">
        <v>0</v>
      </c>
    </row>
    <row r="1365" spans="1:58" x14ac:dyDescent="0.2">
      <c r="A1365" t="s">
        <v>4888</v>
      </c>
      <c r="B1365" t="s">
        <v>4889</v>
      </c>
      <c r="C1365" t="s">
        <v>67</v>
      </c>
      <c r="D1365" t="s">
        <v>3</v>
      </c>
      <c r="E1365">
        <v>1</v>
      </c>
      <c r="F1365">
        <v>0</v>
      </c>
      <c r="G1365">
        <v>0</v>
      </c>
      <c r="H1365">
        <v>0</v>
      </c>
      <c r="I1365">
        <v>0</v>
      </c>
      <c r="J1365">
        <v>0</v>
      </c>
      <c r="L1365" t="s">
        <v>67</v>
      </c>
      <c r="M1365" t="s">
        <v>67</v>
      </c>
      <c r="N1365" t="s">
        <v>67</v>
      </c>
      <c r="O1365" t="b">
        <v>0</v>
      </c>
      <c r="P1365" t="b">
        <v>0</v>
      </c>
      <c r="Q1365" t="b">
        <v>0</v>
      </c>
      <c r="R1365" t="s">
        <v>4720</v>
      </c>
      <c r="S1365" t="s">
        <v>67</v>
      </c>
      <c r="T1365" t="s">
        <v>67</v>
      </c>
      <c r="Z1365" t="s">
        <v>67</v>
      </c>
      <c r="AA1365" t="s">
        <v>67</v>
      </c>
      <c r="BD1365">
        <v>0</v>
      </c>
      <c r="BF1365">
        <v>0</v>
      </c>
    </row>
    <row r="1366" spans="1:58" x14ac:dyDescent="0.2">
      <c r="A1366" t="s">
        <v>4890</v>
      </c>
      <c r="B1366" t="s">
        <v>4891</v>
      </c>
      <c r="C1366" t="s">
        <v>67</v>
      </c>
      <c r="D1366" t="s">
        <v>200</v>
      </c>
      <c r="E1366">
        <v>0</v>
      </c>
      <c r="F1366">
        <v>159.99</v>
      </c>
      <c r="G1366">
        <v>0</v>
      </c>
      <c r="H1366">
        <v>0</v>
      </c>
      <c r="I1366">
        <v>0</v>
      </c>
      <c r="J1366">
        <v>0</v>
      </c>
      <c r="K1366">
        <v>0</v>
      </c>
      <c r="L1366" t="s">
        <v>67</v>
      </c>
      <c r="M1366" t="s">
        <v>4816</v>
      </c>
      <c r="N1366" t="s">
        <v>70</v>
      </c>
      <c r="O1366" t="b">
        <v>1</v>
      </c>
      <c r="P1366" t="b">
        <v>0</v>
      </c>
      <c r="Q1366" t="b">
        <v>0</v>
      </c>
      <c r="R1366" t="s">
        <v>86</v>
      </c>
      <c r="S1366" t="s">
        <v>4817</v>
      </c>
      <c r="T1366" t="s">
        <v>4892</v>
      </c>
      <c r="V1366" t="s">
        <v>4819</v>
      </c>
      <c r="Z1366" t="s">
        <v>67</v>
      </c>
      <c r="AA1366" t="s">
        <v>1187</v>
      </c>
      <c r="AB1366" t="s">
        <v>2632</v>
      </c>
      <c r="AC1366" t="s">
        <v>67</v>
      </c>
      <c r="AG1366" t="s">
        <v>67</v>
      </c>
      <c r="AH1366" t="s">
        <v>67</v>
      </c>
      <c r="AM1366" t="s">
        <v>67</v>
      </c>
      <c r="AV1366" t="s">
        <v>67</v>
      </c>
      <c r="BD1366">
        <v>0</v>
      </c>
      <c r="BF1366">
        <v>0</v>
      </c>
    </row>
    <row r="1367" spans="1:58" x14ac:dyDescent="0.2">
      <c r="A1367" t="s">
        <v>4893</v>
      </c>
      <c r="B1367" t="s">
        <v>4894</v>
      </c>
      <c r="C1367" t="s">
        <v>67</v>
      </c>
      <c r="D1367" t="s">
        <v>200</v>
      </c>
      <c r="E1367">
        <v>0</v>
      </c>
      <c r="F1367">
        <v>55</v>
      </c>
      <c r="G1367">
        <v>0</v>
      </c>
      <c r="H1367">
        <v>0</v>
      </c>
      <c r="I1367">
        <v>0</v>
      </c>
      <c r="J1367">
        <v>0</v>
      </c>
      <c r="K1367">
        <v>0</v>
      </c>
      <c r="L1367" t="s">
        <v>67</v>
      </c>
      <c r="M1367" t="s">
        <v>2612</v>
      </c>
      <c r="N1367" t="s">
        <v>70</v>
      </c>
      <c r="O1367" t="b">
        <v>1</v>
      </c>
      <c r="P1367" t="b">
        <v>0</v>
      </c>
      <c r="Q1367" t="b">
        <v>0</v>
      </c>
      <c r="R1367" t="s">
        <v>86</v>
      </c>
      <c r="S1367" t="s">
        <v>2612</v>
      </c>
      <c r="T1367" t="s">
        <v>3181</v>
      </c>
      <c r="V1367" t="s">
        <v>67</v>
      </c>
      <c r="W1367" t="s">
        <v>67</v>
      </c>
      <c r="Y1367" t="s">
        <v>67</v>
      </c>
      <c r="Z1367" t="s">
        <v>67</v>
      </c>
      <c r="AA1367" t="s">
        <v>67</v>
      </c>
      <c r="AB1367" t="s">
        <v>67</v>
      </c>
      <c r="AC1367" t="s">
        <v>67</v>
      </c>
      <c r="AD1367" t="s">
        <v>67</v>
      </c>
      <c r="AE1367" t="s">
        <v>67</v>
      </c>
      <c r="AF1367" t="s">
        <v>67</v>
      </c>
      <c r="AG1367" t="s">
        <v>67</v>
      </c>
      <c r="AH1367" t="s">
        <v>67</v>
      </c>
      <c r="AI1367" t="s">
        <v>67</v>
      </c>
      <c r="AJ1367" t="s">
        <v>67</v>
      </c>
      <c r="AK1367" t="s">
        <v>67</v>
      </c>
      <c r="AL1367" t="s">
        <v>67</v>
      </c>
      <c r="AM1367" t="s">
        <v>67</v>
      </c>
      <c r="AN1367" t="s">
        <v>67</v>
      </c>
      <c r="AO1367" t="s">
        <v>67</v>
      </c>
      <c r="AP1367" t="s">
        <v>67</v>
      </c>
      <c r="AQ1367" t="s">
        <v>67</v>
      </c>
      <c r="AR1367" t="s">
        <v>67</v>
      </c>
      <c r="AS1367" t="s">
        <v>67</v>
      </c>
      <c r="AT1367" t="s">
        <v>67</v>
      </c>
      <c r="AU1367" t="s">
        <v>67</v>
      </c>
      <c r="AV1367" t="s">
        <v>67</v>
      </c>
      <c r="AW1367" t="s">
        <v>67</v>
      </c>
      <c r="AX1367" t="s">
        <v>67</v>
      </c>
      <c r="AY1367" t="s">
        <v>67</v>
      </c>
      <c r="AZ1367" t="s">
        <v>67</v>
      </c>
      <c r="BA1367" t="s">
        <v>67</v>
      </c>
      <c r="BC1367" t="s">
        <v>67</v>
      </c>
      <c r="BD1367">
        <v>0</v>
      </c>
      <c r="BE1367">
        <v>99999</v>
      </c>
      <c r="BF1367">
        <v>0</v>
      </c>
    </row>
    <row r="1368" spans="1:58" x14ac:dyDescent="0.2">
      <c r="A1368" t="s">
        <v>4895</v>
      </c>
      <c r="B1368" t="s">
        <v>4896</v>
      </c>
      <c r="C1368" t="s">
        <v>67</v>
      </c>
      <c r="D1368" t="s">
        <v>4108</v>
      </c>
      <c r="E1368">
        <v>0</v>
      </c>
      <c r="F1368">
        <v>29.99</v>
      </c>
      <c r="G1368">
        <v>0</v>
      </c>
      <c r="H1368">
        <v>0</v>
      </c>
      <c r="I1368">
        <v>0</v>
      </c>
      <c r="J1368">
        <v>0</v>
      </c>
      <c r="K1368">
        <v>2</v>
      </c>
      <c r="L1368" t="s">
        <v>69</v>
      </c>
      <c r="M1368" t="s">
        <v>201</v>
      </c>
      <c r="N1368" t="s">
        <v>70</v>
      </c>
      <c r="O1368" t="b">
        <v>1</v>
      </c>
      <c r="P1368" t="b">
        <v>0</v>
      </c>
      <c r="Q1368" t="b">
        <v>0</v>
      </c>
      <c r="R1368" t="s">
        <v>4897</v>
      </c>
      <c r="S1368" t="s">
        <v>4898</v>
      </c>
      <c r="T1368" t="s">
        <v>67</v>
      </c>
      <c r="V1368" t="s">
        <v>4899</v>
      </c>
      <c r="AA1368" t="s">
        <v>271</v>
      </c>
      <c r="AG1368" t="s">
        <v>67</v>
      </c>
      <c r="AH1368" t="s">
        <v>67</v>
      </c>
      <c r="AV1368" t="s">
        <v>67</v>
      </c>
      <c r="BD1368">
        <v>0</v>
      </c>
      <c r="BF1368">
        <v>0</v>
      </c>
    </row>
    <row r="1369" spans="1:58" x14ac:dyDescent="0.2">
      <c r="A1369" t="s">
        <v>4900</v>
      </c>
      <c r="B1369" t="s">
        <v>4901</v>
      </c>
      <c r="C1369" t="s">
        <v>67</v>
      </c>
      <c r="D1369" t="s">
        <v>200</v>
      </c>
      <c r="E1369">
        <v>0</v>
      </c>
      <c r="F1369">
        <v>30</v>
      </c>
      <c r="G1369">
        <v>97.5</v>
      </c>
      <c r="H1369">
        <v>0</v>
      </c>
      <c r="I1369">
        <v>0</v>
      </c>
      <c r="J1369">
        <v>0</v>
      </c>
      <c r="K1369">
        <v>1</v>
      </c>
      <c r="L1369" t="s">
        <v>69</v>
      </c>
      <c r="M1369" t="s">
        <v>201</v>
      </c>
      <c r="N1369" t="s">
        <v>70</v>
      </c>
      <c r="O1369" t="b">
        <v>1</v>
      </c>
      <c r="P1369" t="b">
        <v>0</v>
      </c>
      <c r="Q1369" t="b">
        <v>0</v>
      </c>
      <c r="R1369" t="s">
        <v>156</v>
      </c>
      <c r="S1369" t="s">
        <v>4902</v>
      </c>
      <c r="T1369" t="s">
        <v>67</v>
      </c>
      <c r="V1369" t="s">
        <v>4903</v>
      </c>
      <c r="Z1369" t="s">
        <v>67</v>
      </c>
      <c r="AA1369" t="s">
        <v>132</v>
      </c>
      <c r="AB1369" t="s">
        <v>67</v>
      </c>
      <c r="AC1369" t="s">
        <v>67</v>
      </c>
      <c r="AG1369" t="s">
        <v>67</v>
      </c>
      <c r="AH1369" t="s">
        <v>67</v>
      </c>
      <c r="AV1369" t="s">
        <v>67</v>
      </c>
      <c r="BD1369">
        <v>0</v>
      </c>
      <c r="BF1369">
        <v>0</v>
      </c>
    </row>
    <row r="1370" spans="1:58" x14ac:dyDescent="0.2">
      <c r="A1370" t="s">
        <v>4904</v>
      </c>
      <c r="B1370" t="s">
        <v>4905</v>
      </c>
      <c r="C1370" t="s">
        <v>67</v>
      </c>
      <c r="D1370" t="s">
        <v>200</v>
      </c>
      <c r="E1370">
        <v>0</v>
      </c>
      <c r="F1370">
        <v>50</v>
      </c>
      <c r="G1370">
        <v>0</v>
      </c>
      <c r="H1370">
        <v>0</v>
      </c>
      <c r="I1370">
        <v>0</v>
      </c>
      <c r="J1370">
        <v>0</v>
      </c>
      <c r="K1370">
        <v>3</v>
      </c>
      <c r="L1370" t="s">
        <v>69</v>
      </c>
      <c r="M1370" t="s">
        <v>201</v>
      </c>
      <c r="N1370" t="s">
        <v>70</v>
      </c>
      <c r="O1370" t="b">
        <v>1</v>
      </c>
      <c r="P1370" t="b">
        <v>0</v>
      </c>
      <c r="Q1370" t="b">
        <v>0</v>
      </c>
      <c r="R1370" t="s">
        <v>1950</v>
      </c>
      <c r="S1370" t="s">
        <v>4906</v>
      </c>
      <c r="T1370" t="s">
        <v>4907</v>
      </c>
      <c r="V1370" t="s">
        <v>4908</v>
      </c>
      <c r="Z1370" t="s">
        <v>67</v>
      </c>
      <c r="AA1370" t="s">
        <v>132</v>
      </c>
      <c r="AB1370" t="s">
        <v>67</v>
      </c>
      <c r="AC1370" t="s">
        <v>67</v>
      </c>
      <c r="AG1370" t="s">
        <v>67</v>
      </c>
      <c r="AH1370" t="s">
        <v>67</v>
      </c>
      <c r="AV1370" t="s">
        <v>67</v>
      </c>
      <c r="BD1370">
        <v>0</v>
      </c>
      <c r="BF1370">
        <v>0</v>
      </c>
    </row>
    <row r="1371" spans="1:58" x14ac:dyDescent="0.2">
      <c r="A1371" t="s">
        <v>4909</v>
      </c>
      <c r="B1371" t="s">
        <v>4910</v>
      </c>
      <c r="C1371" t="s">
        <v>67</v>
      </c>
      <c r="D1371" t="s">
        <v>85</v>
      </c>
      <c r="E1371">
        <v>0</v>
      </c>
      <c r="F1371">
        <v>70</v>
      </c>
      <c r="G1371">
        <v>0</v>
      </c>
      <c r="H1371">
        <v>0</v>
      </c>
      <c r="I1371">
        <v>0</v>
      </c>
      <c r="J1371">
        <v>0</v>
      </c>
      <c r="K1371">
        <v>0</v>
      </c>
      <c r="L1371" t="s">
        <v>446</v>
      </c>
      <c r="M1371" t="s">
        <v>67</v>
      </c>
      <c r="N1371" t="s">
        <v>70</v>
      </c>
      <c r="O1371" t="b">
        <v>0</v>
      </c>
      <c r="P1371" t="b">
        <v>0</v>
      </c>
      <c r="Q1371" t="b">
        <v>0</v>
      </c>
      <c r="R1371" t="s">
        <v>3344</v>
      </c>
      <c r="S1371" t="s">
        <v>4911</v>
      </c>
      <c r="T1371" t="s">
        <v>4911</v>
      </c>
      <c r="V1371" t="s">
        <v>67</v>
      </c>
      <c r="W1371" t="s">
        <v>67</v>
      </c>
      <c r="Z1371" t="s">
        <v>67</v>
      </c>
      <c r="AA1371" t="s">
        <v>3914</v>
      </c>
      <c r="AB1371" t="s">
        <v>67</v>
      </c>
      <c r="AC1371" t="s">
        <v>67</v>
      </c>
      <c r="AG1371" t="s">
        <v>67</v>
      </c>
      <c r="AH1371" t="s">
        <v>67</v>
      </c>
      <c r="AV1371" t="s">
        <v>67</v>
      </c>
      <c r="BD1371">
        <v>0</v>
      </c>
      <c r="BE1371">
        <v>0</v>
      </c>
      <c r="BF1371">
        <v>0</v>
      </c>
    </row>
    <row r="1372" spans="1:58" x14ac:dyDescent="0.2">
      <c r="A1372" t="s">
        <v>4912</v>
      </c>
      <c r="B1372" t="s">
        <v>4913</v>
      </c>
      <c r="C1372" t="s">
        <v>67</v>
      </c>
      <c r="D1372" t="s">
        <v>4914</v>
      </c>
      <c r="E1372">
        <v>24</v>
      </c>
      <c r="F1372">
        <v>44.99</v>
      </c>
      <c r="G1372">
        <v>26.73</v>
      </c>
      <c r="H1372">
        <v>0</v>
      </c>
      <c r="I1372">
        <v>2</v>
      </c>
      <c r="J1372">
        <v>3</v>
      </c>
      <c r="K1372">
        <v>5</v>
      </c>
      <c r="L1372" t="s">
        <v>67</v>
      </c>
      <c r="M1372" t="s">
        <v>67</v>
      </c>
      <c r="N1372" t="s">
        <v>67</v>
      </c>
      <c r="O1372" t="b">
        <v>0</v>
      </c>
      <c r="P1372" t="b">
        <v>0</v>
      </c>
      <c r="Q1372" t="b">
        <v>0</v>
      </c>
      <c r="R1372" t="s">
        <v>73</v>
      </c>
      <c r="S1372" t="s">
        <v>67</v>
      </c>
      <c r="T1372" t="s">
        <v>67</v>
      </c>
      <c r="V1372" t="s">
        <v>67</v>
      </c>
      <c r="AA1372" t="s">
        <v>67</v>
      </c>
      <c r="BD1372">
        <v>0</v>
      </c>
      <c r="BE1372">
        <v>0</v>
      </c>
      <c r="BF1372">
        <v>0</v>
      </c>
    </row>
    <row r="1373" spans="1:58" x14ac:dyDescent="0.2">
      <c r="A1373" t="s">
        <v>4915</v>
      </c>
      <c r="B1373" t="s">
        <v>4916</v>
      </c>
      <c r="C1373" t="s">
        <v>67</v>
      </c>
      <c r="D1373" t="s">
        <v>200</v>
      </c>
      <c r="E1373">
        <v>1</v>
      </c>
      <c r="F1373">
        <v>249.99</v>
      </c>
      <c r="G1373">
        <v>0</v>
      </c>
      <c r="H1373">
        <v>0</v>
      </c>
      <c r="I1373">
        <v>0</v>
      </c>
      <c r="J1373">
        <v>0</v>
      </c>
      <c r="L1373" t="s">
        <v>67</v>
      </c>
      <c r="M1373" t="s">
        <v>188</v>
      </c>
      <c r="N1373" t="s">
        <v>70</v>
      </c>
      <c r="O1373" t="b">
        <v>1</v>
      </c>
      <c r="P1373" t="b">
        <v>0</v>
      </c>
      <c r="Q1373" t="b">
        <v>0</v>
      </c>
      <c r="R1373" t="s">
        <v>4917</v>
      </c>
      <c r="S1373" t="s">
        <v>4918</v>
      </c>
      <c r="T1373" t="s">
        <v>4919</v>
      </c>
      <c r="V1373" t="s">
        <v>67</v>
      </c>
      <c r="Z1373" t="s">
        <v>67</v>
      </c>
      <c r="AA1373" t="s">
        <v>132</v>
      </c>
      <c r="AB1373" t="s">
        <v>67</v>
      </c>
      <c r="AG1373" t="s">
        <v>67</v>
      </c>
      <c r="AH1373" t="s">
        <v>67</v>
      </c>
      <c r="AM1373" t="s">
        <v>782</v>
      </c>
      <c r="AV1373" t="s">
        <v>67</v>
      </c>
      <c r="BD1373">
        <v>0</v>
      </c>
      <c r="BF1373">
        <v>0</v>
      </c>
    </row>
    <row r="1374" spans="1:58" x14ac:dyDescent="0.2">
      <c r="A1374" t="s">
        <v>4920</v>
      </c>
      <c r="B1374" t="s">
        <v>4921</v>
      </c>
      <c r="C1374" t="s">
        <v>67</v>
      </c>
      <c r="D1374" t="s">
        <v>3</v>
      </c>
      <c r="E1374">
        <v>0</v>
      </c>
      <c r="F1374">
        <v>65</v>
      </c>
      <c r="G1374">
        <v>21</v>
      </c>
      <c r="H1374">
        <v>1</v>
      </c>
      <c r="I1374">
        <v>1</v>
      </c>
      <c r="J1374">
        <v>1</v>
      </c>
      <c r="K1374">
        <v>1</v>
      </c>
      <c r="L1374" t="s">
        <v>69</v>
      </c>
      <c r="M1374" t="s">
        <v>4922</v>
      </c>
      <c r="N1374" t="s">
        <v>70</v>
      </c>
      <c r="O1374" t="b">
        <v>1</v>
      </c>
      <c r="P1374" t="b">
        <v>0</v>
      </c>
      <c r="Q1374" t="b">
        <v>0</v>
      </c>
      <c r="R1374" t="s">
        <v>215</v>
      </c>
      <c r="S1374" t="s">
        <v>4922</v>
      </c>
      <c r="T1374" t="s">
        <v>4923</v>
      </c>
      <c r="V1374" t="s">
        <v>67</v>
      </c>
      <c r="Z1374" t="s">
        <v>67</v>
      </c>
      <c r="AA1374" t="s">
        <v>132</v>
      </c>
      <c r="AC1374" t="s">
        <v>67</v>
      </c>
      <c r="AG1374" t="s">
        <v>67</v>
      </c>
      <c r="AH1374" t="s">
        <v>67</v>
      </c>
      <c r="AV1374" t="s">
        <v>67</v>
      </c>
      <c r="BD1374">
        <v>0</v>
      </c>
      <c r="BF1374">
        <v>0</v>
      </c>
    </row>
    <row r="1375" spans="1:58" x14ac:dyDescent="0.2">
      <c r="A1375" t="s">
        <v>4924</v>
      </c>
      <c r="B1375" t="s">
        <v>4925</v>
      </c>
      <c r="C1375" t="s">
        <v>67</v>
      </c>
      <c r="D1375" t="s">
        <v>200</v>
      </c>
      <c r="E1375">
        <v>0</v>
      </c>
      <c r="F1375">
        <v>70</v>
      </c>
      <c r="G1375">
        <v>60</v>
      </c>
      <c r="H1375">
        <v>0</v>
      </c>
      <c r="I1375">
        <v>0</v>
      </c>
      <c r="J1375">
        <v>0</v>
      </c>
      <c r="K1375">
        <v>0</v>
      </c>
      <c r="L1375" t="s">
        <v>67</v>
      </c>
      <c r="M1375" t="s">
        <v>1379</v>
      </c>
      <c r="N1375" t="s">
        <v>70</v>
      </c>
      <c r="O1375" t="b">
        <v>1</v>
      </c>
      <c r="P1375" t="b">
        <v>0</v>
      </c>
      <c r="Q1375" t="b">
        <v>0</v>
      </c>
      <c r="R1375" t="s">
        <v>86</v>
      </c>
      <c r="S1375" t="s">
        <v>2825</v>
      </c>
      <c r="T1375" t="s">
        <v>4926</v>
      </c>
      <c r="V1375" t="s">
        <v>67</v>
      </c>
      <c r="W1375" t="s">
        <v>67</v>
      </c>
      <c r="Y1375" t="s">
        <v>67</v>
      </c>
      <c r="Z1375" t="s">
        <v>67</v>
      </c>
      <c r="AA1375" t="s">
        <v>67</v>
      </c>
      <c r="AB1375" t="s">
        <v>691</v>
      </c>
      <c r="AC1375" t="s">
        <v>67</v>
      </c>
      <c r="AD1375" t="s">
        <v>67</v>
      </c>
      <c r="AE1375" t="s">
        <v>67</v>
      </c>
      <c r="AF1375" t="s">
        <v>67</v>
      </c>
      <c r="AG1375" t="s">
        <v>67</v>
      </c>
      <c r="AH1375" t="s">
        <v>67</v>
      </c>
      <c r="AI1375" t="s">
        <v>67</v>
      </c>
      <c r="AJ1375" t="s">
        <v>67</v>
      </c>
      <c r="AK1375" t="s">
        <v>67</v>
      </c>
      <c r="AL1375" t="s">
        <v>67</v>
      </c>
      <c r="AM1375" t="s">
        <v>67</v>
      </c>
      <c r="AN1375" t="s">
        <v>67</v>
      </c>
      <c r="AO1375" t="s">
        <v>67</v>
      </c>
      <c r="AP1375" t="s">
        <v>67</v>
      </c>
      <c r="AQ1375" t="s">
        <v>67</v>
      </c>
      <c r="AR1375" t="s">
        <v>67</v>
      </c>
      <c r="AS1375" t="s">
        <v>67</v>
      </c>
      <c r="AT1375" t="s">
        <v>67</v>
      </c>
      <c r="AU1375" t="s">
        <v>67</v>
      </c>
      <c r="AV1375" t="s">
        <v>67</v>
      </c>
      <c r="AW1375" t="s">
        <v>67</v>
      </c>
      <c r="AX1375" t="s">
        <v>67</v>
      </c>
      <c r="AY1375" t="s">
        <v>67</v>
      </c>
      <c r="AZ1375" t="s">
        <v>67</v>
      </c>
      <c r="BA1375" t="s">
        <v>67</v>
      </c>
      <c r="BC1375" t="s">
        <v>67</v>
      </c>
      <c r="BD1375">
        <v>0</v>
      </c>
      <c r="BE1375">
        <v>0</v>
      </c>
      <c r="BF1375">
        <v>0</v>
      </c>
    </row>
    <row r="1376" spans="1:58" x14ac:dyDescent="0.2">
      <c r="A1376" t="s">
        <v>4927</v>
      </c>
      <c r="B1376" t="s">
        <v>4928</v>
      </c>
      <c r="C1376" t="s">
        <v>67</v>
      </c>
      <c r="D1376" t="s">
        <v>3</v>
      </c>
      <c r="E1376">
        <v>0</v>
      </c>
      <c r="F1376">
        <v>149.99</v>
      </c>
      <c r="G1376">
        <v>156.08000000000001</v>
      </c>
      <c r="H1376">
        <v>0</v>
      </c>
      <c r="I1376">
        <v>0</v>
      </c>
      <c r="J1376">
        <v>1</v>
      </c>
      <c r="K1376">
        <v>3</v>
      </c>
      <c r="L1376" t="s">
        <v>67</v>
      </c>
      <c r="M1376" t="s">
        <v>188</v>
      </c>
      <c r="N1376" t="s">
        <v>70</v>
      </c>
      <c r="O1376" t="b">
        <v>1</v>
      </c>
      <c r="P1376" t="b">
        <v>0</v>
      </c>
      <c r="Q1376" t="b">
        <v>0</v>
      </c>
      <c r="R1376" t="s">
        <v>86</v>
      </c>
      <c r="S1376" t="s">
        <v>4929</v>
      </c>
      <c r="T1376" t="s">
        <v>4930</v>
      </c>
      <c r="V1376" t="s">
        <v>67</v>
      </c>
      <c r="Z1376" t="s">
        <v>67</v>
      </c>
      <c r="AA1376" t="s">
        <v>223</v>
      </c>
      <c r="AC1376" t="s">
        <v>67</v>
      </c>
      <c r="AV1376" t="s">
        <v>67</v>
      </c>
      <c r="BD1376">
        <v>0</v>
      </c>
      <c r="BF1376">
        <v>0</v>
      </c>
    </row>
    <row r="1377" spans="1:58" x14ac:dyDescent="0.2">
      <c r="A1377" t="s">
        <v>4931</v>
      </c>
      <c r="B1377" t="s">
        <v>4932</v>
      </c>
      <c r="C1377" t="s">
        <v>67</v>
      </c>
      <c r="D1377" t="s">
        <v>3</v>
      </c>
      <c r="E1377">
        <v>0</v>
      </c>
      <c r="F1377">
        <v>94.99</v>
      </c>
      <c r="G1377">
        <v>52</v>
      </c>
      <c r="H1377">
        <v>0</v>
      </c>
      <c r="I1377">
        <v>0</v>
      </c>
      <c r="J1377">
        <v>0</v>
      </c>
      <c r="K1377">
        <v>2</v>
      </c>
      <c r="L1377" t="s">
        <v>67</v>
      </c>
      <c r="M1377" t="s">
        <v>188</v>
      </c>
      <c r="N1377" t="s">
        <v>70</v>
      </c>
      <c r="O1377" t="b">
        <v>1</v>
      </c>
      <c r="P1377" t="b">
        <v>0</v>
      </c>
      <c r="Q1377" t="b">
        <v>0</v>
      </c>
      <c r="R1377" t="s">
        <v>250</v>
      </c>
      <c r="S1377" t="s">
        <v>4933</v>
      </c>
      <c r="T1377" t="s">
        <v>67</v>
      </c>
      <c r="V1377" t="s">
        <v>67</v>
      </c>
      <c r="Z1377" t="s">
        <v>67</v>
      </c>
      <c r="AA1377" t="s">
        <v>132</v>
      </c>
      <c r="AC1377" t="s">
        <v>67</v>
      </c>
      <c r="AV1377" t="s">
        <v>67</v>
      </c>
      <c r="BD1377">
        <v>0</v>
      </c>
      <c r="BF1377">
        <v>0</v>
      </c>
    </row>
    <row r="1378" spans="1:58" x14ac:dyDescent="0.2">
      <c r="A1378" t="s">
        <v>4934</v>
      </c>
      <c r="B1378" t="s">
        <v>4935</v>
      </c>
      <c r="C1378" t="s">
        <v>67</v>
      </c>
      <c r="D1378" t="s">
        <v>85</v>
      </c>
      <c r="E1378">
        <v>0</v>
      </c>
      <c r="F1378">
        <v>49.99</v>
      </c>
      <c r="G1378">
        <v>0</v>
      </c>
      <c r="H1378">
        <v>1</v>
      </c>
      <c r="I1378">
        <v>1</v>
      </c>
      <c r="J1378">
        <v>1</v>
      </c>
      <c r="K1378">
        <v>21</v>
      </c>
      <c r="L1378" t="s">
        <v>67</v>
      </c>
      <c r="M1378" t="s">
        <v>1671</v>
      </c>
      <c r="N1378" t="s">
        <v>70</v>
      </c>
      <c r="O1378" t="b">
        <v>1</v>
      </c>
      <c r="P1378" t="b">
        <v>0</v>
      </c>
      <c r="Q1378" t="b">
        <v>0</v>
      </c>
      <c r="R1378" t="s">
        <v>86</v>
      </c>
      <c r="S1378" t="s">
        <v>4936</v>
      </c>
      <c r="T1378" t="s">
        <v>67</v>
      </c>
      <c r="V1378" t="s">
        <v>4937</v>
      </c>
      <c r="W1378" t="s">
        <v>67</v>
      </c>
      <c r="Z1378" t="s">
        <v>67</v>
      </c>
      <c r="AA1378" t="s">
        <v>1187</v>
      </c>
      <c r="AB1378" t="s">
        <v>67</v>
      </c>
      <c r="AC1378" t="s">
        <v>67</v>
      </c>
      <c r="BD1378">
        <v>0</v>
      </c>
      <c r="BF1378">
        <v>0</v>
      </c>
    </row>
    <row r="1379" spans="1:58" x14ac:dyDescent="0.2">
      <c r="A1379" t="s">
        <v>4938</v>
      </c>
      <c r="B1379" t="s">
        <v>4939</v>
      </c>
      <c r="C1379" t="s">
        <v>67</v>
      </c>
      <c r="D1379" t="s">
        <v>200</v>
      </c>
      <c r="E1379">
        <v>0</v>
      </c>
      <c r="F1379">
        <v>49.99</v>
      </c>
      <c r="G1379">
        <v>12.78</v>
      </c>
      <c r="H1379">
        <v>2</v>
      </c>
      <c r="I1379">
        <v>2</v>
      </c>
      <c r="J1379">
        <v>2</v>
      </c>
      <c r="K1379">
        <v>43</v>
      </c>
      <c r="L1379" t="s">
        <v>67</v>
      </c>
      <c r="M1379" t="s">
        <v>4940</v>
      </c>
      <c r="N1379" t="s">
        <v>70</v>
      </c>
      <c r="O1379" t="b">
        <v>0</v>
      </c>
      <c r="P1379" t="b">
        <v>0</v>
      </c>
      <c r="Q1379" t="b">
        <v>1</v>
      </c>
      <c r="R1379" t="s">
        <v>86</v>
      </c>
      <c r="S1379" t="s">
        <v>4940</v>
      </c>
      <c r="T1379" t="s">
        <v>4941</v>
      </c>
      <c r="V1379" t="s">
        <v>4942</v>
      </c>
      <c r="W1379" t="s">
        <v>67</v>
      </c>
      <c r="Z1379" t="s">
        <v>67</v>
      </c>
      <c r="AA1379" t="s">
        <v>1187</v>
      </c>
      <c r="AB1379" t="s">
        <v>4943</v>
      </c>
      <c r="AC1379" t="s">
        <v>67</v>
      </c>
      <c r="AG1379" t="s">
        <v>67</v>
      </c>
      <c r="AH1379" t="s">
        <v>67</v>
      </c>
      <c r="AM1379" t="s">
        <v>67</v>
      </c>
      <c r="AV1379" t="s">
        <v>67</v>
      </c>
      <c r="BD1379">
        <v>0</v>
      </c>
      <c r="BE1379">
        <v>0</v>
      </c>
      <c r="BF1379">
        <v>0</v>
      </c>
    </row>
    <row r="1380" spans="1:58" x14ac:dyDescent="0.2">
      <c r="A1380" t="s">
        <v>4944</v>
      </c>
      <c r="B1380" t="s">
        <v>4945</v>
      </c>
      <c r="C1380" t="s">
        <v>67</v>
      </c>
      <c r="D1380" t="s">
        <v>300</v>
      </c>
      <c r="E1380">
        <v>0</v>
      </c>
      <c r="F1380">
        <v>34.99</v>
      </c>
      <c r="G1380">
        <v>28.16</v>
      </c>
      <c r="H1380">
        <v>0</v>
      </c>
      <c r="I1380">
        <v>0</v>
      </c>
      <c r="J1380">
        <v>0</v>
      </c>
      <c r="K1380">
        <v>1</v>
      </c>
      <c r="L1380" t="s">
        <v>67</v>
      </c>
      <c r="M1380" t="s">
        <v>1671</v>
      </c>
      <c r="N1380" t="s">
        <v>70</v>
      </c>
      <c r="O1380" t="b">
        <v>1</v>
      </c>
      <c r="P1380" t="b">
        <v>0</v>
      </c>
      <c r="Q1380" t="b">
        <v>0</v>
      </c>
      <c r="R1380" t="s">
        <v>4244</v>
      </c>
      <c r="S1380" t="s">
        <v>4946</v>
      </c>
      <c r="T1380" t="s">
        <v>67</v>
      </c>
      <c r="V1380" t="s">
        <v>67</v>
      </c>
      <c r="W1380" t="s">
        <v>67</v>
      </c>
      <c r="Z1380" t="s">
        <v>67</v>
      </c>
      <c r="AA1380" t="s">
        <v>132</v>
      </c>
      <c r="AB1380" t="s">
        <v>67</v>
      </c>
      <c r="AC1380" t="s">
        <v>67</v>
      </c>
      <c r="BD1380">
        <v>0</v>
      </c>
      <c r="BF1380">
        <v>0</v>
      </c>
    </row>
    <row r="1381" spans="1:58" x14ac:dyDescent="0.2">
      <c r="A1381" t="s">
        <v>4947</v>
      </c>
      <c r="B1381" t="s">
        <v>4948</v>
      </c>
      <c r="C1381" t="s">
        <v>67</v>
      </c>
      <c r="D1381" t="s">
        <v>3</v>
      </c>
      <c r="E1381">
        <v>0</v>
      </c>
      <c r="F1381">
        <v>230</v>
      </c>
      <c r="G1381">
        <v>0</v>
      </c>
      <c r="H1381">
        <v>0</v>
      </c>
      <c r="I1381">
        <v>0</v>
      </c>
      <c r="J1381">
        <v>0</v>
      </c>
      <c r="K1381">
        <v>1</v>
      </c>
      <c r="L1381" t="s">
        <v>69</v>
      </c>
      <c r="M1381" t="s">
        <v>4949</v>
      </c>
      <c r="N1381" t="s">
        <v>70</v>
      </c>
      <c r="O1381" t="b">
        <v>0</v>
      </c>
      <c r="P1381" t="b">
        <v>0</v>
      </c>
      <c r="Q1381" t="b">
        <v>0</v>
      </c>
      <c r="R1381" t="s">
        <v>195</v>
      </c>
      <c r="S1381" t="s">
        <v>4949</v>
      </c>
      <c r="T1381" t="s">
        <v>4950</v>
      </c>
      <c r="V1381" t="s">
        <v>67</v>
      </c>
      <c r="W1381" t="s">
        <v>67</v>
      </c>
      <c r="Z1381" t="s">
        <v>67</v>
      </c>
      <c r="AA1381" t="s">
        <v>67</v>
      </c>
      <c r="AB1381" t="s">
        <v>67</v>
      </c>
      <c r="AC1381" t="s">
        <v>67</v>
      </c>
      <c r="AG1381" t="s">
        <v>67</v>
      </c>
      <c r="AH1381" t="s">
        <v>67</v>
      </c>
      <c r="AV1381" t="s">
        <v>67</v>
      </c>
      <c r="BD1381">
        <v>0</v>
      </c>
      <c r="BE1381">
        <v>0</v>
      </c>
      <c r="BF1381">
        <v>0</v>
      </c>
    </row>
    <row r="1382" spans="1:58" x14ac:dyDescent="0.2">
      <c r="A1382" t="s">
        <v>4951</v>
      </c>
      <c r="B1382" t="s">
        <v>4952</v>
      </c>
      <c r="C1382" t="s">
        <v>67</v>
      </c>
      <c r="D1382" t="s">
        <v>3</v>
      </c>
      <c r="E1382">
        <v>0</v>
      </c>
      <c r="F1382">
        <v>249.99</v>
      </c>
      <c r="G1382">
        <v>132.13999999999999</v>
      </c>
      <c r="H1382">
        <v>2</v>
      </c>
      <c r="I1382">
        <v>2</v>
      </c>
      <c r="J1382">
        <v>2</v>
      </c>
      <c r="K1382">
        <v>60</v>
      </c>
      <c r="L1382" t="s">
        <v>67</v>
      </c>
      <c r="M1382" t="s">
        <v>4459</v>
      </c>
      <c r="N1382" t="s">
        <v>70</v>
      </c>
      <c r="O1382" t="b">
        <v>1</v>
      </c>
      <c r="P1382" t="b">
        <v>0</v>
      </c>
      <c r="Q1382" t="b">
        <v>0</v>
      </c>
      <c r="R1382" t="s">
        <v>154</v>
      </c>
      <c r="S1382" t="s">
        <v>4459</v>
      </c>
      <c r="T1382" t="s">
        <v>67</v>
      </c>
      <c r="V1382" t="s">
        <v>67</v>
      </c>
      <c r="Z1382" t="s">
        <v>363</v>
      </c>
      <c r="AA1382" t="s">
        <v>364</v>
      </c>
      <c r="AC1382" t="s">
        <v>67</v>
      </c>
      <c r="AG1382" t="s">
        <v>67</v>
      </c>
      <c r="AH1382" t="s">
        <v>67</v>
      </c>
      <c r="AV1382" t="s">
        <v>67</v>
      </c>
      <c r="BD1382">
        <v>0</v>
      </c>
      <c r="BF1382">
        <v>0</v>
      </c>
    </row>
    <row r="1383" spans="1:58" x14ac:dyDescent="0.2">
      <c r="A1383" t="s">
        <v>4953</v>
      </c>
      <c r="B1383" t="s">
        <v>4954</v>
      </c>
      <c r="C1383" t="s">
        <v>67</v>
      </c>
      <c r="D1383" t="s">
        <v>3</v>
      </c>
      <c r="E1383">
        <v>0</v>
      </c>
      <c r="F1383">
        <v>209.99</v>
      </c>
      <c r="G1383">
        <v>120.25</v>
      </c>
      <c r="H1383">
        <v>0</v>
      </c>
      <c r="I1383">
        <v>0</v>
      </c>
      <c r="J1383">
        <v>0</v>
      </c>
      <c r="K1383">
        <v>7</v>
      </c>
      <c r="L1383" t="s">
        <v>67</v>
      </c>
      <c r="M1383" t="s">
        <v>67</v>
      </c>
      <c r="N1383" t="s">
        <v>70</v>
      </c>
      <c r="O1383" t="b">
        <v>1</v>
      </c>
      <c r="P1383" t="b">
        <v>0</v>
      </c>
      <c r="Q1383" t="b">
        <v>0</v>
      </c>
      <c r="R1383" t="s">
        <v>86</v>
      </c>
      <c r="S1383" t="s">
        <v>4955</v>
      </c>
      <c r="T1383" t="s">
        <v>67</v>
      </c>
      <c r="V1383" t="s">
        <v>67</v>
      </c>
      <c r="Z1383" t="s">
        <v>67</v>
      </c>
      <c r="AA1383" t="s">
        <v>132</v>
      </c>
      <c r="AC1383" t="s">
        <v>67</v>
      </c>
      <c r="AV1383" t="s">
        <v>67</v>
      </c>
      <c r="BD1383">
        <v>0</v>
      </c>
      <c r="BF1383">
        <v>0</v>
      </c>
    </row>
    <row r="1384" spans="1:58" x14ac:dyDescent="0.2">
      <c r="A1384" t="s">
        <v>4956</v>
      </c>
      <c r="B1384" t="s">
        <v>4957</v>
      </c>
      <c r="C1384" t="s">
        <v>67</v>
      </c>
      <c r="D1384" t="s">
        <v>3</v>
      </c>
      <c r="E1384">
        <v>0</v>
      </c>
      <c r="F1384">
        <v>49.99</v>
      </c>
      <c r="G1384">
        <v>5</v>
      </c>
      <c r="H1384">
        <v>0</v>
      </c>
      <c r="I1384">
        <v>0</v>
      </c>
      <c r="J1384">
        <v>0</v>
      </c>
      <c r="K1384">
        <v>0</v>
      </c>
      <c r="L1384" t="s">
        <v>67</v>
      </c>
      <c r="M1384" t="s">
        <v>188</v>
      </c>
      <c r="N1384" t="s">
        <v>70</v>
      </c>
      <c r="O1384" t="b">
        <v>1</v>
      </c>
      <c r="P1384" t="b">
        <v>0</v>
      </c>
      <c r="Q1384" t="b">
        <v>0</v>
      </c>
      <c r="R1384" t="s">
        <v>195</v>
      </c>
      <c r="S1384" t="s">
        <v>4958</v>
      </c>
      <c r="T1384" t="s">
        <v>4959</v>
      </c>
      <c r="Z1384" t="s">
        <v>67</v>
      </c>
      <c r="AA1384" t="s">
        <v>132</v>
      </c>
      <c r="AC1384" t="s">
        <v>67</v>
      </c>
      <c r="BD1384">
        <v>0</v>
      </c>
      <c r="BF1384">
        <v>0</v>
      </c>
    </row>
    <row r="1385" spans="1:58" x14ac:dyDescent="0.2">
      <c r="A1385" t="s">
        <v>4960</v>
      </c>
      <c r="B1385" t="s">
        <v>4961</v>
      </c>
      <c r="C1385" t="s">
        <v>67</v>
      </c>
      <c r="D1385" t="s">
        <v>3</v>
      </c>
      <c r="E1385">
        <v>0</v>
      </c>
      <c r="F1385">
        <v>0</v>
      </c>
      <c r="G1385">
        <v>0</v>
      </c>
      <c r="H1385">
        <v>0</v>
      </c>
      <c r="I1385">
        <v>0</v>
      </c>
      <c r="J1385">
        <v>0</v>
      </c>
      <c r="K1385">
        <v>1</v>
      </c>
      <c r="L1385" t="s">
        <v>69</v>
      </c>
      <c r="M1385" t="s">
        <v>1282</v>
      </c>
      <c r="N1385" t="s">
        <v>70</v>
      </c>
      <c r="O1385" t="b">
        <v>0</v>
      </c>
      <c r="P1385" t="b">
        <v>0</v>
      </c>
      <c r="Q1385" t="b">
        <v>0</v>
      </c>
      <c r="R1385" t="s">
        <v>4962</v>
      </c>
      <c r="S1385" t="s">
        <v>1282</v>
      </c>
      <c r="T1385" t="s">
        <v>4963</v>
      </c>
      <c r="V1385" t="s">
        <v>67</v>
      </c>
      <c r="W1385" t="s">
        <v>67</v>
      </c>
      <c r="Z1385" t="s">
        <v>67</v>
      </c>
      <c r="AA1385" t="s">
        <v>67</v>
      </c>
      <c r="AB1385" t="s">
        <v>67</v>
      </c>
      <c r="AC1385" t="s">
        <v>67</v>
      </c>
      <c r="AG1385" t="s">
        <v>67</v>
      </c>
      <c r="AH1385" t="s">
        <v>67</v>
      </c>
      <c r="AV1385" t="s">
        <v>67</v>
      </c>
      <c r="BD1385">
        <v>0</v>
      </c>
      <c r="BE1385">
        <v>0</v>
      </c>
      <c r="BF1385">
        <v>0</v>
      </c>
    </row>
    <row r="1386" spans="1:58" x14ac:dyDescent="0.2">
      <c r="A1386" t="s">
        <v>4964</v>
      </c>
      <c r="B1386" t="s">
        <v>4965</v>
      </c>
      <c r="C1386" t="s">
        <v>67</v>
      </c>
      <c r="D1386" t="s">
        <v>85</v>
      </c>
      <c r="E1386">
        <v>0</v>
      </c>
      <c r="F1386">
        <v>39.99</v>
      </c>
      <c r="G1386">
        <v>0</v>
      </c>
      <c r="H1386">
        <v>0</v>
      </c>
      <c r="I1386">
        <v>0</v>
      </c>
      <c r="J1386">
        <v>0</v>
      </c>
      <c r="K1386">
        <v>8</v>
      </c>
      <c r="L1386" t="s">
        <v>530</v>
      </c>
      <c r="M1386" t="s">
        <v>67</v>
      </c>
      <c r="N1386" t="s">
        <v>70</v>
      </c>
      <c r="O1386" t="b">
        <v>0</v>
      </c>
      <c r="P1386" t="b">
        <v>0</v>
      </c>
      <c r="Q1386" t="b">
        <v>0</v>
      </c>
      <c r="R1386" t="s">
        <v>86</v>
      </c>
      <c r="S1386" t="s">
        <v>4966</v>
      </c>
      <c r="T1386" t="s">
        <v>4967</v>
      </c>
      <c r="V1386" t="s">
        <v>4968</v>
      </c>
      <c r="W1386" t="s">
        <v>67</v>
      </c>
      <c r="Z1386" t="s">
        <v>67</v>
      </c>
      <c r="AA1386" t="s">
        <v>1418</v>
      </c>
      <c r="AB1386" t="s">
        <v>4969</v>
      </c>
      <c r="AC1386" t="s">
        <v>67</v>
      </c>
      <c r="AG1386" t="s">
        <v>67</v>
      </c>
      <c r="AH1386" t="s">
        <v>67</v>
      </c>
      <c r="AV1386" t="s">
        <v>67</v>
      </c>
      <c r="BD1386">
        <v>0</v>
      </c>
      <c r="BE1386">
        <v>0</v>
      </c>
      <c r="BF1386">
        <v>0</v>
      </c>
    </row>
    <row r="1387" spans="1:58" x14ac:dyDescent="0.2">
      <c r="A1387" t="s">
        <v>4970</v>
      </c>
      <c r="B1387" t="s">
        <v>4971</v>
      </c>
      <c r="C1387" t="s">
        <v>67</v>
      </c>
      <c r="D1387" t="s">
        <v>3</v>
      </c>
      <c r="E1387">
        <v>0</v>
      </c>
      <c r="F1387">
        <v>119.99</v>
      </c>
      <c r="G1387">
        <v>40</v>
      </c>
      <c r="H1387">
        <v>0</v>
      </c>
      <c r="I1387">
        <v>0</v>
      </c>
      <c r="J1387">
        <v>0</v>
      </c>
      <c r="K1387">
        <v>2</v>
      </c>
      <c r="L1387" t="s">
        <v>67</v>
      </c>
      <c r="M1387" t="s">
        <v>194</v>
      </c>
      <c r="N1387" t="s">
        <v>70</v>
      </c>
      <c r="O1387" t="b">
        <v>1</v>
      </c>
      <c r="P1387" t="b">
        <v>0</v>
      </c>
      <c r="Q1387" t="b">
        <v>0</v>
      </c>
      <c r="R1387" t="s">
        <v>230</v>
      </c>
      <c r="S1387" t="s">
        <v>216</v>
      </c>
      <c r="T1387" t="s">
        <v>67</v>
      </c>
      <c r="Z1387" t="s">
        <v>67</v>
      </c>
      <c r="AA1387" t="s">
        <v>197</v>
      </c>
      <c r="AC1387" t="s">
        <v>67</v>
      </c>
      <c r="BD1387">
        <v>0</v>
      </c>
      <c r="BF1387">
        <v>0</v>
      </c>
    </row>
    <row r="1388" spans="1:58" x14ac:dyDescent="0.2">
      <c r="A1388" t="s">
        <v>4972</v>
      </c>
      <c r="B1388" t="s">
        <v>4973</v>
      </c>
      <c r="C1388" t="s">
        <v>67</v>
      </c>
      <c r="D1388" t="s">
        <v>200</v>
      </c>
      <c r="E1388">
        <v>0</v>
      </c>
      <c r="F1388">
        <v>10</v>
      </c>
      <c r="G1388">
        <v>0</v>
      </c>
      <c r="H1388">
        <v>0</v>
      </c>
      <c r="I1388">
        <v>0</v>
      </c>
      <c r="J1388">
        <v>0</v>
      </c>
      <c r="K1388">
        <v>0</v>
      </c>
      <c r="L1388" t="s">
        <v>67</v>
      </c>
      <c r="M1388" t="s">
        <v>67</v>
      </c>
      <c r="N1388" t="s">
        <v>67</v>
      </c>
      <c r="O1388" t="b">
        <v>0</v>
      </c>
      <c r="P1388" t="b">
        <v>0</v>
      </c>
      <c r="Q1388" t="b">
        <v>0</v>
      </c>
      <c r="R1388" t="s">
        <v>73</v>
      </c>
      <c r="S1388" t="s">
        <v>67</v>
      </c>
      <c r="T1388" t="s">
        <v>67</v>
      </c>
      <c r="V1388" t="s">
        <v>67</v>
      </c>
      <c r="Z1388" t="s">
        <v>67</v>
      </c>
      <c r="AA1388" t="s">
        <v>67</v>
      </c>
      <c r="AB1388" t="s">
        <v>67</v>
      </c>
      <c r="BD1388">
        <v>0</v>
      </c>
      <c r="BF1388">
        <v>0</v>
      </c>
    </row>
    <row r="1389" spans="1:58" x14ac:dyDescent="0.2">
      <c r="A1389" t="s">
        <v>4974</v>
      </c>
      <c r="B1389" t="s">
        <v>4975</v>
      </c>
      <c r="C1389" t="s">
        <v>67</v>
      </c>
      <c r="D1389" t="s">
        <v>85</v>
      </c>
      <c r="E1389">
        <v>0</v>
      </c>
      <c r="F1389">
        <v>130</v>
      </c>
      <c r="G1389">
        <v>0</v>
      </c>
      <c r="H1389">
        <v>0</v>
      </c>
      <c r="I1389">
        <v>0</v>
      </c>
      <c r="J1389">
        <v>0</v>
      </c>
      <c r="K1389">
        <v>1</v>
      </c>
      <c r="L1389" t="s">
        <v>69</v>
      </c>
      <c r="M1389" t="s">
        <v>1671</v>
      </c>
      <c r="N1389" t="s">
        <v>70</v>
      </c>
      <c r="O1389" t="b">
        <v>1</v>
      </c>
      <c r="P1389" t="b">
        <v>0</v>
      </c>
      <c r="Q1389" t="b">
        <v>0</v>
      </c>
      <c r="R1389" t="s">
        <v>77</v>
      </c>
      <c r="S1389" t="s">
        <v>4976</v>
      </c>
      <c r="T1389" t="s">
        <v>4976</v>
      </c>
      <c r="V1389" t="s">
        <v>4977</v>
      </c>
      <c r="W1389" t="s">
        <v>67</v>
      </c>
      <c r="Z1389" t="s">
        <v>67</v>
      </c>
      <c r="AA1389" t="s">
        <v>132</v>
      </c>
      <c r="AB1389" t="s">
        <v>4978</v>
      </c>
      <c r="AC1389" t="s">
        <v>67</v>
      </c>
      <c r="AG1389" t="s">
        <v>67</v>
      </c>
      <c r="AH1389" t="s">
        <v>67</v>
      </c>
      <c r="AV1389" t="s">
        <v>67</v>
      </c>
      <c r="BD1389">
        <v>0</v>
      </c>
      <c r="BF1389">
        <v>0</v>
      </c>
    </row>
    <row r="1390" spans="1:58" x14ac:dyDescent="0.2">
      <c r="A1390" t="s">
        <v>4979</v>
      </c>
      <c r="B1390" t="s">
        <v>4980</v>
      </c>
      <c r="C1390" t="s">
        <v>67</v>
      </c>
      <c r="D1390" t="s">
        <v>3</v>
      </c>
      <c r="E1390">
        <v>0</v>
      </c>
      <c r="F1390">
        <v>34.99</v>
      </c>
      <c r="G1390">
        <v>0</v>
      </c>
      <c r="H1390">
        <v>0</v>
      </c>
      <c r="I1390">
        <v>0</v>
      </c>
      <c r="J1390">
        <v>0</v>
      </c>
      <c r="K1390">
        <v>1</v>
      </c>
      <c r="L1390" t="s">
        <v>67</v>
      </c>
      <c r="M1390" t="s">
        <v>4981</v>
      </c>
      <c r="N1390" t="s">
        <v>70</v>
      </c>
      <c r="O1390" t="b">
        <v>1</v>
      </c>
      <c r="P1390" t="b">
        <v>0</v>
      </c>
      <c r="Q1390" t="b">
        <v>0</v>
      </c>
      <c r="R1390" t="s">
        <v>154</v>
      </c>
      <c r="S1390" t="s">
        <v>4981</v>
      </c>
      <c r="T1390" t="s">
        <v>4982</v>
      </c>
      <c r="V1390" t="s">
        <v>67</v>
      </c>
      <c r="Z1390" t="s">
        <v>4544</v>
      </c>
      <c r="AA1390" t="s">
        <v>364</v>
      </c>
      <c r="AC1390" t="s">
        <v>67</v>
      </c>
      <c r="AG1390" t="s">
        <v>67</v>
      </c>
      <c r="AH1390" t="s">
        <v>67</v>
      </c>
      <c r="AV1390" t="s">
        <v>67</v>
      </c>
      <c r="BD1390">
        <v>0</v>
      </c>
      <c r="BF1390">
        <v>0</v>
      </c>
    </row>
    <row r="1391" spans="1:58" x14ac:dyDescent="0.2">
      <c r="A1391" t="s">
        <v>4983</v>
      </c>
      <c r="B1391" t="s">
        <v>4984</v>
      </c>
      <c r="C1391" t="s">
        <v>67</v>
      </c>
      <c r="D1391" t="s">
        <v>85</v>
      </c>
      <c r="E1391">
        <v>-1</v>
      </c>
      <c r="F1391">
        <v>300</v>
      </c>
      <c r="G1391">
        <v>300</v>
      </c>
      <c r="H1391">
        <v>0</v>
      </c>
      <c r="I1391">
        <v>0</v>
      </c>
      <c r="J1391">
        <v>1</v>
      </c>
      <c r="K1391">
        <v>1</v>
      </c>
      <c r="L1391" t="s">
        <v>67</v>
      </c>
      <c r="M1391" t="s">
        <v>67</v>
      </c>
      <c r="N1391" t="s">
        <v>67</v>
      </c>
      <c r="O1391" t="b">
        <v>0</v>
      </c>
      <c r="P1391" t="b">
        <v>0</v>
      </c>
      <c r="Q1391" t="b">
        <v>0</v>
      </c>
      <c r="R1391" t="s">
        <v>724</v>
      </c>
      <c r="S1391" t="s">
        <v>67</v>
      </c>
      <c r="T1391" t="s">
        <v>67</v>
      </c>
      <c r="V1391" t="s">
        <v>67</v>
      </c>
      <c r="W1391" t="s">
        <v>67</v>
      </c>
      <c r="Z1391" t="s">
        <v>67</v>
      </c>
      <c r="AA1391" t="s">
        <v>67</v>
      </c>
      <c r="AB1391" t="s">
        <v>67</v>
      </c>
      <c r="BD1391">
        <v>0</v>
      </c>
      <c r="BF1391">
        <v>0</v>
      </c>
    </row>
    <row r="1392" spans="1:58" x14ac:dyDescent="0.2">
      <c r="A1392" t="s">
        <v>4985</v>
      </c>
      <c r="B1392" t="s">
        <v>4986</v>
      </c>
      <c r="C1392" t="s">
        <v>67</v>
      </c>
      <c r="D1392" t="s">
        <v>85</v>
      </c>
      <c r="E1392">
        <v>0</v>
      </c>
      <c r="F1392">
        <v>36.99</v>
      </c>
      <c r="G1392">
        <v>0</v>
      </c>
      <c r="H1392">
        <v>0</v>
      </c>
      <c r="I1392">
        <v>0</v>
      </c>
      <c r="J1392">
        <v>0</v>
      </c>
      <c r="K1392">
        <v>0</v>
      </c>
      <c r="L1392" t="s">
        <v>69</v>
      </c>
      <c r="M1392" t="s">
        <v>4987</v>
      </c>
      <c r="N1392" t="s">
        <v>70</v>
      </c>
      <c r="O1392" t="b">
        <v>0</v>
      </c>
      <c r="P1392" t="b">
        <v>0</v>
      </c>
      <c r="Q1392" t="b">
        <v>0</v>
      </c>
      <c r="R1392" t="s">
        <v>154</v>
      </c>
      <c r="S1392" t="s">
        <v>4987</v>
      </c>
      <c r="T1392" t="s">
        <v>4988</v>
      </c>
      <c r="U1392" t="s">
        <v>67</v>
      </c>
      <c r="V1392" t="s">
        <v>442</v>
      </c>
      <c r="W1392" t="s">
        <v>67</v>
      </c>
      <c r="X1392" t="s">
        <v>67</v>
      </c>
      <c r="Y1392" t="s">
        <v>67</v>
      </c>
      <c r="Z1392" t="s">
        <v>67</v>
      </c>
      <c r="AA1392" t="s">
        <v>1418</v>
      </c>
      <c r="AB1392" t="s">
        <v>4989</v>
      </c>
      <c r="AC1392" t="s">
        <v>67</v>
      </c>
      <c r="AD1392" t="s">
        <v>67</v>
      </c>
      <c r="AE1392" t="s">
        <v>67</v>
      </c>
      <c r="AF1392" t="s">
        <v>67</v>
      </c>
      <c r="AG1392" t="s">
        <v>67</v>
      </c>
      <c r="AH1392" t="s">
        <v>67</v>
      </c>
      <c r="AI1392" t="s">
        <v>67</v>
      </c>
      <c r="AJ1392" t="s">
        <v>67</v>
      </c>
      <c r="AK1392" t="s">
        <v>67</v>
      </c>
      <c r="AL1392" t="s">
        <v>67</v>
      </c>
      <c r="AM1392" t="s">
        <v>67</v>
      </c>
      <c r="AN1392" t="s">
        <v>67</v>
      </c>
      <c r="AO1392" t="s">
        <v>67</v>
      </c>
      <c r="AP1392" t="s">
        <v>67</v>
      </c>
      <c r="AQ1392" t="s">
        <v>67</v>
      </c>
      <c r="AR1392" t="s">
        <v>67</v>
      </c>
      <c r="AS1392" t="s">
        <v>67</v>
      </c>
      <c r="AT1392" t="s">
        <v>67</v>
      </c>
      <c r="AU1392" t="s">
        <v>67</v>
      </c>
      <c r="AV1392" t="s">
        <v>67</v>
      </c>
      <c r="AW1392" t="s">
        <v>67</v>
      </c>
      <c r="AX1392" t="s">
        <v>67</v>
      </c>
      <c r="AY1392" t="s">
        <v>67</v>
      </c>
      <c r="AZ1392" t="s">
        <v>67</v>
      </c>
      <c r="BA1392" t="s">
        <v>67</v>
      </c>
      <c r="BB1392" t="s">
        <v>67</v>
      </c>
      <c r="BC1392" t="s">
        <v>67</v>
      </c>
      <c r="BD1392">
        <v>0</v>
      </c>
      <c r="BE1392">
        <v>0</v>
      </c>
      <c r="BF1392">
        <v>0</v>
      </c>
    </row>
    <row r="1393" spans="1:58" x14ac:dyDescent="0.2">
      <c r="A1393" t="s">
        <v>4990</v>
      </c>
      <c r="B1393" t="s">
        <v>4991</v>
      </c>
      <c r="C1393" t="s">
        <v>67</v>
      </c>
      <c r="D1393" t="s">
        <v>200</v>
      </c>
      <c r="E1393">
        <v>0</v>
      </c>
      <c r="F1393">
        <v>209.99</v>
      </c>
      <c r="G1393">
        <v>0</v>
      </c>
      <c r="H1393">
        <v>0</v>
      </c>
      <c r="I1393">
        <v>0</v>
      </c>
      <c r="J1393">
        <v>0</v>
      </c>
      <c r="K1393">
        <v>3</v>
      </c>
      <c r="L1393" t="s">
        <v>67</v>
      </c>
      <c r="M1393" t="s">
        <v>201</v>
      </c>
      <c r="N1393" t="s">
        <v>70</v>
      </c>
      <c r="O1393" t="b">
        <v>1</v>
      </c>
      <c r="P1393" t="b">
        <v>0</v>
      </c>
      <c r="Q1393" t="b">
        <v>0</v>
      </c>
      <c r="R1393" t="s">
        <v>154</v>
      </c>
      <c r="S1393" t="s">
        <v>4992</v>
      </c>
      <c r="T1393" t="s">
        <v>4993</v>
      </c>
      <c r="V1393" t="s">
        <v>4994</v>
      </c>
      <c r="Z1393" t="s">
        <v>67</v>
      </c>
      <c r="AA1393" t="s">
        <v>67</v>
      </c>
      <c r="AB1393" t="s">
        <v>315</v>
      </c>
      <c r="AM1393" t="s">
        <v>67</v>
      </c>
      <c r="BD1393">
        <v>0</v>
      </c>
      <c r="BF1393">
        <v>0</v>
      </c>
    </row>
    <row r="1394" spans="1:58" x14ac:dyDescent="0.2">
      <c r="A1394" t="s">
        <v>4995</v>
      </c>
      <c r="B1394" t="s">
        <v>4996</v>
      </c>
      <c r="C1394" t="s">
        <v>67</v>
      </c>
      <c r="D1394" t="s">
        <v>200</v>
      </c>
      <c r="E1394">
        <v>0</v>
      </c>
      <c r="F1394">
        <v>99.99</v>
      </c>
      <c r="G1394">
        <v>0</v>
      </c>
      <c r="H1394">
        <v>0</v>
      </c>
      <c r="I1394">
        <v>0</v>
      </c>
      <c r="J1394">
        <v>0</v>
      </c>
      <c r="K1394">
        <v>1</v>
      </c>
      <c r="L1394" t="s">
        <v>67</v>
      </c>
      <c r="M1394" t="s">
        <v>67</v>
      </c>
      <c r="N1394" t="s">
        <v>67</v>
      </c>
      <c r="O1394" t="b">
        <v>0</v>
      </c>
      <c r="P1394" t="b">
        <v>0</v>
      </c>
      <c r="Q1394" t="b">
        <v>0</v>
      </c>
      <c r="R1394" t="s">
        <v>86</v>
      </c>
      <c r="S1394" t="s">
        <v>4997</v>
      </c>
      <c r="T1394" t="s">
        <v>4998</v>
      </c>
      <c r="V1394" t="s">
        <v>67</v>
      </c>
      <c r="Z1394" t="s">
        <v>67</v>
      </c>
      <c r="AA1394" t="s">
        <v>67</v>
      </c>
      <c r="AB1394" t="s">
        <v>67</v>
      </c>
      <c r="AM1394" t="s">
        <v>67</v>
      </c>
      <c r="BD1394">
        <v>0</v>
      </c>
      <c r="BF1394">
        <v>0</v>
      </c>
    </row>
    <row r="1395" spans="1:58" x14ac:dyDescent="0.2">
      <c r="A1395" t="s">
        <v>4999</v>
      </c>
      <c r="B1395" t="s">
        <v>5000</v>
      </c>
      <c r="C1395" t="s">
        <v>67</v>
      </c>
      <c r="D1395" t="s">
        <v>200</v>
      </c>
      <c r="E1395">
        <v>3</v>
      </c>
      <c r="F1395">
        <v>85</v>
      </c>
      <c r="G1395">
        <v>19.5</v>
      </c>
      <c r="H1395">
        <v>0</v>
      </c>
      <c r="I1395">
        <v>0</v>
      </c>
      <c r="J1395">
        <v>0</v>
      </c>
      <c r="K1395">
        <v>0</v>
      </c>
      <c r="L1395" t="s">
        <v>67</v>
      </c>
      <c r="M1395" t="s">
        <v>201</v>
      </c>
      <c r="N1395" t="s">
        <v>70</v>
      </c>
      <c r="O1395" t="b">
        <v>1</v>
      </c>
      <c r="P1395" t="b">
        <v>0</v>
      </c>
      <c r="Q1395" t="b">
        <v>0</v>
      </c>
      <c r="R1395" t="s">
        <v>154</v>
      </c>
      <c r="S1395" t="s">
        <v>5001</v>
      </c>
      <c r="T1395" t="s">
        <v>5002</v>
      </c>
      <c r="V1395" t="s">
        <v>5003</v>
      </c>
      <c r="Z1395" t="s">
        <v>67</v>
      </c>
      <c r="AA1395" t="s">
        <v>132</v>
      </c>
      <c r="AB1395" t="s">
        <v>5004</v>
      </c>
      <c r="AC1395" t="s">
        <v>67</v>
      </c>
      <c r="AG1395" t="s">
        <v>67</v>
      </c>
      <c r="AH1395" t="s">
        <v>67</v>
      </c>
      <c r="AV1395" t="s">
        <v>67</v>
      </c>
      <c r="BD1395">
        <v>0</v>
      </c>
      <c r="BF1395">
        <v>0</v>
      </c>
    </row>
    <row r="1396" spans="1:58" x14ac:dyDescent="0.2">
      <c r="A1396" t="s">
        <v>5005</v>
      </c>
      <c r="B1396" t="s">
        <v>5006</v>
      </c>
      <c r="C1396" t="s">
        <v>67</v>
      </c>
      <c r="D1396" t="s">
        <v>3</v>
      </c>
      <c r="E1396">
        <v>0</v>
      </c>
      <c r="F1396">
        <v>68.989999999999995</v>
      </c>
      <c r="G1396">
        <v>0</v>
      </c>
      <c r="H1396">
        <v>1</v>
      </c>
      <c r="I1396">
        <v>1</v>
      </c>
      <c r="J1396">
        <v>1</v>
      </c>
      <c r="K1396">
        <v>3</v>
      </c>
      <c r="L1396" t="s">
        <v>69</v>
      </c>
      <c r="M1396" t="s">
        <v>5007</v>
      </c>
      <c r="N1396" t="s">
        <v>70</v>
      </c>
      <c r="O1396" t="b">
        <v>1</v>
      </c>
      <c r="P1396" t="b">
        <v>0</v>
      </c>
      <c r="Q1396" t="b">
        <v>0</v>
      </c>
      <c r="R1396" t="s">
        <v>195</v>
      </c>
      <c r="S1396" t="s">
        <v>5007</v>
      </c>
      <c r="T1396" t="s">
        <v>67</v>
      </c>
      <c r="V1396" t="s">
        <v>67</v>
      </c>
      <c r="W1396" t="s">
        <v>67</v>
      </c>
      <c r="Z1396" t="s">
        <v>5008</v>
      </c>
      <c r="AA1396" t="s">
        <v>364</v>
      </c>
      <c r="AB1396" t="s">
        <v>67</v>
      </c>
      <c r="AC1396" t="s">
        <v>67</v>
      </c>
      <c r="AG1396" t="s">
        <v>67</v>
      </c>
      <c r="AH1396" t="s">
        <v>67</v>
      </c>
      <c r="AV1396" t="s">
        <v>67</v>
      </c>
      <c r="BD1396">
        <v>0</v>
      </c>
      <c r="BE1396">
        <v>0</v>
      </c>
      <c r="BF1396">
        <v>0</v>
      </c>
    </row>
    <row r="1397" spans="1:58" x14ac:dyDescent="0.2">
      <c r="A1397" t="s">
        <v>5009</v>
      </c>
      <c r="B1397" t="s">
        <v>5010</v>
      </c>
      <c r="C1397" t="s">
        <v>67</v>
      </c>
      <c r="D1397" t="s">
        <v>200</v>
      </c>
      <c r="E1397">
        <v>83</v>
      </c>
      <c r="F1397">
        <v>99.99</v>
      </c>
      <c r="G1397">
        <v>37.630000000000003</v>
      </c>
      <c r="H1397">
        <v>8</v>
      </c>
      <c r="I1397">
        <v>36</v>
      </c>
      <c r="J1397">
        <v>51</v>
      </c>
      <c r="K1397">
        <v>156</v>
      </c>
      <c r="L1397" t="s">
        <v>67</v>
      </c>
      <c r="M1397" t="s">
        <v>5011</v>
      </c>
      <c r="N1397" t="s">
        <v>70</v>
      </c>
      <c r="O1397" t="b">
        <v>1</v>
      </c>
      <c r="P1397" t="b">
        <v>0</v>
      </c>
      <c r="Q1397" t="b">
        <v>0</v>
      </c>
      <c r="R1397" t="s">
        <v>86</v>
      </c>
      <c r="S1397" t="s">
        <v>5011</v>
      </c>
      <c r="T1397" t="s">
        <v>5012</v>
      </c>
      <c r="V1397" t="s">
        <v>5013</v>
      </c>
      <c r="W1397" t="s">
        <v>67</v>
      </c>
      <c r="Z1397" t="s">
        <v>67</v>
      </c>
      <c r="AA1397" t="s">
        <v>67</v>
      </c>
      <c r="AB1397" t="s">
        <v>315</v>
      </c>
      <c r="AG1397" t="s">
        <v>67</v>
      </c>
      <c r="AH1397" t="s">
        <v>67</v>
      </c>
      <c r="AM1397" t="s">
        <v>1298</v>
      </c>
      <c r="AV1397" t="s">
        <v>67</v>
      </c>
      <c r="BD1397">
        <v>0</v>
      </c>
      <c r="BE1397">
        <v>0</v>
      </c>
      <c r="BF1397">
        <v>0</v>
      </c>
    </row>
    <row r="1398" spans="1:58" x14ac:dyDescent="0.2">
      <c r="A1398" t="s">
        <v>5014</v>
      </c>
      <c r="B1398" t="s">
        <v>5015</v>
      </c>
      <c r="C1398" t="s">
        <v>67</v>
      </c>
      <c r="D1398" t="s">
        <v>3</v>
      </c>
      <c r="E1398">
        <v>0</v>
      </c>
      <c r="F1398">
        <v>44.99</v>
      </c>
      <c r="G1398">
        <v>12.5</v>
      </c>
      <c r="H1398">
        <v>0</v>
      </c>
      <c r="I1398">
        <v>0</v>
      </c>
      <c r="J1398">
        <v>0</v>
      </c>
      <c r="K1398">
        <v>6</v>
      </c>
      <c r="L1398" t="s">
        <v>4778</v>
      </c>
      <c r="M1398" t="s">
        <v>5016</v>
      </c>
      <c r="N1398" t="s">
        <v>70</v>
      </c>
      <c r="O1398" t="b">
        <v>0</v>
      </c>
      <c r="P1398" t="b">
        <v>0</v>
      </c>
      <c r="Q1398" t="b">
        <v>0</v>
      </c>
      <c r="R1398" t="s">
        <v>86</v>
      </c>
      <c r="S1398" t="s">
        <v>5016</v>
      </c>
      <c r="T1398" t="s">
        <v>67</v>
      </c>
      <c r="U1398" t="s">
        <v>67</v>
      </c>
      <c r="V1398" t="s">
        <v>67</v>
      </c>
      <c r="W1398" t="s">
        <v>67</v>
      </c>
      <c r="Z1398" t="s">
        <v>3873</v>
      </c>
      <c r="AA1398" t="s">
        <v>364</v>
      </c>
      <c r="AB1398" t="s">
        <v>67</v>
      </c>
      <c r="AC1398" t="s">
        <v>67</v>
      </c>
      <c r="AG1398" t="s">
        <v>67</v>
      </c>
      <c r="AH1398" t="s">
        <v>67</v>
      </c>
      <c r="AM1398" t="s">
        <v>67</v>
      </c>
      <c r="AP1398" t="s">
        <v>67</v>
      </c>
      <c r="AV1398" t="s">
        <v>67</v>
      </c>
      <c r="BC1398" t="s">
        <v>67</v>
      </c>
      <c r="BD1398">
        <v>0</v>
      </c>
      <c r="BE1398">
        <v>0</v>
      </c>
      <c r="BF1398">
        <v>0</v>
      </c>
    </row>
    <row r="1399" spans="1:58" x14ac:dyDescent="0.2">
      <c r="A1399" t="s">
        <v>5017</v>
      </c>
      <c r="B1399" t="s">
        <v>5018</v>
      </c>
      <c r="C1399" t="s">
        <v>67</v>
      </c>
      <c r="D1399" t="s">
        <v>3</v>
      </c>
      <c r="E1399">
        <v>0</v>
      </c>
      <c r="F1399">
        <v>0</v>
      </c>
      <c r="G1399">
        <v>0</v>
      </c>
      <c r="H1399">
        <v>1</v>
      </c>
      <c r="I1399">
        <v>1</v>
      </c>
      <c r="J1399">
        <v>1</v>
      </c>
      <c r="K1399">
        <v>1</v>
      </c>
      <c r="L1399" t="s">
        <v>67</v>
      </c>
      <c r="M1399" t="s">
        <v>67</v>
      </c>
      <c r="N1399" t="s">
        <v>67</v>
      </c>
      <c r="O1399" t="b">
        <v>0</v>
      </c>
      <c r="P1399" t="b">
        <v>0</v>
      </c>
      <c r="Q1399" t="b">
        <v>0</v>
      </c>
      <c r="R1399" t="s">
        <v>4720</v>
      </c>
      <c r="S1399" t="s">
        <v>67</v>
      </c>
      <c r="T1399" t="s">
        <v>67</v>
      </c>
      <c r="Z1399" t="s">
        <v>67</v>
      </c>
      <c r="AA1399" t="s">
        <v>67</v>
      </c>
      <c r="BD1399">
        <v>0</v>
      </c>
      <c r="BF1399">
        <v>0</v>
      </c>
    </row>
    <row r="1400" spans="1:58" x14ac:dyDescent="0.2">
      <c r="A1400" t="s">
        <v>5019</v>
      </c>
      <c r="B1400" t="s">
        <v>5020</v>
      </c>
      <c r="C1400" t="s">
        <v>67</v>
      </c>
      <c r="D1400" t="s">
        <v>3</v>
      </c>
      <c r="E1400">
        <v>0</v>
      </c>
      <c r="F1400">
        <v>369.99</v>
      </c>
      <c r="G1400">
        <v>245</v>
      </c>
      <c r="H1400">
        <v>0</v>
      </c>
      <c r="I1400">
        <v>0</v>
      </c>
      <c r="J1400">
        <v>0</v>
      </c>
      <c r="K1400">
        <v>0</v>
      </c>
      <c r="L1400" t="s">
        <v>67</v>
      </c>
      <c r="M1400" t="s">
        <v>194</v>
      </c>
      <c r="N1400" t="s">
        <v>70</v>
      </c>
      <c r="O1400" t="b">
        <v>1</v>
      </c>
      <c r="P1400" t="b">
        <v>0</v>
      </c>
      <c r="Q1400" t="b">
        <v>0</v>
      </c>
      <c r="R1400" t="s">
        <v>230</v>
      </c>
      <c r="S1400" t="s">
        <v>5021</v>
      </c>
      <c r="T1400" t="s">
        <v>5022</v>
      </c>
      <c r="Z1400" t="s">
        <v>67</v>
      </c>
      <c r="AA1400" t="s">
        <v>223</v>
      </c>
      <c r="BD1400">
        <v>0</v>
      </c>
      <c r="BF1400">
        <v>0</v>
      </c>
    </row>
    <row r="1401" spans="1:58" x14ac:dyDescent="0.2">
      <c r="A1401" t="s">
        <v>5023</v>
      </c>
      <c r="B1401" t="s">
        <v>5024</v>
      </c>
      <c r="C1401" t="s">
        <v>67</v>
      </c>
      <c r="D1401" t="s">
        <v>3</v>
      </c>
      <c r="E1401">
        <v>0</v>
      </c>
      <c r="F1401">
        <v>79.989999999999995</v>
      </c>
      <c r="G1401">
        <v>28</v>
      </c>
      <c r="H1401">
        <v>0</v>
      </c>
      <c r="I1401">
        <v>0</v>
      </c>
      <c r="J1401">
        <v>0</v>
      </c>
      <c r="K1401">
        <v>3</v>
      </c>
      <c r="L1401" t="s">
        <v>988</v>
      </c>
      <c r="M1401" t="s">
        <v>723</v>
      </c>
      <c r="N1401" t="s">
        <v>70</v>
      </c>
      <c r="O1401" t="b">
        <v>0</v>
      </c>
      <c r="P1401" t="b">
        <v>0</v>
      </c>
      <c r="Q1401" t="b">
        <v>0</v>
      </c>
      <c r="R1401" t="s">
        <v>154</v>
      </c>
      <c r="S1401" t="s">
        <v>723</v>
      </c>
      <c r="T1401" t="s">
        <v>67</v>
      </c>
      <c r="V1401" t="s">
        <v>67</v>
      </c>
      <c r="W1401" t="s">
        <v>67</v>
      </c>
      <c r="Z1401" t="s">
        <v>3897</v>
      </c>
      <c r="AA1401" t="s">
        <v>197</v>
      </c>
      <c r="AB1401" t="s">
        <v>67</v>
      </c>
      <c r="AC1401" t="s">
        <v>67</v>
      </c>
      <c r="AG1401" t="s">
        <v>67</v>
      </c>
      <c r="AH1401" t="s">
        <v>67</v>
      </c>
      <c r="AV1401" t="s">
        <v>67</v>
      </c>
      <c r="BD1401">
        <v>0</v>
      </c>
      <c r="BE1401">
        <v>0</v>
      </c>
      <c r="BF1401">
        <v>0</v>
      </c>
    </row>
    <row r="1402" spans="1:58" x14ac:dyDescent="0.2">
      <c r="A1402" t="s">
        <v>5025</v>
      </c>
      <c r="B1402" t="s">
        <v>5026</v>
      </c>
      <c r="C1402" t="s">
        <v>67</v>
      </c>
      <c r="D1402" t="s">
        <v>3</v>
      </c>
      <c r="E1402">
        <v>0</v>
      </c>
      <c r="F1402">
        <v>185.99</v>
      </c>
      <c r="G1402">
        <v>80.069999999999993</v>
      </c>
      <c r="H1402">
        <v>2</v>
      </c>
      <c r="I1402">
        <v>2</v>
      </c>
      <c r="J1402">
        <v>2</v>
      </c>
      <c r="K1402">
        <v>29</v>
      </c>
      <c r="L1402" t="s">
        <v>69</v>
      </c>
      <c r="M1402" t="s">
        <v>3857</v>
      </c>
      <c r="N1402" t="s">
        <v>70</v>
      </c>
      <c r="O1402" t="b">
        <v>0</v>
      </c>
      <c r="P1402" t="b">
        <v>0</v>
      </c>
      <c r="Q1402" t="b">
        <v>0</v>
      </c>
      <c r="R1402" t="s">
        <v>154</v>
      </c>
      <c r="S1402" t="s">
        <v>3857</v>
      </c>
      <c r="T1402" t="s">
        <v>67</v>
      </c>
      <c r="V1402" t="s">
        <v>67</v>
      </c>
      <c r="W1402" t="s">
        <v>67</v>
      </c>
      <c r="Z1402" t="s">
        <v>67</v>
      </c>
      <c r="AA1402" t="s">
        <v>132</v>
      </c>
      <c r="AB1402" t="s">
        <v>67</v>
      </c>
      <c r="AC1402" t="s">
        <v>67</v>
      </c>
      <c r="AG1402" t="s">
        <v>67</v>
      </c>
      <c r="AH1402" t="s">
        <v>67</v>
      </c>
      <c r="AV1402" t="s">
        <v>67</v>
      </c>
      <c r="BD1402">
        <v>0</v>
      </c>
      <c r="BE1402">
        <v>0</v>
      </c>
      <c r="BF1402">
        <v>0</v>
      </c>
    </row>
    <row r="1403" spans="1:58" x14ac:dyDescent="0.2">
      <c r="A1403" t="s">
        <v>5027</v>
      </c>
      <c r="B1403" t="s">
        <v>5028</v>
      </c>
      <c r="C1403" t="s">
        <v>67</v>
      </c>
      <c r="D1403" t="s">
        <v>200</v>
      </c>
      <c r="E1403">
        <v>1</v>
      </c>
      <c r="F1403">
        <v>89.99</v>
      </c>
      <c r="G1403">
        <v>0</v>
      </c>
      <c r="H1403">
        <v>1</v>
      </c>
      <c r="I1403">
        <v>1</v>
      </c>
      <c r="J1403">
        <v>1</v>
      </c>
      <c r="K1403">
        <v>1</v>
      </c>
      <c r="L1403" t="s">
        <v>67</v>
      </c>
      <c r="M1403" t="s">
        <v>4524</v>
      </c>
      <c r="N1403" t="s">
        <v>70</v>
      </c>
      <c r="O1403" t="b">
        <v>1</v>
      </c>
      <c r="P1403" t="b">
        <v>0</v>
      </c>
      <c r="Q1403" t="b">
        <v>0</v>
      </c>
      <c r="R1403" t="s">
        <v>2727</v>
      </c>
      <c r="S1403" t="s">
        <v>5029</v>
      </c>
      <c r="T1403" t="s">
        <v>67</v>
      </c>
      <c r="V1403" t="s">
        <v>5030</v>
      </c>
      <c r="Z1403" t="s">
        <v>67</v>
      </c>
      <c r="AA1403" t="s">
        <v>4747</v>
      </c>
      <c r="AB1403" t="s">
        <v>4943</v>
      </c>
      <c r="AM1403" t="s">
        <v>132</v>
      </c>
      <c r="BD1403">
        <v>0</v>
      </c>
      <c r="BF1403">
        <v>0</v>
      </c>
    </row>
    <row r="1404" spans="1:58" x14ac:dyDescent="0.2">
      <c r="A1404" t="s">
        <v>5031</v>
      </c>
      <c r="B1404" t="s">
        <v>5032</v>
      </c>
      <c r="C1404" t="s">
        <v>67</v>
      </c>
      <c r="D1404" t="s">
        <v>300</v>
      </c>
      <c r="E1404">
        <v>0</v>
      </c>
      <c r="F1404">
        <v>94.99</v>
      </c>
      <c r="G1404">
        <v>0</v>
      </c>
      <c r="H1404">
        <v>0</v>
      </c>
      <c r="I1404">
        <v>0</v>
      </c>
      <c r="J1404">
        <v>0</v>
      </c>
      <c r="K1404">
        <v>0</v>
      </c>
      <c r="L1404" t="s">
        <v>69</v>
      </c>
      <c r="M1404" t="s">
        <v>1671</v>
      </c>
      <c r="N1404" t="s">
        <v>70</v>
      </c>
      <c r="O1404" t="b">
        <v>1</v>
      </c>
      <c r="P1404" t="b">
        <v>0</v>
      </c>
      <c r="Q1404" t="b">
        <v>0</v>
      </c>
      <c r="R1404" t="s">
        <v>5033</v>
      </c>
      <c r="S1404" t="s">
        <v>5034</v>
      </c>
      <c r="T1404" t="s">
        <v>5034</v>
      </c>
      <c r="V1404" t="s">
        <v>5035</v>
      </c>
      <c r="AA1404" t="s">
        <v>132</v>
      </c>
      <c r="AG1404" t="s">
        <v>67</v>
      </c>
      <c r="AH1404" t="s">
        <v>67</v>
      </c>
      <c r="AV1404" t="s">
        <v>67</v>
      </c>
      <c r="BD1404">
        <v>0</v>
      </c>
      <c r="BF1404">
        <v>0</v>
      </c>
    </row>
    <row r="1405" spans="1:58" x14ac:dyDescent="0.2">
      <c r="A1405" t="s">
        <v>5036</v>
      </c>
      <c r="B1405" t="s">
        <v>5037</v>
      </c>
      <c r="C1405" t="s">
        <v>67</v>
      </c>
      <c r="D1405" t="s">
        <v>3</v>
      </c>
      <c r="E1405">
        <v>0</v>
      </c>
      <c r="F1405">
        <v>24.99</v>
      </c>
      <c r="G1405">
        <v>0</v>
      </c>
      <c r="H1405">
        <v>0</v>
      </c>
      <c r="I1405">
        <v>0</v>
      </c>
      <c r="J1405">
        <v>0</v>
      </c>
      <c r="K1405">
        <v>1</v>
      </c>
      <c r="L1405" t="s">
        <v>69</v>
      </c>
      <c r="M1405" t="s">
        <v>1518</v>
      </c>
      <c r="N1405" t="s">
        <v>70</v>
      </c>
      <c r="O1405" t="b">
        <v>0</v>
      </c>
      <c r="P1405" t="b">
        <v>0</v>
      </c>
      <c r="Q1405" t="b">
        <v>0</v>
      </c>
      <c r="R1405" t="s">
        <v>924</v>
      </c>
      <c r="S1405" t="s">
        <v>1518</v>
      </c>
      <c r="T1405" t="s">
        <v>5038</v>
      </c>
      <c r="V1405" t="s">
        <v>67</v>
      </c>
      <c r="W1405" t="s">
        <v>67</v>
      </c>
      <c r="Z1405" t="s">
        <v>67</v>
      </c>
      <c r="AA1405" t="s">
        <v>67</v>
      </c>
      <c r="AB1405" t="s">
        <v>67</v>
      </c>
      <c r="AC1405" t="s">
        <v>67</v>
      </c>
      <c r="AG1405" t="s">
        <v>67</v>
      </c>
      <c r="AH1405" t="s">
        <v>67</v>
      </c>
      <c r="AV1405" t="s">
        <v>67</v>
      </c>
      <c r="BD1405">
        <v>0</v>
      </c>
      <c r="BE1405">
        <v>0</v>
      </c>
      <c r="BF1405">
        <v>0</v>
      </c>
    </row>
    <row r="1406" spans="1:58" x14ac:dyDescent="0.2">
      <c r="A1406" t="s">
        <v>5039</v>
      </c>
      <c r="B1406" t="s">
        <v>5040</v>
      </c>
      <c r="C1406" t="s">
        <v>67</v>
      </c>
      <c r="D1406" t="s">
        <v>200</v>
      </c>
      <c r="E1406">
        <v>0</v>
      </c>
      <c r="F1406">
        <v>0</v>
      </c>
      <c r="G1406">
        <v>0</v>
      </c>
      <c r="H1406">
        <v>0</v>
      </c>
      <c r="I1406">
        <v>0</v>
      </c>
      <c r="J1406">
        <v>0</v>
      </c>
      <c r="K1406">
        <v>0</v>
      </c>
      <c r="L1406" t="s">
        <v>67</v>
      </c>
      <c r="M1406" t="s">
        <v>67</v>
      </c>
      <c r="N1406" t="s">
        <v>70</v>
      </c>
      <c r="O1406" t="b">
        <v>0</v>
      </c>
      <c r="P1406" t="b">
        <v>0</v>
      </c>
      <c r="Q1406" t="b">
        <v>0</v>
      </c>
      <c r="R1406" t="s">
        <v>73</v>
      </c>
      <c r="S1406" t="s">
        <v>67</v>
      </c>
      <c r="T1406" t="s">
        <v>67</v>
      </c>
      <c r="V1406" t="s">
        <v>67</v>
      </c>
      <c r="W1406" t="s">
        <v>67</v>
      </c>
      <c r="Z1406" t="s">
        <v>67</v>
      </c>
      <c r="AA1406" t="s">
        <v>67</v>
      </c>
      <c r="AB1406" t="s">
        <v>67</v>
      </c>
      <c r="AC1406" t="s">
        <v>67</v>
      </c>
      <c r="AG1406" t="s">
        <v>67</v>
      </c>
      <c r="AH1406" t="s">
        <v>67</v>
      </c>
      <c r="AV1406" t="s">
        <v>67</v>
      </c>
      <c r="BD1406">
        <v>0</v>
      </c>
      <c r="BF1406">
        <v>0</v>
      </c>
    </row>
    <row r="1407" spans="1:58" x14ac:dyDescent="0.2">
      <c r="A1407" t="s">
        <v>5041</v>
      </c>
      <c r="B1407" t="s">
        <v>5042</v>
      </c>
      <c r="C1407" t="s">
        <v>67</v>
      </c>
      <c r="D1407" t="s">
        <v>3</v>
      </c>
      <c r="E1407">
        <v>0</v>
      </c>
      <c r="F1407">
        <v>35</v>
      </c>
      <c r="G1407">
        <v>16.559999999999999</v>
      </c>
      <c r="H1407">
        <v>0</v>
      </c>
      <c r="I1407">
        <v>0</v>
      </c>
      <c r="J1407">
        <v>0</v>
      </c>
      <c r="L1407" t="s">
        <v>988</v>
      </c>
      <c r="M1407" t="s">
        <v>970</v>
      </c>
      <c r="N1407" t="s">
        <v>70</v>
      </c>
      <c r="O1407" t="b">
        <v>1</v>
      </c>
      <c r="P1407" t="b">
        <v>0</v>
      </c>
      <c r="Q1407" t="b">
        <v>0</v>
      </c>
      <c r="R1407" t="s">
        <v>154</v>
      </c>
      <c r="S1407" t="s">
        <v>970</v>
      </c>
      <c r="T1407" t="s">
        <v>5043</v>
      </c>
      <c r="V1407" t="s">
        <v>67</v>
      </c>
      <c r="Z1407" t="s">
        <v>67</v>
      </c>
      <c r="AA1407" t="s">
        <v>132</v>
      </c>
      <c r="AC1407" t="s">
        <v>67</v>
      </c>
      <c r="AG1407" t="s">
        <v>67</v>
      </c>
      <c r="AH1407" t="s">
        <v>67</v>
      </c>
      <c r="AV1407" t="s">
        <v>67</v>
      </c>
      <c r="BD1407">
        <v>0</v>
      </c>
      <c r="BF1407">
        <v>0</v>
      </c>
    </row>
    <row r="1408" spans="1:58" x14ac:dyDescent="0.2">
      <c r="A1408" t="s">
        <v>5044</v>
      </c>
      <c r="B1408" t="s">
        <v>5045</v>
      </c>
      <c r="C1408" t="s">
        <v>67</v>
      </c>
      <c r="D1408" t="s">
        <v>200</v>
      </c>
      <c r="E1408">
        <v>0</v>
      </c>
      <c r="F1408">
        <v>179.99</v>
      </c>
      <c r="G1408">
        <v>0</v>
      </c>
      <c r="H1408">
        <v>0</v>
      </c>
      <c r="I1408">
        <v>0</v>
      </c>
      <c r="J1408">
        <v>1</v>
      </c>
      <c r="K1408">
        <v>1</v>
      </c>
      <c r="L1408" t="s">
        <v>67</v>
      </c>
      <c r="M1408" t="s">
        <v>201</v>
      </c>
      <c r="N1408" t="s">
        <v>70</v>
      </c>
      <c r="O1408" t="b">
        <v>1</v>
      </c>
      <c r="P1408" t="b">
        <v>0</v>
      </c>
      <c r="Q1408" t="b">
        <v>0</v>
      </c>
      <c r="R1408" t="s">
        <v>4277</v>
      </c>
      <c r="S1408" t="s">
        <v>5046</v>
      </c>
      <c r="T1408" t="s">
        <v>5047</v>
      </c>
      <c r="V1408" t="s">
        <v>5048</v>
      </c>
      <c r="Z1408" t="s">
        <v>67</v>
      </c>
      <c r="AA1408" t="s">
        <v>132</v>
      </c>
      <c r="AB1408" t="s">
        <v>5049</v>
      </c>
      <c r="AC1408" t="s">
        <v>67</v>
      </c>
      <c r="AG1408" t="s">
        <v>67</v>
      </c>
      <c r="AH1408" t="s">
        <v>67</v>
      </c>
      <c r="AM1408" t="s">
        <v>5050</v>
      </c>
      <c r="AV1408" t="s">
        <v>67</v>
      </c>
      <c r="BD1408">
        <v>0</v>
      </c>
      <c r="BF1408">
        <v>0</v>
      </c>
    </row>
    <row r="1409" spans="1:58" x14ac:dyDescent="0.2">
      <c r="A1409" t="s">
        <v>5051</v>
      </c>
      <c r="B1409" t="s">
        <v>5052</v>
      </c>
      <c r="C1409" t="s">
        <v>67</v>
      </c>
      <c r="D1409" t="s">
        <v>300</v>
      </c>
      <c r="E1409">
        <v>0</v>
      </c>
      <c r="F1409">
        <v>59.99</v>
      </c>
      <c r="G1409">
        <v>0</v>
      </c>
      <c r="H1409">
        <v>0</v>
      </c>
      <c r="I1409">
        <v>0</v>
      </c>
      <c r="J1409">
        <v>0</v>
      </c>
      <c r="K1409">
        <v>9</v>
      </c>
      <c r="L1409" t="s">
        <v>67</v>
      </c>
      <c r="M1409" t="s">
        <v>1671</v>
      </c>
      <c r="N1409" t="s">
        <v>70</v>
      </c>
      <c r="O1409" t="b">
        <v>1</v>
      </c>
      <c r="P1409" t="b">
        <v>0</v>
      </c>
      <c r="Q1409" t="b">
        <v>0</v>
      </c>
      <c r="R1409" t="s">
        <v>5053</v>
      </c>
      <c r="S1409" t="s">
        <v>5054</v>
      </c>
      <c r="T1409" t="s">
        <v>5054</v>
      </c>
      <c r="V1409" t="s">
        <v>67</v>
      </c>
      <c r="AA1409" t="s">
        <v>132</v>
      </c>
      <c r="AG1409" t="s">
        <v>67</v>
      </c>
      <c r="AH1409" t="s">
        <v>67</v>
      </c>
      <c r="AV1409" t="s">
        <v>67</v>
      </c>
      <c r="BD1409">
        <v>0</v>
      </c>
      <c r="BF1409">
        <v>0</v>
      </c>
    </row>
    <row r="1410" spans="1:58" x14ac:dyDescent="0.2">
      <c r="A1410" t="s">
        <v>5055</v>
      </c>
      <c r="B1410" t="s">
        <v>5056</v>
      </c>
      <c r="C1410" t="s">
        <v>67</v>
      </c>
      <c r="D1410" t="s">
        <v>200</v>
      </c>
      <c r="E1410">
        <v>0</v>
      </c>
      <c r="F1410">
        <v>179.99</v>
      </c>
      <c r="G1410">
        <v>100</v>
      </c>
      <c r="H1410">
        <v>0</v>
      </c>
      <c r="I1410">
        <v>0</v>
      </c>
      <c r="J1410">
        <v>0</v>
      </c>
      <c r="K1410">
        <v>2</v>
      </c>
      <c r="L1410" t="s">
        <v>67</v>
      </c>
      <c r="M1410" t="s">
        <v>4997</v>
      </c>
      <c r="N1410" t="s">
        <v>70</v>
      </c>
      <c r="O1410" t="b">
        <v>0</v>
      </c>
      <c r="P1410" t="b">
        <v>0</v>
      </c>
      <c r="Q1410" t="b">
        <v>0</v>
      </c>
      <c r="R1410" t="s">
        <v>86</v>
      </c>
      <c r="S1410" t="s">
        <v>4997</v>
      </c>
      <c r="T1410" t="s">
        <v>5057</v>
      </c>
      <c r="V1410" t="s">
        <v>2827</v>
      </c>
      <c r="Z1410" t="s">
        <v>67</v>
      </c>
      <c r="AA1410" t="s">
        <v>132</v>
      </c>
      <c r="AB1410" t="s">
        <v>1341</v>
      </c>
      <c r="AC1410" t="s">
        <v>67</v>
      </c>
      <c r="AE1410" t="s">
        <v>67</v>
      </c>
      <c r="AG1410" t="s">
        <v>67</v>
      </c>
      <c r="AH1410" t="s">
        <v>67</v>
      </c>
      <c r="AL1410" t="s">
        <v>67</v>
      </c>
      <c r="AM1410" t="s">
        <v>1298</v>
      </c>
      <c r="AV1410" t="s">
        <v>67</v>
      </c>
      <c r="BD1410">
        <v>0</v>
      </c>
      <c r="BF1410">
        <v>0</v>
      </c>
    </row>
    <row r="1411" spans="1:58" x14ac:dyDescent="0.2">
      <c r="A1411" t="s">
        <v>5058</v>
      </c>
      <c r="B1411" t="s">
        <v>5059</v>
      </c>
      <c r="C1411" t="s">
        <v>67</v>
      </c>
      <c r="D1411" t="s">
        <v>3</v>
      </c>
      <c r="E1411">
        <v>0</v>
      </c>
      <c r="F1411">
        <v>999.99</v>
      </c>
      <c r="G1411">
        <v>0</v>
      </c>
      <c r="H1411">
        <v>0</v>
      </c>
      <c r="I1411">
        <v>0</v>
      </c>
      <c r="J1411">
        <v>0</v>
      </c>
      <c r="K1411">
        <v>2</v>
      </c>
      <c r="L1411" t="s">
        <v>67</v>
      </c>
      <c r="M1411" t="s">
        <v>188</v>
      </c>
      <c r="N1411" t="s">
        <v>70</v>
      </c>
      <c r="O1411" t="b">
        <v>1</v>
      </c>
      <c r="P1411" t="b">
        <v>0</v>
      </c>
      <c r="Q1411" t="b">
        <v>0</v>
      </c>
      <c r="R1411" t="s">
        <v>86</v>
      </c>
      <c r="S1411" t="s">
        <v>5060</v>
      </c>
      <c r="T1411" t="s">
        <v>67</v>
      </c>
      <c r="Z1411" t="s">
        <v>67</v>
      </c>
      <c r="AA1411" t="s">
        <v>197</v>
      </c>
      <c r="AC1411" t="s">
        <v>67</v>
      </c>
      <c r="BD1411">
        <v>0</v>
      </c>
      <c r="BF1411">
        <v>0</v>
      </c>
    </row>
    <row r="1412" spans="1:58" x14ac:dyDescent="0.2">
      <c r="A1412" t="s">
        <v>5061</v>
      </c>
      <c r="B1412" t="s">
        <v>5062</v>
      </c>
      <c r="C1412" t="s">
        <v>67</v>
      </c>
      <c r="D1412" t="s">
        <v>3</v>
      </c>
      <c r="E1412">
        <v>0</v>
      </c>
      <c r="F1412">
        <v>0</v>
      </c>
      <c r="G1412">
        <v>0</v>
      </c>
      <c r="H1412">
        <v>0</v>
      </c>
      <c r="I1412">
        <v>0</v>
      </c>
      <c r="J1412">
        <v>0</v>
      </c>
      <c r="K1412">
        <v>0</v>
      </c>
      <c r="L1412" t="s">
        <v>69</v>
      </c>
      <c r="M1412" t="s">
        <v>5063</v>
      </c>
      <c r="N1412" t="s">
        <v>70</v>
      </c>
      <c r="O1412" t="b">
        <v>0</v>
      </c>
      <c r="P1412" t="b">
        <v>0</v>
      </c>
      <c r="Q1412" t="b">
        <v>0</v>
      </c>
      <c r="R1412" t="s">
        <v>195</v>
      </c>
      <c r="S1412" t="s">
        <v>5063</v>
      </c>
      <c r="T1412" t="s">
        <v>5064</v>
      </c>
      <c r="V1412" t="s">
        <v>67</v>
      </c>
      <c r="W1412" t="s">
        <v>67</v>
      </c>
      <c r="Z1412" t="s">
        <v>67</v>
      </c>
      <c r="AA1412" t="s">
        <v>67</v>
      </c>
      <c r="AB1412" t="s">
        <v>67</v>
      </c>
      <c r="AC1412" t="s">
        <v>67</v>
      </c>
      <c r="AG1412" t="s">
        <v>67</v>
      </c>
      <c r="AH1412" t="s">
        <v>67</v>
      </c>
      <c r="AV1412" t="s">
        <v>67</v>
      </c>
      <c r="BD1412">
        <v>0</v>
      </c>
      <c r="BE1412">
        <v>0</v>
      </c>
      <c r="BF1412">
        <v>0</v>
      </c>
    </row>
    <row r="1413" spans="1:58" x14ac:dyDescent="0.2">
      <c r="A1413" t="s">
        <v>5065</v>
      </c>
      <c r="B1413" t="s">
        <v>5066</v>
      </c>
      <c r="C1413" t="s">
        <v>67</v>
      </c>
      <c r="D1413" t="s">
        <v>3</v>
      </c>
      <c r="E1413">
        <v>0</v>
      </c>
      <c r="F1413">
        <v>99.99</v>
      </c>
      <c r="G1413">
        <v>40</v>
      </c>
      <c r="H1413">
        <v>0</v>
      </c>
      <c r="I1413">
        <v>0</v>
      </c>
      <c r="J1413">
        <v>0</v>
      </c>
      <c r="K1413">
        <v>1</v>
      </c>
      <c r="L1413" t="s">
        <v>67</v>
      </c>
      <c r="M1413" t="s">
        <v>216</v>
      </c>
      <c r="N1413" t="s">
        <v>70</v>
      </c>
      <c r="O1413" t="b">
        <v>1</v>
      </c>
      <c r="P1413" t="b">
        <v>0</v>
      </c>
      <c r="Q1413" t="b">
        <v>0</v>
      </c>
      <c r="R1413" t="s">
        <v>195</v>
      </c>
      <c r="S1413" t="s">
        <v>216</v>
      </c>
      <c r="T1413" t="s">
        <v>67</v>
      </c>
      <c r="V1413" t="s">
        <v>67</v>
      </c>
      <c r="Z1413" t="s">
        <v>67</v>
      </c>
      <c r="AA1413" t="s">
        <v>197</v>
      </c>
      <c r="AC1413" t="s">
        <v>67</v>
      </c>
      <c r="AG1413" t="s">
        <v>67</v>
      </c>
      <c r="AH1413" t="s">
        <v>67</v>
      </c>
      <c r="AV1413" t="s">
        <v>67</v>
      </c>
      <c r="BD1413">
        <v>0</v>
      </c>
      <c r="BF1413">
        <v>0</v>
      </c>
    </row>
    <row r="1414" spans="1:58" x14ac:dyDescent="0.2">
      <c r="A1414" t="s">
        <v>5067</v>
      </c>
      <c r="B1414" t="s">
        <v>5068</v>
      </c>
      <c r="C1414" t="s">
        <v>67</v>
      </c>
      <c r="D1414" t="s">
        <v>200</v>
      </c>
      <c r="E1414">
        <v>0</v>
      </c>
      <c r="F1414">
        <v>90</v>
      </c>
      <c r="G1414">
        <v>0</v>
      </c>
      <c r="H1414">
        <v>0</v>
      </c>
      <c r="I1414">
        <v>0</v>
      </c>
      <c r="J1414">
        <v>0</v>
      </c>
      <c r="K1414">
        <v>1</v>
      </c>
      <c r="L1414" t="s">
        <v>67</v>
      </c>
      <c r="M1414" t="s">
        <v>2825</v>
      </c>
      <c r="N1414" t="s">
        <v>70</v>
      </c>
      <c r="O1414" t="b">
        <v>1</v>
      </c>
      <c r="P1414" t="b">
        <v>0</v>
      </c>
      <c r="Q1414" t="b">
        <v>0</v>
      </c>
      <c r="R1414" t="s">
        <v>77</v>
      </c>
      <c r="S1414" t="s">
        <v>2825</v>
      </c>
      <c r="T1414" t="s">
        <v>5069</v>
      </c>
      <c r="V1414" t="s">
        <v>5070</v>
      </c>
      <c r="W1414" t="s">
        <v>67</v>
      </c>
      <c r="Z1414" t="s">
        <v>67</v>
      </c>
      <c r="AA1414" t="s">
        <v>3914</v>
      </c>
      <c r="AB1414" t="s">
        <v>5071</v>
      </c>
      <c r="AC1414" t="s">
        <v>67</v>
      </c>
      <c r="AG1414" t="s">
        <v>67</v>
      </c>
      <c r="AH1414" t="s">
        <v>67</v>
      </c>
      <c r="AV1414" t="s">
        <v>67</v>
      </c>
      <c r="BD1414">
        <v>0</v>
      </c>
      <c r="BE1414">
        <v>0</v>
      </c>
      <c r="BF1414">
        <v>0</v>
      </c>
    </row>
    <row r="1415" spans="1:58" x14ac:dyDescent="0.2">
      <c r="A1415" t="s">
        <v>5072</v>
      </c>
      <c r="B1415" t="s">
        <v>5073</v>
      </c>
      <c r="C1415" t="s">
        <v>67</v>
      </c>
      <c r="D1415" t="s">
        <v>3</v>
      </c>
      <c r="E1415">
        <v>0</v>
      </c>
      <c r="F1415">
        <v>40</v>
      </c>
      <c r="G1415">
        <v>0</v>
      </c>
      <c r="H1415">
        <v>0</v>
      </c>
      <c r="I1415">
        <v>0</v>
      </c>
      <c r="J1415">
        <v>0</v>
      </c>
      <c r="K1415">
        <v>4</v>
      </c>
      <c r="L1415" t="s">
        <v>67</v>
      </c>
      <c r="M1415" t="s">
        <v>5074</v>
      </c>
      <c r="N1415" t="s">
        <v>70</v>
      </c>
      <c r="O1415" t="b">
        <v>0</v>
      </c>
      <c r="P1415" t="b">
        <v>0</v>
      </c>
      <c r="Q1415" t="b">
        <v>0</v>
      </c>
      <c r="R1415" t="s">
        <v>2555</v>
      </c>
      <c r="S1415" t="s">
        <v>5074</v>
      </c>
      <c r="T1415" t="s">
        <v>67</v>
      </c>
      <c r="V1415" t="s">
        <v>67</v>
      </c>
      <c r="Z1415" t="s">
        <v>67</v>
      </c>
      <c r="AA1415" t="s">
        <v>132</v>
      </c>
      <c r="AC1415" t="s">
        <v>67</v>
      </c>
      <c r="AG1415" t="s">
        <v>67</v>
      </c>
      <c r="AH1415" t="s">
        <v>67</v>
      </c>
      <c r="AV1415" t="s">
        <v>67</v>
      </c>
      <c r="BD1415">
        <v>0</v>
      </c>
      <c r="BF1415">
        <v>0</v>
      </c>
    </row>
    <row r="1416" spans="1:58" x14ac:dyDescent="0.2">
      <c r="A1416" t="s">
        <v>5075</v>
      </c>
      <c r="B1416" t="s">
        <v>5076</v>
      </c>
      <c r="C1416" t="s">
        <v>67</v>
      </c>
      <c r="D1416" t="s">
        <v>3</v>
      </c>
      <c r="E1416">
        <v>0</v>
      </c>
      <c r="F1416">
        <v>35</v>
      </c>
      <c r="G1416">
        <v>0</v>
      </c>
      <c r="H1416">
        <v>0</v>
      </c>
      <c r="I1416">
        <v>0</v>
      </c>
      <c r="J1416">
        <v>0</v>
      </c>
      <c r="K1416">
        <v>1</v>
      </c>
      <c r="L1416" t="s">
        <v>5077</v>
      </c>
      <c r="M1416" t="s">
        <v>5078</v>
      </c>
      <c r="N1416" t="s">
        <v>70</v>
      </c>
      <c r="O1416" t="b">
        <v>0</v>
      </c>
      <c r="P1416" t="b">
        <v>0</v>
      </c>
      <c r="Q1416" t="b">
        <v>0</v>
      </c>
      <c r="R1416" t="s">
        <v>250</v>
      </c>
      <c r="S1416" t="s">
        <v>5078</v>
      </c>
      <c r="T1416" t="s">
        <v>5079</v>
      </c>
      <c r="V1416" t="s">
        <v>67</v>
      </c>
      <c r="W1416" t="s">
        <v>67</v>
      </c>
      <c r="Z1416" t="s">
        <v>67</v>
      </c>
      <c r="AA1416" t="s">
        <v>67</v>
      </c>
      <c r="AB1416" t="s">
        <v>67</v>
      </c>
      <c r="AC1416" t="s">
        <v>67</v>
      </c>
      <c r="AG1416" t="s">
        <v>67</v>
      </c>
      <c r="AH1416" t="s">
        <v>67</v>
      </c>
      <c r="AV1416" t="s">
        <v>67</v>
      </c>
      <c r="BD1416">
        <v>0</v>
      </c>
      <c r="BF1416">
        <v>0</v>
      </c>
    </row>
    <row r="1417" spans="1:58" x14ac:dyDescent="0.2">
      <c r="A1417" t="s">
        <v>5080</v>
      </c>
      <c r="B1417" t="s">
        <v>5081</v>
      </c>
      <c r="C1417" t="s">
        <v>67</v>
      </c>
      <c r="D1417" t="s">
        <v>3</v>
      </c>
      <c r="E1417">
        <v>0</v>
      </c>
      <c r="F1417">
        <v>205</v>
      </c>
      <c r="G1417">
        <v>136.02000000000001</v>
      </c>
      <c r="H1417">
        <v>0</v>
      </c>
      <c r="I1417">
        <v>0</v>
      </c>
      <c r="J1417">
        <v>0</v>
      </c>
      <c r="K1417">
        <v>1</v>
      </c>
      <c r="L1417" t="s">
        <v>67</v>
      </c>
      <c r="M1417" t="s">
        <v>243</v>
      </c>
      <c r="N1417" t="s">
        <v>70</v>
      </c>
      <c r="O1417" t="b">
        <v>0</v>
      </c>
      <c r="P1417" t="b">
        <v>0</v>
      </c>
      <c r="Q1417" t="b">
        <v>0</v>
      </c>
      <c r="R1417" t="s">
        <v>246</v>
      </c>
      <c r="S1417" t="s">
        <v>243</v>
      </c>
      <c r="T1417" t="s">
        <v>5082</v>
      </c>
      <c r="V1417" t="s">
        <v>67</v>
      </c>
      <c r="W1417" t="s">
        <v>67</v>
      </c>
      <c r="Z1417" t="s">
        <v>67</v>
      </c>
      <c r="AA1417" t="s">
        <v>67</v>
      </c>
      <c r="AB1417" t="s">
        <v>67</v>
      </c>
      <c r="AC1417" t="s">
        <v>67</v>
      </c>
      <c r="AG1417" t="s">
        <v>67</v>
      </c>
      <c r="AH1417" t="s">
        <v>67</v>
      </c>
      <c r="AV1417" t="s">
        <v>67</v>
      </c>
      <c r="BD1417">
        <v>0</v>
      </c>
      <c r="BE1417">
        <v>0</v>
      </c>
      <c r="BF1417">
        <v>0</v>
      </c>
    </row>
    <row r="1418" spans="1:58" x14ac:dyDescent="0.2">
      <c r="A1418" t="s">
        <v>5083</v>
      </c>
      <c r="B1418" t="s">
        <v>5084</v>
      </c>
      <c r="C1418" t="s">
        <v>67</v>
      </c>
      <c r="D1418" t="s">
        <v>200</v>
      </c>
      <c r="E1418">
        <v>0</v>
      </c>
      <c r="F1418">
        <v>50</v>
      </c>
      <c r="G1418">
        <v>0</v>
      </c>
      <c r="H1418">
        <v>0</v>
      </c>
      <c r="I1418">
        <v>0</v>
      </c>
      <c r="J1418">
        <v>0</v>
      </c>
      <c r="K1418">
        <v>0</v>
      </c>
      <c r="L1418" t="s">
        <v>67</v>
      </c>
      <c r="M1418" t="s">
        <v>3235</v>
      </c>
      <c r="N1418" t="s">
        <v>70</v>
      </c>
      <c r="O1418" t="b">
        <v>1</v>
      </c>
      <c r="P1418" t="b">
        <v>0</v>
      </c>
      <c r="Q1418" t="b">
        <v>0</v>
      </c>
      <c r="R1418" t="s">
        <v>77</v>
      </c>
      <c r="S1418" t="s">
        <v>3235</v>
      </c>
      <c r="T1418" t="s">
        <v>3236</v>
      </c>
      <c r="V1418" t="s">
        <v>67</v>
      </c>
      <c r="W1418" t="s">
        <v>67</v>
      </c>
      <c r="Y1418" t="s">
        <v>67</v>
      </c>
      <c r="Z1418" t="s">
        <v>67</v>
      </c>
      <c r="AA1418" t="s">
        <v>67</v>
      </c>
      <c r="AB1418" t="s">
        <v>691</v>
      </c>
      <c r="AC1418" t="s">
        <v>67</v>
      </c>
      <c r="AD1418" t="s">
        <v>67</v>
      </c>
      <c r="AE1418" t="s">
        <v>67</v>
      </c>
      <c r="AF1418" t="s">
        <v>67</v>
      </c>
      <c r="AG1418" t="s">
        <v>67</v>
      </c>
      <c r="AH1418" t="s">
        <v>67</v>
      </c>
      <c r="AI1418" t="s">
        <v>67</v>
      </c>
      <c r="AJ1418" t="s">
        <v>67</v>
      </c>
      <c r="AK1418" t="s">
        <v>67</v>
      </c>
      <c r="AL1418" t="s">
        <v>67</v>
      </c>
      <c r="AM1418" t="s">
        <v>67</v>
      </c>
      <c r="AN1418" t="s">
        <v>67</v>
      </c>
      <c r="AO1418" t="s">
        <v>67</v>
      </c>
      <c r="AP1418" t="s">
        <v>67</v>
      </c>
      <c r="AQ1418" t="s">
        <v>67</v>
      </c>
      <c r="AR1418" t="s">
        <v>67</v>
      </c>
      <c r="AS1418" t="s">
        <v>67</v>
      </c>
      <c r="AT1418" t="s">
        <v>67</v>
      </c>
      <c r="AU1418" t="s">
        <v>67</v>
      </c>
      <c r="AV1418" t="s">
        <v>67</v>
      </c>
      <c r="AW1418" t="s">
        <v>67</v>
      </c>
      <c r="AX1418" t="s">
        <v>67</v>
      </c>
      <c r="AY1418" t="s">
        <v>67</v>
      </c>
      <c r="AZ1418" t="s">
        <v>67</v>
      </c>
      <c r="BA1418" t="s">
        <v>67</v>
      </c>
      <c r="BC1418" t="s">
        <v>67</v>
      </c>
      <c r="BD1418">
        <v>0</v>
      </c>
      <c r="BE1418">
        <v>0</v>
      </c>
      <c r="BF1418">
        <v>0</v>
      </c>
    </row>
    <row r="1419" spans="1:58" x14ac:dyDescent="0.2">
      <c r="A1419" t="s">
        <v>5085</v>
      </c>
      <c r="B1419" t="s">
        <v>5086</v>
      </c>
      <c r="C1419" t="s">
        <v>67</v>
      </c>
      <c r="D1419" t="s">
        <v>300</v>
      </c>
      <c r="E1419">
        <v>0</v>
      </c>
      <c r="F1419">
        <v>199.99</v>
      </c>
      <c r="G1419">
        <v>0</v>
      </c>
      <c r="H1419">
        <v>0</v>
      </c>
      <c r="I1419">
        <v>0</v>
      </c>
      <c r="J1419">
        <v>0</v>
      </c>
      <c r="K1419">
        <v>3</v>
      </c>
      <c r="L1419" t="s">
        <v>67</v>
      </c>
      <c r="M1419" t="s">
        <v>1671</v>
      </c>
      <c r="N1419" t="s">
        <v>70</v>
      </c>
      <c r="O1419" t="b">
        <v>1</v>
      </c>
      <c r="P1419" t="b">
        <v>0</v>
      </c>
      <c r="Q1419" t="b">
        <v>0</v>
      </c>
      <c r="R1419" t="s">
        <v>5087</v>
      </c>
      <c r="S1419" t="s">
        <v>5088</v>
      </c>
      <c r="BD1419">
        <v>0</v>
      </c>
      <c r="BF1419">
        <v>0</v>
      </c>
    </row>
    <row r="1420" spans="1:58" x14ac:dyDescent="0.2">
      <c r="A1420" t="s">
        <v>5089</v>
      </c>
      <c r="B1420" t="s">
        <v>5090</v>
      </c>
      <c r="C1420" t="s">
        <v>67</v>
      </c>
      <c r="D1420" t="s">
        <v>200</v>
      </c>
      <c r="E1420">
        <v>0</v>
      </c>
      <c r="F1420">
        <v>34.99</v>
      </c>
      <c r="G1420">
        <v>11.2</v>
      </c>
      <c r="H1420">
        <v>0</v>
      </c>
      <c r="I1420">
        <v>3</v>
      </c>
      <c r="J1420">
        <v>4</v>
      </c>
      <c r="K1420">
        <v>11</v>
      </c>
      <c r="L1420" t="s">
        <v>67</v>
      </c>
      <c r="M1420" t="s">
        <v>2612</v>
      </c>
      <c r="N1420" t="s">
        <v>70</v>
      </c>
      <c r="O1420" t="b">
        <v>1</v>
      </c>
      <c r="P1420" t="b">
        <v>0</v>
      </c>
      <c r="Q1420" t="b">
        <v>0</v>
      </c>
      <c r="R1420" t="s">
        <v>86</v>
      </c>
      <c r="S1420" t="s">
        <v>2612</v>
      </c>
      <c r="T1420" t="s">
        <v>5091</v>
      </c>
      <c r="V1420" t="s">
        <v>1563</v>
      </c>
      <c r="Z1420" t="s">
        <v>67</v>
      </c>
      <c r="AA1420" t="s">
        <v>132</v>
      </c>
      <c r="AB1420" t="s">
        <v>1239</v>
      </c>
      <c r="AM1420" t="s">
        <v>67</v>
      </c>
      <c r="BD1420">
        <v>0</v>
      </c>
      <c r="BF1420">
        <v>0</v>
      </c>
    </row>
    <row r="1421" spans="1:58" x14ac:dyDescent="0.2">
      <c r="A1421" t="s">
        <v>5092</v>
      </c>
      <c r="B1421" t="s">
        <v>5093</v>
      </c>
      <c r="C1421" t="s">
        <v>67</v>
      </c>
      <c r="D1421" t="s">
        <v>200</v>
      </c>
      <c r="E1421">
        <v>0</v>
      </c>
      <c r="F1421">
        <v>50</v>
      </c>
      <c r="G1421">
        <v>0</v>
      </c>
      <c r="H1421">
        <v>0</v>
      </c>
      <c r="I1421">
        <v>0</v>
      </c>
      <c r="J1421">
        <v>0</v>
      </c>
      <c r="K1421">
        <v>3</v>
      </c>
      <c r="L1421" t="s">
        <v>69</v>
      </c>
      <c r="M1421" t="s">
        <v>201</v>
      </c>
      <c r="N1421" t="s">
        <v>70</v>
      </c>
      <c r="O1421" t="b">
        <v>1</v>
      </c>
      <c r="P1421" t="b">
        <v>0</v>
      </c>
      <c r="Q1421" t="b">
        <v>0</v>
      </c>
      <c r="R1421" t="s">
        <v>202</v>
      </c>
      <c r="S1421" t="s">
        <v>5094</v>
      </c>
      <c r="T1421" t="s">
        <v>5094</v>
      </c>
      <c r="V1421" t="s">
        <v>67</v>
      </c>
      <c r="Z1421" t="s">
        <v>67</v>
      </c>
      <c r="AA1421" t="s">
        <v>3914</v>
      </c>
      <c r="AB1421" t="s">
        <v>67</v>
      </c>
      <c r="AC1421" t="s">
        <v>67</v>
      </c>
      <c r="AG1421" t="s">
        <v>67</v>
      </c>
      <c r="AH1421" t="s">
        <v>67</v>
      </c>
      <c r="AV1421" t="s">
        <v>67</v>
      </c>
      <c r="BD1421">
        <v>0</v>
      </c>
      <c r="BF1421">
        <v>0</v>
      </c>
    </row>
    <row r="1422" spans="1:58" x14ac:dyDescent="0.2">
      <c r="A1422" t="s">
        <v>5095</v>
      </c>
      <c r="B1422" t="s">
        <v>5096</v>
      </c>
      <c r="C1422" t="s">
        <v>67</v>
      </c>
      <c r="D1422" t="s">
        <v>200</v>
      </c>
      <c r="E1422">
        <v>1</v>
      </c>
      <c r="F1422">
        <v>224.99</v>
      </c>
      <c r="G1422">
        <v>0</v>
      </c>
      <c r="H1422">
        <v>0</v>
      </c>
      <c r="I1422">
        <v>0</v>
      </c>
      <c r="J1422">
        <v>0</v>
      </c>
      <c r="L1422" t="s">
        <v>67</v>
      </c>
      <c r="M1422" t="s">
        <v>4524</v>
      </c>
      <c r="N1422" t="s">
        <v>70</v>
      </c>
      <c r="O1422" t="b">
        <v>1</v>
      </c>
      <c r="P1422" t="b">
        <v>0</v>
      </c>
      <c r="Q1422" t="b">
        <v>0</v>
      </c>
      <c r="R1422" t="s">
        <v>536</v>
      </c>
      <c r="S1422" t="s">
        <v>5097</v>
      </c>
      <c r="T1422" t="s">
        <v>67</v>
      </c>
      <c r="V1422" t="s">
        <v>2614</v>
      </c>
      <c r="Z1422" t="s">
        <v>67</v>
      </c>
      <c r="AA1422" t="s">
        <v>271</v>
      </c>
      <c r="AB1422" t="s">
        <v>272</v>
      </c>
      <c r="AM1422" t="s">
        <v>67</v>
      </c>
      <c r="BD1422">
        <v>0</v>
      </c>
      <c r="BF1422">
        <v>0</v>
      </c>
    </row>
    <row r="1423" spans="1:58" x14ac:dyDescent="0.2">
      <c r="A1423" t="s">
        <v>5098</v>
      </c>
      <c r="B1423" t="s">
        <v>5099</v>
      </c>
      <c r="C1423" t="s">
        <v>67</v>
      </c>
      <c r="D1423" t="s">
        <v>85</v>
      </c>
      <c r="E1423">
        <v>0</v>
      </c>
      <c r="F1423">
        <v>15</v>
      </c>
      <c r="G1423">
        <v>0</v>
      </c>
      <c r="H1423">
        <v>0</v>
      </c>
      <c r="I1423">
        <v>0</v>
      </c>
      <c r="J1423">
        <v>0</v>
      </c>
      <c r="K1423">
        <v>1</v>
      </c>
      <c r="L1423" t="s">
        <v>3980</v>
      </c>
      <c r="M1423" t="s">
        <v>823</v>
      </c>
      <c r="N1423" t="s">
        <v>70</v>
      </c>
      <c r="O1423" t="b">
        <v>1</v>
      </c>
      <c r="P1423" t="b">
        <v>0</v>
      </c>
      <c r="Q1423" t="b">
        <v>0</v>
      </c>
      <c r="R1423" t="s">
        <v>1867</v>
      </c>
      <c r="S1423" t="s">
        <v>5100</v>
      </c>
      <c r="T1423" t="s">
        <v>5101</v>
      </c>
      <c r="V1423" t="s">
        <v>67</v>
      </c>
      <c r="W1423" t="s">
        <v>67</v>
      </c>
      <c r="Y1423" t="s">
        <v>67</v>
      </c>
      <c r="Z1423" t="s">
        <v>67</v>
      </c>
      <c r="AA1423" t="s">
        <v>67</v>
      </c>
      <c r="AB1423" t="s">
        <v>67</v>
      </c>
      <c r="AC1423" t="s">
        <v>67</v>
      </c>
      <c r="AD1423" t="s">
        <v>67</v>
      </c>
      <c r="AE1423" t="s">
        <v>67</v>
      </c>
      <c r="AF1423" t="s">
        <v>67</v>
      </c>
      <c r="AG1423" t="s">
        <v>67</v>
      </c>
      <c r="AH1423" t="s">
        <v>67</v>
      </c>
      <c r="AI1423" t="s">
        <v>67</v>
      </c>
      <c r="AJ1423" t="s">
        <v>67</v>
      </c>
      <c r="AK1423" t="s">
        <v>67</v>
      </c>
      <c r="AL1423" t="s">
        <v>67</v>
      </c>
      <c r="AM1423" t="s">
        <v>67</v>
      </c>
      <c r="AN1423" t="s">
        <v>67</v>
      </c>
      <c r="AO1423" t="s">
        <v>67</v>
      </c>
      <c r="AP1423" t="s">
        <v>67</v>
      </c>
      <c r="AQ1423" t="s">
        <v>67</v>
      </c>
      <c r="AR1423" t="s">
        <v>67</v>
      </c>
      <c r="AS1423" t="s">
        <v>67</v>
      </c>
      <c r="AT1423" t="s">
        <v>67</v>
      </c>
      <c r="AU1423" t="s">
        <v>67</v>
      </c>
      <c r="AV1423" t="s">
        <v>67</v>
      </c>
      <c r="AW1423" t="s">
        <v>67</v>
      </c>
      <c r="AX1423" t="s">
        <v>67</v>
      </c>
      <c r="AY1423" t="s">
        <v>67</v>
      </c>
      <c r="AZ1423" t="s">
        <v>67</v>
      </c>
      <c r="BA1423" t="s">
        <v>67</v>
      </c>
      <c r="BC1423" t="s">
        <v>67</v>
      </c>
      <c r="BD1423">
        <v>0</v>
      </c>
      <c r="BF1423">
        <v>0</v>
      </c>
    </row>
    <row r="1424" spans="1:58" x14ac:dyDescent="0.2">
      <c r="A1424" t="s">
        <v>5102</v>
      </c>
      <c r="B1424" t="s">
        <v>5103</v>
      </c>
      <c r="C1424" t="s">
        <v>67</v>
      </c>
      <c r="D1424" t="s">
        <v>85</v>
      </c>
      <c r="E1424">
        <v>2</v>
      </c>
      <c r="F1424">
        <v>34.99</v>
      </c>
      <c r="G1424">
        <v>0</v>
      </c>
      <c r="H1424">
        <v>0</v>
      </c>
      <c r="I1424">
        <v>0</v>
      </c>
      <c r="J1424">
        <v>0</v>
      </c>
      <c r="K1424">
        <v>0</v>
      </c>
      <c r="L1424" t="s">
        <v>69</v>
      </c>
      <c r="M1424" t="s">
        <v>5104</v>
      </c>
      <c r="N1424" t="s">
        <v>70</v>
      </c>
      <c r="O1424" t="b">
        <v>1</v>
      </c>
      <c r="P1424" t="b">
        <v>0</v>
      </c>
      <c r="Q1424" t="b">
        <v>0</v>
      </c>
      <c r="R1424" t="s">
        <v>154</v>
      </c>
      <c r="S1424" t="s">
        <v>5105</v>
      </c>
      <c r="T1424" t="s">
        <v>5106</v>
      </c>
      <c r="V1424" t="s">
        <v>5107</v>
      </c>
      <c r="W1424" t="s">
        <v>67</v>
      </c>
      <c r="Y1424" t="s">
        <v>67</v>
      </c>
      <c r="Z1424" t="s">
        <v>67</v>
      </c>
      <c r="AA1424" t="s">
        <v>5108</v>
      </c>
      <c r="AB1424" t="s">
        <v>741</v>
      </c>
      <c r="AC1424" t="s">
        <v>67</v>
      </c>
      <c r="AD1424" t="s">
        <v>67</v>
      </c>
      <c r="AE1424" t="s">
        <v>67</v>
      </c>
      <c r="AF1424" t="s">
        <v>67</v>
      </c>
      <c r="AG1424" t="s">
        <v>67</v>
      </c>
      <c r="AH1424" t="s">
        <v>67</v>
      </c>
      <c r="AI1424" t="s">
        <v>67</v>
      </c>
      <c r="AJ1424" t="s">
        <v>67</v>
      </c>
      <c r="AK1424" t="s">
        <v>67</v>
      </c>
      <c r="AL1424" t="s">
        <v>67</v>
      </c>
      <c r="AM1424" t="s">
        <v>67</v>
      </c>
      <c r="AN1424" t="s">
        <v>67</v>
      </c>
      <c r="AO1424" t="s">
        <v>67</v>
      </c>
      <c r="AP1424" t="s">
        <v>67</v>
      </c>
      <c r="AQ1424" t="s">
        <v>67</v>
      </c>
      <c r="AR1424" t="s">
        <v>67</v>
      </c>
      <c r="AS1424" t="s">
        <v>67</v>
      </c>
      <c r="AT1424" t="s">
        <v>67</v>
      </c>
      <c r="AU1424" t="s">
        <v>67</v>
      </c>
      <c r="AV1424" t="s">
        <v>67</v>
      </c>
      <c r="AW1424" t="s">
        <v>67</v>
      </c>
      <c r="AX1424" t="s">
        <v>67</v>
      </c>
      <c r="AY1424" t="s">
        <v>67</v>
      </c>
      <c r="AZ1424" t="s">
        <v>67</v>
      </c>
      <c r="BA1424" t="s">
        <v>67</v>
      </c>
      <c r="BC1424" t="s">
        <v>67</v>
      </c>
      <c r="BD1424">
        <v>3</v>
      </c>
      <c r="BE1424">
        <v>0</v>
      </c>
      <c r="BF1424">
        <v>0</v>
      </c>
    </row>
    <row r="1425" spans="1:58" x14ac:dyDescent="0.2">
      <c r="A1425" t="s">
        <v>5109</v>
      </c>
      <c r="B1425" t="s">
        <v>5110</v>
      </c>
      <c r="C1425" t="s">
        <v>67</v>
      </c>
      <c r="D1425" t="s">
        <v>200</v>
      </c>
      <c r="E1425">
        <v>0</v>
      </c>
      <c r="F1425">
        <v>12</v>
      </c>
      <c r="G1425">
        <v>0</v>
      </c>
      <c r="H1425">
        <v>0</v>
      </c>
      <c r="I1425">
        <v>0</v>
      </c>
      <c r="J1425">
        <v>0</v>
      </c>
      <c r="K1425">
        <v>0</v>
      </c>
      <c r="L1425" t="s">
        <v>67</v>
      </c>
      <c r="M1425" t="s">
        <v>1057</v>
      </c>
      <c r="N1425" t="s">
        <v>70</v>
      </c>
      <c r="O1425" t="b">
        <v>1</v>
      </c>
      <c r="P1425" t="b">
        <v>0</v>
      </c>
      <c r="Q1425" t="b">
        <v>0</v>
      </c>
      <c r="R1425" t="s">
        <v>77</v>
      </c>
      <c r="S1425" t="s">
        <v>1057</v>
      </c>
      <c r="T1425" t="s">
        <v>5111</v>
      </c>
      <c r="V1425" t="s">
        <v>67</v>
      </c>
      <c r="W1425" t="s">
        <v>67</v>
      </c>
      <c r="Y1425" t="s">
        <v>67</v>
      </c>
      <c r="Z1425" t="s">
        <v>67</v>
      </c>
      <c r="AA1425" t="s">
        <v>67</v>
      </c>
      <c r="AB1425" t="s">
        <v>67</v>
      </c>
      <c r="AC1425" t="s">
        <v>67</v>
      </c>
      <c r="AD1425" t="s">
        <v>67</v>
      </c>
      <c r="AE1425" t="s">
        <v>67</v>
      </c>
      <c r="AF1425" t="s">
        <v>67</v>
      </c>
      <c r="AG1425" t="s">
        <v>67</v>
      </c>
      <c r="AH1425" t="s">
        <v>67</v>
      </c>
      <c r="AI1425" t="s">
        <v>67</v>
      </c>
      <c r="AJ1425" t="s">
        <v>67</v>
      </c>
      <c r="AK1425" t="s">
        <v>67</v>
      </c>
      <c r="AL1425" t="s">
        <v>67</v>
      </c>
      <c r="AM1425" t="s">
        <v>67</v>
      </c>
      <c r="AN1425" t="s">
        <v>67</v>
      </c>
      <c r="AO1425" t="s">
        <v>67</v>
      </c>
      <c r="AP1425" t="s">
        <v>67</v>
      </c>
      <c r="AQ1425" t="s">
        <v>67</v>
      </c>
      <c r="AR1425" t="s">
        <v>67</v>
      </c>
      <c r="AS1425" t="s">
        <v>67</v>
      </c>
      <c r="AT1425" t="s">
        <v>67</v>
      </c>
      <c r="AU1425" t="s">
        <v>67</v>
      </c>
      <c r="AV1425" t="s">
        <v>67</v>
      </c>
      <c r="AW1425" t="s">
        <v>67</v>
      </c>
      <c r="AX1425" t="s">
        <v>67</v>
      </c>
      <c r="AY1425" t="s">
        <v>67</v>
      </c>
      <c r="AZ1425" t="s">
        <v>67</v>
      </c>
      <c r="BA1425" t="s">
        <v>67</v>
      </c>
      <c r="BC1425" t="s">
        <v>67</v>
      </c>
      <c r="BD1425">
        <v>0</v>
      </c>
      <c r="BF1425">
        <v>0</v>
      </c>
    </row>
    <row r="1426" spans="1:58" x14ac:dyDescent="0.2">
      <c r="A1426" t="s">
        <v>5112</v>
      </c>
      <c r="B1426" t="s">
        <v>5113</v>
      </c>
      <c r="C1426" t="s">
        <v>67</v>
      </c>
      <c r="D1426" t="s">
        <v>200</v>
      </c>
      <c r="E1426">
        <v>1</v>
      </c>
      <c r="F1426">
        <v>34.99</v>
      </c>
      <c r="G1426">
        <v>0</v>
      </c>
      <c r="H1426">
        <v>0</v>
      </c>
      <c r="I1426">
        <v>1</v>
      </c>
      <c r="J1426">
        <v>1</v>
      </c>
      <c r="K1426">
        <v>2</v>
      </c>
      <c r="L1426" t="s">
        <v>988</v>
      </c>
      <c r="M1426" t="s">
        <v>2845</v>
      </c>
      <c r="N1426" t="s">
        <v>70</v>
      </c>
      <c r="O1426" t="b">
        <v>1</v>
      </c>
      <c r="P1426" t="b">
        <v>0</v>
      </c>
      <c r="Q1426" t="b">
        <v>0</v>
      </c>
      <c r="R1426" t="s">
        <v>77</v>
      </c>
      <c r="S1426" t="s">
        <v>5114</v>
      </c>
      <c r="T1426" t="s">
        <v>67</v>
      </c>
      <c r="V1426" t="s">
        <v>5115</v>
      </c>
      <c r="W1426" t="s">
        <v>67</v>
      </c>
      <c r="Y1426" t="s">
        <v>67</v>
      </c>
      <c r="Z1426" t="s">
        <v>67</v>
      </c>
      <c r="AA1426" t="s">
        <v>271</v>
      </c>
      <c r="AB1426" t="s">
        <v>206</v>
      </c>
      <c r="AC1426" t="s">
        <v>67</v>
      </c>
      <c r="AD1426" t="s">
        <v>67</v>
      </c>
      <c r="AE1426" t="s">
        <v>67</v>
      </c>
      <c r="AF1426" t="s">
        <v>67</v>
      </c>
      <c r="AG1426" t="s">
        <v>67</v>
      </c>
      <c r="AH1426" t="s">
        <v>67</v>
      </c>
      <c r="AI1426" t="s">
        <v>67</v>
      </c>
      <c r="AJ1426" t="s">
        <v>67</v>
      </c>
      <c r="AK1426" t="s">
        <v>67</v>
      </c>
      <c r="AL1426" t="s">
        <v>67</v>
      </c>
      <c r="AM1426" t="s">
        <v>67</v>
      </c>
      <c r="AN1426" t="s">
        <v>67</v>
      </c>
      <c r="AO1426" t="s">
        <v>67</v>
      </c>
      <c r="AP1426" t="s">
        <v>67</v>
      </c>
      <c r="AQ1426" t="s">
        <v>67</v>
      </c>
      <c r="AR1426" t="s">
        <v>67</v>
      </c>
      <c r="AS1426" t="s">
        <v>67</v>
      </c>
      <c r="AT1426" t="s">
        <v>67</v>
      </c>
      <c r="AU1426" t="s">
        <v>67</v>
      </c>
      <c r="AV1426" t="s">
        <v>67</v>
      </c>
      <c r="AW1426" t="s">
        <v>67</v>
      </c>
      <c r="AX1426" t="s">
        <v>67</v>
      </c>
      <c r="AY1426" t="s">
        <v>67</v>
      </c>
      <c r="AZ1426" t="s">
        <v>67</v>
      </c>
      <c r="BA1426" t="s">
        <v>67</v>
      </c>
      <c r="BC1426" t="s">
        <v>67</v>
      </c>
      <c r="BD1426">
        <v>0</v>
      </c>
      <c r="BF1426">
        <v>0</v>
      </c>
    </row>
    <row r="1427" spans="1:58" x14ac:dyDescent="0.2">
      <c r="A1427" t="s">
        <v>5116</v>
      </c>
      <c r="B1427" t="s">
        <v>5117</v>
      </c>
      <c r="C1427" t="s">
        <v>67</v>
      </c>
      <c r="D1427" t="s">
        <v>3</v>
      </c>
      <c r="E1427">
        <v>0</v>
      </c>
      <c r="F1427">
        <v>0</v>
      </c>
      <c r="G1427">
        <v>81</v>
      </c>
      <c r="H1427">
        <v>0</v>
      </c>
      <c r="I1427">
        <v>0</v>
      </c>
      <c r="J1427">
        <v>0</v>
      </c>
      <c r="K1427">
        <v>2</v>
      </c>
      <c r="L1427" t="s">
        <v>2307</v>
      </c>
      <c r="M1427" t="s">
        <v>4153</v>
      </c>
      <c r="N1427" t="s">
        <v>70</v>
      </c>
      <c r="O1427" t="b">
        <v>0</v>
      </c>
      <c r="P1427" t="b">
        <v>0</v>
      </c>
      <c r="Q1427" t="b">
        <v>0</v>
      </c>
      <c r="R1427" t="s">
        <v>195</v>
      </c>
      <c r="S1427" t="s">
        <v>5118</v>
      </c>
      <c r="T1427" t="s">
        <v>5119</v>
      </c>
      <c r="V1427" t="s">
        <v>67</v>
      </c>
      <c r="W1427" t="s">
        <v>67</v>
      </c>
      <c r="Z1427" t="s">
        <v>67</v>
      </c>
      <c r="AA1427" t="s">
        <v>132</v>
      </c>
      <c r="AB1427" t="s">
        <v>67</v>
      </c>
      <c r="AC1427" t="s">
        <v>67</v>
      </c>
      <c r="AG1427" t="s">
        <v>67</v>
      </c>
      <c r="AH1427" t="s">
        <v>67</v>
      </c>
      <c r="AV1427" t="s">
        <v>67</v>
      </c>
      <c r="BD1427">
        <v>0</v>
      </c>
      <c r="BE1427">
        <v>0</v>
      </c>
      <c r="BF1427">
        <v>0</v>
      </c>
    </row>
    <row r="1428" spans="1:58" x14ac:dyDescent="0.2">
      <c r="A1428" t="s">
        <v>5120</v>
      </c>
      <c r="B1428" t="s">
        <v>5121</v>
      </c>
      <c r="C1428" t="s">
        <v>67</v>
      </c>
      <c r="D1428" t="s">
        <v>200</v>
      </c>
      <c r="E1428">
        <v>0</v>
      </c>
      <c r="F1428">
        <v>20</v>
      </c>
      <c r="G1428">
        <v>0</v>
      </c>
      <c r="H1428">
        <v>0</v>
      </c>
      <c r="I1428">
        <v>0</v>
      </c>
      <c r="J1428">
        <v>0</v>
      </c>
      <c r="K1428">
        <v>0</v>
      </c>
      <c r="L1428" t="s">
        <v>67</v>
      </c>
      <c r="M1428" t="s">
        <v>535</v>
      </c>
      <c r="N1428" t="s">
        <v>70</v>
      </c>
      <c r="O1428" t="b">
        <v>1</v>
      </c>
      <c r="P1428" t="b">
        <v>0</v>
      </c>
      <c r="Q1428" t="b">
        <v>0</v>
      </c>
      <c r="R1428" t="s">
        <v>540</v>
      </c>
      <c r="S1428" t="s">
        <v>67</v>
      </c>
      <c r="T1428" t="s">
        <v>1989</v>
      </c>
      <c r="V1428" t="s">
        <v>449</v>
      </c>
      <c r="W1428" t="s">
        <v>67</v>
      </c>
      <c r="Y1428" t="s">
        <v>67</v>
      </c>
      <c r="Z1428" t="s">
        <v>67</v>
      </c>
      <c r="AA1428" t="s">
        <v>67</v>
      </c>
      <c r="AB1428" t="s">
        <v>67</v>
      </c>
      <c r="AC1428" t="s">
        <v>67</v>
      </c>
      <c r="AD1428" t="s">
        <v>67</v>
      </c>
      <c r="AE1428" t="s">
        <v>67</v>
      </c>
      <c r="AF1428" t="s">
        <v>67</v>
      </c>
      <c r="AG1428" t="s">
        <v>67</v>
      </c>
      <c r="AH1428" t="s">
        <v>67</v>
      </c>
      <c r="AI1428" t="s">
        <v>67</v>
      </c>
      <c r="AJ1428" t="s">
        <v>67</v>
      </c>
      <c r="AK1428" t="s">
        <v>67</v>
      </c>
      <c r="AL1428" t="s">
        <v>67</v>
      </c>
      <c r="AM1428" t="s">
        <v>67</v>
      </c>
      <c r="AN1428" t="s">
        <v>67</v>
      </c>
      <c r="AO1428" t="s">
        <v>67</v>
      </c>
      <c r="AP1428" t="s">
        <v>67</v>
      </c>
      <c r="AQ1428" t="s">
        <v>67</v>
      </c>
      <c r="AR1428" t="s">
        <v>67</v>
      </c>
      <c r="AS1428" t="s">
        <v>67</v>
      </c>
      <c r="AT1428" t="s">
        <v>67</v>
      </c>
      <c r="AU1428" t="s">
        <v>67</v>
      </c>
      <c r="AV1428" t="s">
        <v>67</v>
      </c>
      <c r="AW1428" t="s">
        <v>67</v>
      </c>
      <c r="AX1428" t="s">
        <v>67</v>
      </c>
      <c r="AY1428" t="s">
        <v>67</v>
      </c>
      <c r="AZ1428" t="s">
        <v>67</v>
      </c>
      <c r="BA1428" t="s">
        <v>67</v>
      </c>
      <c r="BC1428" t="s">
        <v>67</v>
      </c>
      <c r="BD1428">
        <v>0</v>
      </c>
      <c r="BF1428">
        <v>0</v>
      </c>
    </row>
    <row r="1429" spans="1:58" x14ac:dyDescent="0.2">
      <c r="A1429" t="s">
        <v>5122</v>
      </c>
      <c r="B1429" t="s">
        <v>5123</v>
      </c>
      <c r="C1429" t="s">
        <v>67</v>
      </c>
      <c r="D1429" t="s">
        <v>3</v>
      </c>
      <c r="E1429">
        <v>0</v>
      </c>
      <c r="F1429">
        <v>289.99</v>
      </c>
      <c r="G1429">
        <v>70</v>
      </c>
      <c r="H1429">
        <v>0</v>
      </c>
      <c r="I1429">
        <v>0</v>
      </c>
      <c r="J1429">
        <v>0</v>
      </c>
      <c r="K1429">
        <v>1</v>
      </c>
      <c r="L1429" t="s">
        <v>69</v>
      </c>
      <c r="M1429" t="s">
        <v>3826</v>
      </c>
      <c r="N1429" t="s">
        <v>70</v>
      </c>
      <c r="O1429" t="b">
        <v>0</v>
      </c>
      <c r="P1429" t="b">
        <v>0</v>
      </c>
      <c r="Q1429" t="b">
        <v>0</v>
      </c>
      <c r="R1429" t="s">
        <v>250</v>
      </c>
      <c r="S1429" t="s">
        <v>3826</v>
      </c>
      <c r="T1429" t="s">
        <v>5124</v>
      </c>
      <c r="V1429" t="s">
        <v>67</v>
      </c>
      <c r="W1429" t="s">
        <v>67</v>
      </c>
      <c r="Z1429" t="s">
        <v>67</v>
      </c>
      <c r="AA1429" t="s">
        <v>67</v>
      </c>
      <c r="AB1429" t="s">
        <v>67</v>
      </c>
      <c r="AC1429" t="s">
        <v>67</v>
      </c>
      <c r="AG1429" t="s">
        <v>67</v>
      </c>
      <c r="AH1429" t="s">
        <v>67</v>
      </c>
      <c r="AV1429" t="s">
        <v>67</v>
      </c>
      <c r="BD1429">
        <v>0</v>
      </c>
      <c r="BE1429">
        <v>0</v>
      </c>
      <c r="BF1429">
        <v>0</v>
      </c>
    </row>
    <row r="1430" spans="1:58" x14ac:dyDescent="0.2">
      <c r="A1430" t="s">
        <v>5125</v>
      </c>
      <c r="B1430" t="s">
        <v>5126</v>
      </c>
      <c r="C1430" t="s">
        <v>67</v>
      </c>
      <c r="D1430" t="s">
        <v>200</v>
      </c>
      <c r="E1430">
        <v>6</v>
      </c>
      <c r="F1430">
        <v>699.99</v>
      </c>
      <c r="G1430">
        <v>0</v>
      </c>
      <c r="H1430">
        <v>0</v>
      </c>
      <c r="I1430">
        <v>0</v>
      </c>
      <c r="J1430">
        <v>0</v>
      </c>
      <c r="K1430">
        <v>0</v>
      </c>
      <c r="L1430" t="s">
        <v>67</v>
      </c>
      <c r="M1430" t="s">
        <v>4524</v>
      </c>
      <c r="N1430" t="s">
        <v>70</v>
      </c>
      <c r="O1430" t="b">
        <v>1</v>
      </c>
      <c r="P1430" t="b">
        <v>0</v>
      </c>
      <c r="Q1430" t="b">
        <v>0</v>
      </c>
      <c r="R1430" t="s">
        <v>86</v>
      </c>
      <c r="S1430" t="s">
        <v>5127</v>
      </c>
      <c r="T1430" t="s">
        <v>5128</v>
      </c>
      <c r="V1430" t="s">
        <v>5030</v>
      </c>
      <c r="Z1430" t="s">
        <v>67</v>
      </c>
      <c r="AA1430" t="s">
        <v>271</v>
      </c>
      <c r="AB1430" t="s">
        <v>5129</v>
      </c>
      <c r="AM1430" t="s">
        <v>67</v>
      </c>
      <c r="BD1430">
        <v>0</v>
      </c>
      <c r="BF1430">
        <v>0</v>
      </c>
    </row>
    <row r="1431" spans="1:58" x14ac:dyDescent="0.2">
      <c r="A1431" t="s">
        <v>5130</v>
      </c>
      <c r="B1431" t="s">
        <v>5131</v>
      </c>
      <c r="C1431" t="s">
        <v>67</v>
      </c>
      <c r="D1431" t="s">
        <v>200</v>
      </c>
      <c r="E1431">
        <v>0</v>
      </c>
      <c r="F1431">
        <v>28.99</v>
      </c>
      <c r="G1431">
        <v>0</v>
      </c>
      <c r="H1431">
        <v>0</v>
      </c>
      <c r="I1431">
        <v>0</v>
      </c>
      <c r="J1431">
        <v>0</v>
      </c>
      <c r="K1431">
        <v>0</v>
      </c>
      <c r="L1431" t="s">
        <v>69</v>
      </c>
      <c r="M1431" t="s">
        <v>5132</v>
      </c>
      <c r="N1431" t="s">
        <v>70</v>
      </c>
      <c r="O1431" t="b">
        <v>1</v>
      </c>
      <c r="P1431" t="b">
        <v>0</v>
      </c>
      <c r="Q1431" t="b">
        <v>0</v>
      </c>
      <c r="R1431" t="s">
        <v>1950</v>
      </c>
      <c r="S1431" t="s">
        <v>5133</v>
      </c>
      <c r="T1431" t="s">
        <v>5134</v>
      </c>
      <c r="V1431" t="s">
        <v>449</v>
      </c>
      <c r="W1431" t="s">
        <v>67</v>
      </c>
      <c r="Y1431" t="s">
        <v>67</v>
      </c>
      <c r="Z1431" t="s">
        <v>67</v>
      </c>
      <c r="AA1431" t="s">
        <v>132</v>
      </c>
      <c r="AB1431" t="s">
        <v>67</v>
      </c>
      <c r="AC1431" t="s">
        <v>67</v>
      </c>
      <c r="AD1431" t="s">
        <v>67</v>
      </c>
      <c r="AE1431" t="s">
        <v>67</v>
      </c>
      <c r="AF1431" t="s">
        <v>67</v>
      </c>
      <c r="AG1431" t="s">
        <v>67</v>
      </c>
      <c r="AH1431" t="s">
        <v>67</v>
      </c>
      <c r="AI1431" t="s">
        <v>67</v>
      </c>
      <c r="AJ1431" t="s">
        <v>67</v>
      </c>
      <c r="AK1431" t="s">
        <v>67</v>
      </c>
      <c r="AL1431" t="s">
        <v>67</v>
      </c>
      <c r="AM1431" t="s">
        <v>67</v>
      </c>
      <c r="AN1431" t="s">
        <v>67</v>
      </c>
      <c r="AO1431" t="s">
        <v>67</v>
      </c>
      <c r="AP1431" t="s">
        <v>67</v>
      </c>
      <c r="AQ1431" t="s">
        <v>67</v>
      </c>
      <c r="AR1431" t="s">
        <v>67</v>
      </c>
      <c r="AS1431" t="s">
        <v>67</v>
      </c>
      <c r="AT1431" t="s">
        <v>67</v>
      </c>
      <c r="AU1431" t="s">
        <v>67</v>
      </c>
      <c r="AV1431" t="s">
        <v>67</v>
      </c>
      <c r="AW1431" t="s">
        <v>67</v>
      </c>
      <c r="AX1431" t="s">
        <v>67</v>
      </c>
      <c r="AY1431" t="s">
        <v>67</v>
      </c>
      <c r="AZ1431" t="s">
        <v>67</v>
      </c>
      <c r="BA1431" t="s">
        <v>67</v>
      </c>
      <c r="BC1431" t="s">
        <v>67</v>
      </c>
      <c r="BD1431">
        <v>0</v>
      </c>
      <c r="BE1431">
        <v>0</v>
      </c>
      <c r="BF1431">
        <v>0</v>
      </c>
    </row>
    <row r="1432" spans="1:58" x14ac:dyDescent="0.2">
      <c r="A1432" t="s">
        <v>5135</v>
      </c>
      <c r="B1432" t="s">
        <v>5136</v>
      </c>
      <c r="C1432" t="s">
        <v>67</v>
      </c>
      <c r="D1432" t="s">
        <v>200</v>
      </c>
      <c r="E1432">
        <v>0</v>
      </c>
      <c r="F1432">
        <v>20</v>
      </c>
      <c r="G1432">
        <v>0</v>
      </c>
      <c r="H1432">
        <v>0</v>
      </c>
      <c r="I1432">
        <v>0</v>
      </c>
      <c r="J1432">
        <v>0</v>
      </c>
      <c r="K1432">
        <v>0</v>
      </c>
      <c r="L1432" t="s">
        <v>69</v>
      </c>
      <c r="M1432" t="s">
        <v>5137</v>
      </c>
      <c r="N1432" t="s">
        <v>70</v>
      </c>
      <c r="O1432" t="b">
        <v>1</v>
      </c>
      <c r="P1432" t="b">
        <v>0</v>
      </c>
      <c r="Q1432" t="b">
        <v>0</v>
      </c>
      <c r="R1432" t="s">
        <v>1867</v>
      </c>
      <c r="S1432" t="s">
        <v>67</v>
      </c>
      <c r="T1432" t="s">
        <v>5137</v>
      </c>
      <c r="V1432" t="s">
        <v>67</v>
      </c>
      <c r="W1432" t="s">
        <v>67</v>
      </c>
      <c r="Y1432" t="s">
        <v>67</v>
      </c>
      <c r="Z1432" t="s">
        <v>67</v>
      </c>
      <c r="AA1432" t="s">
        <v>67</v>
      </c>
      <c r="AB1432" t="s">
        <v>67</v>
      </c>
      <c r="AC1432" t="s">
        <v>67</v>
      </c>
      <c r="AD1432" t="s">
        <v>67</v>
      </c>
      <c r="AE1432" t="s">
        <v>67</v>
      </c>
      <c r="AF1432" t="s">
        <v>67</v>
      </c>
      <c r="AG1432" t="s">
        <v>67</v>
      </c>
      <c r="AH1432" t="s">
        <v>67</v>
      </c>
      <c r="AI1432" t="s">
        <v>67</v>
      </c>
      <c r="AJ1432" t="s">
        <v>67</v>
      </c>
      <c r="AK1432" t="s">
        <v>67</v>
      </c>
      <c r="AL1432" t="s">
        <v>67</v>
      </c>
      <c r="AM1432" t="s">
        <v>67</v>
      </c>
      <c r="AN1432" t="s">
        <v>67</v>
      </c>
      <c r="AO1432" t="s">
        <v>67</v>
      </c>
      <c r="AP1432" t="s">
        <v>67</v>
      </c>
      <c r="AQ1432" t="s">
        <v>67</v>
      </c>
      <c r="AR1432" t="s">
        <v>67</v>
      </c>
      <c r="AS1432" t="s">
        <v>67</v>
      </c>
      <c r="AT1432" t="s">
        <v>67</v>
      </c>
      <c r="AU1432" t="s">
        <v>67</v>
      </c>
      <c r="AV1432" t="s">
        <v>67</v>
      </c>
      <c r="AW1432" t="s">
        <v>67</v>
      </c>
      <c r="AX1432" t="s">
        <v>67</v>
      </c>
      <c r="AY1432" t="s">
        <v>67</v>
      </c>
      <c r="AZ1432" t="s">
        <v>67</v>
      </c>
      <c r="BA1432" t="s">
        <v>67</v>
      </c>
      <c r="BC1432" t="s">
        <v>67</v>
      </c>
      <c r="BD1432">
        <v>0</v>
      </c>
      <c r="BE1432">
        <v>0</v>
      </c>
      <c r="BF1432">
        <v>0</v>
      </c>
    </row>
    <row r="1433" spans="1:58" x14ac:dyDescent="0.2">
      <c r="A1433" t="s">
        <v>5138</v>
      </c>
      <c r="B1433" t="s">
        <v>5139</v>
      </c>
      <c r="C1433" t="s">
        <v>67</v>
      </c>
      <c r="D1433" t="s">
        <v>200</v>
      </c>
      <c r="E1433">
        <v>0</v>
      </c>
      <c r="F1433">
        <v>294.99</v>
      </c>
      <c r="G1433">
        <v>0</v>
      </c>
      <c r="H1433">
        <v>0</v>
      </c>
      <c r="I1433">
        <v>0</v>
      </c>
      <c r="J1433">
        <v>0</v>
      </c>
      <c r="K1433">
        <v>0</v>
      </c>
      <c r="L1433" t="s">
        <v>67</v>
      </c>
      <c r="M1433" t="s">
        <v>4524</v>
      </c>
      <c r="N1433" t="s">
        <v>70</v>
      </c>
      <c r="O1433" t="b">
        <v>1</v>
      </c>
      <c r="P1433" t="b">
        <v>0</v>
      </c>
      <c r="Q1433" t="b">
        <v>0</v>
      </c>
      <c r="R1433" t="s">
        <v>1950</v>
      </c>
      <c r="S1433" t="s">
        <v>5140</v>
      </c>
      <c r="T1433" t="s">
        <v>5141</v>
      </c>
      <c r="V1433" t="s">
        <v>4819</v>
      </c>
      <c r="Z1433" t="s">
        <v>67</v>
      </c>
      <c r="AA1433" t="s">
        <v>340</v>
      </c>
      <c r="AB1433" t="s">
        <v>5142</v>
      </c>
      <c r="AM1433" t="s">
        <v>132</v>
      </c>
      <c r="BD1433">
        <v>0</v>
      </c>
      <c r="BF1433">
        <v>0</v>
      </c>
    </row>
    <row r="1434" spans="1:58" x14ac:dyDescent="0.2">
      <c r="A1434" t="s">
        <v>5143</v>
      </c>
      <c r="B1434" t="s">
        <v>5144</v>
      </c>
      <c r="C1434" t="s">
        <v>67</v>
      </c>
      <c r="D1434" t="s">
        <v>200</v>
      </c>
      <c r="E1434">
        <v>0</v>
      </c>
      <c r="F1434">
        <v>0</v>
      </c>
      <c r="G1434">
        <v>0</v>
      </c>
      <c r="H1434">
        <v>0</v>
      </c>
      <c r="I1434">
        <v>0</v>
      </c>
      <c r="J1434">
        <v>0</v>
      </c>
      <c r="K1434">
        <v>1</v>
      </c>
      <c r="L1434" t="s">
        <v>3364</v>
      </c>
      <c r="M1434" t="s">
        <v>67</v>
      </c>
      <c r="N1434" t="s">
        <v>70</v>
      </c>
      <c r="O1434" t="b">
        <v>0</v>
      </c>
      <c r="P1434" t="b">
        <v>0</v>
      </c>
      <c r="Q1434" t="b">
        <v>0</v>
      </c>
      <c r="R1434" t="s">
        <v>73</v>
      </c>
      <c r="S1434" t="s">
        <v>67</v>
      </c>
      <c r="T1434" t="s">
        <v>5145</v>
      </c>
      <c r="V1434" t="s">
        <v>67</v>
      </c>
      <c r="W1434" t="s">
        <v>67</v>
      </c>
      <c r="Z1434" t="s">
        <v>67</v>
      </c>
      <c r="AA1434" t="s">
        <v>67</v>
      </c>
      <c r="AB1434" t="s">
        <v>67</v>
      </c>
      <c r="AC1434" t="s">
        <v>67</v>
      </c>
      <c r="AG1434" t="s">
        <v>67</v>
      </c>
      <c r="AH1434" t="s">
        <v>67</v>
      </c>
      <c r="AV1434" t="s">
        <v>67</v>
      </c>
      <c r="BD1434">
        <v>0</v>
      </c>
      <c r="BF1434">
        <v>0</v>
      </c>
    </row>
    <row r="1435" spans="1:58" x14ac:dyDescent="0.2">
      <c r="A1435" t="s">
        <v>5146</v>
      </c>
      <c r="B1435" t="s">
        <v>5147</v>
      </c>
      <c r="C1435" t="s">
        <v>67</v>
      </c>
      <c r="D1435" t="s">
        <v>3</v>
      </c>
      <c r="E1435">
        <v>0</v>
      </c>
      <c r="F1435">
        <v>0</v>
      </c>
      <c r="G1435">
        <v>0</v>
      </c>
      <c r="H1435">
        <v>0</v>
      </c>
      <c r="I1435">
        <v>0</v>
      </c>
      <c r="J1435">
        <v>0</v>
      </c>
      <c r="K1435">
        <v>1</v>
      </c>
      <c r="L1435" t="s">
        <v>5148</v>
      </c>
      <c r="M1435" t="s">
        <v>5149</v>
      </c>
      <c r="N1435" t="s">
        <v>70</v>
      </c>
      <c r="O1435" t="b">
        <v>0</v>
      </c>
      <c r="P1435" t="b">
        <v>0</v>
      </c>
      <c r="Q1435" t="b">
        <v>0</v>
      </c>
      <c r="R1435" t="s">
        <v>86</v>
      </c>
      <c r="S1435" t="s">
        <v>5149</v>
      </c>
      <c r="T1435" t="s">
        <v>5150</v>
      </c>
      <c r="V1435" t="s">
        <v>67</v>
      </c>
      <c r="W1435" t="s">
        <v>67</v>
      </c>
      <c r="Z1435" t="s">
        <v>67</v>
      </c>
      <c r="AA1435" t="s">
        <v>67</v>
      </c>
      <c r="AB1435" t="s">
        <v>67</v>
      </c>
      <c r="AC1435" t="s">
        <v>67</v>
      </c>
      <c r="AG1435" t="s">
        <v>67</v>
      </c>
      <c r="AH1435" t="s">
        <v>67</v>
      </c>
      <c r="AM1435" t="s">
        <v>67</v>
      </c>
      <c r="AV1435" t="s">
        <v>67</v>
      </c>
      <c r="BD1435">
        <v>0</v>
      </c>
      <c r="BF1435">
        <v>0</v>
      </c>
    </row>
    <row r="1436" spans="1:58" x14ac:dyDescent="0.2">
      <c r="A1436" t="s">
        <v>5151</v>
      </c>
      <c r="B1436" t="s">
        <v>5152</v>
      </c>
      <c r="C1436" t="s">
        <v>67</v>
      </c>
      <c r="D1436" t="s">
        <v>200</v>
      </c>
      <c r="E1436">
        <v>0</v>
      </c>
      <c r="F1436">
        <v>45</v>
      </c>
      <c r="G1436">
        <v>0</v>
      </c>
      <c r="H1436">
        <v>0</v>
      </c>
      <c r="I1436">
        <v>0</v>
      </c>
      <c r="J1436">
        <v>0</v>
      </c>
      <c r="K1436">
        <v>1</v>
      </c>
      <c r="L1436" t="s">
        <v>67</v>
      </c>
      <c r="M1436" t="s">
        <v>5153</v>
      </c>
      <c r="N1436" t="s">
        <v>70</v>
      </c>
      <c r="O1436" t="b">
        <v>1</v>
      </c>
      <c r="P1436" t="b">
        <v>0</v>
      </c>
      <c r="Q1436" t="b">
        <v>0</v>
      </c>
      <c r="R1436" t="s">
        <v>536</v>
      </c>
      <c r="S1436" t="s">
        <v>5153</v>
      </c>
      <c r="T1436" t="s">
        <v>5154</v>
      </c>
      <c r="V1436" t="s">
        <v>398</v>
      </c>
      <c r="W1436" t="s">
        <v>67</v>
      </c>
      <c r="Y1436" t="s">
        <v>67</v>
      </c>
      <c r="Z1436" t="s">
        <v>67</v>
      </c>
      <c r="AA1436" t="s">
        <v>67</v>
      </c>
      <c r="AB1436" t="s">
        <v>691</v>
      </c>
      <c r="AC1436" t="s">
        <v>67</v>
      </c>
      <c r="AD1436" t="s">
        <v>67</v>
      </c>
      <c r="AE1436" t="s">
        <v>67</v>
      </c>
      <c r="AF1436" t="s">
        <v>67</v>
      </c>
      <c r="AG1436" t="s">
        <v>67</v>
      </c>
      <c r="AH1436" t="s">
        <v>67</v>
      </c>
      <c r="AI1436" t="s">
        <v>67</v>
      </c>
      <c r="AJ1436" t="s">
        <v>67</v>
      </c>
      <c r="AK1436" t="s">
        <v>67</v>
      </c>
      <c r="AL1436" t="s">
        <v>67</v>
      </c>
      <c r="AM1436" t="s">
        <v>67</v>
      </c>
      <c r="AN1436" t="s">
        <v>67</v>
      </c>
      <c r="AO1436" t="s">
        <v>67</v>
      </c>
      <c r="AP1436" t="s">
        <v>67</v>
      </c>
      <c r="AQ1436" t="s">
        <v>67</v>
      </c>
      <c r="AR1436" t="s">
        <v>67</v>
      </c>
      <c r="AS1436" t="s">
        <v>67</v>
      </c>
      <c r="AT1436" t="s">
        <v>67</v>
      </c>
      <c r="AU1436" t="s">
        <v>67</v>
      </c>
      <c r="AV1436" t="s">
        <v>67</v>
      </c>
      <c r="AW1436" t="s">
        <v>67</v>
      </c>
      <c r="AX1436" t="s">
        <v>67</v>
      </c>
      <c r="AY1436" t="s">
        <v>67</v>
      </c>
      <c r="AZ1436" t="s">
        <v>67</v>
      </c>
      <c r="BA1436" t="s">
        <v>67</v>
      </c>
      <c r="BC1436" t="s">
        <v>67</v>
      </c>
      <c r="BD1436">
        <v>0</v>
      </c>
      <c r="BF1436">
        <v>0</v>
      </c>
    </row>
    <row r="1437" spans="1:58" x14ac:dyDescent="0.2">
      <c r="A1437" t="s">
        <v>5155</v>
      </c>
      <c r="B1437" t="s">
        <v>5156</v>
      </c>
      <c r="C1437" t="s">
        <v>67</v>
      </c>
      <c r="D1437" t="s">
        <v>3</v>
      </c>
      <c r="E1437">
        <v>0</v>
      </c>
      <c r="F1437">
        <v>12.99</v>
      </c>
      <c r="G1437">
        <v>0</v>
      </c>
      <c r="H1437">
        <v>0</v>
      </c>
      <c r="I1437">
        <v>0</v>
      </c>
      <c r="J1437">
        <v>0</v>
      </c>
      <c r="K1437">
        <v>2</v>
      </c>
      <c r="L1437" t="s">
        <v>69</v>
      </c>
      <c r="M1437" t="s">
        <v>5157</v>
      </c>
      <c r="N1437" t="s">
        <v>70</v>
      </c>
      <c r="O1437" t="b">
        <v>0</v>
      </c>
      <c r="P1437" t="b">
        <v>0</v>
      </c>
      <c r="Q1437" t="b">
        <v>0</v>
      </c>
      <c r="R1437" t="s">
        <v>86</v>
      </c>
      <c r="S1437" t="s">
        <v>5157</v>
      </c>
      <c r="T1437" t="s">
        <v>67</v>
      </c>
      <c r="V1437" t="s">
        <v>67</v>
      </c>
      <c r="W1437" t="s">
        <v>67</v>
      </c>
      <c r="Z1437" t="s">
        <v>2866</v>
      </c>
      <c r="AA1437" t="s">
        <v>364</v>
      </c>
      <c r="AB1437" t="s">
        <v>67</v>
      </c>
      <c r="AC1437" t="s">
        <v>67</v>
      </c>
      <c r="AE1437" t="s">
        <v>67</v>
      </c>
      <c r="AG1437" t="s">
        <v>67</v>
      </c>
      <c r="AH1437" t="s">
        <v>67</v>
      </c>
      <c r="AL1437" t="s">
        <v>67</v>
      </c>
      <c r="AM1437" t="s">
        <v>67</v>
      </c>
      <c r="AV1437" t="s">
        <v>67</v>
      </c>
      <c r="BD1437">
        <v>0</v>
      </c>
      <c r="BE1437">
        <v>0</v>
      </c>
      <c r="BF1437">
        <v>0</v>
      </c>
    </row>
    <row r="1438" spans="1:58" x14ac:dyDescent="0.2">
      <c r="A1438" t="s">
        <v>5158</v>
      </c>
      <c r="B1438" t="s">
        <v>5159</v>
      </c>
      <c r="C1438" t="s">
        <v>67</v>
      </c>
      <c r="D1438" t="s">
        <v>3</v>
      </c>
      <c r="E1438">
        <v>0</v>
      </c>
      <c r="F1438">
        <v>0</v>
      </c>
      <c r="G1438">
        <v>0</v>
      </c>
      <c r="H1438">
        <v>0</v>
      </c>
      <c r="I1438">
        <v>0</v>
      </c>
      <c r="J1438">
        <v>0</v>
      </c>
      <c r="K1438">
        <v>0</v>
      </c>
      <c r="L1438" t="s">
        <v>5160</v>
      </c>
      <c r="M1438" t="s">
        <v>1467</v>
      </c>
      <c r="N1438" t="s">
        <v>70</v>
      </c>
      <c r="O1438" t="b">
        <v>0</v>
      </c>
      <c r="P1438" t="b">
        <v>0</v>
      </c>
      <c r="Q1438" t="b">
        <v>0</v>
      </c>
      <c r="R1438" t="s">
        <v>3922</v>
      </c>
      <c r="S1438" t="s">
        <v>1467</v>
      </c>
      <c r="T1438" t="s">
        <v>5161</v>
      </c>
      <c r="V1438" t="s">
        <v>67</v>
      </c>
      <c r="W1438" t="s">
        <v>67</v>
      </c>
      <c r="Z1438" t="s">
        <v>67</v>
      </c>
      <c r="AA1438" t="s">
        <v>67</v>
      </c>
      <c r="AB1438" t="s">
        <v>67</v>
      </c>
      <c r="AC1438" t="s">
        <v>67</v>
      </c>
      <c r="AG1438" t="s">
        <v>67</v>
      </c>
      <c r="AH1438" t="s">
        <v>67</v>
      </c>
      <c r="AV1438" t="s">
        <v>67</v>
      </c>
      <c r="BD1438">
        <v>0</v>
      </c>
      <c r="BF1438">
        <v>0</v>
      </c>
    </row>
    <row r="1439" spans="1:58" x14ac:dyDescent="0.2">
      <c r="A1439" t="s">
        <v>5162</v>
      </c>
      <c r="B1439" t="s">
        <v>5163</v>
      </c>
      <c r="C1439" t="s">
        <v>67</v>
      </c>
      <c r="D1439" t="s">
        <v>85</v>
      </c>
      <c r="E1439">
        <v>0</v>
      </c>
      <c r="F1439">
        <v>500</v>
      </c>
      <c r="G1439">
        <v>250</v>
      </c>
      <c r="H1439">
        <v>0</v>
      </c>
      <c r="I1439">
        <v>0</v>
      </c>
      <c r="J1439">
        <v>0</v>
      </c>
      <c r="K1439">
        <v>1</v>
      </c>
      <c r="L1439" t="s">
        <v>67</v>
      </c>
      <c r="M1439" t="s">
        <v>67</v>
      </c>
      <c r="N1439" t="s">
        <v>67</v>
      </c>
      <c r="O1439" t="b">
        <v>0</v>
      </c>
      <c r="P1439" t="b">
        <v>0</v>
      </c>
      <c r="Q1439" t="b">
        <v>0</v>
      </c>
      <c r="R1439" t="s">
        <v>86</v>
      </c>
      <c r="S1439" t="s">
        <v>5164</v>
      </c>
      <c r="T1439" t="s">
        <v>5165</v>
      </c>
      <c r="V1439" t="s">
        <v>67</v>
      </c>
      <c r="W1439" t="s">
        <v>67</v>
      </c>
      <c r="Z1439" t="s">
        <v>67</v>
      </c>
      <c r="AA1439" t="s">
        <v>67</v>
      </c>
      <c r="AB1439" t="s">
        <v>67</v>
      </c>
      <c r="AC1439" t="s">
        <v>67</v>
      </c>
      <c r="BD1439">
        <v>0</v>
      </c>
      <c r="BF1439">
        <v>0</v>
      </c>
    </row>
    <row r="1440" spans="1:58" x14ac:dyDescent="0.2">
      <c r="A1440" t="s">
        <v>5166</v>
      </c>
      <c r="B1440" t="s">
        <v>5167</v>
      </c>
      <c r="C1440" t="s">
        <v>67</v>
      </c>
      <c r="D1440" t="s">
        <v>3</v>
      </c>
      <c r="E1440">
        <v>0</v>
      </c>
      <c r="F1440">
        <v>349.99</v>
      </c>
      <c r="G1440">
        <v>275.18</v>
      </c>
      <c r="H1440">
        <v>0</v>
      </c>
      <c r="I1440">
        <v>0</v>
      </c>
      <c r="J1440">
        <v>0</v>
      </c>
      <c r="K1440">
        <v>10</v>
      </c>
      <c r="L1440" t="s">
        <v>5168</v>
      </c>
      <c r="M1440" t="s">
        <v>4645</v>
      </c>
      <c r="N1440" t="s">
        <v>70</v>
      </c>
      <c r="O1440" t="b">
        <v>0</v>
      </c>
      <c r="P1440" t="b">
        <v>0</v>
      </c>
      <c r="Q1440" t="b">
        <v>0</v>
      </c>
      <c r="R1440" t="s">
        <v>154</v>
      </c>
      <c r="S1440" t="s">
        <v>5169</v>
      </c>
      <c r="T1440" t="s">
        <v>67</v>
      </c>
      <c r="V1440" t="s">
        <v>67</v>
      </c>
      <c r="W1440" t="s">
        <v>67</v>
      </c>
      <c r="Z1440" t="s">
        <v>2315</v>
      </c>
      <c r="AA1440" t="s">
        <v>364</v>
      </c>
      <c r="AB1440" t="s">
        <v>67</v>
      </c>
      <c r="AC1440" t="s">
        <v>67</v>
      </c>
      <c r="AG1440" t="s">
        <v>67</v>
      </c>
      <c r="AH1440" t="s">
        <v>67</v>
      </c>
      <c r="AV1440" t="s">
        <v>67</v>
      </c>
      <c r="BD1440">
        <v>0</v>
      </c>
      <c r="BE1440">
        <v>0</v>
      </c>
      <c r="BF1440">
        <v>0</v>
      </c>
    </row>
    <row r="1441" spans="1:58" x14ac:dyDescent="0.2">
      <c r="A1441" t="s">
        <v>5170</v>
      </c>
      <c r="B1441" t="s">
        <v>5171</v>
      </c>
      <c r="C1441" t="s">
        <v>67</v>
      </c>
      <c r="D1441" t="s">
        <v>300</v>
      </c>
      <c r="E1441">
        <v>0</v>
      </c>
      <c r="F1441">
        <v>999.99</v>
      </c>
      <c r="G1441">
        <v>0</v>
      </c>
      <c r="H1441">
        <v>0</v>
      </c>
      <c r="I1441">
        <v>0</v>
      </c>
      <c r="J1441">
        <v>0</v>
      </c>
      <c r="K1441">
        <v>1</v>
      </c>
      <c r="L1441" t="s">
        <v>5172</v>
      </c>
      <c r="O1441" t="b">
        <v>0</v>
      </c>
      <c r="P1441" t="b">
        <v>0</v>
      </c>
      <c r="Q1441" t="b">
        <v>0</v>
      </c>
      <c r="R1441" t="s">
        <v>77</v>
      </c>
      <c r="S1441" t="s">
        <v>67</v>
      </c>
      <c r="T1441" t="s">
        <v>67</v>
      </c>
      <c r="AA1441" t="s">
        <v>67</v>
      </c>
      <c r="AG1441" t="s">
        <v>67</v>
      </c>
      <c r="AH1441" t="s">
        <v>67</v>
      </c>
      <c r="AV1441" t="s">
        <v>67</v>
      </c>
      <c r="BD1441">
        <v>0</v>
      </c>
      <c r="BF1441">
        <v>0</v>
      </c>
    </row>
    <row r="1442" spans="1:58" x14ac:dyDescent="0.2">
      <c r="A1442" t="s">
        <v>5173</v>
      </c>
      <c r="B1442" t="s">
        <v>5174</v>
      </c>
      <c r="C1442" t="s">
        <v>67</v>
      </c>
      <c r="D1442" t="s">
        <v>300</v>
      </c>
      <c r="E1442">
        <v>0</v>
      </c>
      <c r="F1442">
        <v>99.99</v>
      </c>
      <c r="G1442">
        <v>63</v>
      </c>
      <c r="H1442">
        <v>0</v>
      </c>
      <c r="I1442">
        <v>1</v>
      </c>
      <c r="J1442">
        <v>1</v>
      </c>
      <c r="K1442">
        <v>1</v>
      </c>
      <c r="L1442" t="s">
        <v>67</v>
      </c>
      <c r="M1442" t="s">
        <v>67</v>
      </c>
      <c r="N1442" t="s">
        <v>70</v>
      </c>
      <c r="O1442" t="b">
        <v>1</v>
      </c>
      <c r="P1442" t="b">
        <v>0</v>
      </c>
      <c r="Q1442" t="b">
        <v>0</v>
      </c>
      <c r="R1442" t="s">
        <v>77</v>
      </c>
      <c r="S1442" t="s">
        <v>5175</v>
      </c>
      <c r="BD1442">
        <v>0</v>
      </c>
      <c r="BF1442">
        <v>0</v>
      </c>
    </row>
    <row r="1443" spans="1:58" x14ac:dyDescent="0.2">
      <c r="A1443" t="s">
        <v>5176</v>
      </c>
      <c r="B1443" t="s">
        <v>5177</v>
      </c>
      <c r="C1443" t="s">
        <v>67</v>
      </c>
      <c r="D1443" t="s">
        <v>85</v>
      </c>
      <c r="E1443">
        <v>0</v>
      </c>
      <c r="F1443">
        <v>99.99</v>
      </c>
      <c r="G1443">
        <v>59.38</v>
      </c>
      <c r="H1443">
        <v>0</v>
      </c>
      <c r="I1443">
        <v>4</v>
      </c>
      <c r="J1443">
        <v>4</v>
      </c>
      <c r="K1443">
        <v>19</v>
      </c>
      <c r="L1443" t="s">
        <v>3758</v>
      </c>
      <c r="M1443" t="s">
        <v>4300</v>
      </c>
      <c r="N1443" t="s">
        <v>70</v>
      </c>
      <c r="O1443" t="b">
        <v>0</v>
      </c>
      <c r="P1443" t="b">
        <v>0</v>
      </c>
      <c r="Q1443" t="b">
        <v>0</v>
      </c>
      <c r="R1443" t="s">
        <v>86</v>
      </c>
      <c r="S1443" t="s">
        <v>3758</v>
      </c>
      <c r="T1443" t="s">
        <v>5178</v>
      </c>
      <c r="V1443" t="s">
        <v>5179</v>
      </c>
      <c r="W1443" t="s">
        <v>5180</v>
      </c>
      <c r="Z1443" t="s">
        <v>67</v>
      </c>
      <c r="AA1443" t="s">
        <v>4302</v>
      </c>
      <c r="AB1443" t="s">
        <v>2944</v>
      </c>
      <c r="AC1443" t="s">
        <v>67</v>
      </c>
      <c r="AG1443" t="s">
        <v>67</v>
      </c>
      <c r="AH1443" t="s">
        <v>67</v>
      </c>
      <c r="AV1443" t="s">
        <v>67</v>
      </c>
      <c r="BD1443">
        <v>0</v>
      </c>
      <c r="BE1443">
        <v>0</v>
      </c>
      <c r="BF1443">
        <v>0</v>
      </c>
    </row>
    <row r="1444" spans="1:58" x14ac:dyDescent="0.2">
      <c r="A1444" t="s">
        <v>5181</v>
      </c>
      <c r="B1444" t="s">
        <v>5182</v>
      </c>
      <c r="C1444" t="s">
        <v>67</v>
      </c>
      <c r="D1444" t="s">
        <v>200</v>
      </c>
      <c r="E1444">
        <v>1</v>
      </c>
      <c r="F1444">
        <v>39.99</v>
      </c>
      <c r="G1444">
        <v>0</v>
      </c>
      <c r="H1444">
        <v>0</v>
      </c>
      <c r="I1444">
        <v>0</v>
      </c>
      <c r="J1444">
        <v>0</v>
      </c>
      <c r="K1444">
        <v>2</v>
      </c>
      <c r="L1444" t="s">
        <v>67</v>
      </c>
      <c r="M1444" t="s">
        <v>5183</v>
      </c>
      <c r="N1444" t="s">
        <v>70</v>
      </c>
      <c r="O1444" t="b">
        <v>0</v>
      </c>
      <c r="P1444" t="b">
        <v>0</v>
      </c>
      <c r="Q1444" t="b">
        <v>0</v>
      </c>
      <c r="R1444" t="s">
        <v>154</v>
      </c>
      <c r="S1444" t="s">
        <v>5183</v>
      </c>
      <c r="T1444" t="s">
        <v>5184</v>
      </c>
      <c r="V1444" t="s">
        <v>5185</v>
      </c>
      <c r="Z1444" t="s">
        <v>67</v>
      </c>
      <c r="AA1444" t="s">
        <v>5186</v>
      </c>
      <c r="AB1444" t="s">
        <v>5049</v>
      </c>
      <c r="AG1444" t="s">
        <v>67</v>
      </c>
      <c r="AH1444" t="s">
        <v>67</v>
      </c>
      <c r="AM1444" t="s">
        <v>67</v>
      </c>
      <c r="AV1444" t="s">
        <v>67</v>
      </c>
      <c r="BD1444">
        <v>0</v>
      </c>
      <c r="BF1444">
        <v>0</v>
      </c>
    </row>
    <row r="1445" spans="1:58" x14ac:dyDescent="0.2">
      <c r="A1445" t="s">
        <v>5187</v>
      </c>
      <c r="B1445" t="s">
        <v>5188</v>
      </c>
      <c r="C1445" t="s">
        <v>67</v>
      </c>
      <c r="D1445" t="s">
        <v>3</v>
      </c>
      <c r="E1445">
        <v>0</v>
      </c>
      <c r="F1445">
        <v>69.989999999999995</v>
      </c>
      <c r="G1445">
        <v>0</v>
      </c>
      <c r="H1445">
        <v>0</v>
      </c>
      <c r="I1445">
        <v>0</v>
      </c>
      <c r="J1445">
        <v>0</v>
      </c>
      <c r="K1445">
        <v>1</v>
      </c>
      <c r="L1445" t="s">
        <v>67</v>
      </c>
      <c r="M1445" t="s">
        <v>188</v>
      </c>
      <c r="N1445" t="s">
        <v>70</v>
      </c>
      <c r="O1445" t="b">
        <v>1</v>
      </c>
      <c r="P1445" t="b">
        <v>0</v>
      </c>
      <c r="Q1445" t="b">
        <v>0</v>
      </c>
      <c r="R1445" t="s">
        <v>124</v>
      </c>
      <c r="S1445" t="s">
        <v>5189</v>
      </c>
      <c r="T1445" t="s">
        <v>5190</v>
      </c>
      <c r="V1445" t="s">
        <v>67</v>
      </c>
      <c r="Z1445" t="s">
        <v>67</v>
      </c>
      <c r="AA1445" t="s">
        <v>132</v>
      </c>
      <c r="AC1445" t="s">
        <v>67</v>
      </c>
      <c r="AV1445" t="s">
        <v>67</v>
      </c>
      <c r="BD1445">
        <v>0</v>
      </c>
      <c r="BF1445">
        <v>0</v>
      </c>
    </row>
    <row r="1446" spans="1:58" x14ac:dyDescent="0.2">
      <c r="A1446" t="s">
        <v>5191</v>
      </c>
      <c r="B1446" t="s">
        <v>5192</v>
      </c>
      <c r="C1446" t="s">
        <v>67</v>
      </c>
      <c r="D1446" t="s">
        <v>200</v>
      </c>
      <c r="E1446">
        <v>0</v>
      </c>
      <c r="F1446">
        <v>0</v>
      </c>
      <c r="G1446">
        <v>0</v>
      </c>
      <c r="H1446">
        <v>0</v>
      </c>
      <c r="I1446">
        <v>0</v>
      </c>
      <c r="J1446">
        <v>0</v>
      </c>
      <c r="L1446" t="s">
        <v>5193</v>
      </c>
      <c r="N1446" t="s">
        <v>70</v>
      </c>
      <c r="O1446" t="b">
        <v>0</v>
      </c>
      <c r="P1446" t="b">
        <v>0</v>
      </c>
      <c r="Q1446" t="b">
        <v>0</v>
      </c>
      <c r="R1446" t="s">
        <v>154</v>
      </c>
      <c r="S1446" t="s">
        <v>67</v>
      </c>
      <c r="T1446" t="s">
        <v>5194</v>
      </c>
      <c r="V1446" t="s">
        <v>67</v>
      </c>
      <c r="W1446" t="s">
        <v>67</v>
      </c>
      <c r="Z1446" t="s">
        <v>67</v>
      </c>
      <c r="AA1446" t="s">
        <v>67</v>
      </c>
      <c r="AB1446" t="s">
        <v>67</v>
      </c>
      <c r="AC1446" t="s">
        <v>67</v>
      </c>
      <c r="AG1446" t="s">
        <v>67</v>
      </c>
      <c r="AH1446" t="s">
        <v>67</v>
      </c>
      <c r="AV1446" t="s">
        <v>67</v>
      </c>
      <c r="BD1446">
        <v>0</v>
      </c>
      <c r="BE1446">
        <v>0</v>
      </c>
      <c r="BF1446">
        <v>0</v>
      </c>
    </row>
    <row r="1447" spans="1:58" x14ac:dyDescent="0.2">
      <c r="A1447" t="s">
        <v>5195</v>
      </c>
      <c r="B1447" t="s">
        <v>5196</v>
      </c>
      <c r="C1447" t="s">
        <v>67</v>
      </c>
      <c r="D1447" t="s">
        <v>3</v>
      </c>
      <c r="E1447">
        <v>0</v>
      </c>
      <c r="F1447">
        <v>0</v>
      </c>
      <c r="G1447">
        <v>0</v>
      </c>
      <c r="H1447">
        <v>0</v>
      </c>
      <c r="I1447">
        <v>0</v>
      </c>
      <c r="J1447">
        <v>0</v>
      </c>
      <c r="K1447">
        <v>0</v>
      </c>
      <c r="L1447" t="s">
        <v>429</v>
      </c>
      <c r="M1447" t="s">
        <v>5197</v>
      </c>
      <c r="N1447" t="s">
        <v>70</v>
      </c>
      <c r="O1447" t="b">
        <v>0</v>
      </c>
      <c r="P1447" t="b">
        <v>0</v>
      </c>
      <c r="Q1447" t="b">
        <v>0</v>
      </c>
      <c r="R1447" t="s">
        <v>86</v>
      </c>
      <c r="S1447" t="s">
        <v>5198</v>
      </c>
      <c r="T1447" t="s">
        <v>5199</v>
      </c>
      <c r="V1447" t="s">
        <v>67</v>
      </c>
      <c r="W1447" t="s">
        <v>67</v>
      </c>
      <c r="Z1447" t="s">
        <v>1047</v>
      </c>
      <c r="AA1447" t="s">
        <v>591</v>
      </c>
      <c r="AB1447" t="s">
        <v>67</v>
      </c>
      <c r="AC1447" t="s">
        <v>67</v>
      </c>
      <c r="AG1447" t="s">
        <v>67</v>
      </c>
      <c r="AH1447" t="s">
        <v>67</v>
      </c>
      <c r="AV1447" t="s">
        <v>67</v>
      </c>
      <c r="BD1447">
        <v>0</v>
      </c>
      <c r="BE1447">
        <v>0</v>
      </c>
      <c r="BF1447">
        <v>0</v>
      </c>
    </row>
    <row r="1448" spans="1:58" x14ac:dyDescent="0.2">
      <c r="A1448" t="s">
        <v>5200</v>
      </c>
      <c r="B1448" t="s">
        <v>5201</v>
      </c>
      <c r="C1448" t="s">
        <v>67</v>
      </c>
      <c r="D1448" t="s">
        <v>200</v>
      </c>
      <c r="E1448">
        <v>34</v>
      </c>
      <c r="F1448">
        <v>34.99</v>
      </c>
      <c r="G1448">
        <v>0</v>
      </c>
      <c r="H1448">
        <v>0</v>
      </c>
      <c r="I1448">
        <v>0</v>
      </c>
      <c r="J1448">
        <v>0</v>
      </c>
      <c r="K1448">
        <v>19</v>
      </c>
      <c r="L1448" t="s">
        <v>4497</v>
      </c>
      <c r="M1448" t="s">
        <v>92</v>
      </c>
      <c r="N1448" t="s">
        <v>70</v>
      </c>
      <c r="O1448" t="b">
        <v>0</v>
      </c>
      <c r="P1448" t="b">
        <v>0</v>
      </c>
      <c r="Q1448" t="b">
        <v>0</v>
      </c>
      <c r="R1448" t="s">
        <v>154</v>
      </c>
      <c r="S1448" t="s">
        <v>5202</v>
      </c>
      <c r="T1448" t="s">
        <v>5203</v>
      </c>
      <c r="V1448" t="s">
        <v>1563</v>
      </c>
      <c r="W1448" t="s">
        <v>67</v>
      </c>
      <c r="Z1448" t="s">
        <v>67</v>
      </c>
      <c r="AA1448" t="s">
        <v>1037</v>
      </c>
      <c r="AB1448" t="s">
        <v>1239</v>
      </c>
      <c r="AC1448" t="s">
        <v>67</v>
      </c>
      <c r="AG1448" t="s">
        <v>67</v>
      </c>
      <c r="AH1448" t="s">
        <v>67</v>
      </c>
      <c r="AM1448" t="s">
        <v>1298</v>
      </c>
      <c r="AV1448" t="s">
        <v>67</v>
      </c>
      <c r="BD1448">
        <v>0</v>
      </c>
      <c r="BE1448">
        <v>0</v>
      </c>
      <c r="BF1448">
        <v>0</v>
      </c>
    </row>
    <row r="1449" spans="1:58" x14ac:dyDescent="0.2">
      <c r="A1449" t="s">
        <v>5204</v>
      </c>
      <c r="B1449" t="s">
        <v>5205</v>
      </c>
      <c r="C1449" t="s">
        <v>67</v>
      </c>
      <c r="D1449" t="s">
        <v>200</v>
      </c>
      <c r="E1449">
        <v>0</v>
      </c>
      <c r="F1449">
        <v>179.99</v>
      </c>
      <c r="G1449">
        <v>30</v>
      </c>
      <c r="H1449">
        <v>0</v>
      </c>
      <c r="I1449">
        <v>0</v>
      </c>
      <c r="J1449">
        <v>0</v>
      </c>
      <c r="K1449">
        <v>0</v>
      </c>
      <c r="L1449" t="s">
        <v>67</v>
      </c>
      <c r="M1449" t="s">
        <v>201</v>
      </c>
      <c r="N1449" t="s">
        <v>70</v>
      </c>
      <c r="O1449" t="b">
        <v>1</v>
      </c>
      <c r="P1449" t="b">
        <v>0</v>
      </c>
      <c r="Q1449" t="b">
        <v>0</v>
      </c>
      <c r="R1449" t="s">
        <v>5206</v>
      </c>
      <c r="S1449" t="s">
        <v>5207</v>
      </c>
      <c r="T1449" t="s">
        <v>5208</v>
      </c>
      <c r="V1449" t="s">
        <v>442</v>
      </c>
      <c r="Z1449" t="s">
        <v>67</v>
      </c>
      <c r="AA1449" t="s">
        <v>340</v>
      </c>
      <c r="AB1449" t="s">
        <v>5142</v>
      </c>
      <c r="AC1449" t="s">
        <v>67</v>
      </c>
      <c r="AG1449" t="s">
        <v>67</v>
      </c>
      <c r="AH1449" t="s">
        <v>67</v>
      </c>
      <c r="AM1449" t="s">
        <v>132</v>
      </c>
      <c r="AV1449" t="s">
        <v>67</v>
      </c>
      <c r="BD1449">
        <v>0</v>
      </c>
      <c r="BF1449">
        <v>0</v>
      </c>
    </row>
    <row r="1450" spans="1:58" x14ac:dyDescent="0.2">
      <c r="A1450" t="s">
        <v>5209</v>
      </c>
      <c r="B1450" t="s">
        <v>5210</v>
      </c>
      <c r="C1450" t="s">
        <v>67</v>
      </c>
      <c r="D1450" t="s">
        <v>200</v>
      </c>
      <c r="E1450">
        <v>14</v>
      </c>
      <c r="F1450">
        <v>113.99</v>
      </c>
      <c r="G1450">
        <v>30</v>
      </c>
      <c r="H1450">
        <v>8</v>
      </c>
      <c r="I1450">
        <v>8</v>
      </c>
      <c r="J1450">
        <v>8</v>
      </c>
      <c r="K1450">
        <v>8</v>
      </c>
      <c r="L1450" t="s">
        <v>67</v>
      </c>
      <c r="M1450" t="s">
        <v>201</v>
      </c>
      <c r="N1450" t="s">
        <v>70</v>
      </c>
      <c r="O1450" t="b">
        <v>1</v>
      </c>
      <c r="P1450" t="b">
        <v>0</v>
      </c>
      <c r="Q1450" t="b">
        <v>0</v>
      </c>
      <c r="R1450" t="s">
        <v>5206</v>
      </c>
      <c r="S1450" t="s">
        <v>5207</v>
      </c>
      <c r="T1450" t="s">
        <v>5211</v>
      </c>
      <c r="V1450" t="s">
        <v>5212</v>
      </c>
      <c r="Z1450" t="s">
        <v>67</v>
      </c>
      <c r="AA1450" t="s">
        <v>340</v>
      </c>
      <c r="AB1450" t="s">
        <v>5213</v>
      </c>
      <c r="AC1450" t="s">
        <v>67</v>
      </c>
      <c r="AG1450" t="s">
        <v>67</v>
      </c>
      <c r="AH1450" t="s">
        <v>67</v>
      </c>
      <c r="AM1450" t="s">
        <v>132</v>
      </c>
      <c r="AV1450" t="s">
        <v>67</v>
      </c>
      <c r="BD1450">
        <v>0</v>
      </c>
      <c r="BF1450">
        <v>0</v>
      </c>
    </row>
    <row r="1451" spans="1:58" x14ac:dyDescent="0.2">
      <c r="A1451" t="s">
        <v>5214</v>
      </c>
      <c r="B1451" t="s">
        <v>5215</v>
      </c>
      <c r="C1451" t="s">
        <v>67</v>
      </c>
      <c r="D1451" t="s">
        <v>4108</v>
      </c>
      <c r="E1451">
        <v>0</v>
      </c>
      <c r="F1451">
        <v>349.99</v>
      </c>
      <c r="G1451">
        <v>0</v>
      </c>
      <c r="H1451">
        <v>0</v>
      </c>
      <c r="I1451">
        <v>0</v>
      </c>
      <c r="J1451">
        <v>0</v>
      </c>
      <c r="K1451">
        <v>2</v>
      </c>
      <c r="L1451" t="s">
        <v>67</v>
      </c>
      <c r="M1451" t="s">
        <v>188</v>
      </c>
      <c r="N1451" t="s">
        <v>70</v>
      </c>
      <c r="O1451" t="b">
        <v>1</v>
      </c>
      <c r="P1451" t="b">
        <v>0</v>
      </c>
      <c r="Q1451" t="b">
        <v>0</v>
      </c>
      <c r="R1451" t="s">
        <v>189</v>
      </c>
      <c r="S1451" t="s">
        <v>5216</v>
      </c>
      <c r="T1451" t="s">
        <v>5216</v>
      </c>
      <c r="V1451" t="s">
        <v>67</v>
      </c>
      <c r="Z1451" t="s">
        <v>67</v>
      </c>
      <c r="AA1451" t="s">
        <v>132</v>
      </c>
      <c r="AC1451" t="s">
        <v>67</v>
      </c>
      <c r="BD1451">
        <v>0</v>
      </c>
      <c r="BF1451">
        <v>0</v>
      </c>
    </row>
    <row r="1452" spans="1:58" x14ac:dyDescent="0.2">
      <c r="A1452" t="s">
        <v>5217</v>
      </c>
      <c r="B1452" t="s">
        <v>5218</v>
      </c>
      <c r="C1452" t="s">
        <v>67</v>
      </c>
      <c r="D1452" t="s">
        <v>3</v>
      </c>
      <c r="E1452">
        <v>0</v>
      </c>
      <c r="F1452">
        <v>114.99</v>
      </c>
      <c r="G1452">
        <v>54.27</v>
      </c>
      <c r="H1452">
        <v>3</v>
      </c>
      <c r="I1452">
        <v>6</v>
      </c>
      <c r="J1452">
        <v>6</v>
      </c>
      <c r="K1452">
        <v>13</v>
      </c>
      <c r="L1452" t="s">
        <v>67</v>
      </c>
      <c r="M1452" t="s">
        <v>715</v>
      </c>
      <c r="N1452" t="s">
        <v>70</v>
      </c>
      <c r="O1452" t="b">
        <v>1</v>
      </c>
      <c r="P1452" t="b">
        <v>0</v>
      </c>
      <c r="Q1452" t="b">
        <v>0</v>
      </c>
      <c r="R1452" t="s">
        <v>230</v>
      </c>
      <c r="S1452" t="s">
        <v>5219</v>
      </c>
      <c r="T1452" t="s">
        <v>5220</v>
      </c>
      <c r="Z1452" t="s">
        <v>67</v>
      </c>
      <c r="AA1452" t="s">
        <v>197</v>
      </c>
      <c r="AC1452" t="s">
        <v>370</v>
      </c>
      <c r="BD1452">
        <v>0</v>
      </c>
      <c r="BF1452">
        <v>0</v>
      </c>
    </row>
    <row r="1453" spans="1:58" x14ac:dyDescent="0.2">
      <c r="A1453" t="s">
        <v>5221</v>
      </c>
      <c r="B1453" t="s">
        <v>5222</v>
      </c>
      <c r="C1453" t="s">
        <v>67</v>
      </c>
      <c r="D1453" t="s">
        <v>85</v>
      </c>
      <c r="E1453">
        <v>0</v>
      </c>
      <c r="F1453">
        <v>50</v>
      </c>
      <c r="G1453">
        <v>0</v>
      </c>
      <c r="H1453">
        <v>0</v>
      </c>
      <c r="I1453">
        <v>0</v>
      </c>
      <c r="J1453">
        <v>0</v>
      </c>
      <c r="K1453">
        <v>0</v>
      </c>
      <c r="L1453" t="s">
        <v>67</v>
      </c>
      <c r="M1453" t="s">
        <v>5223</v>
      </c>
      <c r="N1453" t="s">
        <v>70</v>
      </c>
      <c r="O1453" t="b">
        <v>1</v>
      </c>
      <c r="P1453" t="b">
        <v>0</v>
      </c>
      <c r="Q1453" t="b">
        <v>0</v>
      </c>
      <c r="R1453" t="s">
        <v>698</v>
      </c>
      <c r="S1453" t="s">
        <v>5224</v>
      </c>
      <c r="T1453" t="s">
        <v>5225</v>
      </c>
      <c r="V1453" t="s">
        <v>1258</v>
      </c>
      <c r="W1453" t="s">
        <v>67</v>
      </c>
      <c r="Y1453" t="s">
        <v>67</v>
      </c>
      <c r="Z1453" t="s">
        <v>67</v>
      </c>
      <c r="AA1453" t="s">
        <v>67</v>
      </c>
      <c r="AB1453" t="s">
        <v>67</v>
      </c>
      <c r="AC1453" t="s">
        <v>67</v>
      </c>
      <c r="AD1453" t="s">
        <v>67</v>
      </c>
      <c r="AE1453" t="s">
        <v>67</v>
      </c>
      <c r="AF1453" t="s">
        <v>67</v>
      </c>
      <c r="AG1453" t="s">
        <v>67</v>
      </c>
      <c r="AH1453" t="s">
        <v>67</v>
      </c>
      <c r="AI1453" t="s">
        <v>67</v>
      </c>
      <c r="AJ1453" t="s">
        <v>67</v>
      </c>
      <c r="AK1453" t="s">
        <v>67</v>
      </c>
      <c r="AL1453" t="s">
        <v>67</v>
      </c>
      <c r="AM1453" t="s">
        <v>67</v>
      </c>
      <c r="AN1453" t="s">
        <v>67</v>
      </c>
      <c r="AO1453" t="s">
        <v>67</v>
      </c>
      <c r="AP1453" t="s">
        <v>67</v>
      </c>
      <c r="AQ1453" t="s">
        <v>67</v>
      </c>
      <c r="AR1453" t="s">
        <v>67</v>
      </c>
      <c r="AS1453" t="s">
        <v>67</v>
      </c>
      <c r="AT1453" t="s">
        <v>67</v>
      </c>
      <c r="AU1453" t="s">
        <v>67</v>
      </c>
      <c r="AV1453" t="s">
        <v>67</v>
      </c>
      <c r="AW1453" t="s">
        <v>67</v>
      </c>
      <c r="AX1453" t="s">
        <v>67</v>
      </c>
      <c r="AY1453" t="s">
        <v>67</v>
      </c>
      <c r="AZ1453" t="s">
        <v>67</v>
      </c>
      <c r="BA1453" t="s">
        <v>67</v>
      </c>
      <c r="BC1453" t="s">
        <v>67</v>
      </c>
      <c r="BD1453">
        <v>0</v>
      </c>
      <c r="BF1453">
        <v>0</v>
      </c>
    </row>
    <row r="1454" spans="1:58" x14ac:dyDescent="0.2">
      <c r="A1454" t="s">
        <v>5226</v>
      </c>
      <c r="B1454" t="s">
        <v>5227</v>
      </c>
      <c r="C1454" t="s">
        <v>67</v>
      </c>
      <c r="D1454" t="s">
        <v>85</v>
      </c>
      <c r="E1454">
        <v>0</v>
      </c>
      <c r="F1454">
        <v>139.99</v>
      </c>
      <c r="G1454">
        <v>0</v>
      </c>
      <c r="H1454">
        <v>0</v>
      </c>
      <c r="I1454">
        <v>0</v>
      </c>
      <c r="J1454">
        <v>0</v>
      </c>
      <c r="L1454" t="s">
        <v>67</v>
      </c>
      <c r="M1454" t="s">
        <v>1671</v>
      </c>
      <c r="N1454" t="s">
        <v>70</v>
      </c>
      <c r="O1454" t="b">
        <v>1</v>
      </c>
      <c r="P1454" t="b">
        <v>0</v>
      </c>
      <c r="Q1454" t="b">
        <v>0</v>
      </c>
      <c r="R1454" t="s">
        <v>86</v>
      </c>
      <c r="S1454" t="s">
        <v>5228</v>
      </c>
      <c r="T1454" t="s">
        <v>5229</v>
      </c>
      <c r="V1454" t="s">
        <v>67</v>
      </c>
      <c r="W1454" t="s">
        <v>67</v>
      </c>
      <c r="Z1454" t="s">
        <v>67</v>
      </c>
      <c r="AA1454" t="s">
        <v>132</v>
      </c>
      <c r="AB1454" t="s">
        <v>4978</v>
      </c>
      <c r="AC1454" t="s">
        <v>67</v>
      </c>
      <c r="BD1454">
        <v>0</v>
      </c>
      <c r="BF1454">
        <v>0</v>
      </c>
    </row>
    <row r="1455" spans="1:58" x14ac:dyDescent="0.2">
      <c r="A1455" t="s">
        <v>5230</v>
      </c>
      <c r="B1455" t="s">
        <v>5231</v>
      </c>
      <c r="C1455" t="s">
        <v>67</v>
      </c>
      <c r="D1455" t="s">
        <v>200</v>
      </c>
      <c r="E1455">
        <v>0</v>
      </c>
      <c r="F1455">
        <v>250</v>
      </c>
      <c r="G1455">
        <v>56</v>
      </c>
      <c r="H1455">
        <v>0</v>
      </c>
      <c r="I1455">
        <v>0</v>
      </c>
      <c r="J1455">
        <v>0</v>
      </c>
      <c r="K1455">
        <v>2</v>
      </c>
      <c r="L1455" t="s">
        <v>5232</v>
      </c>
      <c r="M1455" t="s">
        <v>1108</v>
      </c>
      <c r="N1455" t="s">
        <v>70</v>
      </c>
      <c r="O1455" t="b">
        <v>1</v>
      </c>
      <c r="P1455" t="b">
        <v>0</v>
      </c>
      <c r="Q1455" t="b">
        <v>0</v>
      </c>
      <c r="R1455" t="s">
        <v>352</v>
      </c>
      <c r="S1455" t="s">
        <v>67</v>
      </c>
      <c r="T1455" t="s">
        <v>5233</v>
      </c>
      <c r="V1455" t="s">
        <v>67</v>
      </c>
      <c r="W1455" t="s">
        <v>67</v>
      </c>
      <c r="Y1455" t="s">
        <v>67</v>
      </c>
      <c r="Z1455" t="s">
        <v>67</v>
      </c>
      <c r="AA1455" t="s">
        <v>67</v>
      </c>
      <c r="AB1455" t="s">
        <v>67</v>
      </c>
      <c r="AC1455" t="s">
        <v>67</v>
      </c>
      <c r="AD1455" t="s">
        <v>67</v>
      </c>
      <c r="AE1455" t="s">
        <v>67</v>
      </c>
      <c r="AF1455" t="s">
        <v>67</v>
      </c>
      <c r="AG1455" t="s">
        <v>67</v>
      </c>
      <c r="AH1455" t="s">
        <v>67</v>
      </c>
      <c r="AI1455" t="s">
        <v>67</v>
      </c>
      <c r="AJ1455" t="s">
        <v>67</v>
      </c>
      <c r="AK1455" t="s">
        <v>67</v>
      </c>
      <c r="AL1455" t="s">
        <v>67</v>
      </c>
      <c r="AM1455" t="s">
        <v>67</v>
      </c>
      <c r="AN1455" t="s">
        <v>67</v>
      </c>
      <c r="AO1455" t="s">
        <v>67</v>
      </c>
      <c r="AP1455" t="s">
        <v>67</v>
      </c>
      <c r="AQ1455" t="s">
        <v>67</v>
      </c>
      <c r="AR1455" t="s">
        <v>67</v>
      </c>
      <c r="AS1455" t="s">
        <v>67</v>
      </c>
      <c r="AT1455" t="s">
        <v>67</v>
      </c>
      <c r="AU1455" t="s">
        <v>67</v>
      </c>
      <c r="AV1455" t="s">
        <v>67</v>
      </c>
      <c r="AW1455" t="s">
        <v>67</v>
      </c>
      <c r="AX1455" t="s">
        <v>67</v>
      </c>
      <c r="AY1455" t="s">
        <v>67</v>
      </c>
      <c r="AZ1455" t="s">
        <v>67</v>
      </c>
      <c r="BA1455" t="s">
        <v>67</v>
      </c>
      <c r="BC1455" t="s">
        <v>67</v>
      </c>
      <c r="BD1455">
        <v>0</v>
      </c>
      <c r="BE1455">
        <v>0</v>
      </c>
      <c r="BF1455">
        <v>0</v>
      </c>
    </row>
    <row r="1456" spans="1:58" x14ac:dyDescent="0.2">
      <c r="A1456" t="s">
        <v>5234</v>
      </c>
      <c r="B1456" t="s">
        <v>5235</v>
      </c>
      <c r="C1456" t="s">
        <v>67</v>
      </c>
      <c r="D1456" t="s">
        <v>200</v>
      </c>
      <c r="E1456">
        <v>0</v>
      </c>
      <c r="F1456">
        <v>18.989999999999998</v>
      </c>
      <c r="G1456">
        <v>0</v>
      </c>
      <c r="H1456">
        <v>0</v>
      </c>
      <c r="I1456">
        <v>0</v>
      </c>
      <c r="J1456">
        <v>0</v>
      </c>
      <c r="K1456">
        <v>1</v>
      </c>
      <c r="L1456" t="s">
        <v>69</v>
      </c>
      <c r="M1456" t="s">
        <v>67</v>
      </c>
      <c r="N1456" t="s">
        <v>70</v>
      </c>
      <c r="O1456" t="b">
        <v>1</v>
      </c>
      <c r="P1456" t="b">
        <v>0</v>
      </c>
      <c r="Q1456" t="b">
        <v>0</v>
      </c>
      <c r="R1456" t="s">
        <v>202</v>
      </c>
      <c r="S1456" t="s">
        <v>67</v>
      </c>
      <c r="T1456" t="s">
        <v>5236</v>
      </c>
      <c r="V1456" t="s">
        <v>67</v>
      </c>
      <c r="W1456" t="s">
        <v>67</v>
      </c>
      <c r="Y1456" t="s">
        <v>67</v>
      </c>
      <c r="Z1456" t="s">
        <v>67</v>
      </c>
      <c r="AA1456" t="s">
        <v>67</v>
      </c>
      <c r="AB1456" t="s">
        <v>67</v>
      </c>
      <c r="AC1456" t="s">
        <v>67</v>
      </c>
      <c r="AD1456" t="s">
        <v>67</v>
      </c>
      <c r="AE1456" t="s">
        <v>67</v>
      </c>
      <c r="AF1456" t="s">
        <v>67</v>
      </c>
      <c r="AG1456" t="s">
        <v>67</v>
      </c>
      <c r="AH1456" t="s">
        <v>67</v>
      </c>
      <c r="AI1456" t="s">
        <v>67</v>
      </c>
      <c r="AJ1456" t="s">
        <v>67</v>
      </c>
      <c r="AK1456" t="s">
        <v>67</v>
      </c>
      <c r="AL1456" t="s">
        <v>67</v>
      </c>
      <c r="AM1456" t="s">
        <v>67</v>
      </c>
      <c r="AN1456" t="s">
        <v>67</v>
      </c>
      <c r="AO1456" t="s">
        <v>67</v>
      </c>
      <c r="AP1456" t="s">
        <v>67</v>
      </c>
      <c r="AQ1456" t="s">
        <v>67</v>
      </c>
      <c r="AR1456" t="s">
        <v>67</v>
      </c>
      <c r="AS1456" t="s">
        <v>67</v>
      </c>
      <c r="AT1456" t="s">
        <v>67</v>
      </c>
      <c r="AU1456" t="s">
        <v>67</v>
      </c>
      <c r="AV1456" t="s">
        <v>67</v>
      </c>
      <c r="AW1456" t="s">
        <v>67</v>
      </c>
      <c r="AX1456" t="s">
        <v>67</v>
      </c>
      <c r="AY1456" t="s">
        <v>67</v>
      </c>
      <c r="AZ1456" t="s">
        <v>67</v>
      </c>
      <c r="BA1456" t="s">
        <v>67</v>
      </c>
      <c r="BC1456" t="s">
        <v>67</v>
      </c>
      <c r="BD1456">
        <v>0</v>
      </c>
      <c r="BF1456">
        <v>0</v>
      </c>
    </row>
    <row r="1457" spans="1:58" x14ac:dyDescent="0.2">
      <c r="A1457" t="s">
        <v>5237</v>
      </c>
      <c r="B1457" t="s">
        <v>5238</v>
      </c>
      <c r="C1457" t="s">
        <v>67</v>
      </c>
      <c r="D1457" t="s">
        <v>200</v>
      </c>
      <c r="E1457">
        <v>13</v>
      </c>
      <c r="F1457">
        <v>44.99</v>
      </c>
      <c r="G1457">
        <v>0</v>
      </c>
      <c r="H1457">
        <v>0</v>
      </c>
      <c r="I1457">
        <v>0</v>
      </c>
      <c r="J1457">
        <v>0</v>
      </c>
      <c r="K1457">
        <v>0</v>
      </c>
      <c r="L1457" t="s">
        <v>5239</v>
      </c>
      <c r="M1457" t="s">
        <v>67</v>
      </c>
      <c r="N1457" t="s">
        <v>70</v>
      </c>
      <c r="O1457" t="b">
        <v>1</v>
      </c>
      <c r="P1457" t="b">
        <v>0</v>
      </c>
      <c r="Q1457" t="b">
        <v>0</v>
      </c>
      <c r="R1457" t="s">
        <v>1867</v>
      </c>
      <c r="S1457" t="s">
        <v>5240</v>
      </c>
      <c r="T1457" t="s">
        <v>5241</v>
      </c>
      <c r="V1457" t="s">
        <v>67</v>
      </c>
      <c r="W1457" t="s">
        <v>67</v>
      </c>
      <c r="Y1457" t="s">
        <v>67</v>
      </c>
      <c r="Z1457" t="s">
        <v>67</v>
      </c>
      <c r="AA1457" t="s">
        <v>271</v>
      </c>
      <c r="AB1457" t="s">
        <v>1239</v>
      </c>
      <c r="AC1457" t="s">
        <v>67</v>
      </c>
      <c r="AD1457" t="s">
        <v>67</v>
      </c>
      <c r="AE1457" t="s">
        <v>67</v>
      </c>
      <c r="AF1457" t="s">
        <v>67</v>
      </c>
      <c r="AG1457" t="s">
        <v>67</v>
      </c>
      <c r="AH1457" t="s">
        <v>67</v>
      </c>
      <c r="AI1457" t="s">
        <v>67</v>
      </c>
      <c r="AJ1457" t="s">
        <v>67</v>
      </c>
      <c r="AK1457" t="s">
        <v>67</v>
      </c>
      <c r="AL1457" t="s">
        <v>67</v>
      </c>
      <c r="AM1457" t="s">
        <v>67</v>
      </c>
      <c r="AN1457" t="s">
        <v>67</v>
      </c>
      <c r="AO1457" t="s">
        <v>67</v>
      </c>
      <c r="AP1457" t="s">
        <v>67</v>
      </c>
      <c r="AQ1457" t="s">
        <v>67</v>
      </c>
      <c r="AR1457" t="s">
        <v>67</v>
      </c>
      <c r="AS1457" t="s">
        <v>67</v>
      </c>
      <c r="AT1457" t="s">
        <v>67</v>
      </c>
      <c r="AU1457" t="s">
        <v>67</v>
      </c>
      <c r="AV1457" t="s">
        <v>67</v>
      </c>
      <c r="AW1457" t="s">
        <v>67</v>
      </c>
      <c r="AX1457" t="s">
        <v>67</v>
      </c>
      <c r="AY1457" t="s">
        <v>67</v>
      </c>
      <c r="AZ1457" t="s">
        <v>67</v>
      </c>
      <c r="BA1457" t="s">
        <v>67</v>
      </c>
      <c r="BC1457" t="s">
        <v>67</v>
      </c>
      <c r="BD1457">
        <v>0</v>
      </c>
      <c r="BF1457">
        <v>0</v>
      </c>
    </row>
    <row r="1458" spans="1:58" x14ac:dyDescent="0.2">
      <c r="A1458" t="s">
        <v>5242</v>
      </c>
      <c r="B1458" t="s">
        <v>5243</v>
      </c>
      <c r="C1458" t="s">
        <v>67</v>
      </c>
      <c r="D1458" t="s">
        <v>3</v>
      </c>
      <c r="E1458">
        <v>3</v>
      </c>
      <c r="F1458">
        <v>214.99</v>
      </c>
      <c r="G1458">
        <v>111.66</v>
      </c>
      <c r="H1458">
        <v>1</v>
      </c>
      <c r="I1458">
        <v>4</v>
      </c>
      <c r="J1458">
        <v>4</v>
      </c>
      <c r="K1458">
        <v>4</v>
      </c>
      <c r="L1458" t="s">
        <v>67</v>
      </c>
      <c r="M1458" t="s">
        <v>715</v>
      </c>
      <c r="N1458" t="s">
        <v>70</v>
      </c>
      <c r="O1458" t="b">
        <v>1</v>
      </c>
      <c r="P1458" t="b">
        <v>0</v>
      </c>
      <c r="Q1458" t="b">
        <v>0</v>
      </c>
      <c r="R1458" t="s">
        <v>195</v>
      </c>
      <c r="S1458" t="s">
        <v>3929</v>
      </c>
      <c r="T1458" t="s">
        <v>5244</v>
      </c>
      <c r="Z1458" t="s">
        <v>67</v>
      </c>
      <c r="AA1458" t="s">
        <v>197</v>
      </c>
      <c r="BD1458">
        <v>0</v>
      </c>
      <c r="BF1458">
        <v>0</v>
      </c>
    </row>
    <row r="1459" spans="1:58" x14ac:dyDescent="0.2">
      <c r="A1459" t="s">
        <v>5245</v>
      </c>
      <c r="B1459" t="s">
        <v>5246</v>
      </c>
      <c r="C1459" t="s">
        <v>67</v>
      </c>
      <c r="D1459" t="s">
        <v>85</v>
      </c>
      <c r="E1459">
        <v>0</v>
      </c>
      <c r="F1459">
        <v>16.989999999999998</v>
      </c>
      <c r="G1459">
        <v>0</v>
      </c>
      <c r="H1459">
        <v>0</v>
      </c>
      <c r="I1459">
        <v>0</v>
      </c>
      <c r="J1459">
        <v>0</v>
      </c>
      <c r="K1459">
        <v>0</v>
      </c>
      <c r="L1459" t="s">
        <v>5247</v>
      </c>
      <c r="M1459" t="s">
        <v>462</v>
      </c>
      <c r="N1459" t="s">
        <v>70</v>
      </c>
      <c r="O1459" t="b">
        <v>1</v>
      </c>
      <c r="P1459" t="b">
        <v>0</v>
      </c>
      <c r="Q1459" t="b">
        <v>0</v>
      </c>
      <c r="R1459" t="s">
        <v>154</v>
      </c>
      <c r="S1459" t="s">
        <v>67</v>
      </c>
      <c r="T1459" t="s">
        <v>463</v>
      </c>
      <c r="V1459" t="s">
        <v>67</v>
      </c>
      <c r="W1459" t="s">
        <v>67</v>
      </c>
      <c r="Y1459" t="s">
        <v>67</v>
      </c>
      <c r="Z1459" t="s">
        <v>412</v>
      </c>
      <c r="AA1459" t="s">
        <v>67</v>
      </c>
      <c r="AB1459" t="s">
        <v>67</v>
      </c>
      <c r="AC1459" t="s">
        <v>67</v>
      </c>
      <c r="AD1459" t="s">
        <v>67</v>
      </c>
      <c r="AE1459" t="s">
        <v>67</v>
      </c>
      <c r="AF1459" t="s">
        <v>67</v>
      </c>
      <c r="AG1459" t="s">
        <v>67</v>
      </c>
      <c r="AH1459" t="s">
        <v>67</v>
      </c>
      <c r="AI1459" t="s">
        <v>67</v>
      </c>
      <c r="AJ1459" t="s">
        <v>67</v>
      </c>
      <c r="AK1459" t="s">
        <v>67</v>
      </c>
      <c r="AL1459" t="s">
        <v>67</v>
      </c>
      <c r="AM1459" t="s">
        <v>67</v>
      </c>
      <c r="AN1459" t="s">
        <v>67</v>
      </c>
      <c r="AO1459" t="s">
        <v>67</v>
      </c>
      <c r="AP1459" t="s">
        <v>67</v>
      </c>
      <c r="AQ1459" t="s">
        <v>67</v>
      </c>
      <c r="AR1459" t="s">
        <v>67</v>
      </c>
      <c r="AS1459" t="s">
        <v>67</v>
      </c>
      <c r="AT1459" t="s">
        <v>67</v>
      </c>
      <c r="AU1459" t="s">
        <v>67</v>
      </c>
      <c r="AV1459" t="s">
        <v>67</v>
      </c>
      <c r="AW1459" t="s">
        <v>67</v>
      </c>
      <c r="AX1459" t="s">
        <v>67</v>
      </c>
      <c r="AY1459" t="s">
        <v>67</v>
      </c>
      <c r="AZ1459" t="s">
        <v>67</v>
      </c>
      <c r="BA1459" t="s">
        <v>67</v>
      </c>
      <c r="BC1459" t="s">
        <v>67</v>
      </c>
      <c r="BD1459">
        <v>3</v>
      </c>
      <c r="BF1459">
        <v>0</v>
      </c>
    </row>
    <row r="1460" spans="1:58" x14ac:dyDescent="0.2">
      <c r="A1460" t="s">
        <v>5248</v>
      </c>
      <c r="B1460" t="s">
        <v>5249</v>
      </c>
      <c r="C1460" t="s">
        <v>67</v>
      </c>
      <c r="D1460" t="s">
        <v>85</v>
      </c>
      <c r="E1460">
        <v>0</v>
      </c>
      <c r="F1460">
        <v>50</v>
      </c>
      <c r="G1460">
        <v>0</v>
      </c>
      <c r="H1460">
        <v>0</v>
      </c>
      <c r="I1460">
        <v>0</v>
      </c>
      <c r="J1460">
        <v>0</v>
      </c>
      <c r="K1460">
        <v>0</v>
      </c>
      <c r="L1460" t="s">
        <v>67</v>
      </c>
      <c r="M1460" t="s">
        <v>5250</v>
      </c>
      <c r="N1460" t="s">
        <v>70</v>
      </c>
      <c r="O1460" t="b">
        <v>1</v>
      </c>
      <c r="P1460" t="b">
        <v>0</v>
      </c>
      <c r="Q1460" t="b">
        <v>0</v>
      </c>
      <c r="R1460" t="s">
        <v>698</v>
      </c>
      <c r="S1460" t="s">
        <v>5251</v>
      </c>
      <c r="T1460" t="s">
        <v>5252</v>
      </c>
      <c r="V1460" t="s">
        <v>67</v>
      </c>
      <c r="W1460" t="s">
        <v>67</v>
      </c>
      <c r="Y1460" t="s">
        <v>67</v>
      </c>
      <c r="Z1460" t="s">
        <v>67</v>
      </c>
      <c r="AA1460" t="s">
        <v>67</v>
      </c>
      <c r="AB1460" t="s">
        <v>67</v>
      </c>
      <c r="AC1460" t="s">
        <v>67</v>
      </c>
      <c r="AD1460" t="s">
        <v>67</v>
      </c>
      <c r="AE1460" t="s">
        <v>67</v>
      </c>
      <c r="AF1460" t="s">
        <v>67</v>
      </c>
      <c r="AG1460" t="s">
        <v>67</v>
      </c>
      <c r="AH1460" t="s">
        <v>67</v>
      </c>
      <c r="AI1460" t="s">
        <v>67</v>
      </c>
      <c r="AJ1460" t="s">
        <v>67</v>
      </c>
      <c r="AK1460" t="s">
        <v>67</v>
      </c>
      <c r="AL1460" t="s">
        <v>67</v>
      </c>
      <c r="AM1460" t="s">
        <v>67</v>
      </c>
      <c r="AN1460" t="s">
        <v>67</v>
      </c>
      <c r="AO1460" t="s">
        <v>67</v>
      </c>
      <c r="AP1460" t="s">
        <v>67</v>
      </c>
      <c r="AQ1460" t="s">
        <v>67</v>
      </c>
      <c r="AR1460" t="s">
        <v>67</v>
      </c>
      <c r="AS1460" t="s">
        <v>67</v>
      </c>
      <c r="AT1460" t="s">
        <v>67</v>
      </c>
      <c r="AU1460" t="s">
        <v>67</v>
      </c>
      <c r="AV1460" t="s">
        <v>67</v>
      </c>
      <c r="AW1460" t="s">
        <v>67</v>
      </c>
      <c r="AX1460" t="s">
        <v>67</v>
      </c>
      <c r="AY1460" t="s">
        <v>67</v>
      </c>
      <c r="AZ1460" t="s">
        <v>67</v>
      </c>
      <c r="BA1460" t="s">
        <v>67</v>
      </c>
      <c r="BC1460" t="s">
        <v>67</v>
      </c>
      <c r="BD1460">
        <v>0</v>
      </c>
      <c r="BF1460">
        <v>0</v>
      </c>
    </row>
    <row r="1461" spans="1:58" x14ac:dyDescent="0.2">
      <c r="A1461" t="s">
        <v>5253</v>
      </c>
      <c r="B1461" t="s">
        <v>5254</v>
      </c>
      <c r="C1461" t="s">
        <v>67</v>
      </c>
      <c r="D1461" t="s">
        <v>200</v>
      </c>
      <c r="E1461">
        <v>0</v>
      </c>
      <c r="F1461">
        <v>24.99</v>
      </c>
      <c r="G1461">
        <v>0</v>
      </c>
      <c r="H1461">
        <v>0</v>
      </c>
      <c r="I1461">
        <v>0</v>
      </c>
      <c r="J1461">
        <v>0</v>
      </c>
      <c r="K1461">
        <v>6</v>
      </c>
      <c r="L1461" t="s">
        <v>69</v>
      </c>
      <c r="M1461" t="s">
        <v>5255</v>
      </c>
      <c r="N1461" t="s">
        <v>70</v>
      </c>
      <c r="O1461" t="b">
        <v>1</v>
      </c>
      <c r="P1461" t="b">
        <v>0</v>
      </c>
      <c r="Q1461" t="b">
        <v>0</v>
      </c>
      <c r="R1461" t="s">
        <v>516</v>
      </c>
      <c r="S1461" t="s">
        <v>5256</v>
      </c>
      <c r="T1461" t="s">
        <v>67</v>
      </c>
      <c r="V1461" t="s">
        <v>5257</v>
      </c>
      <c r="W1461" t="s">
        <v>67</v>
      </c>
      <c r="Y1461" t="s">
        <v>67</v>
      </c>
      <c r="Z1461" t="s">
        <v>67</v>
      </c>
      <c r="AA1461" t="s">
        <v>132</v>
      </c>
      <c r="AB1461" t="s">
        <v>67</v>
      </c>
      <c r="AC1461" t="s">
        <v>67</v>
      </c>
      <c r="AD1461" t="s">
        <v>67</v>
      </c>
      <c r="AE1461" t="s">
        <v>67</v>
      </c>
      <c r="AF1461" t="s">
        <v>67</v>
      </c>
      <c r="AG1461" t="s">
        <v>67</v>
      </c>
      <c r="AH1461" t="s">
        <v>67</v>
      </c>
      <c r="AI1461" t="s">
        <v>67</v>
      </c>
      <c r="AJ1461" t="s">
        <v>67</v>
      </c>
      <c r="AK1461" t="s">
        <v>67</v>
      </c>
      <c r="AL1461" t="s">
        <v>67</v>
      </c>
      <c r="AM1461" t="s">
        <v>67</v>
      </c>
      <c r="AN1461" t="s">
        <v>67</v>
      </c>
      <c r="AO1461" t="s">
        <v>67</v>
      </c>
      <c r="AP1461" t="s">
        <v>67</v>
      </c>
      <c r="AQ1461" t="s">
        <v>67</v>
      </c>
      <c r="AR1461" t="s">
        <v>67</v>
      </c>
      <c r="AS1461" t="s">
        <v>67</v>
      </c>
      <c r="AT1461" t="s">
        <v>67</v>
      </c>
      <c r="AU1461" t="s">
        <v>67</v>
      </c>
      <c r="AV1461" t="s">
        <v>67</v>
      </c>
      <c r="AW1461" t="s">
        <v>67</v>
      </c>
      <c r="AX1461" t="s">
        <v>67</v>
      </c>
      <c r="AY1461" t="s">
        <v>67</v>
      </c>
      <c r="AZ1461" t="s">
        <v>67</v>
      </c>
      <c r="BA1461" t="s">
        <v>67</v>
      </c>
      <c r="BC1461" t="s">
        <v>67</v>
      </c>
      <c r="BD1461">
        <v>0</v>
      </c>
      <c r="BE1461">
        <v>99999</v>
      </c>
      <c r="BF1461">
        <v>0</v>
      </c>
    </row>
    <row r="1462" spans="1:58" x14ac:dyDescent="0.2">
      <c r="A1462" t="s">
        <v>5258</v>
      </c>
      <c r="B1462" t="s">
        <v>5259</v>
      </c>
      <c r="C1462" t="s">
        <v>67</v>
      </c>
      <c r="D1462" t="s">
        <v>200</v>
      </c>
      <c r="E1462">
        <v>0</v>
      </c>
      <c r="F1462">
        <v>29.99</v>
      </c>
      <c r="G1462">
        <v>0</v>
      </c>
      <c r="H1462">
        <v>0</v>
      </c>
      <c r="I1462">
        <v>0</v>
      </c>
      <c r="J1462">
        <v>0</v>
      </c>
      <c r="K1462">
        <v>0</v>
      </c>
      <c r="L1462" t="s">
        <v>67</v>
      </c>
      <c r="M1462" t="s">
        <v>5260</v>
      </c>
      <c r="N1462" t="s">
        <v>70</v>
      </c>
      <c r="O1462" t="b">
        <v>1</v>
      </c>
      <c r="P1462" t="b">
        <v>0</v>
      </c>
      <c r="Q1462" t="b">
        <v>0</v>
      </c>
      <c r="R1462" t="s">
        <v>5261</v>
      </c>
      <c r="S1462" t="s">
        <v>5262</v>
      </c>
      <c r="T1462" t="s">
        <v>5263</v>
      </c>
      <c r="V1462" t="s">
        <v>67</v>
      </c>
      <c r="W1462" t="s">
        <v>67</v>
      </c>
      <c r="Y1462" t="s">
        <v>67</v>
      </c>
      <c r="Z1462" t="s">
        <v>67</v>
      </c>
      <c r="AA1462" t="s">
        <v>67</v>
      </c>
      <c r="AB1462" t="s">
        <v>67</v>
      </c>
      <c r="AC1462" t="s">
        <v>67</v>
      </c>
      <c r="AD1462" t="s">
        <v>67</v>
      </c>
      <c r="AE1462" t="s">
        <v>67</v>
      </c>
      <c r="AF1462" t="s">
        <v>67</v>
      </c>
      <c r="AG1462" t="s">
        <v>67</v>
      </c>
      <c r="AH1462" t="s">
        <v>67</v>
      </c>
      <c r="AI1462" t="s">
        <v>67</v>
      </c>
      <c r="AJ1462" t="s">
        <v>67</v>
      </c>
      <c r="AK1462" t="s">
        <v>67</v>
      </c>
      <c r="AL1462" t="s">
        <v>67</v>
      </c>
      <c r="AM1462" t="s">
        <v>67</v>
      </c>
      <c r="AN1462" t="s">
        <v>67</v>
      </c>
      <c r="AO1462" t="s">
        <v>67</v>
      </c>
      <c r="AP1462" t="s">
        <v>67</v>
      </c>
      <c r="AQ1462" t="s">
        <v>67</v>
      </c>
      <c r="AR1462" t="s">
        <v>67</v>
      </c>
      <c r="AS1462" t="s">
        <v>67</v>
      </c>
      <c r="AT1462" t="s">
        <v>67</v>
      </c>
      <c r="AU1462" t="s">
        <v>67</v>
      </c>
      <c r="AV1462" t="s">
        <v>67</v>
      </c>
      <c r="AW1462" t="s">
        <v>67</v>
      </c>
      <c r="AX1462" t="s">
        <v>67</v>
      </c>
      <c r="AY1462" t="s">
        <v>67</v>
      </c>
      <c r="AZ1462" t="s">
        <v>67</v>
      </c>
      <c r="BA1462" t="s">
        <v>67</v>
      </c>
      <c r="BC1462" t="s">
        <v>67</v>
      </c>
      <c r="BD1462">
        <v>0</v>
      </c>
      <c r="BF1462">
        <v>0</v>
      </c>
    </row>
    <row r="1463" spans="1:58" x14ac:dyDescent="0.2">
      <c r="A1463" t="s">
        <v>5264</v>
      </c>
      <c r="B1463" t="s">
        <v>5265</v>
      </c>
      <c r="C1463" t="s">
        <v>67</v>
      </c>
      <c r="D1463" t="s">
        <v>200</v>
      </c>
      <c r="E1463">
        <v>0</v>
      </c>
      <c r="F1463">
        <v>8.99</v>
      </c>
      <c r="G1463">
        <v>0</v>
      </c>
      <c r="H1463">
        <v>0</v>
      </c>
      <c r="I1463">
        <v>0</v>
      </c>
      <c r="J1463">
        <v>0</v>
      </c>
      <c r="K1463">
        <v>0</v>
      </c>
      <c r="L1463" t="s">
        <v>67</v>
      </c>
      <c r="M1463" t="s">
        <v>67</v>
      </c>
      <c r="N1463" t="s">
        <v>70</v>
      </c>
      <c r="O1463" t="b">
        <v>1</v>
      </c>
      <c r="P1463" t="b">
        <v>0</v>
      </c>
      <c r="Q1463" t="b">
        <v>0</v>
      </c>
      <c r="R1463" t="s">
        <v>154</v>
      </c>
      <c r="S1463" t="s">
        <v>67</v>
      </c>
      <c r="T1463" t="s">
        <v>5266</v>
      </c>
      <c r="V1463" t="s">
        <v>67</v>
      </c>
      <c r="W1463" t="s">
        <v>67</v>
      </c>
      <c r="Y1463" t="s">
        <v>67</v>
      </c>
      <c r="Z1463" t="s">
        <v>67</v>
      </c>
      <c r="AA1463" t="s">
        <v>67</v>
      </c>
      <c r="AB1463" t="s">
        <v>67</v>
      </c>
      <c r="AC1463" t="s">
        <v>67</v>
      </c>
      <c r="AD1463" t="s">
        <v>67</v>
      </c>
      <c r="AE1463" t="s">
        <v>67</v>
      </c>
      <c r="AF1463" t="s">
        <v>67</v>
      </c>
      <c r="AG1463" t="s">
        <v>67</v>
      </c>
      <c r="AH1463" t="s">
        <v>67</v>
      </c>
      <c r="AI1463" t="s">
        <v>67</v>
      </c>
      <c r="AJ1463" t="s">
        <v>67</v>
      </c>
      <c r="AK1463" t="s">
        <v>67</v>
      </c>
      <c r="AL1463" t="s">
        <v>67</v>
      </c>
      <c r="AM1463" t="s">
        <v>67</v>
      </c>
      <c r="AN1463" t="s">
        <v>67</v>
      </c>
      <c r="AO1463" t="s">
        <v>67</v>
      </c>
      <c r="AP1463" t="s">
        <v>67</v>
      </c>
      <c r="AQ1463" t="s">
        <v>67</v>
      </c>
      <c r="AR1463" t="s">
        <v>67</v>
      </c>
      <c r="AS1463" t="s">
        <v>67</v>
      </c>
      <c r="AT1463" t="s">
        <v>67</v>
      </c>
      <c r="AU1463" t="s">
        <v>67</v>
      </c>
      <c r="AV1463" t="s">
        <v>67</v>
      </c>
      <c r="AW1463" t="s">
        <v>67</v>
      </c>
      <c r="AX1463" t="s">
        <v>67</v>
      </c>
      <c r="AY1463" t="s">
        <v>67</v>
      </c>
      <c r="AZ1463" t="s">
        <v>67</v>
      </c>
      <c r="BA1463" t="s">
        <v>67</v>
      </c>
      <c r="BC1463" t="s">
        <v>67</v>
      </c>
      <c r="BD1463">
        <v>0</v>
      </c>
      <c r="BF1463">
        <v>0</v>
      </c>
    </row>
    <row r="1464" spans="1:58" x14ac:dyDescent="0.2">
      <c r="A1464" t="s">
        <v>5267</v>
      </c>
      <c r="B1464" t="s">
        <v>5268</v>
      </c>
      <c r="C1464" t="s">
        <v>67</v>
      </c>
      <c r="D1464" t="s">
        <v>85</v>
      </c>
      <c r="E1464">
        <v>0</v>
      </c>
      <c r="F1464">
        <v>19</v>
      </c>
      <c r="G1464">
        <v>8.07</v>
      </c>
      <c r="H1464">
        <v>0</v>
      </c>
      <c r="I1464">
        <v>0</v>
      </c>
      <c r="J1464">
        <v>0</v>
      </c>
      <c r="K1464">
        <v>0</v>
      </c>
      <c r="L1464" t="s">
        <v>5269</v>
      </c>
      <c r="M1464" t="s">
        <v>67</v>
      </c>
      <c r="N1464" t="s">
        <v>70</v>
      </c>
      <c r="O1464" t="b">
        <v>1</v>
      </c>
      <c r="P1464" t="b">
        <v>0</v>
      </c>
      <c r="Q1464" t="b">
        <v>0</v>
      </c>
      <c r="R1464" t="s">
        <v>540</v>
      </c>
      <c r="S1464" t="s">
        <v>67</v>
      </c>
      <c r="T1464" t="s">
        <v>2075</v>
      </c>
      <c r="V1464" t="s">
        <v>67</v>
      </c>
      <c r="W1464" t="s">
        <v>67</v>
      </c>
      <c r="Y1464" t="s">
        <v>67</v>
      </c>
      <c r="Z1464" t="s">
        <v>67</v>
      </c>
      <c r="AA1464" t="s">
        <v>67</v>
      </c>
      <c r="AB1464" t="s">
        <v>67</v>
      </c>
      <c r="AC1464" t="s">
        <v>67</v>
      </c>
      <c r="AD1464" t="s">
        <v>67</v>
      </c>
      <c r="AE1464" t="s">
        <v>67</v>
      </c>
      <c r="AF1464" t="s">
        <v>67</v>
      </c>
      <c r="AG1464" t="s">
        <v>67</v>
      </c>
      <c r="AH1464" t="s">
        <v>67</v>
      </c>
      <c r="AI1464" t="s">
        <v>67</v>
      </c>
      <c r="AJ1464" t="s">
        <v>67</v>
      </c>
      <c r="AK1464" t="s">
        <v>67</v>
      </c>
      <c r="AL1464" t="s">
        <v>67</v>
      </c>
      <c r="AM1464" t="s">
        <v>67</v>
      </c>
      <c r="AN1464" t="s">
        <v>67</v>
      </c>
      <c r="AO1464" t="s">
        <v>67</v>
      </c>
      <c r="AP1464" t="s">
        <v>67</v>
      </c>
      <c r="AQ1464" t="s">
        <v>67</v>
      </c>
      <c r="AR1464" t="s">
        <v>67</v>
      </c>
      <c r="AS1464" t="s">
        <v>67</v>
      </c>
      <c r="AT1464" t="s">
        <v>67</v>
      </c>
      <c r="AU1464" t="s">
        <v>67</v>
      </c>
      <c r="AV1464" t="s">
        <v>67</v>
      </c>
      <c r="AW1464" t="s">
        <v>67</v>
      </c>
      <c r="AX1464" t="s">
        <v>67</v>
      </c>
      <c r="AY1464" t="s">
        <v>67</v>
      </c>
      <c r="AZ1464" t="s">
        <v>67</v>
      </c>
      <c r="BA1464" t="s">
        <v>67</v>
      </c>
      <c r="BC1464" t="s">
        <v>67</v>
      </c>
      <c r="BD1464">
        <v>0</v>
      </c>
      <c r="BF1464">
        <v>0</v>
      </c>
    </row>
    <row r="1465" spans="1:58" x14ac:dyDescent="0.2">
      <c r="A1465" t="s">
        <v>5270</v>
      </c>
      <c r="B1465" t="s">
        <v>5271</v>
      </c>
      <c r="C1465" t="s">
        <v>67</v>
      </c>
      <c r="D1465" t="s">
        <v>200</v>
      </c>
      <c r="E1465">
        <v>0</v>
      </c>
      <c r="F1465">
        <v>64.989999999999995</v>
      </c>
      <c r="G1465">
        <v>0</v>
      </c>
      <c r="H1465">
        <v>0</v>
      </c>
      <c r="I1465">
        <v>0</v>
      </c>
      <c r="J1465">
        <v>0</v>
      </c>
      <c r="K1465">
        <v>1</v>
      </c>
      <c r="L1465" t="s">
        <v>67</v>
      </c>
      <c r="M1465" t="s">
        <v>2612</v>
      </c>
      <c r="N1465" t="s">
        <v>70</v>
      </c>
      <c r="O1465" t="b">
        <v>1</v>
      </c>
      <c r="P1465" t="b">
        <v>0</v>
      </c>
      <c r="Q1465" t="b">
        <v>0</v>
      </c>
      <c r="R1465" t="s">
        <v>77</v>
      </c>
      <c r="S1465" t="s">
        <v>2612</v>
      </c>
      <c r="T1465" t="s">
        <v>2841</v>
      </c>
      <c r="V1465" t="s">
        <v>1563</v>
      </c>
      <c r="W1465" t="s">
        <v>67</v>
      </c>
      <c r="Y1465" t="s">
        <v>67</v>
      </c>
      <c r="Z1465" t="s">
        <v>67</v>
      </c>
      <c r="AA1465" t="s">
        <v>420</v>
      </c>
      <c r="AB1465" t="s">
        <v>1239</v>
      </c>
      <c r="AC1465" t="s">
        <v>67</v>
      </c>
      <c r="AD1465" t="s">
        <v>67</v>
      </c>
      <c r="AE1465" t="s">
        <v>67</v>
      </c>
      <c r="AF1465" t="s">
        <v>67</v>
      </c>
      <c r="AG1465" t="s">
        <v>67</v>
      </c>
      <c r="AH1465" t="s">
        <v>67</v>
      </c>
      <c r="AI1465" t="s">
        <v>67</v>
      </c>
      <c r="AJ1465" t="s">
        <v>67</v>
      </c>
      <c r="AK1465" t="s">
        <v>67</v>
      </c>
      <c r="AL1465" t="s">
        <v>67</v>
      </c>
      <c r="AM1465" t="s">
        <v>782</v>
      </c>
      <c r="AN1465" t="s">
        <v>67</v>
      </c>
      <c r="AO1465" t="s">
        <v>67</v>
      </c>
      <c r="AP1465" t="s">
        <v>67</v>
      </c>
      <c r="AQ1465" t="s">
        <v>67</v>
      </c>
      <c r="AR1465" t="s">
        <v>67</v>
      </c>
      <c r="AS1465" t="s">
        <v>67</v>
      </c>
      <c r="AT1465" t="s">
        <v>67</v>
      </c>
      <c r="AU1465" t="s">
        <v>67</v>
      </c>
      <c r="AV1465" t="s">
        <v>67</v>
      </c>
      <c r="AW1465" t="s">
        <v>67</v>
      </c>
      <c r="AX1465" t="s">
        <v>67</v>
      </c>
      <c r="AY1465" t="s">
        <v>67</v>
      </c>
      <c r="AZ1465" t="s">
        <v>67</v>
      </c>
      <c r="BA1465" t="s">
        <v>67</v>
      </c>
      <c r="BC1465" t="s">
        <v>67</v>
      </c>
      <c r="BD1465">
        <v>0</v>
      </c>
      <c r="BF1465">
        <v>0</v>
      </c>
    </row>
    <row r="1466" spans="1:58" x14ac:dyDescent="0.2">
      <c r="A1466" t="s">
        <v>5272</v>
      </c>
      <c r="B1466" t="s">
        <v>5273</v>
      </c>
      <c r="C1466" t="s">
        <v>67</v>
      </c>
      <c r="D1466" t="s">
        <v>200</v>
      </c>
      <c r="E1466">
        <v>0</v>
      </c>
      <c r="F1466">
        <v>20</v>
      </c>
      <c r="G1466">
        <v>8.6999999999999993</v>
      </c>
      <c r="H1466">
        <v>0</v>
      </c>
      <c r="I1466">
        <v>0</v>
      </c>
      <c r="J1466">
        <v>0</v>
      </c>
      <c r="K1466">
        <v>1</v>
      </c>
      <c r="L1466" t="s">
        <v>1245</v>
      </c>
      <c r="M1466" t="s">
        <v>67</v>
      </c>
      <c r="N1466" t="s">
        <v>70</v>
      </c>
      <c r="O1466" t="b">
        <v>1</v>
      </c>
      <c r="P1466" t="b">
        <v>0</v>
      </c>
      <c r="Q1466" t="b">
        <v>0</v>
      </c>
      <c r="R1466" t="s">
        <v>154</v>
      </c>
      <c r="S1466" t="s">
        <v>67</v>
      </c>
      <c r="T1466" t="s">
        <v>5274</v>
      </c>
      <c r="V1466" t="s">
        <v>67</v>
      </c>
      <c r="W1466" t="s">
        <v>67</v>
      </c>
      <c r="Y1466" t="s">
        <v>67</v>
      </c>
      <c r="Z1466" t="s">
        <v>67</v>
      </c>
      <c r="AA1466" t="s">
        <v>67</v>
      </c>
      <c r="AB1466" t="s">
        <v>67</v>
      </c>
      <c r="AC1466" t="s">
        <v>67</v>
      </c>
      <c r="AD1466" t="s">
        <v>67</v>
      </c>
      <c r="AE1466" t="s">
        <v>67</v>
      </c>
      <c r="AF1466" t="s">
        <v>67</v>
      </c>
      <c r="AG1466" t="s">
        <v>67</v>
      </c>
      <c r="AH1466" t="s">
        <v>67</v>
      </c>
      <c r="AI1466" t="s">
        <v>67</v>
      </c>
      <c r="AJ1466" t="s">
        <v>67</v>
      </c>
      <c r="AK1466" t="s">
        <v>67</v>
      </c>
      <c r="AL1466" t="s">
        <v>67</v>
      </c>
      <c r="AM1466" t="s">
        <v>67</v>
      </c>
      <c r="AN1466" t="s">
        <v>67</v>
      </c>
      <c r="AO1466" t="s">
        <v>67</v>
      </c>
      <c r="AP1466" t="s">
        <v>67</v>
      </c>
      <c r="AQ1466" t="s">
        <v>67</v>
      </c>
      <c r="AR1466" t="s">
        <v>67</v>
      </c>
      <c r="AS1466" t="s">
        <v>67</v>
      </c>
      <c r="AT1466" t="s">
        <v>67</v>
      </c>
      <c r="AU1466" t="s">
        <v>67</v>
      </c>
      <c r="AV1466" t="s">
        <v>67</v>
      </c>
      <c r="AW1466" t="s">
        <v>67</v>
      </c>
      <c r="AX1466" t="s">
        <v>67</v>
      </c>
      <c r="AY1466" t="s">
        <v>67</v>
      </c>
      <c r="AZ1466" t="s">
        <v>67</v>
      </c>
      <c r="BA1466" t="s">
        <v>67</v>
      </c>
      <c r="BC1466" t="s">
        <v>67</v>
      </c>
      <c r="BD1466">
        <v>0</v>
      </c>
      <c r="BE1466">
        <v>0</v>
      </c>
      <c r="BF1466">
        <v>0</v>
      </c>
    </row>
    <row r="1467" spans="1:58" x14ac:dyDescent="0.2">
      <c r="A1467" t="s">
        <v>5275</v>
      </c>
      <c r="B1467" t="s">
        <v>5276</v>
      </c>
      <c r="C1467" t="s">
        <v>67</v>
      </c>
      <c r="D1467" t="s">
        <v>85</v>
      </c>
      <c r="E1467">
        <v>0</v>
      </c>
      <c r="F1467">
        <v>34.99</v>
      </c>
      <c r="G1467">
        <v>0</v>
      </c>
      <c r="H1467">
        <v>0</v>
      </c>
      <c r="I1467">
        <v>0</v>
      </c>
      <c r="J1467">
        <v>0</v>
      </c>
      <c r="K1467">
        <v>0</v>
      </c>
      <c r="L1467" t="s">
        <v>67</v>
      </c>
      <c r="M1467" t="s">
        <v>2004</v>
      </c>
      <c r="N1467" t="s">
        <v>70</v>
      </c>
      <c r="O1467" t="b">
        <v>1</v>
      </c>
      <c r="P1467" t="b">
        <v>0</v>
      </c>
      <c r="Q1467" t="b">
        <v>0</v>
      </c>
      <c r="R1467" t="s">
        <v>698</v>
      </c>
      <c r="S1467" t="s">
        <v>67</v>
      </c>
      <c r="T1467" t="s">
        <v>5277</v>
      </c>
      <c r="V1467" t="s">
        <v>67</v>
      </c>
      <c r="W1467" t="s">
        <v>67</v>
      </c>
      <c r="Y1467" t="s">
        <v>67</v>
      </c>
      <c r="Z1467" t="s">
        <v>67</v>
      </c>
      <c r="AA1467" t="s">
        <v>67</v>
      </c>
      <c r="AB1467" t="s">
        <v>67</v>
      </c>
      <c r="AC1467" t="s">
        <v>67</v>
      </c>
      <c r="AD1467" t="s">
        <v>67</v>
      </c>
      <c r="AE1467" t="s">
        <v>67</v>
      </c>
      <c r="AF1467" t="s">
        <v>67</v>
      </c>
      <c r="AG1467" t="s">
        <v>67</v>
      </c>
      <c r="AH1467" t="s">
        <v>67</v>
      </c>
      <c r="AI1467" t="s">
        <v>67</v>
      </c>
      <c r="AJ1467" t="s">
        <v>67</v>
      </c>
      <c r="AK1467" t="s">
        <v>67</v>
      </c>
      <c r="AL1467" t="s">
        <v>67</v>
      </c>
      <c r="AM1467" t="s">
        <v>67</v>
      </c>
      <c r="AN1467" t="s">
        <v>67</v>
      </c>
      <c r="AO1467" t="s">
        <v>67</v>
      </c>
      <c r="AP1467" t="s">
        <v>67</v>
      </c>
      <c r="AQ1467" t="s">
        <v>67</v>
      </c>
      <c r="AR1467" t="s">
        <v>67</v>
      </c>
      <c r="AS1467" t="s">
        <v>67</v>
      </c>
      <c r="AT1467" t="s">
        <v>67</v>
      </c>
      <c r="AU1467" t="s">
        <v>67</v>
      </c>
      <c r="AV1467" t="s">
        <v>67</v>
      </c>
      <c r="AW1467" t="s">
        <v>67</v>
      </c>
      <c r="AX1467" t="s">
        <v>67</v>
      </c>
      <c r="AY1467" t="s">
        <v>67</v>
      </c>
      <c r="AZ1467" t="s">
        <v>67</v>
      </c>
      <c r="BA1467" t="s">
        <v>67</v>
      </c>
      <c r="BC1467" t="s">
        <v>67</v>
      </c>
      <c r="BD1467">
        <v>0</v>
      </c>
      <c r="BF1467">
        <v>0</v>
      </c>
    </row>
    <row r="1468" spans="1:58" x14ac:dyDescent="0.2">
      <c r="A1468" t="s">
        <v>5278</v>
      </c>
      <c r="B1468" t="s">
        <v>5279</v>
      </c>
      <c r="C1468" t="s">
        <v>67</v>
      </c>
      <c r="D1468" t="s">
        <v>3</v>
      </c>
      <c r="E1468">
        <v>0</v>
      </c>
      <c r="F1468">
        <v>699.99</v>
      </c>
      <c r="G1468">
        <v>315</v>
      </c>
      <c r="H1468">
        <v>0</v>
      </c>
      <c r="I1468">
        <v>0</v>
      </c>
      <c r="J1468">
        <v>0</v>
      </c>
      <c r="K1468">
        <v>0</v>
      </c>
      <c r="L1468" t="s">
        <v>67</v>
      </c>
      <c r="M1468" t="s">
        <v>188</v>
      </c>
      <c r="N1468" t="s">
        <v>70</v>
      </c>
      <c r="O1468" t="b">
        <v>1</v>
      </c>
      <c r="P1468" t="b">
        <v>0</v>
      </c>
      <c r="Q1468" t="b">
        <v>0</v>
      </c>
      <c r="R1468" t="s">
        <v>250</v>
      </c>
      <c r="S1468" t="s">
        <v>5280</v>
      </c>
      <c r="T1468" t="s">
        <v>67</v>
      </c>
      <c r="V1468" t="s">
        <v>67</v>
      </c>
      <c r="Z1468" t="s">
        <v>67</v>
      </c>
      <c r="AA1468" t="s">
        <v>132</v>
      </c>
      <c r="AC1468" t="s">
        <v>67</v>
      </c>
      <c r="AV1468" t="s">
        <v>67</v>
      </c>
      <c r="BD1468">
        <v>0</v>
      </c>
      <c r="BF1468">
        <v>0</v>
      </c>
    </row>
    <row r="1469" spans="1:58" x14ac:dyDescent="0.2">
      <c r="A1469" t="s">
        <v>5281</v>
      </c>
      <c r="B1469" t="s">
        <v>5282</v>
      </c>
      <c r="C1469" t="s">
        <v>67</v>
      </c>
      <c r="D1469" t="s">
        <v>200</v>
      </c>
      <c r="E1469">
        <v>6</v>
      </c>
      <c r="F1469">
        <v>28.99</v>
      </c>
      <c r="G1469">
        <v>0</v>
      </c>
      <c r="H1469">
        <v>0</v>
      </c>
      <c r="I1469">
        <v>0</v>
      </c>
      <c r="J1469">
        <v>1</v>
      </c>
      <c r="K1469">
        <v>1</v>
      </c>
      <c r="L1469" t="s">
        <v>67</v>
      </c>
      <c r="M1469" t="s">
        <v>4524</v>
      </c>
      <c r="N1469" t="s">
        <v>70</v>
      </c>
      <c r="O1469" t="b">
        <v>1</v>
      </c>
      <c r="P1469" t="b">
        <v>0</v>
      </c>
      <c r="Q1469" t="b">
        <v>0</v>
      </c>
      <c r="R1469" t="s">
        <v>156</v>
      </c>
      <c r="S1469" t="s">
        <v>5283</v>
      </c>
      <c r="T1469" t="s">
        <v>5284</v>
      </c>
      <c r="V1469" t="s">
        <v>418</v>
      </c>
      <c r="Z1469" t="s">
        <v>67</v>
      </c>
      <c r="AA1469" t="s">
        <v>67</v>
      </c>
      <c r="AB1469" t="s">
        <v>4943</v>
      </c>
      <c r="AM1469" t="s">
        <v>67</v>
      </c>
      <c r="BD1469">
        <v>0</v>
      </c>
      <c r="BF1469">
        <v>0</v>
      </c>
    </row>
    <row r="1470" spans="1:58" x14ac:dyDescent="0.2">
      <c r="A1470" t="s">
        <v>5285</v>
      </c>
      <c r="B1470" t="s">
        <v>5286</v>
      </c>
      <c r="C1470" t="s">
        <v>67</v>
      </c>
      <c r="D1470" t="s">
        <v>200</v>
      </c>
      <c r="E1470">
        <v>0</v>
      </c>
      <c r="F1470">
        <v>16</v>
      </c>
      <c r="G1470">
        <v>0.1</v>
      </c>
      <c r="H1470">
        <v>0</v>
      </c>
      <c r="I1470">
        <v>0</v>
      </c>
      <c r="J1470">
        <v>0</v>
      </c>
      <c r="K1470">
        <v>0</v>
      </c>
      <c r="L1470" t="s">
        <v>5287</v>
      </c>
      <c r="M1470" t="s">
        <v>67</v>
      </c>
      <c r="N1470" t="s">
        <v>70</v>
      </c>
      <c r="O1470" t="b">
        <v>1</v>
      </c>
      <c r="P1470" t="b">
        <v>0</v>
      </c>
      <c r="Q1470" t="b">
        <v>0</v>
      </c>
      <c r="R1470" t="s">
        <v>1867</v>
      </c>
      <c r="S1470" t="s">
        <v>67</v>
      </c>
      <c r="T1470" t="s">
        <v>5288</v>
      </c>
      <c r="V1470" t="s">
        <v>67</v>
      </c>
      <c r="W1470" t="s">
        <v>67</v>
      </c>
      <c r="Y1470" t="s">
        <v>67</v>
      </c>
      <c r="Z1470" t="s">
        <v>67</v>
      </c>
      <c r="AA1470" t="s">
        <v>67</v>
      </c>
      <c r="AB1470" t="s">
        <v>67</v>
      </c>
      <c r="AC1470" t="s">
        <v>67</v>
      </c>
      <c r="AD1470" t="s">
        <v>67</v>
      </c>
      <c r="AE1470" t="s">
        <v>67</v>
      </c>
      <c r="AF1470" t="s">
        <v>67</v>
      </c>
      <c r="AG1470" t="s">
        <v>67</v>
      </c>
      <c r="AH1470" t="s">
        <v>67</v>
      </c>
      <c r="AI1470" t="s">
        <v>67</v>
      </c>
      <c r="AJ1470" t="s">
        <v>67</v>
      </c>
      <c r="AK1470" t="s">
        <v>67</v>
      </c>
      <c r="AL1470" t="s">
        <v>67</v>
      </c>
      <c r="AM1470" t="s">
        <v>67</v>
      </c>
      <c r="AN1470" t="s">
        <v>67</v>
      </c>
      <c r="AO1470" t="s">
        <v>67</v>
      </c>
      <c r="AP1470" t="s">
        <v>67</v>
      </c>
      <c r="AQ1470" t="s">
        <v>67</v>
      </c>
      <c r="AR1470" t="s">
        <v>67</v>
      </c>
      <c r="AS1470" t="s">
        <v>67</v>
      </c>
      <c r="AT1470" t="s">
        <v>67</v>
      </c>
      <c r="AU1470" t="s">
        <v>67</v>
      </c>
      <c r="AV1470" t="s">
        <v>67</v>
      </c>
      <c r="AW1470" t="s">
        <v>67</v>
      </c>
      <c r="AX1470" t="s">
        <v>67</v>
      </c>
      <c r="AY1470" t="s">
        <v>67</v>
      </c>
      <c r="AZ1470" t="s">
        <v>67</v>
      </c>
      <c r="BA1470" t="s">
        <v>67</v>
      </c>
      <c r="BC1470" t="s">
        <v>67</v>
      </c>
      <c r="BD1470">
        <v>0</v>
      </c>
      <c r="BF1470">
        <v>0</v>
      </c>
    </row>
    <row r="1471" spans="1:58" x14ac:dyDescent="0.2">
      <c r="A1471" t="s">
        <v>5289</v>
      </c>
      <c r="B1471" t="s">
        <v>5290</v>
      </c>
      <c r="C1471" t="s">
        <v>67</v>
      </c>
      <c r="D1471" t="s">
        <v>3</v>
      </c>
      <c r="E1471">
        <v>0</v>
      </c>
      <c r="F1471">
        <v>429.99</v>
      </c>
      <c r="G1471">
        <v>204.33</v>
      </c>
      <c r="H1471">
        <v>0</v>
      </c>
      <c r="I1471">
        <v>0</v>
      </c>
      <c r="J1471">
        <v>2</v>
      </c>
      <c r="K1471">
        <v>4</v>
      </c>
      <c r="L1471" t="s">
        <v>67</v>
      </c>
      <c r="M1471" t="s">
        <v>4174</v>
      </c>
      <c r="N1471" t="s">
        <v>70</v>
      </c>
      <c r="O1471" t="b">
        <v>1</v>
      </c>
      <c r="P1471" t="b">
        <v>0</v>
      </c>
      <c r="Q1471" t="b">
        <v>0</v>
      </c>
      <c r="R1471" t="s">
        <v>73</v>
      </c>
      <c r="S1471" t="s">
        <v>4174</v>
      </c>
      <c r="T1471" t="s">
        <v>5291</v>
      </c>
      <c r="V1471" t="s">
        <v>67</v>
      </c>
      <c r="Z1471" t="s">
        <v>4176</v>
      </c>
      <c r="AA1471" t="s">
        <v>197</v>
      </c>
      <c r="AC1471" t="s">
        <v>67</v>
      </c>
      <c r="AE1471" t="s">
        <v>67</v>
      </c>
      <c r="AG1471" t="s">
        <v>67</v>
      </c>
      <c r="AH1471" t="s">
        <v>67</v>
      </c>
      <c r="AL1471" t="s">
        <v>67</v>
      </c>
      <c r="AV1471" t="s">
        <v>67</v>
      </c>
      <c r="BD1471">
        <v>0</v>
      </c>
      <c r="BF1471">
        <v>0</v>
      </c>
    </row>
    <row r="1472" spans="1:58" x14ac:dyDescent="0.2">
      <c r="A1472" t="s">
        <v>5292</v>
      </c>
      <c r="B1472" t="s">
        <v>5293</v>
      </c>
      <c r="C1472" t="s">
        <v>67</v>
      </c>
      <c r="D1472" t="s">
        <v>85</v>
      </c>
      <c r="E1472">
        <v>0</v>
      </c>
      <c r="F1472">
        <v>5.99</v>
      </c>
      <c r="G1472">
        <v>0</v>
      </c>
      <c r="H1472">
        <v>0</v>
      </c>
      <c r="I1472">
        <v>0</v>
      </c>
      <c r="J1472">
        <v>0</v>
      </c>
      <c r="K1472">
        <v>0</v>
      </c>
      <c r="L1472" t="s">
        <v>67</v>
      </c>
      <c r="M1472" t="s">
        <v>5294</v>
      </c>
      <c r="N1472" t="s">
        <v>70</v>
      </c>
      <c r="O1472" t="b">
        <v>1</v>
      </c>
      <c r="P1472" t="b">
        <v>0</v>
      </c>
      <c r="Q1472" t="b">
        <v>0</v>
      </c>
      <c r="R1472" t="s">
        <v>352</v>
      </c>
      <c r="S1472" t="s">
        <v>67</v>
      </c>
      <c r="T1472" t="s">
        <v>1819</v>
      </c>
      <c r="V1472" t="s">
        <v>67</v>
      </c>
      <c r="W1472" t="s">
        <v>67</v>
      </c>
      <c r="Y1472" t="s">
        <v>67</v>
      </c>
      <c r="Z1472" t="s">
        <v>67</v>
      </c>
      <c r="AA1472" t="s">
        <v>67</v>
      </c>
      <c r="AB1472" t="s">
        <v>67</v>
      </c>
      <c r="AC1472" t="s">
        <v>67</v>
      </c>
      <c r="AD1472" t="s">
        <v>67</v>
      </c>
      <c r="AE1472" t="s">
        <v>67</v>
      </c>
      <c r="AF1472" t="s">
        <v>67</v>
      </c>
      <c r="AG1472" t="s">
        <v>67</v>
      </c>
      <c r="AH1472" t="s">
        <v>67</v>
      </c>
      <c r="AI1472" t="s">
        <v>67</v>
      </c>
      <c r="AJ1472" t="s">
        <v>67</v>
      </c>
      <c r="AK1472" t="s">
        <v>67</v>
      </c>
      <c r="AL1472" t="s">
        <v>67</v>
      </c>
      <c r="AM1472" t="s">
        <v>67</v>
      </c>
      <c r="AN1472" t="s">
        <v>67</v>
      </c>
      <c r="AO1472" t="s">
        <v>67</v>
      </c>
      <c r="AP1472" t="s">
        <v>67</v>
      </c>
      <c r="AQ1472" t="s">
        <v>67</v>
      </c>
      <c r="AR1472" t="s">
        <v>67</v>
      </c>
      <c r="AS1472" t="s">
        <v>67</v>
      </c>
      <c r="AT1472" t="s">
        <v>67</v>
      </c>
      <c r="AU1472" t="s">
        <v>67</v>
      </c>
      <c r="AV1472" t="s">
        <v>67</v>
      </c>
      <c r="AW1472" t="s">
        <v>67</v>
      </c>
      <c r="AX1472" t="s">
        <v>67</v>
      </c>
      <c r="AY1472" t="s">
        <v>67</v>
      </c>
      <c r="AZ1472" t="s">
        <v>67</v>
      </c>
      <c r="BA1472" t="s">
        <v>67</v>
      </c>
      <c r="BC1472" t="s">
        <v>67</v>
      </c>
      <c r="BD1472">
        <v>0</v>
      </c>
      <c r="BF1472">
        <v>0</v>
      </c>
    </row>
    <row r="1473" spans="1:58" x14ac:dyDescent="0.2">
      <c r="A1473" t="s">
        <v>5295</v>
      </c>
      <c r="B1473" t="s">
        <v>1359</v>
      </c>
      <c r="C1473" t="s">
        <v>67</v>
      </c>
      <c r="D1473" t="s">
        <v>200</v>
      </c>
      <c r="E1473">
        <v>0</v>
      </c>
      <c r="F1473">
        <v>20</v>
      </c>
      <c r="G1473">
        <v>0</v>
      </c>
      <c r="H1473">
        <v>0</v>
      </c>
      <c r="I1473">
        <v>0</v>
      </c>
      <c r="J1473">
        <v>0</v>
      </c>
      <c r="K1473">
        <v>0</v>
      </c>
      <c r="L1473" t="s">
        <v>67</v>
      </c>
      <c r="M1473" t="s">
        <v>1338</v>
      </c>
      <c r="N1473" t="s">
        <v>70</v>
      </c>
      <c r="O1473" t="b">
        <v>1</v>
      </c>
      <c r="P1473" t="b">
        <v>0</v>
      </c>
      <c r="Q1473" t="b">
        <v>0</v>
      </c>
      <c r="R1473" t="s">
        <v>86</v>
      </c>
      <c r="S1473" t="s">
        <v>67</v>
      </c>
      <c r="T1473" t="s">
        <v>1360</v>
      </c>
      <c r="V1473" t="s">
        <v>67</v>
      </c>
      <c r="W1473" t="s">
        <v>67</v>
      </c>
      <c r="Y1473" t="s">
        <v>67</v>
      </c>
      <c r="Z1473" t="s">
        <v>67</v>
      </c>
      <c r="AA1473" t="s">
        <v>67</v>
      </c>
      <c r="AB1473" t="s">
        <v>67</v>
      </c>
      <c r="AC1473" t="s">
        <v>67</v>
      </c>
      <c r="AD1473" t="s">
        <v>67</v>
      </c>
      <c r="AE1473" t="s">
        <v>67</v>
      </c>
      <c r="AF1473" t="s">
        <v>67</v>
      </c>
      <c r="AG1473" t="s">
        <v>67</v>
      </c>
      <c r="AH1473" t="s">
        <v>67</v>
      </c>
      <c r="AI1473" t="s">
        <v>67</v>
      </c>
      <c r="AJ1473" t="s">
        <v>67</v>
      </c>
      <c r="AK1473" t="s">
        <v>67</v>
      </c>
      <c r="AL1473" t="s">
        <v>67</v>
      </c>
      <c r="AM1473" t="s">
        <v>67</v>
      </c>
      <c r="AN1473" t="s">
        <v>67</v>
      </c>
      <c r="AO1473" t="s">
        <v>67</v>
      </c>
      <c r="AP1473" t="s">
        <v>67</v>
      </c>
      <c r="AQ1473" t="s">
        <v>67</v>
      </c>
      <c r="AR1473" t="s">
        <v>67</v>
      </c>
      <c r="AS1473" t="s">
        <v>67</v>
      </c>
      <c r="AT1473" t="s">
        <v>67</v>
      </c>
      <c r="AU1473" t="s">
        <v>67</v>
      </c>
      <c r="AV1473" t="s">
        <v>67</v>
      </c>
      <c r="AW1473" t="s">
        <v>67</v>
      </c>
      <c r="AX1473" t="s">
        <v>67</v>
      </c>
      <c r="AY1473" t="s">
        <v>67</v>
      </c>
      <c r="AZ1473" t="s">
        <v>67</v>
      </c>
      <c r="BA1473" t="s">
        <v>67</v>
      </c>
      <c r="BC1473" t="s">
        <v>67</v>
      </c>
      <c r="BD1473">
        <v>3</v>
      </c>
      <c r="BE1473">
        <v>0</v>
      </c>
      <c r="BF1473">
        <v>0</v>
      </c>
    </row>
    <row r="1474" spans="1:58" x14ac:dyDescent="0.2">
      <c r="A1474" t="s">
        <v>5296</v>
      </c>
      <c r="B1474" t="s">
        <v>5297</v>
      </c>
      <c r="C1474" t="s">
        <v>67</v>
      </c>
      <c r="D1474" t="s">
        <v>85</v>
      </c>
      <c r="E1474">
        <v>0</v>
      </c>
      <c r="F1474">
        <v>36</v>
      </c>
      <c r="G1474">
        <v>0</v>
      </c>
      <c r="H1474">
        <v>0</v>
      </c>
      <c r="I1474">
        <v>0</v>
      </c>
      <c r="J1474">
        <v>0</v>
      </c>
      <c r="K1474">
        <v>0</v>
      </c>
      <c r="L1474" t="s">
        <v>67</v>
      </c>
      <c r="M1474" t="s">
        <v>67</v>
      </c>
      <c r="N1474" t="s">
        <v>70</v>
      </c>
      <c r="O1474" t="b">
        <v>1</v>
      </c>
      <c r="P1474" t="b">
        <v>0</v>
      </c>
      <c r="Q1474" t="b">
        <v>0</v>
      </c>
      <c r="R1474" t="s">
        <v>540</v>
      </c>
      <c r="S1474" t="s">
        <v>67</v>
      </c>
      <c r="T1474" t="s">
        <v>5298</v>
      </c>
      <c r="V1474" t="s">
        <v>67</v>
      </c>
      <c r="W1474" t="s">
        <v>67</v>
      </c>
      <c r="Y1474" t="s">
        <v>67</v>
      </c>
      <c r="Z1474" t="s">
        <v>67</v>
      </c>
      <c r="AA1474" t="s">
        <v>67</v>
      </c>
      <c r="AB1474" t="s">
        <v>67</v>
      </c>
      <c r="AC1474" t="s">
        <v>67</v>
      </c>
      <c r="AD1474" t="s">
        <v>67</v>
      </c>
      <c r="AE1474" t="s">
        <v>67</v>
      </c>
      <c r="AF1474" t="s">
        <v>67</v>
      </c>
      <c r="AG1474" t="s">
        <v>67</v>
      </c>
      <c r="AH1474" t="s">
        <v>67</v>
      </c>
      <c r="AI1474" t="s">
        <v>67</v>
      </c>
      <c r="AJ1474" t="s">
        <v>67</v>
      </c>
      <c r="AK1474" t="s">
        <v>67</v>
      </c>
      <c r="AL1474" t="s">
        <v>67</v>
      </c>
      <c r="AM1474" t="s">
        <v>67</v>
      </c>
      <c r="AN1474" t="s">
        <v>67</v>
      </c>
      <c r="AO1474" t="s">
        <v>67</v>
      </c>
      <c r="AP1474" t="s">
        <v>67</v>
      </c>
      <c r="AQ1474" t="s">
        <v>67</v>
      </c>
      <c r="AR1474" t="s">
        <v>67</v>
      </c>
      <c r="AS1474" t="s">
        <v>67</v>
      </c>
      <c r="AT1474" t="s">
        <v>67</v>
      </c>
      <c r="AU1474" t="s">
        <v>67</v>
      </c>
      <c r="AV1474" t="s">
        <v>67</v>
      </c>
      <c r="AW1474" t="s">
        <v>67</v>
      </c>
      <c r="AX1474" t="s">
        <v>67</v>
      </c>
      <c r="AY1474" t="s">
        <v>67</v>
      </c>
      <c r="AZ1474" t="s">
        <v>67</v>
      </c>
      <c r="BA1474" t="s">
        <v>67</v>
      </c>
      <c r="BC1474" t="s">
        <v>67</v>
      </c>
      <c r="BD1474">
        <v>0</v>
      </c>
      <c r="BF1474">
        <v>0</v>
      </c>
    </row>
    <row r="1475" spans="1:58" x14ac:dyDescent="0.2">
      <c r="A1475" t="s">
        <v>5299</v>
      </c>
      <c r="B1475" t="s">
        <v>5300</v>
      </c>
      <c r="C1475" t="s">
        <v>67</v>
      </c>
      <c r="D1475" t="s">
        <v>85</v>
      </c>
      <c r="E1475">
        <v>3</v>
      </c>
      <c r="F1475">
        <v>99.99</v>
      </c>
      <c r="G1475">
        <v>79</v>
      </c>
      <c r="H1475">
        <v>0</v>
      </c>
      <c r="I1475">
        <v>0</v>
      </c>
      <c r="J1475">
        <v>0</v>
      </c>
      <c r="K1475">
        <v>0</v>
      </c>
      <c r="L1475" t="s">
        <v>67</v>
      </c>
      <c r="M1475" t="s">
        <v>1671</v>
      </c>
      <c r="N1475" t="s">
        <v>70</v>
      </c>
      <c r="O1475" t="b">
        <v>1</v>
      </c>
      <c r="P1475" t="b">
        <v>0</v>
      </c>
      <c r="Q1475" t="b">
        <v>0</v>
      </c>
      <c r="R1475" t="s">
        <v>154</v>
      </c>
      <c r="S1475" t="s">
        <v>5301</v>
      </c>
      <c r="T1475" t="s">
        <v>5302</v>
      </c>
      <c r="V1475" t="s">
        <v>67</v>
      </c>
      <c r="W1475" t="s">
        <v>67</v>
      </c>
      <c r="Z1475" t="s">
        <v>67</v>
      </c>
      <c r="AA1475" t="s">
        <v>67</v>
      </c>
      <c r="AB1475" t="s">
        <v>67</v>
      </c>
      <c r="BD1475">
        <v>0</v>
      </c>
      <c r="BF1475">
        <v>0</v>
      </c>
    </row>
    <row r="1476" spans="1:58" x14ac:dyDescent="0.2">
      <c r="A1476" t="s">
        <v>5303</v>
      </c>
      <c r="B1476" t="s">
        <v>5304</v>
      </c>
      <c r="C1476" t="s">
        <v>67</v>
      </c>
      <c r="D1476" t="s">
        <v>3</v>
      </c>
      <c r="E1476">
        <v>0</v>
      </c>
      <c r="F1476">
        <v>1699.99</v>
      </c>
      <c r="G1476">
        <v>1200</v>
      </c>
      <c r="H1476">
        <v>0</v>
      </c>
      <c r="I1476">
        <v>0</v>
      </c>
      <c r="J1476">
        <v>0</v>
      </c>
      <c r="K1476">
        <v>2</v>
      </c>
      <c r="L1476" t="s">
        <v>67</v>
      </c>
      <c r="M1476" t="s">
        <v>10839</v>
      </c>
      <c r="N1476" t="s">
        <v>70</v>
      </c>
      <c r="O1476" t="b">
        <v>1</v>
      </c>
      <c r="P1476" t="b">
        <v>0</v>
      </c>
      <c r="Q1476" t="b">
        <v>0</v>
      </c>
      <c r="R1476" t="s">
        <v>86</v>
      </c>
      <c r="S1476" t="s">
        <v>5305</v>
      </c>
      <c r="T1476" t="s">
        <v>5306</v>
      </c>
      <c r="Z1476" t="s">
        <v>67</v>
      </c>
      <c r="AA1476" t="s">
        <v>364</v>
      </c>
      <c r="AC1476" t="s">
        <v>67</v>
      </c>
      <c r="BD1476">
        <v>0</v>
      </c>
      <c r="BF1476">
        <v>0</v>
      </c>
    </row>
    <row r="1477" spans="1:58" x14ac:dyDescent="0.2">
      <c r="A1477" t="s">
        <v>5307</v>
      </c>
      <c r="B1477" t="s">
        <v>5308</v>
      </c>
      <c r="C1477" t="s">
        <v>67</v>
      </c>
      <c r="D1477" t="s">
        <v>200</v>
      </c>
      <c r="E1477">
        <v>0</v>
      </c>
      <c r="F1477">
        <v>52</v>
      </c>
      <c r="G1477">
        <v>24.31</v>
      </c>
      <c r="H1477">
        <v>0</v>
      </c>
      <c r="I1477">
        <v>0</v>
      </c>
      <c r="J1477">
        <v>0</v>
      </c>
      <c r="K1477">
        <v>0</v>
      </c>
      <c r="L1477" t="s">
        <v>452</v>
      </c>
      <c r="M1477" t="s">
        <v>67</v>
      </c>
      <c r="N1477" t="s">
        <v>70</v>
      </c>
      <c r="O1477" t="b">
        <v>1</v>
      </c>
      <c r="P1477" t="b">
        <v>0</v>
      </c>
      <c r="Q1477" t="b">
        <v>0</v>
      </c>
      <c r="R1477" t="s">
        <v>448</v>
      </c>
      <c r="S1477" t="s">
        <v>5309</v>
      </c>
      <c r="T1477" t="s">
        <v>5310</v>
      </c>
      <c r="V1477" t="s">
        <v>67</v>
      </c>
      <c r="W1477" t="s">
        <v>67</v>
      </c>
      <c r="Y1477" t="s">
        <v>67</v>
      </c>
      <c r="Z1477" t="s">
        <v>67</v>
      </c>
      <c r="AA1477" t="s">
        <v>67</v>
      </c>
      <c r="AB1477" t="s">
        <v>67</v>
      </c>
      <c r="AC1477" t="s">
        <v>67</v>
      </c>
      <c r="AD1477" t="s">
        <v>67</v>
      </c>
      <c r="AE1477" t="s">
        <v>67</v>
      </c>
      <c r="AF1477" t="s">
        <v>67</v>
      </c>
      <c r="AG1477" t="s">
        <v>67</v>
      </c>
      <c r="AH1477" t="s">
        <v>67</v>
      </c>
      <c r="AI1477" t="s">
        <v>67</v>
      </c>
      <c r="AJ1477" t="s">
        <v>67</v>
      </c>
      <c r="AK1477" t="s">
        <v>67</v>
      </c>
      <c r="AL1477" t="s">
        <v>67</v>
      </c>
      <c r="AM1477" t="s">
        <v>67</v>
      </c>
      <c r="AN1477" t="s">
        <v>67</v>
      </c>
      <c r="AO1477" t="s">
        <v>67</v>
      </c>
      <c r="AP1477" t="s">
        <v>67</v>
      </c>
      <c r="AQ1477" t="s">
        <v>67</v>
      </c>
      <c r="AR1477" t="s">
        <v>67</v>
      </c>
      <c r="AS1477" t="s">
        <v>67</v>
      </c>
      <c r="AT1477" t="s">
        <v>67</v>
      </c>
      <c r="AU1477" t="s">
        <v>67</v>
      </c>
      <c r="AV1477" t="s">
        <v>67</v>
      </c>
      <c r="AW1477" t="s">
        <v>67</v>
      </c>
      <c r="AX1477" t="s">
        <v>67</v>
      </c>
      <c r="AY1477" t="s">
        <v>67</v>
      </c>
      <c r="AZ1477" t="s">
        <v>67</v>
      </c>
      <c r="BA1477" t="s">
        <v>67</v>
      </c>
      <c r="BC1477" t="s">
        <v>67</v>
      </c>
      <c r="BD1477">
        <v>3</v>
      </c>
      <c r="BF1477">
        <v>0</v>
      </c>
    </row>
    <row r="1478" spans="1:58" x14ac:dyDescent="0.2">
      <c r="A1478" t="s">
        <v>5311</v>
      </c>
      <c r="B1478" t="s">
        <v>5312</v>
      </c>
      <c r="C1478" t="s">
        <v>67</v>
      </c>
      <c r="D1478" t="s">
        <v>200</v>
      </c>
      <c r="E1478">
        <v>0</v>
      </c>
      <c r="F1478">
        <v>78</v>
      </c>
      <c r="G1478">
        <v>0.1</v>
      </c>
      <c r="H1478">
        <v>0</v>
      </c>
      <c r="I1478">
        <v>0</v>
      </c>
      <c r="J1478">
        <v>0</v>
      </c>
      <c r="K1478">
        <v>0</v>
      </c>
      <c r="L1478" t="s">
        <v>1776</v>
      </c>
      <c r="M1478" t="s">
        <v>67</v>
      </c>
      <c r="N1478" t="s">
        <v>70</v>
      </c>
      <c r="O1478" t="b">
        <v>1</v>
      </c>
      <c r="P1478" t="b">
        <v>0</v>
      </c>
      <c r="Q1478" t="b">
        <v>0</v>
      </c>
      <c r="R1478" t="s">
        <v>448</v>
      </c>
      <c r="S1478" t="s">
        <v>2642</v>
      </c>
      <c r="T1478" t="s">
        <v>5313</v>
      </c>
      <c r="V1478" t="s">
        <v>67</v>
      </c>
      <c r="W1478" t="s">
        <v>67</v>
      </c>
      <c r="Y1478" t="s">
        <v>67</v>
      </c>
      <c r="Z1478" t="s">
        <v>67</v>
      </c>
      <c r="AA1478" t="s">
        <v>67</v>
      </c>
      <c r="AB1478" t="s">
        <v>67</v>
      </c>
      <c r="AC1478" t="s">
        <v>67</v>
      </c>
      <c r="AD1478" t="s">
        <v>67</v>
      </c>
      <c r="AE1478" t="s">
        <v>67</v>
      </c>
      <c r="AF1478" t="s">
        <v>67</v>
      </c>
      <c r="AG1478" t="s">
        <v>67</v>
      </c>
      <c r="AH1478" t="s">
        <v>67</v>
      </c>
      <c r="AI1478" t="s">
        <v>67</v>
      </c>
      <c r="AJ1478" t="s">
        <v>67</v>
      </c>
      <c r="AK1478" t="s">
        <v>67</v>
      </c>
      <c r="AL1478" t="s">
        <v>67</v>
      </c>
      <c r="AM1478" t="s">
        <v>67</v>
      </c>
      <c r="AN1478" t="s">
        <v>67</v>
      </c>
      <c r="AO1478" t="s">
        <v>67</v>
      </c>
      <c r="AP1478" t="s">
        <v>67</v>
      </c>
      <c r="AQ1478" t="s">
        <v>67</v>
      </c>
      <c r="AR1478" t="s">
        <v>67</v>
      </c>
      <c r="AS1478" t="s">
        <v>67</v>
      </c>
      <c r="AT1478" t="s">
        <v>67</v>
      </c>
      <c r="AU1478" t="s">
        <v>67</v>
      </c>
      <c r="AV1478" t="s">
        <v>67</v>
      </c>
      <c r="AW1478" t="s">
        <v>67</v>
      </c>
      <c r="AX1478" t="s">
        <v>67</v>
      </c>
      <c r="AY1478" t="s">
        <v>67</v>
      </c>
      <c r="AZ1478" t="s">
        <v>67</v>
      </c>
      <c r="BA1478" t="s">
        <v>67</v>
      </c>
      <c r="BC1478" t="s">
        <v>67</v>
      </c>
      <c r="BD1478">
        <v>0</v>
      </c>
      <c r="BF1478">
        <v>0</v>
      </c>
    </row>
    <row r="1479" spans="1:58" x14ac:dyDescent="0.2">
      <c r="A1479" t="s">
        <v>5314</v>
      </c>
      <c r="B1479" t="s">
        <v>5315</v>
      </c>
      <c r="C1479" t="s">
        <v>67</v>
      </c>
      <c r="D1479" t="s">
        <v>85</v>
      </c>
      <c r="E1479">
        <v>0</v>
      </c>
      <c r="F1479">
        <v>124.99</v>
      </c>
      <c r="G1479">
        <v>11.99</v>
      </c>
      <c r="H1479">
        <v>0</v>
      </c>
      <c r="I1479">
        <v>0</v>
      </c>
      <c r="J1479">
        <v>0</v>
      </c>
      <c r="K1479">
        <v>24</v>
      </c>
      <c r="L1479" t="s">
        <v>67</v>
      </c>
      <c r="M1479" t="s">
        <v>1671</v>
      </c>
      <c r="N1479" t="s">
        <v>70</v>
      </c>
      <c r="O1479" t="b">
        <v>1</v>
      </c>
      <c r="P1479" t="b">
        <v>0</v>
      </c>
      <c r="Q1479" t="b">
        <v>0</v>
      </c>
      <c r="R1479" t="s">
        <v>86</v>
      </c>
      <c r="S1479" t="s">
        <v>3758</v>
      </c>
      <c r="T1479" t="s">
        <v>5316</v>
      </c>
      <c r="V1479" t="s">
        <v>2943</v>
      </c>
      <c r="W1479" t="s">
        <v>67</v>
      </c>
      <c r="Z1479" t="s">
        <v>1478</v>
      </c>
      <c r="AA1479" t="s">
        <v>1418</v>
      </c>
      <c r="AB1479" t="s">
        <v>2944</v>
      </c>
      <c r="AC1479" t="s">
        <v>67</v>
      </c>
      <c r="AG1479" t="s">
        <v>67</v>
      </c>
      <c r="AH1479" t="s">
        <v>67</v>
      </c>
      <c r="AV1479" t="s">
        <v>67</v>
      </c>
      <c r="BD1479">
        <v>0</v>
      </c>
      <c r="BF1479">
        <v>0</v>
      </c>
    </row>
    <row r="1480" spans="1:58" x14ac:dyDescent="0.2">
      <c r="A1480" t="s">
        <v>5317</v>
      </c>
      <c r="B1480" t="s">
        <v>5318</v>
      </c>
      <c r="C1480" t="s">
        <v>67</v>
      </c>
      <c r="D1480" t="s">
        <v>200</v>
      </c>
      <c r="E1480">
        <v>0</v>
      </c>
      <c r="F1480">
        <v>130</v>
      </c>
      <c r="G1480">
        <v>0</v>
      </c>
      <c r="H1480">
        <v>0</v>
      </c>
      <c r="I1480">
        <v>0</v>
      </c>
      <c r="J1480">
        <v>0</v>
      </c>
      <c r="K1480">
        <v>0</v>
      </c>
      <c r="L1480" t="s">
        <v>5319</v>
      </c>
      <c r="M1480" t="s">
        <v>5320</v>
      </c>
      <c r="N1480" t="s">
        <v>70</v>
      </c>
      <c r="O1480" t="b">
        <v>1</v>
      </c>
      <c r="P1480" t="b">
        <v>0</v>
      </c>
      <c r="Q1480" t="b">
        <v>0</v>
      </c>
      <c r="R1480" t="s">
        <v>5321</v>
      </c>
      <c r="S1480" t="s">
        <v>5322</v>
      </c>
      <c r="T1480" t="s">
        <v>5323</v>
      </c>
      <c r="V1480" t="s">
        <v>67</v>
      </c>
      <c r="W1480" t="s">
        <v>67</v>
      </c>
      <c r="Y1480" t="s">
        <v>67</v>
      </c>
      <c r="Z1480" t="s">
        <v>67</v>
      </c>
      <c r="AA1480" t="s">
        <v>67</v>
      </c>
      <c r="AB1480" t="s">
        <v>67</v>
      </c>
      <c r="AC1480" t="s">
        <v>67</v>
      </c>
      <c r="AD1480" t="s">
        <v>67</v>
      </c>
      <c r="AE1480" t="s">
        <v>67</v>
      </c>
      <c r="AF1480" t="s">
        <v>67</v>
      </c>
      <c r="AG1480" t="s">
        <v>67</v>
      </c>
      <c r="AH1480" t="s">
        <v>67</v>
      </c>
      <c r="AI1480" t="s">
        <v>67</v>
      </c>
      <c r="AJ1480" t="s">
        <v>67</v>
      </c>
      <c r="AK1480" t="s">
        <v>67</v>
      </c>
      <c r="AL1480" t="s">
        <v>67</v>
      </c>
      <c r="AM1480" t="s">
        <v>67</v>
      </c>
      <c r="AN1480" t="s">
        <v>67</v>
      </c>
      <c r="AO1480" t="s">
        <v>67</v>
      </c>
      <c r="AP1480" t="s">
        <v>67</v>
      </c>
      <c r="AQ1480" t="s">
        <v>67</v>
      </c>
      <c r="AR1480" t="s">
        <v>67</v>
      </c>
      <c r="AS1480" t="s">
        <v>67</v>
      </c>
      <c r="AT1480" t="s">
        <v>67</v>
      </c>
      <c r="AU1480" t="s">
        <v>67</v>
      </c>
      <c r="AV1480" t="s">
        <v>67</v>
      </c>
      <c r="AW1480" t="s">
        <v>67</v>
      </c>
      <c r="AX1480" t="s">
        <v>67</v>
      </c>
      <c r="AY1480" t="s">
        <v>67</v>
      </c>
      <c r="AZ1480" t="s">
        <v>67</v>
      </c>
      <c r="BA1480" t="s">
        <v>67</v>
      </c>
      <c r="BC1480" t="s">
        <v>67</v>
      </c>
      <c r="BD1480">
        <v>0</v>
      </c>
      <c r="BF1480">
        <v>0</v>
      </c>
    </row>
    <row r="1481" spans="1:58" x14ac:dyDescent="0.2">
      <c r="A1481" t="s">
        <v>5324</v>
      </c>
      <c r="B1481" t="s">
        <v>5325</v>
      </c>
      <c r="C1481" t="s">
        <v>67</v>
      </c>
      <c r="D1481" t="s">
        <v>3</v>
      </c>
      <c r="E1481">
        <v>0</v>
      </c>
      <c r="F1481">
        <v>49.99</v>
      </c>
      <c r="G1481">
        <v>0</v>
      </c>
      <c r="H1481">
        <v>0</v>
      </c>
      <c r="I1481">
        <v>0</v>
      </c>
      <c r="J1481">
        <v>0</v>
      </c>
      <c r="K1481">
        <v>0</v>
      </c>
      <c r="L1481" t="s">
        <v>67</v>
      </c>
      <c r="M1481" t="s">
        <v>1463</v>
      </c>
      <c r="N1481" t="s">
        <v>70</v>
      </c>
      <c r="O1481" t="b">
        <v>1</v>
      </c>
      <c r="P1481" t="b">
        <v>0</v>
      </c>
      <c r="Q1481" t="b">
        <v>0</v>
      </c>
      <c r="R1481" t="s">
        <v>124</v>
      </c>
      <c r="S1481" t="s">
        <v>1463</v>
      </c>
      <c r="T1481" t="s">
        <v>5326</v>
      </c>
      <c r="V1481" t="s">
        <v>67</v>
      </c>
      <c r="W1481" t="s">
        <v>67</v>
      </c>
      <c r="Y1481" t="s">
        <v>67</v>
      </c>
      <c r="Z1481" t="s">
        <v>67</v>
      </c>
      <c r="AA1481" t="s">
        <v>67</v>
      </c>
      <c r="AB1481" t="s">
        <v>67</v>
      </c>
      <c r="AC1481" t="s">
        <v>67</v>
      </c>
      <c r="AD1481" t="s">
        <v>67</v>
      </c>
      <c r="AE1481" t="s">
        <v>67</v>
      </c>
      <c r="AF1481" t="s">
        <v>67</v>
      </c>
      <c r="AG1481" t="s">
        <v>67</v>
      </c>
      <c r="AH1481" t="s">
        <v>67</v>
      </c>
      <c r="AI1481" t="s">
        <v>67</v>
      </c>
      <c r="AJ1481" t="s">
        <v>67</v>
      </c>
      <c r="AK1481" t="s">
        <v>67</v>
      </c>
      <c r="AL1481" t="s">
        <v>67</v>
      </c>
      <c r="AM1481" t="s">
        <v>67</v>
      </c>
      <c r="AN1481" t="s">
        <v>67</v>
      </c>
      <c r="AO1481" t="s">
        <v>67</v>
      </c>
      <c r="AP1481" t="s">
        <v>67</v>
      </c>
      <c r="AQ1481" t="s">
        <v>67</v>
      </c>
      <c r="AR1481" t="s">
        <v>67</v>
      </c>
      <c r="AS1481" t="s">
        <v>67</v>
      </c>
      <c r="AT1481" t="s">
        <v>67</v>
      </c>
      <c r="AU1481" t="s">
        <v>67</v>
      </c>
      <c r="AV1481" t="s">
        <v>67</v>
      </c>
      <c r="AW1481" t="s">
        <v>67</v>
      </c>
      <c r="AX1481" t="s">
        <v>67</v>
      </c>
      <c r="AY1481" t="s">
        <v>67</v>
      </c>
      <c r="AZ1481" t="s">
        <v>67</v>
      </c>
      <c r="BA1481" t="s">
        <v>67</v>
      </c>
      <c r="BC1481" t="s">
        <v>67</v>
      </c>
      <c r="BD1481">
        <v>0</v>
      </c>
      <c r="BF1481">
        <v>0</v>
      </c>
    </row>
    <row r="1482" spans="1:58" x14ac:dyDescent="0.2">
      <c r="A1482" t="s">
        <v>5327</v>
      </c>
      <c r="B1482" t="s">
        <v>5328</v>
      </c>
      <c r="C1482" t="s">
        <v>67</v>
      </c>
      <c r="D1482" t="s">
        <v>4914</v>
      </c>
      <c r="E1482">
        <v>0</v>
      </c>
      <c r="F1482">
        <v>399.99</v>
      </c>
      <c r="G1482">
        <v>0</v>
      </c>
      <c r="H1482">
        <v>0</v>
      </c>
      <c r="I1482">
        <v>0</v>
      </c>
      <c r="J1482">
        <v>0</v>
      </c>
      <c r="K1482">
        <v>1</v>
      </c>
      <c r="L1482" t="s">
        <v>67</v>
      </c>
      <c r="M1482" t="s">
        <v>188</v>
      </c>
      <c r="N1482" t="s">
        <v>70</v>
      </c>
      <c r="O1482" t="b">
        <v>1</v>
      </c>
      <c r="P1482" t="b">
        <v>0</v>
      </c>
      <c r="Q1482" t="b">
        <v>0</v>
      </c>
      <c r="R1482" t="s">
        <v>5329</v>
      </c>
      <c r="S1482" t="s">
        <v>5330</v>
      </c>
      <c r="T1482" t="s">
        <v>5331</v>
      </c>
      <c r="V1482" t="s">
        <v>5332</v>
      </c>
      <c r="AA1482" t="s">
        <v>132</v>
      </c>
      <c r="BD1482">
        <v>0</v>
      </c>
      <c r="BF1482">
        <v>0</v>
      </c>
    </row>
    <row r="1483" spans="1:58" x14ac:dyDescent="0.2">
      <c r="A1483" t="s">
        <v>5333</v>
      </c>
      <c r="B1483" t="s">
        <v>5334</v>
      </c>
      <c r="C1483" t="s">
        <v>67</v>
      </c>
      <c r="D1483" t="s">
        <v>85</v>
      </c>
      <c r="E1483">
        <v>0</v>
      </c>
      <c r="F1483">
        <v>5</v>
      </c>
      <c r="G1483">
        <v>1.5</v>
      </c>
      <c r="H1483">
        <v>0</v>
      </c>
      <c r="I1483">
        <v>0</v>
      </c>
      <c r="J1483">
        <v>0</v>
      </c>
      <c r="K1483">
        <v>0</v>
      </c>
      <c r="L1483" t="s">
        <v>5335</v>
      </c>
      <c r="M1483" t="s">
        <v>67</v>
      </c>
      <c r="N1483" t="s">
        <v>70</v>
      </c>
      <c r="O1483" t="b">
        <v>1</v>
      </c>
      <c r="P1483" t="b">
        <v>0</v>
      </c>
      <c r="Q1483" t="b">
        <v>0</v>
      </c>
      <c r="R1483" t="s">
        <v>5336</v>
      </c>
      <c r="S1483" t="s">
        <v>5337</v>
      </c>
      <c r="T1483" t="s">
        <v>5338</v>
      </c>
      <c r="V1483" t="s">
        <v>398</v>
      </c>
      <c r="W1483" t="s">
        <v>67</v>
      </c>
      <c r="Y1483" t="s">
        <v>67</v>
      </c>
      <c r="Z1483" t="s">
        <v>67</v>
      </c>
      <c r="AA1483" t="s">
        <v>67</v>
      </c>
      <c r="AB1483" t="s">
        <v>67</v>
      </c>
      <c r="AC1483" t="s">
        <v>67</v>
      </c>
      <c r="AD1483" t="s">
        <v>67</v>
      </c>
      <c r="AE1483" t="s">
        <v>67</v>
      </c>
      <c r="AF1483" t="s">
        <v>67</v>
      </c>
      <c r="AG1483" t="s">
        <v>67</v>
      </c>
      <c r="AH1483" t="s">
        <v>67</v>
      </c>
      <c r="AI1483" t="s">
        <v>67</v>
      </c>
      <c r="AJ1483" t="s">
        <v>67</v>
      </c>
      <c r="AK1483" t="s">
        <v>67</v>
      </c>
      <c r="AL1483" t="s">
        <v>67</v>
      </c>
      <c r="AM1483" t="s">
        <v>67</v>
      </c>
      <c r="AN1483" t="s">
        <v>67</v>
      </c>
      <c r="AO1483" t="s">
        <v>67</v>
      </c>
      <c r="AP1483" t="s">
        <v>67</v>
      </c>
      <c r="AQ1483" t="s">
        <v>67</v>
      </c>
      <c r="AR1483" t="s">
        <v>67</v>
      </c>
      <c r="AS1483" t="s">
        <v>67</v>
      </c>
      <c r="AT1483" t="s">
        <v>67</v>
      </c>
      <c r="AU1483" t="s">
        <v>67</v>
      </c>
      <c r="AV1483" t="s">
        <v>67</v>
      </c>
      <c r="AW1483" t="s">
        <v>67</v>
      </c>
      <c r="AX1483" t="s">
        <v>67</v>
      </c>
      <c r="AY1483" t="s">
        <v>67</v>
      </c>
      <c r="AZ1483" t="s">
        <v>67</v>
      </c>
      <c r="BA1483" t="s">
        <v>67</v>
      </c>
      <c r="BC1483" t="s">
        <v>67</v>
      </c>
      <c r="BD1483">
        <v>0</v>
      </c>
      <c r="BF1483">
        <v>0</v>
      </c>
    </row>
    <row r="1484" spans="1:58" x14ac:dyDescent="0.2">
      <c r="A1484" t="s">
        <v>5339</v>
      </c>
      <c r="B1484" t="s">
        <v>5340</v>
      </c>
      <c r="C1484" t="s">
        <v>67</v>
      </c>
      <c r="D1484" t="s">
        <v>3</v>
      </c>
      <c r="E1484">
        <v>0</v>
      </c>
      <c r="F1484">
        <v>329.99</v>
      </c>
      <c r="G1484">
        <v>225</v>
      </c>
      <c r="H1484">
        <v>1</v>
      </c>
      <c r="I1484">
        <v>1</v>
      </c>
      <c r="J1484">
        <v>1</v>
      </c>
      <c r="K1484">
        <v>1</v>
      </c>
      <c r="L1484" t="s">
        <v>67</v>
      </c>
      <c r="M1484" t="s">
        <v>188</v>
      </c>
      <c r="N1484" t="s">
        <v>70</v>
      </c>
      <c r="O1484" t="b">
        <v>1</v>
      </c>
      <c r="P1484" t="b">
        <v>0</v>
      </c>
      <c r="Q1484" t="b">
        <v>0</v>
      </c>
      <c r="R1484" t="s">
        <v>195</v>
      </c>
      <c r="S1484" t="s">
        <v>5341</v>
      </c>
      <c r="T1484" t="s">
        <v>5342</v>
      </c>
      <c r="V1484" t="s">
        <v>67</v>
      </c>
      <c r="Z1484" t="s">
        <v>67</v>
      </c>
      <c r="AA1484" t="s">
        <v>132</v>
      </c>
      <c r="AC1484" t="s">
        <v>67</v>
      </c>
      <c r="AV1484" t="s">
        <v>67</v>
      </c>
      <c r="BD1484">
        <v>0</v>
      </c>
      <c r="BF1484">
        <v>0</v>
      </c>
    </row>
    <row r="1485" spans="1:58" x14ac:dyDescent="0.2">
      <c r="A1485" t="s">
        <v>5343</v>
      </c>
      <c r="B1485" t="s">
        <v>5344</v>
      </c>
      <c r="C1485" t="s">
        <v>67</v>
      </c>
      <c r="D1485" t="s">
        <v>85</v>
      </c>
      <c r="E1485">
        <v>5</v>
      </c>
      <c r="F1485">
        <v>64.989999999999995</v>
      </c>
      <c r="G1485">
        <v>0</v>
      </c>
      <c r="H1485">
        <v>1</v>
      </c>
      <c r="I1485">
        <v>1</v>
      </c>
      <c r="J1485">
        <v>2</v>
      </c>
      <c r="K1485">
        <v>6</v>
      </c>
      <c r="L1485" t="s">
        <v>67</v>
      </c>
      <c r="M1485" t="s">
        <v>1671</v>
      </c>
      <c r="N1485" t="s">
        <v>70</v>
      </c>
      <c r="O1485" t="b">
        <v>1</v>
      </c>
      <c r="P1485" t="b">
        <v>0</v>
      </c>
      <c r="Q1485" t="b">
        <v>0</v>
      </c>
      <c r="R1485" t="s">
        <v>174</v>
      </c>
      <c r="S1485" t="s">
        <v>5345</v>
      </c>
      <c r="T1485" t="s">
        <v>5346</v>
      </c>
      <c r="V1485" t="s">
        <v>5347</v>
      </c>
      <c r="W1485" t="s">
        <v>67</v>
      </c>
      <c r="Z1485" t="s">
        <v>67</v>
      </c>
      <c r="AA1485" t="s">
        <v>132</v>
      </c>
      <c r="AB1485" t="s">
        <v>2944</v>
      </c>
      <c r="AC1485" t="s">
        <v>67</v>
      </c>
      <c r="BD1485">
        <v>0</v>
      </c>
      <c r="BF1485">
        <v>0</v>
      </c>
    </row>
    <row r="1486" spans="1:58" x14ac:dyDescent="0.2">
      <c r="A1486" t="s">
        <v>5348</v>
      </c>
      <c r="B1486" t="s">
        <v>5349</v>
      </c>
      <c r="C1486" t="s">
        <v>67</v>
      </c>
      <c r="D1486" t="s">
        <v>200</v>
      </c>
      <c r="E1486">
        <v>0</v>
      </c>
      <c r="F1486">
        <v>14.99</v>
      </c>
      <c r="G1486">
        <v>0</v>
      </c>
      <c r="H1486">
        <v>0</v>
      </c>
      <c r="I1486">
        <v>0</v>
      </c>
      <c r="J1486">
        <v>0</v>
      </c>
      <c r="K1486">
        <v>0</v>
      </c>
      <c r="L1486" t="s">
        <v>5350</v>
      </c>
      <c r="M1486" t="s">
        <v>1391</v>
      </c>
      <c r="N1486" t="s">
        <v>70</v>
      </c>
      <c r="O1486" t="b">
        <v>1</v>
      </c>
      <c r="P1486" t="b">
        <v>0</v>
      </c>
      <c r="Q1486" t="b">
        <v>0</v>
      </c>
      <c r="R1486" t="s">
        <v>77</v>
      </c>
      <c r="S1486" t="s">
        <v>2152</v>
      </c>
      <c r="T1486" t="s">
        <v>5351</v>
      </c>
      <c r="V1486" t="s">
        <v>67</v>
      </c>
      <c r="W1486" t="s">
        <v>67</v>
      </c>
      <c r="Y1486" t="s">
        <v>67</v>
      </c>
      <c r="Z1486" t="s">
        <v>67</v>
      </c>
      <c r="AA1486" t="s">
        <v>67</v>
      </c>
      <c r="AB1486" t="s">
        <v>67</v>
      </c>
      <c r="AC1486" t="s">
        <v>67</v>
      </c>
      <c r="AD1486" t="s">
        <v>67</v>
      </c>
      <c r="AE1486" t="s">
        <v>67</v>
      </c>
      <c r="AF1486" t="s">
        <v>67</v>
      </c>
      <c r="AG1486" t="s">
        <v>67</v>
      </c>
      <c r="AH1486" t="s">
        <v>67</v>
      </c>
      <c r="AI1486" t="s">
        <v>67</v>
      </c>
      <c r="AJ1486" t="s">
        <v>67</v>
      </c>
      <c r="AK1486" t="s">
        <v>67</v>
      </c>
      <c r="AL1486" t="s">
        <v>67</v>
      </c>
      <c r="AM1486" t="s">
        <v>67</v>
      </c>
      <c r="AN1486" t="s">
        <v>67</v>
      </c>
      <c r="AO1486" t="s">
        <v>67</v>
      </c>
      <c r="AP1486" t="s">
        <v>67</v>
      </c>
      <c r="AQ1486" t="s">
        <v>67</v>
      </c>
      <c r="AR1486" t="s">
        <v>67</v>
      </c>
      <c r="AS1486" t="s">
        <v>67</v>
      </c>
      <c r="AT1486" t="s">
        <v>67</v>
      </c>
      <c r="AU1486" t="s">
        <v>67</v>
      </c>
      <c r="AV1486" t="s">
        <v>67</v>
      </c>
      <c r="AW1486" t="s">
        <v>67</v>
      </c>
      <c r="AX1486" t="s">
        <v>67</v>
      </c>
      <c r="AY1486" t="s">
        <v>67</v>
      </c>
      <c r="AZ1486" t="s">
        <v>67</v>
      </c>
      <c r="BA1486" t="s">
        <v>67</v>
      </c>
      <c r="BC1486" t="s">
        <v>67</v>
      </c>
      <c r="BD1486">
        <v>0</v>
      </c>
      <c r="BF1486">
        <v>0</v>
      </c>
    </row>
    <row r="1487" spans="1:58" x14ac:dyDescent="0.2">
      <c r="A1487" t="s">
        <v>5352</v>
      </c>
      <c r="B1487" t="s">
        <v>5353</v>
      </c>
      <c r="C1487" t="s">
        <v>67</v>
      </c>
      <c r="D1487" t="s">
        <v>200</v>
      </c>
      <c r="E1487">
        <v>0</v>
      </c>
      <c r="F1487">
        <v>25</v>
      </c>
      <c r="G1487">
        <v>0</v>
      </c>
      <c r="H1487">
        <v>0</v>
      </c>
      <c r="I1487">
        <v>0</v>
      </c>
      <c r="J1487">
        <v>0</v>
      </c>
      <c r="K1487">
        <v>0</v>
      </c>
      <c r="L1487" t="s">
        <v>67</v>
      </c>
      <c r="M1487" t="s">
        <v>67</v>
      </c>
      <c r="N1487" t="s">
        <v>70</v>
      </c>
      <c r="O1487" t="b">
        <v>1</v>
      </c>
      <c r="P1487" t="b">
        <v>0</v>
      </c>
      <c r="Q1487" t="b">
        <v>0</v>
      </c>
      <c r="R1487" t="s">
        <v>352</v>
      </c>
      <c r="S1487" t="s">
        <v>67</v>
      </c>
      <c r="T1487" t="s">
        <v>5354</v>
      </c>
      <c r="V1487" t="s">
        <v>67</v>
      </c>
      <c r="W1487" t="s">
        <v>67</v>
      </c>
      <c r="Y1487" t="s">
        <v>67</v>
      </c>
      <c r="Z1487" t="s">
        <v>67</v>
      </c>
      <c r="AA1487" t="s">
        <v>67</v>
      </c>
      <c r="AB1487" t="s">
        <v>67</v>
      </c>
      <c r="AC1487" t="s">
        <v>67</v>
      </c>
      <c r="AD1487" t="s">
        <v>67</v>
      </c>
      <c r="AE1487" t="s">
        <v>67</v>
      </c>
      <c r="AF1487" t="s">
        <v>67</v>
      </c>
      <c r="AG1487" t="s">
        <v>67</v>
      </c>
      <c r="AH1487" t="s">
        <v>67</v>
      </c>
      <c r="AI1487" t="s">
        <v>67</v>
      </c>
      <c r="AJ1487" t="s">
        <v>67</v>
      </c>
      <c r="AK1487" t="s">
        <v>67</v>
      </c>
      <c r="AL1487" t="s">
        <v>67</v>
      </c>
      <c r="AM1487" t="s">
        <v>67</v>
      </c>
      <c r="AN1487" t="s">
        <v>67</v>
      </c>
      <c r="AO1487" t="s">
        <v>67</v>
      </c>
      <c r="AP1487" t="s">
        <v>67</v>
      </c>
      <c r="AQ1487" t="s">
        <v>67</v>
      </c>
      <c r="AR1487" t="s">
        <v>67</v>
      </c>
      <c r="AS1487" t="s">
        <v>67</v>
      </c>
      <c r="AT1487" t="s">
        <v>67</v>
      </c>
      <c r="AU1487" t="s">
        <v>67</v>
      </c>
      <c r="AV1487" t="s">
        <v>67</v>
      </c>
      <c r="AW1487" t="s">
        <v>67</v>
      </c>
      <c r="AX1487" t="s">
        <v>67</v>
      </c>
      <c r="AY1487" t="s">
        <v>67</v>
      </c>
      <c r="AZ1487" t="s">
        <v>67</v>
      </c>
      <c r="BA1487" t="s">
        <v>67</v>
      </c>
      <c r="BC1487" t="s">
        <v>67</v>
      </c>
      <c r="BD1487">
        <v>0</v>
      </c>
      <c r="BF1487">
        <v>0</v>
      </c>
    </row>
    <row r="1488" spans="1:58" x14ac:dyDescent="0.2">
      <c r="A1488" t="s">
        <v>5355</v>
      </c>
      <c r="B1488" t="s">
        <v>5356</v>
      </c>
      <c r="C1488" t="s">
        <v>67</v>
      </c>
      <c r="D1488" t="s">
        <v>200</v>
      </c>
      <c r="E1488">
        <v>0</v>
      </c>
      <c r="F1488">
        <v>100</v>
      </c>
      <c r="G1488">
        <v>0</v>
      </c>
      <c r="H1488">
        <v>0</v>
      </c>
      <c r="I1488">
        <v>0</v>
      </c>
      <c r="J1488">
        <v>0</v>
      </c>
      <c r="K1488">
        <v>0</v>
      </c>
      <c r="L1488" t="s">
        <v>67</v>
      </c>
      <c r="M1488" t="s">
        <v>67</v>
      </c>
      <c r="N1488" t="s">
        <v>70</v>
      </c>
      <c r="O1488" t="b">
        <v>1</v>
      </c>
      <c r="P1488" t="b">
        <v>0</v>
      </c>
      <c r="Q1488" t="b">
        <v>0</v>
      </c>
      <c r="R1488" t="s">
        <v>2177</v>
      </c>
      <c r="S1488" t="s">
        <v>5357</v>
      </c>
      <c r="T1488" t="s">
        <v>5358</v>
      </c>
      <c r="V1488" t="s">
        <v>67</v>
      </c>
      <c r="W1488" t="s">
        <v>67</v>
      </c>
      <c r="Y1488" t="s">
        <v>67</v>
      </c>
      <c r="Z1488" t="s">
        <v>67</v>
      </c>
      <c r="AA1488" t="s">
        <v>67</v>
      </c>
      <c r="AB1488" t="s">
        <v>67</v>
      </c>
      <c r="AC1488" t="s">
        <v>67</v>
      </c>
      <c r="AD1488" t="s">
        <v>67</v>
      </c>
      <c r="AE1488" t="s">
        <v>67</v>
      </c>
      <c r="AF1488" t="s">
        <v>67</v>
      </c>
      <c r="AG1488" t="s">
        <v>67</v>
      </c>
      <c r="AH1488" t="s">
        <v>67</v>
      </c>
      <c r="AI1488" t="s">
        <v>67</v>
      </c>
      <c r="AJ1488" t="s">
        <v>67</v>
      </c>
      <c r="AK1488" t="s">
        <v>67</v>
      </c>
      <c r="AL1488" t="s">
        <v>67</v>
      </c>
      <c r="AM1488" t="s">
        <v>67</v>
      </c>
      <c r="AN1488" t="s">
        <v>67</v>
      </c>
      <c r="AO1488" t="s">
        <v>67</v>
      </c>
      <c r="AP1488" t="s">
        <v>67</v>
      </c>
      <c r="AQ1488" t="s">
        <v>67</v>
      </c>
      <c r="AR1488" t="s">
        <v>67</v>
      </c>
      <c r="AS1488" t="s">
        <v>67</v>
      </c>
      <c r="AT1488" t="s">
        <v>67</v>
      </c>
      <c r="AU1488" t="s">
        <v>67</v>
      </c>
      <c r="AV1488" t="s">
        <v>67</v>
      </c>
      <c r="AW1488" t="s">
        <v>67</v>
      </c>
      <c r="AX1488" t="s">
        <v>67</v>
      </c>
      <c r="AY1488" t="s">
        <v>67</v>
      </c>
      <c r="AZ1488" t="s">
        <v>67</v>
      </c>
      <c r="BA1488" t="s">
        <v>67</v>
      </c>
      <c r="BC1488" t="s">
        <v>67</v>
      </c>
      <c r="BD1488">
        <v>0</v>
      </c>
      <c r="BF1488">
        <v>0</v>
      </c>
    </row>
    <row r="1489" spans="1:58" x14ac:dyDescent="0.2">
      <c r="A1489" t="s">
        <v>5359</v>
      </c>
      <c r="B1489" t="s">
        <v>5360</v>
      </c>
      <c r="C1489" t="s">
        <v>67</v>
      </c>
      <c r="D1489" t="s">
        <v>3</v>
      </c>
      <c r="E1489">
        <v>0</v>
      </c>
      <c r="F1489">
        <v>130</v>
      </c>
      <c r="G1489">
        <v>0</v>
      </c>
      <c r="H1489">
        <v>0</v>
      </c>
      <c r="I1489">
        <v>0</v>
      </c>
      <c r="J1489">
        <v>0</v>
      </c>
      <c r="K1489">
        <v>0</v>
      </c>
      <c r="L1489" t="s">
        <v>67</v>
      </c>
      <c r="M1489" t="s">
        <v>5361</v>
      </c>
      <c r="N1489" t="s">
        <v>70</v>
      </c>
      <c r="O1489" t="b">
        <v>1</v>
      </c>
      <c r="P1489" t="b">
        <v>0</v>
      </c>
      <c r="Q1489" t="b">
        <v>0</v>
      </c>
      <c r="R1489" t="s">
        <v>5362</v>
      </c>
      <c r="S1489" t="s">
        <v>5361</v>
      </c>
      <c r="T1489" t="s">
        <v>5361</v>
      </c>
      <c r="V1489" t="s">
        <v>67</v>
      </c>
      <c r="W1489" t="s">
        <v>67</v>
      </c>
      <c r="Y1489" t="s">
        <v>67</v>
      </c>
      <c r="Z1489" t="s">
        <v>67</v>
      </c>
      <c r="AA1489" t="s">
        <v>67</v>
      </c>
      <c r="AB1489" t="s">
        <v>67</v>
      </c>
      <c r="AC1489" t="s">
        <v>67</v>
      </c>
      <c r="AD1489" t="s">
        <v>67</v>
      </c>
      <c r="AE1489" t="s">
        <v>67</v>
      </c>
      <c r="AF1489" t="s">
        <v>67</v>
      </c>
      <c r="AG1489" t="s">
        <v>67</v>
      </c>
      <c r="AH1489" t="s">
        <v>67</v>
      </c>
      <c r="AI1489" t="s">
        <v>67</v>
      </c>
      <c r="AJ1489" t="s">
        <v>67</v>
      </c>
      <c r="AK1489" t="s">
        <v>67</v>
      </c>
      <c r="AL1489" t="s">
        <v>67</v>
      </c>
      <c r="AM1489" t="s">
        <v>67</v>
      </c>
      <c r="AN1489" t="s">
        <v>67</v>
      </c>
      <c r="AO1489" t="s">
        <v>67</v>
      </c>
      <c r="AP1489" t="s">
        <v>67</v>
      </c>
      <c r="AQ1489" t="s">
        <v>67</v>
      </c>
      <c r="AR1489" t="s">
        <v>67</v>
      </c>
      <c r="AS1489" t="s">
        <v>67</v>
      </c>
      <c r="AT1489" t="s">
        <v>67</v>
      </c>
      <c r="AU1489" t="s">
        <v>67</v>
      </c>
      <c r="AV1489" t="s">
        <v>67</v>
      </c>
      <c r="AW1489" t="s">
        <v>67</v>
      </c>
      <c r="AX1489" t="s">
        <v>67</v>
      </c>
      <c r="AY1489" t="s">
        <v>67</v>
      </c>
      <c r="AZ1489" t="s">
        <v>67</v>
      </c>
      <c r="BA1489" t="s">
        <v>67</v>
      </c>
      <c r="BC1489" t="s">
        <v>67</v>
      </c>
      <c r="BD1489">
        <v>0</v>
      </c>
      <c r="BF1489">
        <v>0</v>
      </c>
    </row>
    <row r="1490" spans="1:58" x14ac:dyDescent="0.2">
      <c r="A1490" t="s">
        <v>5363</v>
      </c>
      <c r="B1490" t="s">
        <v>5364</v>
      </c>
      <c r="C1490" t="s">
        <v>67</v>
      </c>
      <c r="D1490" t="s">
        <v>3</v>
      </c>
      <c r="E1490">
        <v>0</v>
      </c>
      <c r="F1490">
        <v>13.99</v>
      </c>
      <c r="G1490">
        <v>3.75</v>
      </c>
      <c r="H1490">
        <v>0</v>
      </c>
      <c r="I1490">
        <v>0</v>
      </c>
      <c r="J1490">
        <v>0</v>
      </c>
      <c r="K1490">
        <v>0</v>
      </c>
      <c r="L1490" t="s">
        <v>67</v>
      </c>
      <c r="M1490" t="s">
        <v>1515</v>
      </c>
      <c r="N1490" t="s">
        <v>70</v>
      </c>
      <c r="O1490" t="b">
        <v>1</v>
      </c>
      <c r="P1490" t="b">
        <v>0</v>
      </c>
      <c r="Q1490" t="b">
        <v>0</v>
      </c>
      <c r="R1490" t="s">
        <v>154</v>
      </c>
      <c r="S1490" t="s">
        <v>5365</v>
      </c>
      <c r="T1490" t="s">
        <v>4105</v>
      </c>
      <c r="V1490" t="s">
        <v>67</v>
      </c>
      <c r="W1490" t="s">
        <v>67</v>
      </c>
      <c r="Y1490" t="s">
        <v>67</v>
      </c>
      <c r="Z1490" t="s">
        <v>67</v>
      </c>
      <c r="AA1490" t="s">
        <v>132</v>
      </c>
      <c r="AB1490" t="s">
        <v>67</v>
      </c>
      <c r="AC1490" t="s">
        <v>67</v>
      </c>
      <c r="AD1490" t="s">
        <v>67</v>
      </c>
      <c r="AE1490" t="s">
        <v>67</v>
      </c>
      <c r="AF1490" t="s">
        <v>67</v>
      </c>
      <c r="AG1490" t="s">
        <v>67</v>
      </c>
      <c r="AH1490" t="s">
        <v>67</v>
      </c>
      <c r="AI1490" t="s">
        <v>67</v>
      </c>
      <c r="AJ1490" t="s">
        <v>67</v>
      </c>
      <c r="AK1490" t="s">
        <v>67</v>
      </c>
      <c r="AL1490" t="s">
        <v>67</v>
      </c>
      <c r="AM1490" t="s">
        <v>67</v>
      </c>
      <c r="AN1490" t="s">
        <v>67</v>
      </c>
      <c r="AO1490" t="s">
        <v>67</v>
      </c>
      <c r="AP1490" t="s">
        <v>67</v>
      </c>
      <c r="AQ1490" t="s">
        <v>67</v>
      </c>
      <c r="AR1490" t="s">
        <v>67</v>
      </c>
      <c r="AS1490" t="s">
        <v>67</v>
      </c>
      <c r="AT1490" t="s">
        <v>67</v>
      </c>
      <c r="AU1490" t="s">
        <v>67</v>
      </c>
      <c r="AV1490" t="s">
        <v>67</v>
      </c>
      <c r="AW1490" t="s">
        <v>67</v>
      </c>
      <c r="AX1490" t="s">
        <v>67</v>
      </c>
      <c r="AY1490" t="s">
        <v>67</v>
      </c>
      <c r="AZ1490" t="s">
        <v>67</v>
      </c>
      <c r="BA1490" t="s">
        <v>67</v>
      </c>
      <c r="BC1490" t="s">
        <v>67</v>
      </c>
      <c r="BD1490">
        <v>0</v>
      </c>
      <c r="BF1490">
        <v>0</v>
      </c>
    </row>
    <row r="1491" spans="1:58" x14ac:dyDescent="0.2">
      <c r="A1491" t="s">
        <v>5366</v>
      </c>
      <c r="B1491" t="s">
        <v>5367</v>
      </c>
      <c r="C1491" t="s">
        <v>67</v>
      </c>
      <c r="D1491" t="s">
        <v>3</v>
      </c>
      <c r="E1491">
        <v>0</v>
      </c>
      <c r="F1491">
        <v>78</v>
      </c>
      <c r="G1491">
        <v>0</v>
      </c>
      <c r="H1491">
        <v>0</v>
      </c>
      <c r="I1491">
        <v>0</v>
      </c>
      <c r="J1491">
        <v>0</v>
      </c>
      <c r="K1491">
        <v>0</v>
      </c>
      <c r="L1491" t="s">
        <v>67</v>
      </c>
      <c r="M1491" t="s">
        <v>923</v>
      </c>
      <c r="N1491" t="s">
        <v>70</v>
      </c>
      <c r="O1491" t="b">
        <v>1</v>
      </c>
      <c r="P1491" t="b">
        <v>0</v>
      </c>
      <c r="Q1491" t="b">
        <v>0</v>
      </c>
      <c r="R1491" t="s">
        <v>195</v>
      </c>
      <c r="S1491" t="s">
        <v>923</v>
      </c>
      <c r="T1491" t="s">
        <v>5368</v>
      </c>
      <c r="V1491" t="s">
        <v>67</v>
      </c>
      <c r="W1491" t="s">
        <v>67</v>
      </c>
      <c r="Y1491" t="s">
        <v>67</v>
      </c>
      <c r="Z1491" t="s">
        <v>67</v>
      </c>
      <c r="AA1491" t="s">
        <v>67</v>
      </c>
      <c r="AB1491" t="s">
        <v>67</v>
      </c>
      <c r="AC1491" t="s">
        <v>67</v>
      </c>
      <c r="AD1491" t="s">
        <v>67</v>
      </c>
      <c r="AE1491" t="s">
        <v>67</v>
      </c>
      <c r="AF1491" t="s">
        <v>67</v>
      </c>
      <c r="AG1491" t="s">
        <v>67</v>
      </c>
      <c r="AH1491" t="s">
        <v>67</v>
      </c>
      <c r="AI1491" t="s">
        <v>67</v>
      </c>
      <c r="AJ1491" t="s">
        <v>67</v>
      </c>
      <c r="AK1491" t="s">
        <v>67</v>
      </c>
      <c r="AL1491" t="s">
        <v>67</v>
      </c>
      <c r="AM1491" t="s">
        <v>67</v>
      </c>
      <c r="AN1491" t="s">
        <v>67</v>
      </c>
      <c r="AO1491" t="s">
        <v>67</v>
      </c>
      <c r="AP1491" t="s">
        <v>67</v>
      </c>
      <c r="AQ1491" t="s">
        <v>67</v>
      </c>
      <c r="AR1491" t="s">
        <v>67</v>
      </c>
      <c r="AS1491" t="s">
        <v>67</v>
      </c>
      <c r="AT1491" t="s">
        <v>67</v>
      </c>
      <c r="AU1491" t="s">
        <v>67</v>
      </c>
      <c r="AV1491" t="s">
        <v>67</v>
      </c>
      <c r="AW1491" t="s">
        <v>67</v>
      </c>
      <c r="AX1491" t="s">
        <v>67</v>
      </c>
      <c r="AY1491" t="s">
        <v>67</v>
      </c>
      <c r="AZ1491" t="s">
        <v>67</v>
      </c>
      <c r="BA1491" t="s">
        <v>67</v>
      </c>
      <c r="BC1491" t="s">
        <v>67</v>
      </c>
      <c r="BD1491">
        <v>0</v>
      </c>
      <c r="BF1491">
        <v>0</v>
      </c>
    </row>
    <row r="1492" spans="1:58" x14ac:dyDescent="0.2">
      <c r="A1492" t="s">
        <v>5369</v>
      </c>
      <c r="B1492" t="s">
        <v>5370</v>
      </c>
      <c r="C1492" t="s">
        <v>67</v>
      </c>
      <c r="D1492" t="s">
        <v>3</v>
      </c>
      <c r="E1492">
        <v>0</v>
      </c>
      <c r="F1492">
        <v>39.99</v>
      </c>
      <c r="G1492">
        <v>0</v>
      </c>
      <c r="H1492">
        <v>0</v>
      </c>
      <c r="I1492">
        <v>0</v>
      </c>
      <c r="J1492">
        <v>0</v>
      </c>
      <c r="K1492">
        <v>0</v>
      </c>
      <c r="L1492" t="s">
        <v>67</v>
      </c>
      <c r="M1492" t="s">
        <v>5371</v>
      </c>
      <c r="N1492" t="s">
        <v>70</v>
      </c>
      <c r="O1492" t="b">
        <v>1</v>
      </c>
      <c r="P1492" t="b">
        <v>0</v>
      </c>
      <c r="Q1492" t="b">
        <v>0</v>
      </c>
      <c r="R1492" t="s">
        <v>246</v>
      </c>
      <c r="S1492" t="s">
        <v>5371</v>
      </c>
      <c r="T1492" t="s">
        <v>5372</v>
      </c>
      <c r="V1492" t="s">
        <v>67</v>
      </c>
      <c r="W1492" t="s">
        <v>67</v>
      </c>
      <c r="Y1492" t="s">
        <v>67</v>
      </c>
      <c r="Z1492" t="s">
        <v>67</v>
      </c>
      <c r="AA1492" t="s">
        <v>67</v>
      </c>
      <c r="AB1492" t="s">
        <v>67</v>
      </c>
      <c r="AC1492" t="s">
        <v>67</v>
      </c>
      <c r="AD1492" t="s">
        <v>67</v>
      </c>
      <c r="AE1492" t="s">
        <v>67</v>
      </c>
      <c r="AF1492" t="s">
        <v>67</v>
      </c>
      <c r="AG1492" t="s">
        <v>67</v>
      </c>
      <c r="AH1492" t="s">
        <v>67</v>
      </c>
      <c r="AI1492" t="s">
        <v>67</v>
      </c>
      <c r="AJ1492" t="s">
        <v>67</v>
      </c>
      <c r="AK1492" t="s">
        <v>67</v>
      </c>
      <c r="AL1492" t="s">
        <v>67</v>
      </c>
      <c r="AM1492" t="s">
        <v>67</v>
      </c>
      <c r="AN1492" t="s">
        <v>67</v>
      </c>
      <c r="AO1492" t="s">
        <v>67</v>
      </c>
      <c r="AP1492" t="s">
        <v>67</v>
      </c>
      <c r="AQ1492" t="s">
        <v>67</v>
      </c>
      <c r="AR1492" t="s">
        <v>67</v>
      </c>
      <c r="AS1492" t="s">
        <v>67</v>
      </c>
      <c r="AT1492" t="s">
        <v>67</v>
      </c>
      <c r="AU1492" t="s">
        <v>67</v>
      </c>
      <c r="AV1492" t="s">
        <v>67</v>
      </c>
      <c r="AW1492" t="s">
        <v>67</v>
      </c>
      <c r="AX1492" t="s">
        <v>67</v>
      </c>
      <c r="AY1492" t="s">
        <v>67</v>
      </c>
      <c r="AZ1492" t="s">
        <v>67</v>
      </c>
      <c r="BA1492" t="s">
        <v>67</v>
      </c>
      <c r="BC1492" t="s">
        <v>67</v>
      </c>
      <c r="BD1492">
        <v>0</v>
      </c>
      <c r="BF1492">
        <v>0</v>
      </c>
    </row>
    <row r="1493" spans="1:58" x14ac:dyDescent="0.2">
      <c r="A1493" t="s">
        <v>5373</v>
      </c>
      <c r="B1493" t="s">
        <v>5374</v>
      </c>
      <c r="C1493" t="s">
        <v>67</v>
      </c>
      <c r="D1493" t="s">
        <v>200</v>
      </c>
      <c r="E1493">
        <v>0</v>
      </c>
      <c r="F1493">
        <v>150</v>
      </c>
      <c r="G1493">
        <v>0</v>
      </c>
      <c r="H1493">
        <v>0</v>
      </c>
      <c r="I1493">
        <v>0</v>
      </c>
      <c r="J1493">
        <v>0</v>
      </c>
      <c r="K1493">
        <v>0</v>
      </c>
      <c r="L1493" t="s">
        <v>67</v>
      </c>
      <c r="M1493" t="s">
        <v>1379</v>
      </c>
      <c r="N1493" t="s">
        <v>70</v>
      </c>
      <c r="O1493" t="b">
        <v>1</v>
      </c>
      <c r="P1493" t="b">
        <v>0</v>
      </c>
      <c r="Q1493" t="b">
        <v>0</v>
      </c>
      <c r="R1493" t="s">
        <v>352</v>
      </c>
      <c r="S1493" t="s">
        <v>67</v>
      </c>
      <c r="T1493" t="s">
        <v>5375</v>
      </c>
      <c r="V1493" t="s">
        <v>67</v>
      </c>
      <c r="W1493" t="s">
        <v>67</v>
      </c>
      <c r="Y1493" t="s">
        <v>67</v>
      </c>
      <c r="Z1493" t="s">
        <v>67</v>
      </c>
      <c r="AA1493" t="s">
        <v>67</v>
      </c>
      <c r="AB1493" t="s">
        <v>67</v>
      </c>
      <c r="AC1493" t="s">
        <v>67</v>
      </c>
      <c r="AD1493" t="s">
        <v>67</v>
      </c>
      <c r="AE1493" t="s">
        <v>67</v>
      </c>
      <c r="AF1493" t="s">
        <v>67</v>
      </c>
      <c r="AG1493" t="s">
        <v>67</v>
      </c>
      <c r="AH1493" t="s">
        <v>67</v>
      </c>
      <c r="AI1493" t="s">
        <v>67</v>
      </c>
      <c r="AJ1493" t="s">
        <v>67</v>
      </c>
      <c r="AK1493" t="s">
        <v>67</v>
      </c>
      <c r="AL1493" t="s">
        <v>67</v>
      </c>
      <c r="AM1493" t="s">
        <v>67</v>
      </c>
      <c r="AN1493" t="s">
        <v>67</v>
      </c>
      <c r="AO1493" t="s">
        <v>67</v>
      </c>
      <c r="AP1493" t="s">
        <v>67</v>
      </c>
      <c r="AQ1493" t="s">
        <v>67</v>
      </c>
      <c r="AR1493" t="s">
        <v>67</v>
      </c>
      <c r="AS1493" t="s">
        <v>67</v>
      </c>
      <c r="AT1493" t="s">
        <v>67</v>
      </c>
      <c r="AU1493" t="s">
        <v>67</v>
      </c>
      <c r="AV1493" t="s">
        <v>67</v>
      </c>
      <c r="AW1493" t="s">
        <v>67</v>
      </c>
      <c r="AX1493" t="s">
        <v>67</v>
      </c>
      <c r="AY1493" t="s">
        <v>67</v>
      </c>
      <c r="AZ1493" t="s">
        <v>67</v>
      </c>
      <c r="BA1493" t="s">
        <v>67</v>
      </c>
      <c r="BC1493" t="s">
        <v>67</v>
      </c>
      <c r="BD1493">
        <v>0</v>
      </c>
      <c r="BF1493">
        <v>0</v>
      </c>
    </row>
    <row r="1494" spans="1:58" x14ac:dyDescent="0.2">
      <c r="A1494" t="s">
        <v>5376</v>
      </c>
      <c r="B1494" t="s">
        <v>5377</v>
      </c>
      <c r="C1494" t="s">
        <v>67</v>
      </c>
      <c r="D1494" t="s">
        <v>200</v>
      </c>
      <c r="E1494">
        <v>0</v>
      </c>
      <c r="F1494">
        <v>25</v>
      </c>
      <c r="G1494">
        <v>0</v>
      </c>
      <c r="H1494">
        <v>0</v>
      </c>
      <c r="I1494">
        <v>0</v>
      </c>
      <c r="J1494">
        <v>0</v>
      </c>
      <c r="K1494">
        <v>0</v>
      </c>
      <c r="L1494" t="s">
        <v>67</v>
      </c>
      <c r="M1494" t="s">
        <v>4211</v>
      </c>
      <c r="N1494" t="s">
        <v>70</v>
      </c>
      <c r="O1494" t="b">
        <v>1</v>
      </c>
      <c r="P1494" t="b">
        <v>0</v>
      </c>
      <c r="Q1494" t="b">
        <v>0</v>
      </c>
      <c r="R1494" t="s">
        <v>352</v>
      </c>
      <c r="S1494" t="s">
        <v>67</v>
      </c>
      <c r="T1494" t="s">
        <v>1773</v>
      </c>
      <c r="V1494" t="s">
        <v>67</v>
      </c>
      <c r="W1494" t="s">
        <v>67</v>
      </c>
      <c r="Y1494" t="s">
        <v>67</v>
      </c>
      <c r="Z1494" t="s">
        <v>67</v>
      </c>
      <c r="AA1494" t="s">
        <v>67</v>
      </c>
      <c r="AB1494" t="s">
        <v>67</v>
      </c>
      <c r="AC1494" t="s">
        <v>67</v>
      </c>
      <c r="AD1494" t="s">
        <v>67</v>
      </c>
      <c r="AE1494" t="s">
        <v>67</v>
      </c>
      <c r="AF1494" t="s">
        <v>67</v>
      </c>
      <c r="AG1494" t="s">
        <v>67</v>
      </c>
      <c r="AH1494" t="s">
        <v>67</v>
      </c>
      <c r="AI1494" t="s">
        <v>67</v>
      </c>
      <c r="AJ1494" t="s">
        <v>67</v>
      </c>
      <c r="AK1494" t="s">
        <v>67</v>
      </c>
      <c r="AL1494" t="s">
        <v>67</v>
      </c>
      <c r="AM1494" t="s">
        <v>67</v>
      </c>
      <c r="AN1494" t="s">
        <v>67</v>
      </c>
      <c r="AO1494" t="s">
        <v>67</v>
      </c>
      <c r="AP1494" t="s">
        <v>67</v>
      </c>
      <c r="AQ1494" t="s">
        <v>67</v>
      </c>
      <c r="AR1494" t="s">
        <v>67</v>
      </c>
      <c r="AS1494" t="s">
        <v>67</v>
      </c>
      <c r="AT1494" t="s">
        <v>67</v>
      </c>
      <c r="AU1494" t="s">
        <v>67</v>
      </c>
      <c r="AV1494" t="s">
        <v>67</v>
      </c>
      <c r="AW1494" t="s">
        <v>67</v>
      </c>
      <c r="AX1494" t="s">
        <v>67</v>
      </c>
      <c r="AY1494" t="s">
        <v>67</v>
      </c>
      <c r="AZ1494" t="s">
        <v>67</v>
      </c>
      <c r="BA1494" t="s">
        <v>67</v>
      </c>
      <c r="BC1494" t="s">
        <v>67</v>
      </c>
      <c r="BD1494">
        <v>0</v>
      </c>
      <c r="BF1494">
        <v>0</v>
      </c>
    </row>
    <row r="1495" spans="1:58" x14ac:dyDescent="0.2">
      <c r="A1495" t="s">
        <v>5378</v>
      </c>
      <c r="B1495" t="s">
        <v>5379</v>
      </c>
      <c r="C1495" t="s">
        <v>67</v>
      </c>
      <c r="D1495" t="s">
        <v>3</v>
      </c>
      <c r="E1495">
        <v>0</v>
      </c>
      <c r="F1495">
        <v>49.99</v>
      </c>
      <c r="G1495">
        <v>0.4</v>
      </c>
      <c r="H1495">
        <v>0</v>
      </c>
      <c r="I1495">
        <v>0</v>
      </c>
      <c r="J1495">
        <v>0</v>
      </c>
      <c r="K1495">
        <v>0</v>
      </c>
      <c r="L1495" t="s">
        <v>446</v>
      </c>
      <c r="M1495" t="s">
        <v>5380</v>
      </c>
      <c r="N1495" t="s">
        <v>70</v>
      </c>
      <c r="O1495" t="b">
        <v>1</v>
      </c>
      <c r="P1495" t="b">
        <v>0</v>
      </c>
      <c r="Q1495" t="b">
        <v>0</v>
      </c>
      <c r="R1495" t="s">
        <v>4917</v>
      </c>
      <c r="S1495" t="s">
        <v>5380</v>
      </c>
      <c r="T1495" t="s">
        <v>5381</v>
      </c>
      <c r="V1495" t="s">
        <v>67</v>
      </c>
      <c r="W1495" t="s">
        <v>67</v>
      </c>
      <c r="Y1495" t="s">
        <v>67</v>
      </c>
      <c r="Z1495" t="s">
        <v>67</v>
      </c>
      <c r="AA1495" t="s">
        <v>67</v>
      </c>
      <c r="AB1495" t="s">
        <v>67</v>
      </c>
      <c r="AC1495" t="s">
        <v>67</v>
      </c>
      <c r="AD1495" t="s">
        <v>67</v>
      </c>
      <c r="AE1495" t="s">
        <v>67</v>
      </c>
      <c r="AF1495" t="s">
        <v>67</v>
      </c>
      <c r="AG1495" t="s">
        <v>67</v>
      </c>
      <c r="AH1495" t="s">
        <v>67</v>
      </c>
      <c r="AI1495" t="s">
        <v>67</v>
      </c>
      <c r="AJ1495" t="s">
        <v>67</v>
      </c>
      <c r="AK1495" t="s">
        <v>67</v>
      </c>
      <c r="AL1495" t="s">
        <v>67</v>
      </c>
      <c r="AM1495" t="s">
        <v>67</v>
      </c>
      <c r="AN1495" t="s">
        <v>67</v>
      </c>
      <c r="AO1495" t="s">
        <v>67</v>
      </c>
      <c r="AP1495" t="s">
        <v>67</v>
      </c>
      <c r="AQ1495" t="s">
        <v>67</v>
      </c>
      <c r="AR1495" t="s">
        <v>67</v>
      </c>
      <c r="AS1495" t="s">
        <v>67</v>
      </c>
      <c r="AT1495" t="s">
        <v>67</v>
      </c>
      <c r="AU1495" t="s">
        <v>67</v>
      </c>
      <c r="AV1495" t="s">
        <v>67</v>
      </c>
      <c r="AW1495" t="s">
        <v>67</v>
      </c>
      <c r="AX1495" t="s">
        <v>67</v>
      </c>
      <c r="AY1495" t="s">
        <v>67</v>
      </c>
      <c r="AZ1495" t="s">
        <v>67</v>
      </c>
      <c r="BA1495" t="s">
        <v>67</v>
      </c>
      <c r="BC1495" t="s">
        <v>67</v>
      </c>
      <c r="BD1495">
        <v>0</v>
      </c>
      <c r="BE1495">
        <v>0</v>
      </c>
      <c r="BF1495">
        <v>0</v>
      </c>
    </row>
    <row r="1496" spans="1:58" x14ac:dyDescent="0.2">
      <c r="A1496" t="s">
        <v>5382</v>
      </c>
      <c r="B1496" t="s">
        <v>5383</v>
      </c>
      <c r="C1496" t="s">
        <v>67</v>
      </c>
      <c r="D1496" t="s">
        <v>200</v>
      </c>
      <c r="E1496">
        <v>2</v>
      </c>
      <c r="F1496">
        <v>299.99</v>
      </c>
      <c r="G1496">
        <v>20.52</v>
      </c>
      <c r="H1496">
        <v>0</v>
      </c>
      <c r="I1496">
        <v>0</v>
      </c>
      <c r="J1496">
        <v>0</v>
      </c>
      <c r="L1496" t="s">
        <v>67</v>
      </c>
      <c r="M1496" t="s">
        <v>4524</v>
      </c>
      <c r="N1496" t="s">
        <v>70</v>
      </c>
      <c r="O1496" t="b">
        <v>1</v>
      </c>
      <c r="P1496" t="b">
        <v>0</v>
      </c>
      <c r="Q1496" t="b">
        <v>0</v>
      </c>
      <c r="R1496" t="s">
        <v>536</v>
      </c>
      <c r="S1496" t="s">
        <v>5384</v>
      </c>
      <c r="T1496" t="s">
        <v>5385</v>
      </c>
      <c r="V1496" t="s">
        <v>5030</v>
      </c>
      <c r="Z1496" t="s">
        <v>1478</v>
      </c>
      <c r="AA1496" t="s">
        <v>271</v>
      </c>
      <c r="AB1496" t="s">
        <v>272</v>
      </c>
      <c r="AM1496" t="s">
        <v>67</v>
      </c>
      <c r="BD1496">
        <v>0</v>
      </c>
      <c r="BF1496">
        <v>0</v>
      </c>
    </row>
    <row r="1497" spans="1:58" x14ac:dyDescent="0.2">
      <c r="A1497" t="s">
        <v>5386</v>
      </c>
      <c r="B1497" t="s">
        <v>5387</v>
      </c>
      <c r="C1497" t="s">
        <v>67</v>
      </c>
      <c r="D1497" t="s">
        <v>85</v>
      </c>
      <c r="E1497">
        <v>0</v>
      </c>
      <c r="F1497">
        <v>15</v>
      </c>
      <c r="G1497">
        <v>0</v>
      </c>
      <c r="H1497">
        <v>0</v>
      </c>
      <c r="I1497">
        <v>0</v>
      </c>
      <c r="J1497">
        <v>0</v>
      </c>
      <c r="K1497">
        <v>0</v>
      </c>
      <c r="L1497" t="s">
        <v>67</v>
      </c>
      <c r="M1497" t="s">
        <v>67</v>
      </c>
      <c r="N1497" t="s">
        <v>70</v>
      </c>
      <c r="O1497" t="b">
        <v>1</v>
      </c>
      <c r="P1497" t="b">
        <v>0</v>
      </c>
      <c r="Q1497" t="b">
        <v>0</v>
      </c>
      <c r="R1497" t="s">
        <v>189</v>
      </c>
      <c r="S1497" t="s">
        <v>67</v>
      </c>
      <c r="T1497" t="s">
        <v>5388</v>
      </c>
      <c r="V1497" t="s">
        <v>67</v>
      </c>
      <c r="W1497" t="s">
        <v>67</v>
      </c>
      <c r="Y1497" t="s">
        <v>67</v>
      </c>
      <c r="Z1497" t="s">
        <v>67</v>
      </c>
      <c r="AA1497" t="s">
        <v>67</v>
      </c>
      <c r="AB1497" t="s">
        <v>67</v>
      </c>
      <c r="AC1497" t="s">
        <v>67</v>
      </c>
      <c r="AD1497" t="s">
        <v>67</v>
      </c>
      <c r="AE1497" t="s">
        <v>67</v>
      </c>
      <c r="AF1497" t="s">
        <v>67</v>
      </c>
      <c r="AG1497" t="s">
        <v>67</v>
      </c>
      <c r="AH1497" t="s">
        <v>67</v>
      </c>
      <c r="AI1497" t="s">
        <v>67</v>
      </c>
      <c r="AJ1497" t="s">
        <v>67</v>
      </c>
      <c r="AK1497" t="s">
        <v>67</v>
      </c>
      <c r="AL1497" t="s">
        <v>67</v>
      </c>
      <c r="AM1497" t="s">
        <v>67</v>
      </c>
      <c r="AN1497" t="s">
        <v>67</v>
      </c>
      <c r="AO1497" t="s">
        <v>67</v>
      </c>
      <c r="AP1497" t="s">
        <v>67</v>
      </c>
      <c r="AQ1497" t="s">
        <v>67</v>
      </c>
      <c r="AR1497" t="s">
        <v>67</v>
      </c>
      <c r="AS1497" t="s">
        <v>67</v>
      </c>
      <c r="AT1497" t="s">
        <v>67</v>
      </c>
      <c r="AU1497" t="s">
        <v>67</v>
      </c>
      <c r="AV1497" t="s">
        <v>67</v>
      </c>
      <c r="AW1497" t="s">
        <v>67</v>
      </c>
      <c r="AX1497" t="s">
        <v>67</v>
      </c>
      <c r="AY1497" t="s">
        <v>67</v>
      </c>
      <c r="AZ1497" t="s">
        <v>67</v>
      </c>
      <c r="BA1497" t="s">
        <v>67</v>
      </c>
      <c r="BC1497" t="s">
        <v>67</v>
      </c>
      <c r="BD1497">
        <v>0</v>
      </c>
      <c r="BF1497">
        <v>0</v>
      </c>
    </row>
    <row r="1498" spans="1:58" x14ac:dyDescent="0.2">
      <c r="A1498" t="s">
        <v>5389</v>
      </c>
      <c r="B1498" t="s">
        <v>5390</v>
      </c>
      <c r="C1498" t="s">
        <v>67</v>
      </c>
      <c r="D1498" t="s">
        <v>3</v>
      </c>
      <c r="E1498">
        <v>0</v>
      </c>
      <c r="F1498">
        <v>15</v>
      </c>
      <c r="G1498">
        <v>0</v>
      </c>
      <c r="H1498">
        <v>0</v>
      </c>
      <c r="I1498">
        <v>0</v>
      </c>
      <c r="J1498">
        <v>0</v>
      </c>
      <c r="K1498">
        <v>0</v>
      </c>
      <c r="L1498" t="s">
        <v>67</v>
      </c>
      <c r="M1498" t="s">
        <v>5391</v>
      </c>
      <c r="N1498" t="s">
        <v>70</v>
      </c>
      <c r="O1498" t="b">
        <v>1</v>
      </c>
      <c r="P1498" t="b">
        <v>0</v>
      </c>
      <c r="Q1498" t="b">
        <v>0</v>
      </c>
      <c r="R1498" t="s">
        <v>150</v>
      </c>
      <c r="S1498" t="s">
        <v>5391</v>
      </c>
      <c r="T1498" t="s">
        <v>5392</v>
      </c>
      <c r="V1498" t="s">
        <v>67</v>
      </c>
      <c r="W1498" t="s">
        <v>67</v>
      </c>
      <c r="Y1498" t="s">
        <v>67</v>
      </c>
      <c r="Z1498" t="s">
        <v>67</v>
      </c>
      <c r="AA1498" t="s">
        <v>67</v>
      </c>
      <c r="AB1498" t="s">
        <v>67</v>
      </c>
      <c r="AC1498" t="s">
        <v>67</v>
      </c>
      <c r="AD1498" t="s">
        <v>67</v>
      </c>
      <c r="AE1498" t="s">
        <v>67</v>
      </c>
      <c r="AF1498" t="s">
        <v>67</v>
      </c>
      <c r="AG1498" t="s">
        <v>67</v>
      </c>
      <c r="AH1498" t="s">
        <v>67</v>
      </c>
      <c r="AI1498" t="s">
        <v>67</v>
      </c>
      <c r="AJ1498" t="s">
        <v>67</v>
      </c>
      <c r="AK1498" t="s">
        <v>67</v>
      </c>
      <c r="AL1498" t="s">
        <v>67</v>
      </c>
      <c r="AM1498" t="s">
        <v>67</v>
      </c>
      <c r="AN1498" t="s">
        <v>67</v>
      </c>
      <c r="AO1498" t="s">
        <v>67</v>
      </c>
      <c r="AP1498" t="s">
        <v>67</v>
      </c>
      <c r="AQ1498" t="s">
        <v>67</v>
      </c>
      <c r="AR1498" t="s">
        <v>67</v>
      </c>
      <c r="AS1498" t="s">
        <v>67</v>
      </c>
      <c r="AT1498" t="s">
        <v>67</v>
      </c>
      <c r="AU1498" t="s">
        <v>67</v>
      </c>
      <c r="AV1498" t="s">
        <v>67</v>
      </c>
      <c r="AW1498" t="s">
        <v>67</v>
      </c>
      <c r="AX1498" t="s">
        <v>67</v>
      </c>
      <c r="AY1498" t="s">
        <v>67</v>
      </c>
      <c r="AZ1498" t="s">
        <v>67</v>
      </c>
      <c r="BA1498" t="s">
        <v>67</v>
      </c>
      <c r="BC1498" t="s">
        <v>67</v>
      </c>
      <c r="BD1498">
        <v>0</v>
      </c>
      <c r="BF1498">
        <v>0</v>
      </c>
    </row>
    <row r="1499" spans="1:58" x14ac:dyDescent="0.2">
      <c r="A1499" t="s">
        <v>5393</v>
      </c>
      <c r="B1499" t="s">
        <v>5394</v>
      </c>
      <c r="C1499" t="s">
        <v>67</v>
      </c>
      <c r="D1499" t="s">
        <v>3</v>
      </c>
      <c r="E1499">
        <v>0</v>
      </c>
      <c r="F1499">
        <v>69.989999999999995</v>
      </c>
      <c r="G1499">
        <v>0</v>
      </c>
      <c r="H1499">
        <v>0</v>
      </c>
      <c r="I1499">
        <v>0</v>
      </c>
      <c r="J1499">
        <v>0</v>
      </c>
      <c r="K1499">
        <v>0</v>
      </c>
      <c r="L1499" t="s">
        <v>67</v>
      </c>
      <c r="M1499" t="s">
        <v>5395</v>
      </c>
      <c r="N1499" t="s">
        <v>70</v>
      </c>
      <c r="O1499" t="b">
        <v>1</v>
      </c>
      <c r="P1499" t="b">
        <v>0</v>
      </c>
      <c r="Q1499" t="b">
        <v>0</v>
      </c>
      <c r="R1499" t="s">
        <v>250</v>
      </c>
      <c r="S1499" t="s">
        <v>5395</v>
      </c>
      <c r="T1499" t="s">
        <v>5396</v>
      </c>
      <c r="V1499" t="s">
        <v>67</v>
      </c>
      <c r="W1499" t="s">
        <v>67</v>
      </c>
      <c r="Y1499" t="s">
        <v>67</v>
      </c>
      <c r="Z1499" t="s">
        <v>67</v>
      </c>
      <c r="AA1499" t="s">
        <v>67</v>
      </c>
      <c r="AB1499" t="s">
        <v>67</v>
      </c>
      <c r="AC1499" t="s">
        <v>67</v>
      </c>
      <c r="AD1499" t="s">
        <v>67</v>
      </c>
      <c r="AE1499" t="s">
        <v>67</v>
      </c>
      <c r="AF1499" t="s">
        <v>67</v>
      </c>
      <c r="AG1499" t="s">
        <v>67</v>
      </c>
      <c r="AH1499" t="s">
        <v>67</v>
      </c>
      <c r="AI1499" t="s">
        <v>67</v>
      </c>
      <c r="AJ1499" t="s">
        <v>67</v>
      </c>
      <c r="AK1499" t="s">
        <v>67</v>
      </c>
      <c r="AL1499" t="s">
        <v>67</v>
      </c>
      <c r="AM1499" t="s">
        <v>67</v>
      </c>
      <c r="AN1499" t="s">
        <v>67</v>
      </c>
      <c r="AO1499" t="s">
        <v>67</v>
      </c>
      <c r="AP1499" t="s">
        <v>67</v>
      </c>
      <c r="AQ1499" t="s">
        <v>67</v>
      </c>
      <c r="AR1499" t="s">
        <v>67</v>
      </c>
      <c r="AS1499" t="s">
        <v>67</v>
      </c>
      <c r="AT1499" t="s">
        <v>67</v>
      </c>
      <c r="AU1499" t="s">
        <v>67</v>
      </c>
      <c r="AV1499" t="s">
        <v>67</v>
      </c>
      <c r="AW1499" t="s">
        <v>67</v>
      </c>
      <c r="AX1499" t="s">
        <v>67</v>
      </c>
      <c r="AY1499" t="s">
        <v>67</v>
      </c>
      <c r="AZ1499" t="s">
        <v>67</v>
      </c>
      <c r="BA1499" t="s">
        <v>67</v>
      </c>
      <c r="BC1499" t="s">
        <v>67</v>
      </c>
      <c r="BD1499">
        <v>0</v>
      </c>
      <c r="BF1499">
        <v>0</v>
      </c>
    </row>
    <row r="1500" spans="1:58" x14ac:dyDescent="0.2">
      <c r="A1500" t="s">
        <v>5397</v>
      </c>
      <c r="B1500" t="s">
        <v>5398</v>
      </c>
      <c r="C1500" t="s">
        <v>67</v>
      </c>
      <c r="D1500" t="s">
        <v>200</v>
      </c>
      <c r="E1500">
        <v>0</v>
      </c>
      <c r="F1500">
        <v>15</v>
      </c>
      <c r="G1500">
        <v>4</v>
      </c>
      <c r="H1500">
        <v>0</v>
      </c>
      <c r="I1500">
        <v>0</v>
      </c>
      <c r="J1500">
        <v>0</v>
      </c>
      <c r="K1500">
        <v>1</v>
      </c>
      <c r="L1500" t="s">
        <v>69</v>
      </c>
      <c r="M1500" t="s">
        <v>67</v>
      </c>
      <c r="N1500" t="s">
        <v>70</v>
      </c>
      <c r="O1500" t="b">
        <v>1</v>
      </c>
      <c r="P1500" t="b">
        <v>0</v>
      </c>
      <c r="Q1500" t="b">
        <v>0</v>
      </c>
      <c r="R1500" t="s">
        <v>77</v>
      </c>
      <c r="S1500" t="s">
        <v>67</v>
      </c>
      <c r="T1500" t="s">
        <v>5399</v>
      </c>
      <c r="V1500" t="s">
        <v>67</v>
      </c>
      <c r="W1500" t="s">
        <v>67</v>
      </c>
      <c r="Y1500" t="s">
        <v>67</v>
      </c>
      <c r="Z1500" t="s">
        <v>67</v>
      </c>
      <c r="AA1500" t="s">
        <v>67</v>
      </c>
      <c r="AB1500" t="s">
        <v>67</v>
      </c>
      <c r="AC1500" t="s">
        <v>67</v>
      </c>
      <c r="AD1500" t="s">
        <v>67</v>
      </c>
      <c r="AE1500" t="s">
        <v>67</v>
      </c>
      <c r="AF1500" t="s">
        <v>67</v>
      </c>
      <c r="AG1500" t="s">
        <v>67</v>
      </c>
      <c r="AH1500" t="s">
        <v>67</v>
      </c>
      <c r="AI1500" t="s">
        <v>67</v>
      </c>
      <c r="AJ1500" t="s">
        <v>67</v>
      </c>
      <c r="AK1500" t="s">
        <v>67</v>
      </c>
      <c r="AL1500" t="s">
        <v>67</v>
      </c>
      <c r="AM1500" t="s">
        <v>67</v>
      </c>
      <c r="AN1500" t="s">
        <v>67</v>
      </c>
      <c r="AO1500" t="s">
        <v>67</v>
      </c>
      <c r="AP1500" t="s">
        <v>67</v>
      </c>
      <c r="AQ1500" t="s">
        <v>67</v>
      </c>
      <c r="AR1500" t="s">
        <v>67</v>
      </c>
      <c r="AS1500" t="s">
        <v>67</v>
      </c>
      <c r="AT1500" t="s">
        <v>67</v>
      </c>
      <c r="AU1500" t="s">
        <v>67</v>
      </c>
      <c r="AV1500" t="s">
        <v>67</v>
      </c>
      <c r="AW1500" t="s">
        <v>67</v>
      </c>
      <c r="AX1500" t="s">
        <v>67</v>
      </c>
      <c r="AY1500" t="s">
        <v>67</v>
      </c>
      <c r="AZ1500" t="s">
        <v>67</v>
      </c>
      <c r="BA1500" t="s">
        <v>67</v>
      </c>
      <c r="BC1500" t="s">
        <v>67</v>
      </c>
      <c r="BD1500">
        <v>0</v>
      </c>
      <c r="BF1500">
        <v>0</v>
      </c>
    </row>
    <row r="1501" spans="1:58" x14ac:dyDescent="0.2">
      <c r="A1501" t="s">
        <v>5400</v>
      </c>
      <c r="B1501" t="s">
        <v>5401</v>
      </c>
      <c r="C1501" t="s">
        <v>67</v>
      </c>
      <c r="D1501" t="s">
        <v>85</v>
      </c>
      <c r="E1501">
        <v>0</v>
      </c>
      <c r="F1501">
        <v>25</v>
      </c>
      <c r="G1501">
        <v>1</v>
      </c>
      <c r="H1501">
        <v>0</v>
      </c>
      <c r="I1501">
        <v>0</v>
      </c>
      <c r="J1501">
        <v>0</v>
      </c>
      <c r="K1501">
        <v>1</v>
      </c>
      <c r="L1501" t="s">
        <v>69</v>
      </c>
      <c r="M1501" t="s">
        <v>67</v>
      </c>
      <c r="N1501" t="s">
        <v>70</v>
      </c>
      <c r="O1501" t="b">
        <v>1</v>
      </c>
      <c r="P1501" t="b">
        <v>0</v>
      </c>
      <c r="Q1501" t="b">
        <v>0</v>
      </c>
      <c r="R1501" t="s">
        <v>352</v>
      </c>
      <c r="S1501" t="s">
        <v>67</v>
      </c>
      <c r="T1501" t="s">
        <v>5402</v>
      </c>
      <c r="V1501" t="s">
        <v>5403</v>
      </c>
      <c r="W1501" t="s">
        <v>67</v>
      </c>
      <c r="Y1501" t="s">
        <v>67</v>
      </c>
      <c r="Z1501" t="s">
        <v>67</v>
      </c>
      <c r="AA1501" t="s">
        <v>67</v>
      </c>
      <c r="AB1501" t="s">
        <v>67</v>
      </c>
      <c r="AC1501" t="s">
        <v>67</v>
      </c>
      <c r="AD1501" t="s">
        <v>67</v>
      </c>
      <c r="AE1501" t="s">
        <v>67</v>
      </c>
      <c r="AF1501" t="s">
        <v>67</v>
      </c>
      <c r="AG1501" t="s">
        <v>67</v>
      </c>
      <c r="AH1501" t="s">
        <v>67</v>
      </c>
      <c r="AI1501" t="s">
        <v>67</v>
      </c>
      <c r="AJ1501" t="s">
        <v>67</v>
      </c>
      <c r="AK1501" t="s">
        <v>67</v>
      </c>
      <c r="AL1501" t="s">
        <v>67</v>
      </c>
      <c r="AM1501" t="s">
        <v>67</v>
      </c>
      <c r="AN1501" t="s">
        <v>67</v>
      </c>
      <c r="AO1501" t="s">
        <v>67</v>
      </c>
      <c r="AP1501" t="s">
        <v>67</v>
      </c>
      <c r="AQ1501" t="s">
        <v>67</v>
      </c>
      <c r="AR1501" t="s">
        <v>67</v>
      </c>
      <c r="AS1501" t="s">
        <v>67</v>
      </c>
      <c r="AT1501" t="s">
        <v>67</v>
      </c>
      <c r="AU1501" t="s">
        <v>67</v>
      </c>
      <c r="AV1501" t="s">
        <v>67</v>
      </c>
      <c r="AW1501" t="s">
        <v>67</v>
      </c>
      <c r="AX1501" t="s">
        <v>67</v>
      </c>
      <c r="AY1501" t="s">
        <v>67</v>
      </c>
      <c r="AZ1501" t="s">
        <v>67</v>
      </c>
      <c r="BA1501" t="s">
        <v>67</v>
      </c>
      <c r="BC1501" t="s">
        <v>67</v>
      </c>
      <c r="BD1501">
        <v>3</v>
      </c>
      <c r="BF1501">
        <v>0</v>
      </c>
    </row>
    <row r="1502" spans="1:58" x14ac:dyDescent="0.2">
      <c r="A1502" t="s">
        <v>5404</v>
      </c>
      <c r="B1502" t="s">
        <v>5405</v>
      </c>
      <c r="C1502" t="s">
        <v>67</v>
      </c>
      <c r="D1502" t="s">
        <v>200</v>
      </c>
      <c r="E1502">
        <v>0</v>
      </c>
      <c r="F1502">
        <v>39.99</v>
      </c>
      <c r="G1502">
        <v>0</v>
      </c>
      <c r="H1502">
        <v>0</v>
      </c>
      <c r="I1502">
        <v>0</v>
      </c>
      <c r="J1502">
        <v>0</v>
      </c>
      <c r="K1502">
        <v>0</v>
      </c>
      <c r="L1502" t="s">
        <v>67</v>
      </c>
      <c r="M1502" t="s">
        <v>67</v>
      </c>
      <c r="N1502" t="s">
        <v>70</v>
      </c>
      <c r="O1502" t="b">
        <v>1</v>
      </c>
      <c r="P1502" t="b">
        <v>0</v>
      </c>
      <c r="Q1502" t="b">
        <v>0</v>
      </c>
      <c r="R1502" t="s">
        <v>352</v>
      </c>
      <c r="S1502" t="s">
        <v>67</v>
      </c>
      <c r="T1502" t="s">
        <v>5402</v>
      </c>
      <c r="V1502" t="s">
        <v>67</v>
      </c>
      <c r="W1502" t="s">
        <v>67</v>
      </c>
      <c r="Y1502" t="s">
        <v>67</v>
      </c>
      <c r="Z1502" t="s">
        <v>67</v>
      </c>
      <c r="AA1502" t="s">
        <v>67</v>
      </c>
      <c r="AB1502" t="s">
        <v>67</v>
      </c>
      <c r="AC1502" t="s">
        <v>67</v>
      </c>
      <c r="AD1502" t="s">
        <v>67</v>
      </c>
      <c r="AE1502" t="s">
        <v>67</v>
      </c>
      <c r="AF1502" t="s">
        <v>67</v>
      </c>
      <c r="AG1502" t="s">
        <v>67</v>
      </c>
      <c r="AH1502" t="s">
        <v>67</v>
      </c>
      <c r="AI1502" t="s">
        <v>67</v>
      </c>
      <c r="AJ1502" t="s">
        <v>67</v>
      </c>
      <c r="AK1502" t="s">
        <v>67</v>
      </c>
      <c r="AL1502" t="s">
        <v>67</v>
      </c>
      <c r="AM1502" t="s">
        <v>67</v>
      </c>
      <c r="AN1502" t="s">
        <v>67</v>
      </c>
      <c r="AO1502" t="s">
        <v>67</v>
      </c>
      <c r="AP1502" t="s">
        <v>67</v>
      </c>
      <c r="AQ1502" t="s">
        <v>67</v>
      </c>
      <c r="AR1502" t="s">
        <v>67</v>
      </c>
      <c r="AS1502" t="s">
        <v>67</v>
      </c>
      <c r="AT1502" t="s">
        <v>67</v>
      </c>
      <c r="AU1502" t="s">
        <v>67</v>
      </c>
      <c r="AV1502" t="s">
        <v>67</v>
      </c>
      <c r="AW1502" t="s">
        <v>67</v>
      </c>
      <c r="AX1502" t="s">
        <v>67</v>
      </c>
      <c r="AY1502" t="s">
        <v>67</v>
      </c>
      <c r="AZ1502" t="s">
        <v>67</v>
      </c>
      <c r="BA1502" t="s">
        <v>67</v>
      </c>
      <c r="BC1502" t="s">
        <v>67</v>
      </c>
      <c r="BD1502">
        <v>0</v>
      </c>
      <c r="BF1502">
        <v>0</v>
      </c>
    </row>
    <row r="1503" spans="1:58" x14ac:dyDescent="0.2">
      <c r="A1503" t="s">
        <v>5406</v>
      </c>
      <c r="B1503" t="s">
        <v>5407</v>
      </c>
      <c r="C1503" t="s">
        <v>67</v>
      </c>
      <c r="D1503" t="s">
        <v>200</v>
      </c>
      <c r="E1503">
        <v>0</v>
      </c>
      <c r="F1503">
        <v>100</v>
      </c>
      <c r="G1503">
        <v>0</v>
      </c>
      <c r="H1503">
        <v>0</v>
      </c>
      <c r="I1503">
        <v>0</v>
      </c>
      <c r="J1503">
        <v>0</v>
      </c>
      <c r="K1503">
        <v>0</v>
      </c>
      <c r="L1503" t="s">
        <v>67</v>
      </c>
      <c r="M1503" t="s">
        <v>67</v>
      </c>
      <c r="N1503" t="s">
        <v>70</v>
      </c>
      <c r="O1503" t="b">
        <v>1</v>
      </c>
      <c r="P1503" t="b">
        <v>0</v>
      </c>
      <c r="Q1503" t="b">
        <v>0</v>
      </c>
      <c r="R1503" t="s">
        <v>540</v>
      </c>
      <c r="S1503" t="s">
        <v>67</v>
      </c>
      <c r="T1503" t="s">
        <v>5408</v>
      </c>
      <c r="V1503" t="s">
        <v>67</v>
      </c>
      <c r="W1503" t="s">
        <v>67</v>
      </c>
      <c r="Y1503" t="s">
        <v>67</v>
      </c>
      <c r="Z1503" t="s">
        <v>67</v>
      </c>
      <c r="AA1503" t="s">
        <v>67</v>
      </c>
      <c r="AB1503" t="s">
        <v>67</v>
      </c>
      <c r="AC1503" t="s">
        <v>67</v>
      </c>
      <c r="AD1503" t="s">
        <v>67</v>
      </c>
      <c r="AE1503" t="s">
        <v>67</v>
      </c>
      <c r="AF1503" t="s">
        <v>67</v>
      </c>
      <c r="AG1503" t="s">
        <v>67</v>
      </c>
      <c r="AH1503" t="s">
        <v>67</v>
      </c>
      <c r="AI1503" t="s">
        <v>67</v>
      </c>
      <c r="AJ1503" t="s">
        <v>67</v>
      </c>
      <c r="AK1503" t="s">
        <v>67</v>
      </c>
      <c r="AL1503" t="s">
        <v>67</v>
      </c>
      <c r="AM1503" t="s">
        <v>67</v>
      </c>
      <c r="AN1503" t="s">
        <v>67</v>
      </c>
      <c r="AO1503" t="s">
        <v>67</v>
      </c>
      <c r="AP1503" t="s">
        <v>67</v>
      </c>
      <c r="AQ1503" t="s">
        <v>67</v>
      </c>
      <c r="AR1503" t="s">
        <v>67</v>
      </c>
      <c r="AS1503" t="s">
        <v>67</v>
      </c>
      <c r="AT1503" t="s">
        <v>67</v>
      </c>
      <c r="AU1503" t="s">
        <v>67</v>
      </c>
      <c r="AV1503" t="s">
        <v>67</v>
      </c>
      <c r="AW1503" t="s">
        <v>67</v>
      </c>
      <c r="AX1503" t="s">
        <v>67</v>
      </c>
      <c r="AY1503" t="s">
        <v>67</v>
      </c>
      <c r="AZ1503" t="s">
        <v>67</v>
      </c>
      <c r="BA1503" t="s">
        <v>67</v>
      </c>
      <c r="BC1503" t="s">
        <v>67</v>
      </c>
      <c r="BD1503">
        <v>0</v>
      </c>
      <c r="BF1503">
        <v>0</v>
      </c>
    </row>
    <row r="1504" spans="1:58" x14ac:dyDescent="0.2">
      <c r="A1504" t="s">
        <v>5409</v>
      </c>
      <c r="B1504" t="s">
        <v>5410</v>
      </c>
      <c r="C1504" t="s">
        <v>67</v>
      </c>
      <c r="D1504" t="s">
        <v>85</v>
      </c>
      <c r="E1504">
        <v>0</v>
      </c>
      <c r="F1504">
        <v>20</v>
      </c>
      <c r="G1504">
        <v>0</v>
      </c>
      <c r="H1504">
        <v>0</v>
      </c>
      <c r="I1504">
        <v>0</v>
      </c>
      <c r="J1504">
        <v>0</v>
      </c>
      <c r="K1504">
        <v>0</v>
      </c>
      <c r="L1504" t="s">
        <v>446</v>
      </c>
      <c r="M1504" t="s">
        <v>1153</v>
      </c>
      <c r="N1504" t="s">
        <v>70</v>
      </c>
      <c r="O1504" t="b">
        <v>1</v>
      </c>
      <c r="P1504" t="b">
        <v>0</v>
      </c>
      <c r="Q1504" t="b">
        <v>0</v>
      </c>
      <c r="R1504" t="s">
        <v>86</v>
      </c>
      <c r="S1504" t="s">
        <v>67</v>
      </c>
      <c r="T1504" t="s">
        <v>5411</v>
      </c>
      <c r="V1504" t="s">
        <v>67</v>
      </c>
      <c r="W1504" t="s">
        <v>67</v>
      </c>
      <c r="Y1504" t="s">
        <v>67</v>
      </c>
      <c r="Z1504" t="s">
        <v>67</v>
      </c>
      <c r="AA1504" t="s">
        <v>67</v>
      </c>
      <c r="AB1504" t="s">
        <v>67</v>
      </c>
      <c r="AC1504" t="s">
        <v>67</v>
      </c>
      <c r="AD1504" t="s">
        <v>67</v>
      </c>
      <c r="AE1504" t="s">
        <v>67</v>
      </c>
      <c r="AF1504" t="s">
        <v>67</v>
      </c>
      <c r="AG1504" t="s">
        <v>67</v>
      </c>
      <c r="AH1504" t="s">
        <v>67</v>
      </c>
      <c r="AI1504" t="s">
        <v>67</v>
      </c>
      <c r="AJ1504" t="s">
        <v>67</v>
      </c>
      <c r="AK1504" t="s">
        <v>67</v>
      </c>
      <c r="AL1504" t="s">
        <v>67</v>
      </c>
      <c r="AM1504" t="s">
        <v>67</v>
      </c>
      <c r="AN1504" t="s">
        <v>67</v>
      </c>
      <c r="AO1504" t="s">
        <v>67</v>
      </c>
      <c r="AP1504" t="s">
        <v>67</v>
      </c>
      <c r="AQ1504" t="s">
        <v>67</v>
      </c>
      <c r="AR1504" t="s">
        <v>67</v>
      </c>
      <c r="AS1504" t="s">
        <v>67</v>
      </c>
      <c r="AT1504" t="s">
        <v>67</v>
      </c>
      <c r="AU1504" t="s">
        <v>67</v>
      </c>
      <c r="AV1504" t="s">
        <v>67</v>
      </c>
      <c r="AW1504" t="s">
        <v>67</v>
      </c>
      <c r="AX1504" t="s">
        <v>67</v>
      </c>
      <c r="AY1504" t="s">
        <v>67</v>
      </c>
      <c r="AZ1504" t="s">
        <v>67</v>
      </c>
      <c r="BA1504" t="s">
        <v>67</v>
      </c>
      <c r="BC1504" t="s">
        <v>67</v>
      </c>
      <c r="BD1504">
        <v>0</v>
      </c>
      <c r="BF1504">
        <v>0</v>
      </c>
    </row>
    <row r="1505" spans="1:58" x14ac:dyDescent="0.2">
      <c r="A1505" t="s">
        <v>5412</v>
      </c>
      <c r="B1505" t="s">
        <v>5413</v>
      </c>
      <c r="C1505" t="s">
        <v>67</v>
      </c>
      <c r="D1505" t="s">
        <v>200</v>
      </c>
      <c r="E1505">
        <v>0</v>
      </c>
      <c r="F1505">
        <v>19.989999999999998</v>
      </c>
      <c r="G1505">
        <v>0</v>
      </c>
      <c r="H1505">
        <v>0</v>
      </c>
      <c r="I1505">
        <v>0</v>
      </c>
      <c r="J1505">
        <v>0</v>
      </c>
      <c r="K1505">
        <v>0</v>
      </c>
      <c r="L1505" t="s">
        <v>429</v>
      </c>
      <c r="M1505" t="s">
        <v>4232</v>
      </c>
      <c r="N1505" t="s">
        <v>70</v>
      </c>
      <c r="O1505" t="b">
        <v>1</v>
      </c>
      <c r="P1505" t="b">
        <v>0</v>
      </c>
      <c r="Q1505" t="b">
        <v>0</v>
      </c>
      <c r="R1505" t="s">
        <v>536</v>
      </c>
      <c r="S1505" t="s">
        <v>4232</v>
      </c>
      <c r="T1505" t="s">
        <v>4233</v>
      </c>
      <c r="V1505" t="s">
        <v>5414</v>
      </c>
      <c r="W1505" t="s">
        <v>67</v>
      </c>
      <c r="Y1505" t="s">
        <v>67</v>
      </c>
      <c r="Z1505" t="s">
        <v>67</v>
      </c>
      <c r="AA1505" t="s">
        <v>740</v>
      </c>
      <c r="AB1505" t="s">
        <v>5415</v>
      </c>
      <c r="AC1505" t="s">
        <v>67</v>
      </c>
      <c r="AD1505" t="s">
        <v>67</v>
      </c>
      <c r="AE1505" t="s">
        <v>67</v>
      </c>
      <c r="AF1505" t="s">
        <v>67</v>
      </c>
      <c r="AG1505" t="s">
        <v>67</v>
      </c>
      <c r="AH1505" t="s">
        <v>67</v>
      </c>
      <c r="AI1505" t="s">
        <v>67</v>
      </c>
      <c r="AJ1505" t="s">
        <v>67</v>
      </c>
      <c r="AK1505" t="s">
        <v>67</v>
      </c>
      <c r="AL1505" t="s">
        <v>67</v>
      </c>
      <c r="AM1505" t="s">
        <v>132</v>
      </c>
      <c r="AN1505" t="s">
        <v>67</v>
      </c>
      <c r="AO1505" t="s">
        <v>67</v>
      </c>
      <c r="AP1505" t="s">
        <v>67</v>
      </c>
      <c r="AQ1505" t="s">
        <v>67</v>
      </c>
      <c r="AR1505" t="s">
        <v>67</v>
      </c>
      <c r="AS1505" t="s">
        <v>67</v>
      </c>
      <c r="AT1505" t="s">
        <v>67</v>
      </c>
      <c r="AU1505" t="s">
        <v>67</v>
      </c>
      <c r="AV1505" t="s">
        <v>67</v>
      </c>
      <c r="AW1505" t="s">
        <v>67</v>
      </c>
      <c r="AX1505" t="s">
        <v>67</v>
      </c>
      <c r="AY1505" t="s">
        <v>67</v>
      </c>
      <c r="AZ1505" t="s">
        <v>67</v>
      </c>
      <c r="BA1505" t="s">
        <v>67</v>
      </c>
      <c r="BC1505" t="s">
        <v>67</v>
      </c>
      <c r="BD1505">
        <v>0</v>
      </c>
      <c r="BF1505">
        <v>0</v>
      </c>
    </row>
    <row r="1506" spans="1:58" x14ac:dyDescent="0.2">
      <c r="A1506" t="s">
        <v>5416</v>
      </c>
      <c r="B1506" t="s">
        <v>5417</v>
      </c>
      <c r="C1506" t="s">
        <v>67</v>
      </c>
      <c r="D1506" t="s">
        <v>200</v>
      </c>
      <c r="E1506">
        <v>0</v>
      </c>
      <c r="F1506">
        <v>49.99</v>
      </c>
      <c r="G1506">
        <v>0</v>
      </c>
      <c r="H1506">
        <v>0</v>
      </c>
      <c r="I1506">
        <v>0</v>
      </c>
      <c r="J1506">
        <v>0</v>
      </c>
      <c r="K1506">
        <v>0</v>
      </c>
      <c r="L1506" t="s">
        <v>67</v>
      </c>
      <c r="M1506" t="s">
        <v>67</v>
      </c>
      <c r="N1506" t="s">
        <v>70</v>
      </c>
      <c r="O1506" t="b">
        <v>1</v>
      </c>
      <c r="P1506" t="b">
        <v>0</v>
      </c>
      <c r="Q1506" t="b">
        <v>0</v>
      </c>
      <c r="R1506" t="s">
        <v>448</v>
      </c>
      <c r="S1506" t="s">
        <v>67</v>
      </c>
      <c r="T1506" t="s">
        <v>5418</v>
      </c>
      <c r="V1506" t="s">
        <v>67</v>
      </c>
      <c r="W1506" t="s">
        <v>67</v>
      </c>
      <c r="Y1506" t="s">
        <v>67</v>
      </c>
      <c r="Z1506" t="s">
        <v>67</v>
      </c>
      <c r="AA1506" t="s">
        <v>67</v>
      </c>
      <c r="AB1506" t="s">
        <v>67</v>
      </c>
      <c r="AC1506" t="s">
        <v>67</v>
      </c>
      <c r="AD1506" t="s">
        <v>67</v>
      </c>
      <c r="AE1506" t="s">
        <v>67</v>
      </c>
      <c r="AF1506" t="s">
        <v>67</v>
      </c>
      <c r="AG1506" t="s">
        <v>67</v>
      </c>
      <c r="AH1506" t="s">
        <v>67</v>
      </c>
      <c r="AI1506" t="s">
        <v>67</v>
      </c>
      <c r="AJ1506" t="s">
        <v>67</v>
      </c>
      <c r="AK1506" t="s">
        <v>67</v>
      </c>
      <c r="AL1506" t="s">
        <v>67</v>
      </c>
      <c r="AM1506" t="s">
        <v>67</v>
      </c>
      <c r="AN1506" t="s">
        <v>67</v>
      </c>
      <c r="AO1506" t="s">
        <v>67</v>
      </c>
      <c r="AP1506" t="s">
        <v>67</v>
      </c>
      <c r="AQ1506" t="s">
        <v>67</v>
      </c>
      <c r="AR1506" t="s">
        <v>67</v>
      </c>
      <c r="AS1506" t="s">
        <v>67</v>
      </c>
      <c r="AT1506" t="s">
        <v>67</v>
      </c>
      <c r="AU1506" t="s">
        <v>67</v>
      </c>
      <c r="AV1506" t="s">
        <v>67</v>
      </c>
      <c r="AW1506" t="s">
        <v>67</v>
      </c>
      <c r="AX1506" t="s">
        <v>67</v>
      </c>
      <c r="AY1506" t="s">
        <v>67</v>
      </c>
      <c r="AZ1506" t="s">
        <v>67</v>
      </c>
      <c r="BA1506" t="s">
        <v>67</v>
      </c>
      <c r="BC1506" t="s">
        <v>67</v>
      </c>
      <c r="BD1506">
        <v>0</v>
      </c>
      <c r="BF1506">
        <v>0</v>
      </c>
    </row>
    <row r="1507" spans="1:58" x14ac:dyDescent="0.2">
      <c r="A1507" t="s">
        <v>5419</v>
      </c>
      <c r="B1507" t="s">
        <v>5420</v>
      </c>
      <c r="C1507" t="s">
        <v>67</v>
      </c>
      <c r="D1507" t="s">
        <v>3</v>
      </c>
      <c r="E1507">
        <v>0</v>
      </c>
      <c r="F1507">
        <v>45</v>
      </c>
      <c r="G1507">
        <v>50.72</v>
      </c>
      <c r="H1507">
        <v>0</v>
      </c>
      <c r="I1507">
        <v>0</v>
      </c>
      <c r="J1507">
        <v>0</v>
      </c>
      <c r="K1507">
        <v>1</v>
      </c>
      <c r="L1507" t="s">
        <v>69</v>
      </c>
      <c r="M1507" t="s">
        <v>1198</v>
      </c>
      <c r="N1507" t="s">
        <v>70</v>
      </c>
      <c r="O1507" t="b">
        <v>1</v>
      </c>
      <c r="P1507" t="b">
        <v>0</v>
      </c>
      <c r="Q1507" t="b">
        <v>0</v>
      </c>
      <c r="R1507" t="s">
        <v>86</v>
      </c>
      <c r="S1507" t="s">
        <v>1198</v>
      </c>
      <c r="T1507" t="s">
        <v>5421</v>
      </c>
      <c r="V1507" t="s">
        <v>67</v>
      </c>
      <c r="W1507" t="s">
        <v>67</v>
      </c>
      <c r="Y1507" t="s">
        <v>67</v>
      </c>
      <c r="Z1507" t="s">
        <v>67</v>
      </c>
      <c r="AA1507" t="s">
        <v>67</v>
      </c>
      <c r="AB1507" t="s">
        <v>67</v>
      </c>
      <c r="AC1507" t="s">
        <v>67</v>
      </c>
      <c r="AD1507" t="s">
        <v>67</v>
      </c>
      <c r="AE1507" t="s">
        <v>67</v>
      </c>
      <c r="AF1507" t="s">
        <v>67</v>
      </c>
      <c r="AG1507" t="s">
        <v>67</v>
      </c>
      <c r="AH1507" t="s">
        <v>67</v>
      </c>
      <c r="AI1507" t="s">
        <v>67</v>
      </c>
      <c r="AJ1507" t="s">
        <v>67</v>
      </c>
      <c r="AK1507" t="s">
        <v>67</v>
      </c>
      <c r="AL1507" t="s">
        <v>67</v>
      </c>
      <c r="AM1507" t="s">
        <v>67</v>
      </c>
      <c r="AN1507" t="s">
        <v>67</v>
      </c>
      <c r="AO1507" t="s">
        <v>67</v>
      </c>
      <c r="AP1507" t="s">
        <v>67</v>
      </c>
      <c r="AQ1507" t="s">
        <v>67</v>
      </c>
      <c r="AR1507" t="s">
        <v>67</v>
      </c>
      <c r="AS1507" t="s">
        <v>67</v>
      </c>
      <c r="AT1507" t="s">
        <v>67</v>
      </c>
      <c r="AU1507" t="s">
        <v>67</v>
      </c>
      <c r="AV1507" t="s">
        <v>67</v>
      </c>
      <c r="AW1507" t="s">
        <v>67</v>
      </c>
      <c r="AX1507" t="s">
        <v>67</v>
      </c>
      <c r="AY1507" t="s">
        <v>67</v>
      </c>
      <c r="AZ1507" t="s">
        <v>67</v>
      </c>
      <c r="BA1507" t="s">
        <v>67</v>
      </c>
      <c r="BC1507" t="s">
        <v>67</v>
      </c>
      <c r="BD1507">
        <v>6</v>
      </c>
      <c r="BE1507">
        <v>11</v>
      </c>
      <c r="BF1507">
        <v>0</v>
      </c>
    </row>
    <row r="1508" spans="1:58" x14ac:dyDescent="0.2">
      <c r="A1508" t="s">
        <v>5422</v>
      </c>
      <c r="B1508" t="s">
        <v>5423</v>
      </c>
      <c r="C1508" t="s">
        <v>67</v>
      </c>
      <c r="D1508" t="s">
        <v>3</v>
      </c>
      <c r="E1508">
        <v>0</v>
      </c>
      <c r="F1508">
        <v>19.989999999999998</v>
      </c>
      <c r="G1508">
        <v>0</v>
      </c>
      <c r="H1508">
        <v>0</v>
      </c>
      <c r="I1508">
        <v>0</v>
      </c>
      <c r="J1508">
        <v>0</v>
      </c>
      <c r="K1508">
        <v>0</v>
      </c>
      <c r="L1508" t="s">
        <v>69</v>
      </c>
      <c r="M1508" t="s">
        <v>2342</v>
      </c>
      <c r="N1508" t="s">
        <v>70</v>
      </c>
      <c r="O1508" t="b">
        <v>1</v>
      </c>
      <c r="P1508" t="b">
        <v>0</v>
      </c>
      <c r="Q1508" t="b">
        <v>0</v>
      </c>
      <c r="R1508" t="s">
        <v>86</v>
      </c>
      <c r="S1508" t="s">
        <v>2342</v>
      </c>
      <c r="T1508" t="s">
        <v>5424</v>
      </c>
      <c r="V1508" t="s">
        <v>67</v>
      </c>
      <c r="W1508" t="s">
        <v>67</v>
      </c>
      <c r="Y1508" t="s">
        <v>67</v>
      </c>
      <c r="Z1508" t="s">
        <v>1047</v>
      </c>
      <c r="AA1508" t="s">
        <v>591</v>
      </c>
      <c r="AB1508" t="s">
        <v>67</v>
      </c>
      <c r="AC1508" t="s">
        <v>67</v>
      </c>
      <c r="AD1508" t="s">
        <v>67</v>
      </c>
      <c r="AE1508" t="s">
        <v>67</v>
      </c>
      <c r="AF1508" t="s">
        <v>67</v>
      </c>
      <c r="AG1508" t="s">
        <v>67</v>
      </c>
      <c r="AH1508" t="s">
        <v>67</v>
      </c>
      <c r="AI1508" t="s">
        <v>67</v>
      </c>
      <c r="AJ1508" t="s">
        <v>67</v>
      </c>
      <c r="AK1508" t="s">
        <v>67</v>
      </c>
      <c r="AL1508" t="s">
        <v>67</v>
      </c>
      <c r="AM1508" t="s">
        <v>67</v>
      </c>
      <c r="AN1508" t="s">
        <v>67</v>
      </c>
      <c r="AO1508" t="s">
        <v>67</v>
      </c>
      <c r="AP1508" t="s">
        <v>67</v>
      </c>
      <c r="AQ1508" t="s">
        <v>67</v>
      </c>
      <c r="AR1508" t="s">
        <v>67</v>
      </c>
      <c r="AS1508" t="s">
        <v>67</v>
      </c>
      <c r="AT1508" t="s">
        <v>67</v>
      </c>
      <c r="AU1508" t="s">
        <v>67</v>
      </c>
      <c r="AV1508" t="s">
        <v>67</v>
      </c>
      <c r="AW1508" t="s">
        <v>67</v>
      </c>
      <c r="AX1508" t="s">
        <v>67</v>
      </c>
      <c r="AY1508" t="s">
        <v>67</v>
      </c>
      <c r="AZ1508" t="s">
        <v>67</v>
      </c>
      <c r="BA1508" t="s">
        <v>67</v>
      </c>
      <c r="BB1508" t="s">
        <v>67</v>
      </c>
      <c r="BC1508" t="s">
        <v>67</v>
      </c>
      <c r="BD1508">
        <v>0</v>
      </c>
      <c r="BE1508">
        <v>99999</v>
      </c>
      <c r="BF1508">
        <v>0</v>
      </c>
    </row>
    <row r="1509" spans="1:58" x14ac:dyDescent="0.2">
      <c r="A1509" t="s">
        <v>5425</v>
      </c>
      <c r="B1509" t="s">
        <v>5426</v>
      </c>
      <c r="C1509" t="s">
        <v>67</v>
      </c>
      <c r="D1509" t="s">
        <v>3</v>
      </c>
      <c r="E1509">
        <v>0</v>
      </c>
      <c r="F1509">
        <v>24.99</v>
      </c>
      <c r="G1509">
        <v>0</v>
      </c>
      <c r="H1509">
        <v>0</v>
      </c>
      <c r="I1509">
        <v>0</v>
      </c>
      <c r="J1509">
        <v>0</v>
      </c>
      <c r="K1509">
        <v>0</v>
      </c>
      <c r="L1509" t="s">
        <v>67</v>
      </c>
      <c r="M1509" t="s">
        <v>5427</v>
      </c>
      <c r="N1509" t="s">
        <v>70</v>
      </c>
      <c r="O1509" t="b">
        <v>1</v>
      </c>
      <c r="P1509" t="b">
        <v>0</v>
      </c>
      <c r="Q1509" t="b">
        <v>0</v>
      </c>
      <c r="R1509" t="s">
        <v>352</v>
      </c>
      <c r="S1509" t="s">
        <v>5427</v>
      </c>
      <c r="T1509" t="s">
        <v>5428</v>
      </c>
      <c r="V1509" t="s">
        <v>67</v>
      </c>
      <c r="W1509" t="s">
        <v>67</v>
      </c>
      <c r="Y1509" t="s">
        <v>67</v>
      </c>
      <c r="Z1509" t="s">
        <v>67</v>
      </c>
      <c r="AA1509" t="s">
        <v>67</v>
      </c>
      <c r="AB1509" t="s">
        <v>67</v>
      </c>
      <c r="AC1509" t="s">
        <v>67</v>
      </c>
      <c r="AD1509" t="s">
        <v>67</v>
      </c>
      <c r="AE1509" t="s">
        <v>67</v>
      </c>
      <c r="AF1509" t="s">
        <v>67</v>
      </c>
      <c r="AG1509" t="s">
        <v>67</v>
      </c>
      <c r="AH1509" t="s">
        <v>67</v>
      </c>
      <c r="AI1509" t="s">
        <v>67</v>
      </c>
      <c r="AJ1509" t="s">
        <v>67</v>
      </c>
      <c r="AK1509" t="s">
        <v>67</v>
      </c>
      <c r="AL1509" t="s">
        <v>67</v>
      </c>
      <c r="AM1509" t="s">
        <v>67</v>
      </c>
      <c r="AN1509" t="s">
        <v>67</v>
      </c>
      <c r="AO1509" t="s">
        <v>67</v>
      </c>
      <c r="AP1509" t="s">
        <v>67</v>
      </c>
      <c r="AQ1509" t="s">
        <v>67</v>
      </c>
      <c r="AR1509" t="s">
        <v>67</v>
      </c>
      <c r="AS1509" t="s">
        <v>67</v>
      </c>
      <c r="AT1509" t="s">
        <v>67</v>
      </c>
      <c r="AU1509" t="s">
        <v>67</v>
      </c>
      <c r="AV1509" t="s">
        <v>67</v>
      </c>
      <c r="AW1509" t="s">
        <v>67</v>
      </c>
      <c r="AX1509" t="s">
        <v>67</v>
      </c>
      <c r="AY1509" t="s">
        <v>67</v>
      </c>
      <c r="AZ1509" t="s">
        <v>67</v>
      </c>
      <c r="BA1509" t="s">
        <v>67</v>
      </c>
      <c r="BC1509" t="s">
        <v>67</v>
      </c>
      <c r="BD1509">
        <v>0</v>
      </c>
      <c r="BF1509">
        <v>0</v>
      </c>
    </row>
    <row r="1510" spans="1:58" x14ac:dyDescent="0.2">
      <c r="A1510" t="s">
        <v>5429</v>
      </c>
      <c r="B1510" t="s">
        <v>5430</v>
      </c>
      <c r="C1510" t="s">
        <v>67</v>
      </c>
      <c r="D1510" t="s">
        <v>3</v>
      </c>
      <c r="E1510">
        <v>2</v>
      </c>
      <c r="F1510">
        <v>48.99</v>
      </c>
      <c r="G1510">
        <v>0</v>
      </c>
      <c r="H1510">
        <v>0</v>
      </c>
      <c r="I1510">
        <v>0</v>
      </c>
      <c r="J1510">
        <v>0</v>
      </c>
      <c r="K1510">
        <v>0</v>
      </c>
      <c r="L1510" t="s">
        <v>988</v>
      </c>
      <c r="M1510" t="s">
        <v>5431</v>
      </c>
      <c r="N1510" t="s">
        <v>70</v>
      </c>
      <c r="O1510" t="b">
        <v>1</v>
      </c>
      <c r="P1510" t="b">
        <v>0</v>
      </c>
      <c r="Q1510" t="b">
        <v>0</v>
      </c>
      <c r="R1510" t="s">
        <v>5432</v>
      </c>
      <c r="S1510" t="s">
        <v>5431</v>
      </c>
      <c r="T1510" t="s">
        <v>5433</v>
      </c>
      <c r="V1510" t="s">
        <v>67</v>
      </c>
      <c r="W1510" t="s">
        <v>67</v>
      </c>
      <c r="Y1510" t="s">
        <v>67</v>
      </c>
      <c r="Z1510" t="s">
        <v>67</v>
      </c>
      <c r="AA1510" t="s">
        <v>67</v>
      </c>
      <c r="AB1510" t="s">
        <v>67</v>
      </c>
      <c r="AC1510" t="s">
        <v>67</v>
      </c>
      <c r="AD1510" t="s">
        <v>67</v>
      </c>
      <c r="AE1510" t="s">
        <v>67</v>
      </c>
      <c r="AF1510" t="s">
        <v>67</v>
      </c>
      <c r="AG1510" t="s">
        <v>67</v>
      </c>
      <c r="AH1510" t="s">
        <v>67</v>
      </c>
      <c r="AI1510" t="s">
        <v>67</v>
      </c>
      <c r="AJ1510" t="s">
        <v>67</v>
      </c>
      <c r="AK1510" t="s">
        <v>67</v>
      </c>
      <c r="AL1510" t="s">
        <v>67</v>
      </c>
      <c r="AM1510" t="s">
        <v>67</v>
      </c>
      <c r="AN1510" t="s">
        <v>67</v>
      </c>
      <c r="AO1510" t="s">
        <v>67</v>
      </c>
      <c r="AP1510" t="s">
        <v>67</v>
      </c>
      <c r="AQ1510" t="s">
        <v>67</v>
      </c>
      <c r="AR1510" t="s">
        <v>67</v>
      </c>
      <c r="AS1510" t="s">
        <v>67</v>
      </c>
      <c r="AT1510" t="s">
        <v>67</v>
      </c>
      <c r="AU1510" t="s">
        <v>67</v>
      </c>
      <c r="AV1510" t="s">
        <v>67</v>
      </c>
      <c r="AW1510" t="s">
        <v>67</v>
      </c>
      <c r="AX1510" t="s">
        <v>67</v>
      </c>
      <c r="AY1510" t="s">
        <v>67</v>
      </c>
      <c r="AZ1510" t="s">
        <v>67</v>
      </c>
      <c r="BA1510" t="s">
        <v>67</v>
      </c>
      <c r="BC1510" t="s">
        <v>67</v>
      </c>
      <c r="BD1510">
        <v>0</v>
      </c>
      <c r="BF1510">
        <v>0</v>
      </c>
    </row>
    <row r="1511" spans="1:58" x14ac:dyDescent="0.2">
      <c r="A1511" t="s">
        <v>5434</v>
      </c>
      <c r="B1511" t="s">
        <v>5435</v>
      </c>
      <c r="C1511" t="s">
        <v>67</v>
      </c>
      <c r="D1511" t="s">
        <v>85</v>
      </c>
      <c r="E1511">
        <v>0</v>
      </c>
      <c r="F1511">
        <v>0</v>
      </c>
      <c r="G1511">
        <v>0</v>
      </c>
      <c r="H1511">
        <v>0</v>
      </c>
      <c r="I1511">
        <v>0</v>
      </c>
      <c r="J1511">
        <v>0</v>
      </c>
      <c r="K1511">
        <v>0</v>
      </c>
      <c r="L1511" t="s">
        <v>67</v>
      </c>
      <c r="M1511" t="s">
        <v>5436</v>
      </c>
      <c r="N1511" t="s">
        <v>70</v>
      </c>
      <c r="O1511" t="b">
        <v>1</v>
      </c>
      <c r="P1511" t="b">
        <v>0</v>
      </c>
      <c r="Q1511" t="b">
        <v>0</v>
      </c>
      <c r="R1511" t="s">
        <v>86</v>
      </c>
      <c r="S1511" t="s">
        <v>67</v>
      </c>
      <c r="T1511" t="s">
        <v>5437</v>
      </c>
      <c r="V1511" t="s">
        <v>67</v>
      </c>
      <c r="W1511" t="s">
        <v>67</v>
      </c>
      <c r="Y1511" t="s">
        <v>67</v>
      </c>
      <c r="Z1511" t="s">
        <v>67</v>
      </c>
      <c r="AA1511" t="s">
        <v>67</v>
      </c>
      <c r="AB1511" t="s">
        <v>67</v>
      </c>
      <c r="AC1511" t="s">
        <v>67</v>
      </c>
      <c r="AD1511" t="s">
        <v>67</v>
      </c>
      <c r="AE1511" t="s">
        <v>67</v>
      </c>
      <c r="AF1511" t="s">
        <v>67</v>
      </c>
      <c r="AG1511" t="s">
        <v>67</v>
      </c>
      <c r="AH1511" t="s">
        <v>67</v>
      </c>
      <c r="AI1511" t="s">
        <v>67</v>
      </c>
      <c r="AJ1511" t="s">
        <v>67</v>
      </c>
      <c r="AK1511" t="s">
        <v>67</v>
      </c>
      <c r="AL1511" t="s">
        <v>67</v>
      </c>
      <c r="AM1511" t="s">
        <v>67</v>
      </c>
      <c r="AN1511" t="s">
        <v>67</v>
      </c>
      <c r="AO1511" t="s">
        <v>67</v>
      </c>
      <c r="AP1511" t="s">
        <v>67</v>
      </c>
      <c r="AQ1511" t="s">
        <v>67</v>
      </c>
      <c r="AR1511" t="s">
        <v>67</v>
      </c>
      <c r="AS1511" t="s">
        <v>67</v>
      </c>
      <c r="AT1511" t="s">
        <v>67</v>
      </c>
      <c r="AU1511" t="s">
        <v>67</v>
      </c>
      <c r="AV1511" t="s">
        <v>67</v>
      </c>
      <c r="AW1511" t="s">
        <v>67</v>
      </c>
      <c r="AX1511" t="s">
        <v>67</v>
      </c>
      <c r="AY1511" t="s">
        <v>67</v>
      </c>
      <c r="AZ1511" t="s">
        <v>67</v>
      </c>
      <c r="BA1511" t="s">
        <v>67</v>
      </c>
      <c r="BC1511" t="s">
        <v>67</v>
      </c>
      <c r="BD1511">
        <v>0</v>
      </c>
      <c r="BF1511">
        <v>0</v>
      </c>
    </row>
    <row r="1512" spans="1:58" x14ac:dyDescent="0.2">
      <c r="A1512" t="s">
        <v>5438</v>
      </c>
      <c r="B1512" t="s">
        <v>5439</v>
      </c>
      <c r="C1512" t="s">
        <v>67</v>
      </c>
      <c r="D1512" t="s">
        <v>85</v>
      </c>
      <c r="E1512">
        <v>0</v>
      </c>
      <c r="F1512">
        <v>84.99</v>
      </c>
      <c r="G1512">
        <v>20.52</v>
      </c>
      <c r="H1512">
        <v>0</v>
      </c>
      <c r="I1512">
        <v>2</v>
      </c>
      <c r="J1512">
        <v>3</v>
      </c>
      <c r="K1512">
        <v>3</v>
      </c>
      <c r="L1512" t="s">
        <v>67</v>
      </c>
      <c r="M1512" t="s">
        <v>301</v>
      </c>
      <c r="N1512" t="s">
        <v>70</v>
      </c>
      <c r="O1512" t="b">
        <v>1</v>
      </c>
      <c r="P1512" t="b">
        <v>0</v>
      </c>
      <c r="Q1512" t="b">
        <v>0</v>
      </c>
      <c r="R1512" t="s">
        <v>174</v>
      </c>
      <c r="S1512" t="s">
        <v>5440</v>
      </c>
      <c r="T1512" t="s">
        <v>5441</v>
      </c>
      <c r="V1512" t="s">
        <v>5442</v>
      </c>
      <c r="W1512" t="s">
        <v>5443</v>
      </c>
      <c r="Z1512" t="s">
        <v>67</v>
      </c>
      <c r="AA1512" t="s">
        <v>271</v>
      </c>
      <c r="AB1512" t="s">
        <v>5444</v>
      </c>
      <c r="BD1512">
        <v>0</v>
      </c>
      <c r="BF1512">
        <v>0</v>
      </c>
    </row>
    <row r="1513" spans="1:58" x14ac:dyDescent="0.2">
      <c r="A1513" t="s">
        <v>14514</v>
      </c>
      <c r="B1513" t="s">
        <v>14515</v>
      </c>
      <c r="C1513" t="s">
        <v>67</v>
      </c>
      <c r="D1513" t="s">
        <v>85</v>
      </c>
      <c r="E1513">
        <v>3</v>
      </c>
      <c r="F1513">
        <v>84.99</v>
      </c>
      <c r="G1513">
        <v>0</v>
      </c>
      <c r="H1513">
        <v>0</v>
      </c>
      <c r="I1513">
        <v>0</v>
      </c>
      <c r="J1513">
        <v>0</v>
      </c>
      <c r="K1513">
        <v>0</v>
      </c>
      <c r="L1513" t="s">
        <v>67</v>
      </c>
      <c r="M1513" t="s">
        <v>301</v>
      </c>
      <c r="N1513" t="s">
        <v>70</v>
      </c>
      <c r="O1513" t="b">
        <v>1</v>
      </c>
      <c r="P1513" t="b">
        <v>0</v>
      </c>
      <c r="Q1513" t="b">
        <v>0</v>
      </c>
      <c r="R1513" t="s">
        <v>174</v>
      </c>
      <c r="S1513" t="s">
        <v>5440</v>
      </c>
      <c r="T1513" t="s">
        <v>5441</v>
      </c>
      <c r="V1513" t="s">
        <v>5442</v>
      </c>
      <c r="W1513" t="s">
        <v>67</v>
      </c>
      <c r="Z1513" t="s">
        <v>67</v>
      </c>
      <c r="AA1513" t="s">
        <v>271</v>
      </c>
      <c r="AB1513" t="s">
        <v>5444</v>
      </c>
      <c r="BD1513">
        <v>0</v>
      </c>
      <c r="BF1513">
        <v>0</v>
      </c>
    </row>
    <row r="1514" spans="1:58" x14ac:dyDescent="0.2">
      <c r="A1514" t="s">
        <v>5445</v>
      </c>
      <c r="B1514" t="s">
        <v>5446</v>
      </c>
      <c r="C1514" t="s">
        <v>67</v>
      </c>
      <c r="D1514" t="s">
        <v>200</v>
      </c>
      <c r="E1514">
        <v>0</v>
      </c>
      <c r="F1514">
        <v>85</v>
      </c>
      <c r="G1514">
        <v>0</v>
      </c>
      <c r="H1514">
        <v>0</v>
      </c>
      <c r="I1514">
        <v>0</v>
      </c>
      <c r="J1514">
        <v>0</v>
      </c>
      <c r="K1514">
        <v>0</v>
      </c>
      <c r="L1514" t="s">
        <v>67</v>
      </c>
      <c r="M1514" t="s">
        <v>67</v>
      </c>
      <c r="N1514" t="s">
        <v>70</v>
      </c>
      <c r="O1514" t="b">
        <v>1</v>
      </c>
      <c r="P1514" t="b">
        <v>0</v>
      </c>
      <c r="Q1514" t="b">
        <v>0</v>
      </c>
      <c r="R1514" t="s">
        <v>5447</v>
      </c>
      <c r="S1514" t="s">
        <v>5448</v>
      </c>
      <c r="T1514" t="s">
        <v>5449</v>
      </c>
      <c r="V1514" t="s">
        <v>67</v>
      </c>
      <c r="W1514" t="s">
        <v>67</v>
      </c>
      <c r="Y1514" t="s">
        <v>67</v>
      </c>
      <c r="Z1514" t="s">
        <v>67</v>
      </c>
      <c r="AA1514" t="s">
        <v>67</v>
      </c>
      <c r="AB1514" t="s">
        <v>67</v>
      </c>
      <c r="AC1514" t="s">
        <v>67</v>
      </c>
      <c r="AD1514" t="s">
        <v>67</v>
      </c>
      <c r="AE1514" t="s">
        <v>67</v>
      </c>
      <c r="AF1514" t="s">
        <v>67</v>
      </c>
      <c r="AG1514" t="s">
        <v>67</v>
      </c>
      <c r="AH1514" t="s">
        <v>67</v>
      </c>
      <c r="AI1514" t="s">
        <v>67</v>
      </c>
      <c r="AJ1514" t="s">
        <v>67</v>
      </c>
      <c r="AK1514" t="s">
        <v>67</v>
      </c>
      <c r="AL1514" t="s">
        <v>67</v>
      </c>
      <c r="AM1514" t="s">
        <v>67</v>
      </c>
      <c r="AN1514" t="s">
        <v>67</v>
      </c>
      <c r="AO1514" t="s">
        <v>67</v>
      </c>
      <c r="AP1514" t="s">
        <v>67</v>
      </c>
      <c r="AQ1514" t="s">
        <v>67</v>
      </c>
      <c r="AR1514" t="s">
        <v>67</v>
      </c>
      <c r="AS1514" t="s">
        <v>67</v>
      </c>
      <c r="AT1514" t="s">
        <v>67</v>
      </c>
      <c r="AU1514" t="s">
        <v>67</v>
      </c>
      <c r="AV1514" t="s">
        <v>67</v>
      </c>
      <c r="AW1514" t="s">
        <v>67</v>
      </c>
      <c r="AX1514" t="s">
        <v>67</v>
      </c>
      <c r="AY1514" t="s">
        <v>67</v>
      </c>
      <c r="AZ1514" t="s">
        <v>67</v>
      </c>
      <c r="BA1514" t="s">
        <v>67</v>
      </c>
      <c r="BC1514" t="s">
        <v>67</v>
      </c>
      <c r="BD1514">
        <v>0</v>
      </c>
      <c r="BF1514">
        <v>0</v>
      </c>
    </row>
    <row r="1515" spans="1:58" x14ac:dyDescent="0.2">
      <c r="A1515" t="s">
        <v>5450</v>
      </c>
      <c r="B1515" t="s">
        <v>5451</v>
      </c>
      <c r="C1515" t="s">
        <v>67</v>
      </c>
      <c r="D1515" t="s">
        <v>85</v>
      </c>
      <c r="E1515">
        <v>0</v>
      </c>
      <c r="F1515">
        <v>41.99</v>
      </c>
      <c r="G1515">
        <v>28.39</v>
      </c>
      <c r="H1515">
        <v>0</v>
      </c>
      <c r="I1515">
        <v>0</v>
      </c>
      <c r="J1515">
        <v>0</v>
      </c>
      <c r="K1515">
        <v>0</v>
      </c>
      <c r="L1515" t="s">
        <v>67</v>
      </c>
      <c r="M1515" t="s">
        <v>634</v>
      </c>
      <c r="N1515" t="s">
        <v>70</v>
      </c>
      <c r="O1515" t="b">
        <v>1</v>
      </c>
      <c r="P1515" t="b">
        <v>0</v>
      </c>
      <c r="Q1515" t="b">
        <v>0</v>
      </c>
      <c r="R1515" t="s">
        <v>86</v>
      </c>
      <c r="S1515" t="s">
        <v>67</v>
      </c>
      <c r="T1515" t="s">
        <v>1137</v>
      </c>
      <c r="V1515" t="s">
        <v>67</v>
      </c>
      <c r="W1515" t="s">
        <v>67</v>
      </c>
      <c r="Y1515" t="s">
        <v>67</v>
      </c>
      <c r="Z1515" t="s">
        <v>412</v>
      </c>
      <c r="AA1515" t="s">
        <v>67</v>
      </c>
      <c r="AB1515" t="s">
        <v>67</v>
      </c>
      <c r="AC1515" t="s">
        <v>67</v>
      </c>
      <c r="AD1515" t="s">
        <v>67</v>
      </c>
      <c r="AE1515" t="s">
        <v>67</v>
      </c>
      <c r="AF1515" t="s">
        <v>67</v>
      </c>
      <c r="AG1515" t="s">
        <v>67</v>
      </c>
      <c r="AH1515" t="s">
        <v>67</v>
      </c>
      <c r="AI1515" t="s">
        <v>67</v>
      </c>
      <c r="AJ1515" t="s">
        <v>67</v>
      </c>
      <c r="AK1515" t="s">
        <v>67</v>
      </c>
      <c r="AL1515" t="s">
        <v>67</v>
      </c>
      <c r="AM1515" t="s">
        <v>67</v>
      </c>
      <c r="AN1515" t="s">
        <v>67</v>
      </c>
      <c r="AO1515" t="s">
        <v>67</v>
      </c>
      <c r="AP1515" t="s">
        <v>67</v>
      </c>
      <c r="AQ1515" t="s">
        <v>67</v>
      </c>
      <c r="AR1515" t="s">
        <v>67</v>
      </c>
      <c r="AS1515" t="s">
        <v>67</v>
      </c>
      <c r="AT1515" t="s">
        <v>67</v>
      </c>
      <c r="AU1515" t="s">
        <v>67</v>
      </c>
      <c r="AV1515" t="s">
        <v>67</v>
      </c>
      <c r="AW1515" t="s">
        <v>67</v>
      </c>
      <c r="AX1515" t="s">
        <v>67</v>
      </c>
      <c r="AY1515" t="s">
        <v>67</v>
      </c>
      <c r="AZ1515" t="s">
        <v>67</v>
      </c>
      <c r="BA1515" t="s">
        <v>67</v>
      </c>
      <c r="BC1515" t="s">
        <v>67</v>
      </c>
      <c r="BD1515">
        <v>0</v>
      </c>
      <c r="BE1515">
        <v>99999</v>
      </c>
      <c r="BF1515">
        <v>0</v>
      </c>
    </row>
    <row r="1516" spans="1:58" x14ac:dyDescent="0.2">
      <c r="A1516" t="s">
        <v>5452</v>
      </c>
      <c r="B1516" t="s">
        <v>5453</v>
      </c>
      <c r="C1516" t="s">
        <v>67</v>
      </c>
      <c r="D1516" t="s">
        <v>85</v>
      </c>
      <c r="E1516">
        <v>0</v>
      </c>
      <c r="F1516">
        <v>18</v>
      </c>
      <c r="G1516">
        <v>0</v>
      </c>
      <c r="H1516">
        <v>0</v>
      </c>
      <c r="I1516">
        <v>0</v>
      </c>
      <c r="J1516">
        <v>0</v>
      </c>
      <c r="K1516">
        <v>0</v>
      </c>
      <c r="L1516" t="s">
        <v>67</v>
      </c>
      <c r="M1516" t="s">
        <v>67</v>
      </c>
      <c r="N1516" t="s">
        <v>70</v>
      </c>
      <c r="O1516" t="b">
        <v>1</v>
      </c>
      <c r="P1516" t="b">
        <v>0</v>
      </c>
      <c r="Q1516" t="b">
        <v>0</v>
      </c>
      <c r="R1516" t="s">
        <v>352</v>
      </c>
      <c r="S1516" t="s">
        <v>67</v>
      </c>
      <c r="T1516" t="s">
        <v>3776</v>
      </c>
      <c r="V1516" t="s">
        <v>67</v>
      </c>
      <c r="W1516" t="s">
        <v>67</v>
      </c>
      <c r="Y1516" t="s">
        <v>67</v>
      </c>
      <c r="Z1516" t="s">
        <v>67</v>
      </c>
      <c r="AA1516" t="s">
        <v>67</v>
      </c>
      <c r="AB1516" t="s">
        <v>67</v>
      </c>
      <c r="AC1516" t="s">
        <v>67</v>
      </c>
      <c r="AD1516" t="s">
        <v>67</v>
      </c>
      <c r="AE1516" t="s">
        <v>67</v>
      </c>
      <c r="AF1516" t="s">
        <v>67</v>
      </c>
      <c r="AG1516" t="s">
        <v>67</v>
      </c>
      <c r="AH1516" t="s">
        <v>67</v>
      </c>
      <c r="AI1516" t="s">
        <v>67</v>
      </c>
      <c r="AJ1516" t="s">
        <v>67</v>
      </c>
      <c r="AK1516" t="s">
        <v>67</v>
      </c>
      <c r="AL1516" t="s">
        <v>67</v>
      </c>
      <c r="AM1516" t="s">
        <v>67</v>
      </c>
      <c r="AN1516" t="s">
        <v>67</v>
      </c>
      <c r="AO1516" t="s">
        <v>67</v>
      </c>
      <c r="AP1516" t="s">
        <v>67</v>
      </c>
      <c r="AQ1516" t="s">
        <v>67</v>
      </c>
      <c r="AR1516" t="s">
        <v>67</v>
      </c>
      <c r="AS1516" t="s">
        <v>67</v>
      </c>
      <c r="AT1516" t="s">
        <v>67</v>
      </c>
      <c r="AU1516" t="s">
        <v>67</v>
      </c>
      <c r="AV1516" t="s">
        <v>67</v>
      </c>
      <c r="AW1516" t="s">
        <v>67</v>
      </c>
      <c r="AX1516" t="s">
        <v>67</v>
      </c>
      <c r="AY1516" t="s">
        <v>67</v>
      </c>
      <c r="AZ1516" t="s">
        <v>67</v>
      </c>
      <c r="BA1516" t="s">
        <v>67</v>
      </c>
      <c r="BC1516" t="s">
        <v>67</v>
      </c>
      <c r="BD1516">
        <v>0</v>
      </c>
      <c r="BF1516">
        <v>0</v>
      </c>
    </row>
    <row r="1517" spans="1:58" x14ac:dyDescent="0.2">
      <c r="A1517" t="s">
        <v>5454</v>
      </c>
      <c r="B1517" t="s">
        <v>5455</v>
      </c>
      <c r="C1517" t="s">
        <v>67</v>
      </c>
      <c r="D1517" t="s">
        <v>85</v>
      </c>
      <c r="E1517">
        <v>0</v>
      </c>
      <c r="F1517">
        <v>10</v>
      </c>
      <c r="G1517">
        <v>23.07</v>
      </c>
      <c r="H1517">
        <v>0</v>
      </c>
      <c r="I1517">
        <v>0</v>
      </c>
      <c r="J1517">
        <v>0</v>
      </c>
      <c r="K1517">
        <v>0</v>
      </c>
      <c r="L1517" t="s">
        <v>5456</v>
      </c>
      <c r="M1517" t="s">
        <v>67</v>
      </c>
      <c r="N1517" t="s">
        <v>70</v>
      </c>
      <c r="O1517" t="b">
        <v>1</v>
      </c>
      <c r="P1517" t="b">
        <v>0</v>
      </c>
      <c r="Q1517" t="b">
        <v>0</v>
      </c>
      <c r="R1517" t="s">
        <v>154</v>
      </c>
      <c r="S1517" t="s">
        <v>5457</v>
      </c>
      <c r="T1517" t="s">
        <v>5457</v>
      </c>
      <c r="V1517" t="s">
        <v>5458</v>
      </c>
      <c r="W1517" t="s">
        <v>67</v>
      </c>
      <c r="Y1517" t="s">
        <v>67</v>
      </c>
      <c r="Z1517" t="s">
        <v>67</v>
      </c>
      <c r="AA1517" t="s">
        <v>67</v>
      </c>
      <c r="AB1517" t="s">
        <v>67</v>
      </c>
      <c r="AC1517" t="s">
        <v>67</v>
      </c>
      <c r="AD1517" t="s">
        <v>67</v>
      </c>
      <c r="AE1517" t="s">
        <v>67</v>
      </c>
      <c r="AF1517" t="s">
        <v>67</v>
      </c>
      <c r="AG1517" t="s">
        <v>67</v>
      </c>
      <c r="AH1517" t="s">
        <v>67</v>
      </c>
      <c r="AI1517" t="s">
        <v>67</v>
      </c>
      <c r="AJ1517" t="s">
        <v>67</v>
      </c>
      <c r="AK1517" t="s">
        <v>67</v>
      </c>
      <c r="AL1517" t="s">
        <v>67</v>
      </c>
      <c r="AM1517" t="s">
        <v>67</v>
      </c>
      <c r="AN1517" t="s">
        <v>67</v>
      </c>
      <c r="AO1517" t="s">
        <v>67</v>
      </c>
      <c r="AP1517" t="s">
        <v>67</v>
      </c>
      <c r="AQ1517" t="s">
        <v>67</v>
      </c>
      <c r="AR1517" t="s">
        <v>67</v>
      </c>
      <c r="AS1517" t="s">
        <v>67</v>
      </c>
      <c r="AT1517" t="s">
        <v>67</v>
      </c>
      <c r="AU1517" t="s">
        <v>67</v>
      </c>
      <c r="AV1517" t="s">
        <v>67</v>
      </c>
      <c r="AW1517" t="s">
        <v>67</v>
      </c>
      <c r="AX1517" t="s">
        <v>67</v>
      </c>
      <c r="AY1517" t="s">
        <v>67</v>
      </c>
      <c r="AZ1517" t="s">
        <v>67</v>
      </c>
      <c r="BA1517" t="s">
        <v>67</v>
      </c>
      <c r="BC1517" t="s">
        <v>67</v>
      </c>
      <c r="BD1517">
        <v>0</v>
      </c>
      <c r="BF1517">
        <v>0</v>
      </c>
    </row>
    <row r="1518" spans="1:58" x14ac:dyDescent="0.2">
      <c r="A1518" t="s">
        <v>5459</v>
      </c>
      <c r="B1518" t="s">
        <v>5460</v>
      </c>
      <c r="C1518" t="s">
        <v>67</v>
      </c>
      <c r="D1518" t="s">
        <v>3</v>
      </c>
      <c r="E1518">
        <v>0</v>
      </c>
      <c r="F1518">
        <v>0</v>
      </c>
      <c r="G1518">
        <v>0</v>
      </c>
      <c r="H1518">
        <v>0</v>
      </c>
      <c r="I1518">
        <v>0</v>
      </c>
      <c r="J1518">
        <v>0</v>
      </c>
      <c r="K1518">
        <v>0</v>
      </c>
      <c r="L1518" t="s">
        <v>67</v>
      </c>
      <c r="M1518" t="s">
        <v>5461</v>
      </c>
      <c r="N1518" t="s">
        <v>70</v>
      </c>
      <c r="O1518" t="b">
        <v>1</v>
      </c>
      <c r="P1518" t="b">
        <v>0</v>
      </c>
      <c r="Q1518" t="b">
        <v>0</v>
      </c>
      <c r="R1518" t="s">
        <v>86</v>
      </c>
      <c r="S1518" t="s">
        <v>5461</v>
      </c>
      <c r="T1518" t="s">
        <v>5462</v>
      </c>
      <c r="V1518" t="s">
        <v>67</v>
      </c>
      <c r="W1518" t="s">
        <v>67</v>
      </c>
      <c r="Y1518" t="s">
        <v>67</v>
      </c>
      <c r="Z1518" t="s">
        <v>67</v>
      </c>
      <c r="AA1518" t="s">
        <v>67</v>
      </c>
      <c r="AB1518" t="s">
        <v>67</v>
      </c>
      <c r="AC1518" t="s">
        <v>67</v>
      </c>
      <c r="AD1518" t="s">
        <v>67</v>
      </c>
      <c r="AE1518" t="s">
        <v>67</v>
      </c>
      <c r="AF1518" t="s">
        <v>67</v>
      </c>
      <c r="AG1518" t="s">
        <v>67</v>
      </c>
      <c r="AH1518" t="s">
        <v>67</v>
      </c>
      <c r="AI1518" t="s">
        <v>67</v>
      </c>
      <c r="AJ1518" t="s">
        <v>67</v>
      </c>
      <c r="AK1518" t="s">
        <v>67</v>
      </c>
      <c r="AL1518" t="s">
        <v>67</v>
      </c>
      <c r="AM1518" t="s">
        <v>67</v>
      </c>
      <c r="AN1518" t="s">
        <v>67</v>
      </c>
      <c r="AO1518" t="s">
        <v>67</v>
      </c>
      <c r="AP1518" t="s">
        <v>67</v>
      </c>
      <c r="AQ1518" t="s">
        <v>67</v>
      </c>
      <c r="AR1518" t="s">
        <v>67</v>
      </c>
      <c r="AS1518" t="s">
        <v>67</v>
      </c>
      <c r="AT1518" t="s">
        <v>67</v>
      </c>
      <c r="AU1518" t="s">
        <v>67</v>
      </c>
      <c r="AV1518" t="s">
        <v>67</v>
      </c>
      <c r="AW1518" t="s">
        <v>67</v>
      </c>
      <c r="AX1518" t="s">
        <v>67</v>
      </c>
      <c r="AY1518" t="s">
        <v>67</v>
      </c>
      <c r="AZ1518" t="s">
        <v>67</v>
      </c>
      <c r="BA1518" t="s">
        <v>67</v>
      </c>
      <c r="BC1518" t="s">
        <v>67</v>
      </c>
      <c r="BD1518">
        <v>0</v>
      </c>
      <c r="BF1518">
        <v>0</v>
      </c>
    </row>
    <row r="1519" spans="1:58" x14ac:dyDescent="0.2">
      <c r="A1519" t="s">
        <v>5463</v>
      </c>
      <c r="B1519" t="s">
        <v>5464</v>
      </c>
      <c r="C1519" t="s">
        <v>67</v>
      </c>
      <c r="D1519" t="s">
        <v>3</v>
      </c>
      <c r="E1519">
        <v>0</v>
      </c>
      <c r="F1519">
        <v>233.99</v>
      </c>
      <c r="G1519">
        <v>0</v>
      </c>
      <c r="H1519">
        <v>0</v>
      </c>
      <c r="I1519">
        <v>0</v>
      </c>
      <c r="J1519">
        <v>0</v>
      </c>
      <c r="K1519">
        <v>2</v>
      </c>
      <c r="L1519" t="s">
        <v>69</v>
      </c>
      <c r="M1519" t="s">
        <v>5465</v>
      </c>
      <c r="N1519" t="s">
        <v>70</v>
      </c>
      <c r="O1519" t="b">
        <v>1</v>
      </c>
      <c r="P1519" t="b">
        <v>0</v>
      </c>
      <c r="Q1519" t="b">
        <v>0</v>
      </c>
      <c r="R1519" t="s">
        <v>4578</v>
      </c>
      <c r="S1519" t="s">
        <v>5465</v>
      </c>
      <c r="T1519" t="s">
        <v>5466</v>
      </c>
      <c r="V1519" t="s">
        <v>67</v>
      </c>
      <c r="W1519" t="s">
        <v>67</v>
      </c>
      <c r="Y1519" t="s">
        <v>67</v>
      </c>
      <c r="Z1519" t="s">
        <v>67</v>
      </c>
      <c r="AA1519" t="s">
        <v>67</v>
      </c>
      <c r="AB1519" t="s">
        <v>67</v>
      </c>
      <c r="AC1519" t="s">
        <v>67</v>
      </c>
      <c r="AD1519" t="s">
        <v>67</v>
      </c>
      <c r="AE1519" t="s">
        <v>67</v>
      </c>
      <c r="AF1519" t="s">
        <v>67</v>
      </c>
      <c r="AG1519" t="s">
        <v>67</v>
      </c>
      <c r="AH1519" t="s">
        <v>67</v>
      </c>
      <c r="AI1519" t="s">
        <v>67</v>
      </c>
      <c r="AJ1519" t="s">
        <v>67</v>
      </c>
      <c r="AK1519" t="s">
        <v>67</v>
      </c>
      <c r="AL1519" t="s">
        <v>67</v>
      </c>
      <c r="AM1519" t="s">
        <v>67</v>
      </c>
      <c r="AN1519" t="s">
        <v>67</v>
      </c>
      <c r="AO1519" t="s">
        <v>67</v>
      </c>
      <c r="AP1519" t="s">
        <v>67</v>
      </c>
      <c r="AQ1519" t="s">
        <v>67</v>
      </c>
      <c r="AR1519" t="s">
        <v>67</v>
      </c>
      <c r="AS1519" t="s">
        <v>67</v>
      </c>
      <c r="AT1519" t="s">
        <v>67</v>
      </c>
      <c r="AU1519" t="s">
        <v>67</v>
      </c>
      <c r="AV1519" t="s">
        <v>67</v>
      </c>
      <c r="AW1519" t="s">
        <v>67</v>
      </c>
      <c r="AX1519" t="s">
        <v>67</v>
      </c>
      <c r="AY1519" t="s">
        <v>67</v>
      </c>
      <c r="AZ1519" t="s">
        <v>67</v>
      </c>
      <c r="BA1519" t="s">
        <v>67</v>
      </c>
      <c r="BC1519" t="s">
        <v>67</v>
      </c>
      <c r="BD1519">
        <v>0</v>
      </c>
      <c r="BE1519">
        <v>99999</v>
      </c>
      <c r="BF1519">
        <v>0</v>
      </c>
    </row>
    <row r="1520" spans="1:58" x14ac:dyDescent="0.2">
      <c r="A1520" t="s">
        <v>5467</v>
      </c>
      <c r="B1520" t="s">
        <v>5468</v>
      </c>
      <c r="C1520" t="s">
        <v>67</v>
      </c>
      <c r="D1520" t="s">
        <v>3</v>
      </c>
      <c r="E1520">
        <v>0</v>
      </c>
      <c r="F1520">
        <v>13.99</v>
      </c>
      <c r="G1520">
        <v>1</v>
      </c>
      <c r="H1520">
        <v>0</v>
      </c>
      <c r="I1520">
        <v>0</v>
      </c>
      <c r="J1520">
        <v>0</v>
      </c>
      <c r="K1520">
        <v>0</v>
      </c>
      <c r="L1520" t="s">
        <v>5350</v>
      </c>
      <c r="M1520" t="s">
        <v>5469</v>
      </c>
      <c r="N1520" t="s">
        <v>70</v>
      </c>
      <c r="O1520" t="b">
        <v>1</v>
      </c>
      <c r="P1520" t="b">
        <v>0</v>
      </c>
      <c r="Q1520" t="b">
        <v>0</v>
      </c>
      <c r="R1520" t="s">
        <v>150</v>
      </c>
      <c r="S1520" t="s">
        <v>5469</v>
      </c>
      <c r="T1520" t="s">
        <v>5470</v>
      </c>
      <c r="V1520" t="s">
        <v>67</v>
      </c>
      <c r="W1520" t="s">
        <v>67</v>
      </c>
      <c r="Y1520" t="s">
        <v>67</v>
      </c>
      <c r="Z1520" t="s">
        <v>67</v>
      </c>
      <c r="AA1520" t="s">
        <v>67</v>
      </c>
      <c r="AB1520" t="s">
        <v>67</v>
      </c>
      <c r="AC1520" t="s">
        <v>67</v>
      </c>
      <c r="AD1520" t="s">
        <v>67</v>
      </c>
      <c r="AE1520" t="s">
        <v>67</v>
      </c>
      <c r="AF1520" t="s">
        <v>67</v>
      </c>
      <c r="AG1520" t="s">
        <v>67</v>
      </c>
      <c r="AH1520" t="s">
        <v>67</v>
      </c>
      <c r="AI1520" t="s">
        <v>67</v>
      </c>
      <c r="AJ1520" t="s">
        <v>67</v>
      </c>
      <c r="AK1520" t="s">
        <v>67</v>
      </c>
      <c r="AL1520" t="s">
        <v>67</v>
      </c>
      <c r="AM1520" t="s">
        <v>67</v>
      </c>
      <c r="AN1520" t="s">
        <v>67</v>
      </c>
      <c r="AO1520" t="s">
        <v>67</v>
      </c>
      <c r="AP1520" t="s">
        <v>67</v>
      </c>
      <c r="AQ1520" t="s">
        <v>67</v>
      </c>
      <c r="AR1520" t="s">
        <v>67</v>
      </c>
      <c r="AS1520" t="s">
        <v>67</v>
      </c>
      <c r="AT1520" t="s">
        <v>67</v>
      </c>
      <c r="AU1520" t="s">
        <v>67</v>
      </c>
      <c r="AV1520" t="s">
        <v>67</v>
      </c>
      <c r="AW1520" t="s">
        <v>67</v>
      </c>
      <c r="AX1520" t="s">
        <v>67</v>
      </c>
      <c r="AY1520" t="s">
        <v>67</v>
      </c>
      <c r="AZ1520" t="s">
        <v>67</v>
      </c>
      <c r="BA1520" t="s">
        <v>67</v>
      </c>
      <c r="BC1520" t="s">
        <v>67</v>
      </c>
      <c r="BD1520">
        <v>0</v>
      </c>
      <c r="BF1520">
        <v>0</v>
      </c>
    </row>
    <row r="1521" spans="1:58" x14ac:dyDescent="0.2">
      <c r="A1521" t="s">
        <v>5471</v>
      </c>
      <c r="B1521" t="s">
        <v>5472</v>
      </c>
      <c r="C1521" t="s">
        <v>67</v>
      </c>
      <c r="D1521" t="s">
        <v>200</v>
      </c>
      <c r="E1521">
        <v>0</v>
      </c>
      <c r="F1521">
        <v>75</v>
      </c>
      <c r="G1521">
        <v>0</v>
      </c>
      <c r="H1521">
        <v>0</v>
      </c>
      <c r="I1521">
        <v>0</v>
      </c>
      <c r="J1521">
        <v>0</v>
      </c>
      <c r="K1521">
        <v>0</v>
      </c>
      <c r="L1521" t="s">
        <v>67</v>
      </c>
      <c r="M1521" t="s">
        <v>67</v>
      </c>
      <c r="N1521" t="s">
        <v>70</v>
      </c>
      <c r="O1521" t="b">
        <v>1</v>
      </c>
      <c r="P1521" t="b">
        <v>0</v>
      </c>
      <c r="Q1521" t="b">
        <v>0</v>
      </c>
      <c r="R1521" t="s">
        <v>540</v>
      </c>
      <c r="S1521" t="s">
        <v>67</v>
      </c>
      <c r="T1521" t="s">
        <v>5473</v>
      </c>
      <c r="V1521" t="s">
        <v>67</v>
      </c>
      <c r="W1521" t="s">
        <v>67</v>
      </c>
      <c r="Y1521" t="s">
        <v>67</v>
      </c>
      <c r="Z1521" t="s">
        <v>67</v>
      </c>
      <c r="AA1521" t="s">
        <v>67</v>
      </c>
      <c r="AB1521" t="s">
        <v>67</v>
      </c>
      <c r="AC1521" t="s">
        <v>67</v>
      </c>
      <c r="AD1521" t="s">
        <v>67</v>
      </c>
      <c r="AE1521" t="s">
        <v>67</v>
      </c>
      <c r="AF1521" t="s">
        <v>67</v>
      </c>
      <c r="AG1521" t="s">
        <v>67</v>
      </c>
      <c r="AH1521" t="s">
        <v>67</v>
      </c>
      <c r="AI1521" t="s">
        <v>67</v>
      </c>
      <c r="AJ1521" t="s">
        <v>67</v>
      </c>
      <c r="AK1521" t="s">
        <v>67</v>
      </c>
      <c r="AL1521" t="s">
        <v>67</v>
      </c>
      <c r="AM1521" t="s">
        <v>67</v>
      </c>
      <c r="AN1521" t="s">
        <v>67</v>
      </c>
      <c r="AO1521" t="s">
        <v>67</v>
      </c>
      <c r="AP1521" t="s">
        <v>67</v>
      </c>
      <c r="AQ1521" t="s">
        <v>67</v>
      </c>
      <c r="AR1521" t="s">
        <v>67</v>
      </c>
      <c r="AS1521" t="s">
        <v>67</v>
      </c>
      <c r="AT1521" t="s">
        <v>67</v>
      </c>
      <c r="AU1521" t="s">
        <v>67</v>
      </c>
      <c r="AV1521" t="s">
        <v>67</v>
      </c>
      <c r="AW1521" t="s">
        <v>67</v>
      </c>
      <c r="AX1521" t="s">
        <v>67</v>
      </c>
      <c r="AY1521" t="s">
        <v>67</v>
      </c>
      <c r="AZ1521" t="s">
        <v>67</v>
      </c>
      <c r="BA1521" t="s">
        <v>67</v>
      </c>
      <c r="BC1521" t="s">
        <v>67</v>
      </c>
      <c r="BD1521">
        <v>0</v>
      </c>
      <c r="BF1521">
        <v>0</v>
      </c>
    </row>
    <row r="1522" spans="1:58" x14ac:dyDescent="0.2">
      <c r="A1522" t="s">
        <v>5474</v>
      </c>
      <c r="B1522" t="s">
        <v>5475</v>
      </c>
      <c r="C1522" t="s">
        <v>67</v>
      </c>
      <c r="D1522" t="s">
        <v>200</v>
      </c>
      <c r="E1522">
        <v>0</v>
      </c>
      <c r="F1522">
        <v>0</v>
      </c>
      <c r="G1522">
        <v>0</v>
      </c>
      <c r="H1522">
        <v>0</v>
      </c>
      <c r="I1522">
        <v>0</v>
      </c>
      <c r="J1522">
        <v>0</v>
      </c>
      <c r="K1522">
        <v>0</v>
      </c>
      <c r="L1522" t="s">
        <v>67</v>
      </c>
      <c r="M1522" t="s">
        <v>67</v>
      </c>
      <c r="N1522" t="s">
        <v>70</v>
      </c>
      <c r="O1522" t="b">
        <v>1</v>
      </c>
      <c r="P1522" t="b">
        <v>0</v>
      </c>
      <c r="Q1522" t="b">
        <v>0</v>
      </c>
      <c r="R1522" t="s">
        <v>540</v>
      </c>
      <c r="S1522" t="s">
        <v>67</v>
      </c>
      <c r="T1522" t="s">
        <v>5473</v>
      </c>
      <c r="V1522" t="s">
        <v>67</v>
      </c>
      <c r="W1522" t="s">
        <v>67</v>
      </c>
      <c r="Y1522" t="s">
        <v>67</v>
      </c>
      <c r="Z1522" t="s">
        <v>67</v>
      </c>
      <c r="AA1522" t="s">
        <v>67</v>
      </c>
      <c r="AB1522" t="s">
        <v>67</v>
      </c>
      <c r="AC1522" t="s">
        <v>67</v>
      </c>
      <c r="AD1522" t="s">
        <v>67</v>
      </c>
      <c r="AE1522" t="s">
        <v>67</v>
      </c>
      <c r="AF1522" t="s">
        <v>67</v>
      </c>
      <c r="AG1522" t="s">
        <v>67</v>
      </c>
      <c r="AH1522" t="s">
        <v>67</v>
      </c>
      <c r="AI1522" t="s">
        <v>67</v>
      </c>
      <c r="AJ1522" t="s">
        <v>67</v>
      </c>
      <c r="AK1522" t="s">
        <v>67</v>
      </c>
      <c r="AL1522" t="s">
        <v>67</v>
      </c>
      <c r="AM1522" t="s">
        <v>67</v>
      </c>
      <c r="AN1522" t="s">
        <v>67</v>
      </c>
      <c r="AO1522" t="s">
        <v>67</v>
      </c>
      <c r="AP1522" t="s">
        <v>67</v>
      </c>
      <c r="AQ1522" t="s">
        <v>67</v>
      </c>
      <c r="AR1522" t="s">
        <v>67</v>
      </c>
      <c r="AS1522" t="s">
        <v>67</v>
      </c>
      <c r="AT1522" t="s">
        <v>67</v>
      </c>
      <c r="AU1522" t="s">
        <v>67</v>
      </c>
      <c r="AV1522" t="s">
        <v>67</v>
      </c>
      <c r="AW1522" t="s">
        <v>67</v>
      </c>
      <c r="AX1522" t="s">
        <v>67</v>
      </c>
      <c r="AY1522" t="s">
        <v>67</v>
      </c>
      <c r="AZ1522" t="s">
        <v>67</v>
      </c>
      <c r="BA1522" t="s">
        <v>67</v>
      </c>
      <c r="BC1522" t="s">
        <v>67</v>
      </c>
      <c r="BD1522">
        <v>0</v>
      </c>
      <c r="BF1522">
        <v>0</v>
      </c>
    </row>
    <row r="1523" spans="1:58" x14ac:dyDescent="0.2">
      <c r="A1523" t="s">
        <v>5476</v>
      </c>
      <c r="B1523" t="s">
        <v>5477</v>
      </c>
      <c r="C1523" t="s">
        <v>67</v>
      </c>
      <c r="D1523" t="s">
        <v>85</v>
      </c>
      <c r="E1523">
        <v>0</v>
      </c>
      <c r="F1523">
        <v>17</v>
      </c>
      <c r="G1523">
        <v>0.01</v>
      </c>
      <c r="H1523">
        <v>0</v>
      </c>
      <c r="I1523">
        <v>0</v>
      </c>
      <c r="J1523">
        <v>0</v>
      </c>
      <c r="K1523">
        <v>0</v>
      </c>
      <c r="L1523" t="s">
        <v>446</v>
      </c>
      <c r="M1523" t="s">
        <v>2004</v>
      </c>
      <c r="N1523" t="s">
        <v>70</v>
      </c>
      <c r="O1523" t="b">
        <v>1</v>
      </c>
      <c r="P1523" t="b">
        <v>0</v>
      </c>
      <c r="Q1523" t="b">
        <v>0</v>
      </c>
      <c r="R1523" t="s">
        <v>1867</v>
      </c>
      <c r="S1523" t="s">
        <v>5478</v>
      </c>
      <c r="T1523" t="s">
        <v>5479</v>
      </c>
      <c r="V1523" t="s">
        <v>67</v>
      </c>
      <c r="W1523" t="s">
        <v>67</v>
      </c>
      <c r="Y1523" t="s">
        <v>67</v>
      </c>
      <c r="Z1523" t="s">
        <v>67</v>
      </c>
      <c r="AA1523" t="s">
        <v>67</v>
      </c>
      <c r="AB1523" t="s">
        <v>67</v>
      </c>
      <c r="AC1523" t="s">
        <v>67</v>
      </c>
      <c r="AD1523" t="s">
        <v>67</v>
      </c>
      <c r="AE1523" t="s">
        <v>67</v>
      </c>
      <c r="AF1523" t="s">
        <v>67</v>
      </c>
      <c r="AG1523" t="s">
        <v>67</v>
      </c>
      <c r="AH1523" t="s">
        <v>67</v>
      </c>
      <c r="AI1523" t="s">
        <v>67</v>
      </c>
      <c r="AJ1523" t="s">
        <v>67</v>
      </c>
      <c r="AK1523" t="s">
        <v>67</v>
      </c>
      <c r="AL1523" t="s">
        <v>67</v>
      </c>
      <c r="AM1523" t="s">
        <v>67</v>
      </c>
      <c r="AN1523" t="s">
        <v>67</v>
      </c>
      <c r="AO1523" t="s">
        <v>67</v>
      </c>
      <c r="AP1523" t="s">
        <v>67</v>
      </c>
      <c r="AQ1523" t="s">
        <v>67</v>
      </c>
      <c r="AR1523" t="s">
        <v>67</v>
      </c>
      <c r="AS1523" t="s">
        <v>67</v>
      </c>
      <c r="AT1523" t="s">
        <v>67</v>
      </c>
      <c r="AU1523" t="s">
        <v>67</v>
      </c>
      <c r="AV1523" t="s">
        <v>67</v>
      </c>
      <c r="AW1523" t="s">
        <v>67</v>
      </c>
      <c r="AX1523" t="s">
        <v>67</v>
      </c>
      <c r="AY1523" t="s">
        <v>67</v>
      </c>
      <c r="AZ1523" t="s">
        <v>67</v>
      </c>
      <c r="BA1523" t="s">
        <v>67</v>
      </c>
      <c r="BC1523" t="s">
        <v>67</v>
      </c>
      <c r="BD1523">
        <v>0</v>
      </c>
      <c r="BF1523">
        <v>0</v>
      </c>
    </row>
    <row r="1524" spans="1:58" x14ac:dyDescent="0.2">
      <c r="A1524" t="s">
        <v>5480</v>
      </c>
      <c r="B1524" t="s">
        <v>5481</v>
      </c>
      <c r="C1524" t="s">
        <v>67</v>
      </c>
      <c r="D1524" t="s">
        <v>85</v>
      </c>
      <c r="E1524">
        <v>1</v>
      </c>
      <c r="F1524">
        <v>27.99</v>
      </c>
      <c r="G1524">
        <v>0</v>
      </c>
      <c r="H1524">
        <v>0</v>
      </c>
      <c r="I1524">
        <v>0</v>
      </c>
      <c r="J1524">
        <v>0</v>
      </c>
      <c r="K1524">
        <v>0</v>
      </c>
      <c r="L1524" t="s">
        <v>69</v>
      </c>
      <c r="M1524" t="s">
        <v>5482</v>
      </c>
      <c r="N1524" t="s">
        <v>70</v>
      </c>
      <c r="O1524" t="b">
        <v>1</v>
      </c>
      <c r="P1524" t="b">
        <v>0</v>
      </c>
      <c r="Q1524" t="b">
        <v>0</v>
      </c>
      <c r="R1524" t="s">
        <v>698</v>
      </c>
      <c r="S1524" t="s">
        <v>5483</v>
      </c>
      <c r="T1524" t="s">
        <v>4268</v>
      </c>
      <c r="V1524" t="s">
        <v>67</v>
      </c>
      <c r="W1524" t="s">
        <v>5484</v>
      </c>
      <c r="Y1524" t="s">
        <v>67</v>
      </c>
      <c r="Z1524" t="s">
        <v>67</v>
      </c>
      <c r="AA1524" t="s">
        <v>132</v>
      </c>
      <c r="AB1524" t="s">
        <v>421</v>
      </c>
      <c r="AC1524" t="s">
        <v>67</v>
      </c>
      <c r="AD1524" t="s">
        <v>67</v>
      </c>
      <c r="AE1524" t="s">
        <v>67</v>
      </c>
      <c r="AF1524" t="s">
        <v>67</v>
      </c>
      <c r="AG1524" t="s">
        <v>67</v>
      </c>
      <c r="AH1524" t="s">
        <v>67</v>
      </c>
      <c r="AI1524" t="s">
        <v>67</v>
      </c>
      <c r="AJ1524" t="s">
        <v>67</v>
      </c>
      <c r="AK1524" t="s">
        <v>67</v>
      </c>
      <c r="AL1524" t="s">
        <v>67</v>
      </c>
      <c r="AM1524" t="s">
        <v>67</v>
      </c>
      <c r="AN1524" t="s">
        <v>67</v>
      </c>
      <c r="AO1524" t="s">
        <v>67</v>
      </c>
      <c r="AP1524" t="s">
        <v>67</v>
      </c>
      <c r="AQ1524" t="s">
        <v>67</v>
      </c>
      <c r="AR1524" t="s">
        <v>67</v>
      </c>
      <c r="AS1524" t="s">
        <v>67</v>
      </c>
      <c r="AT1524" t="s">
        <v>67</v>
      </c>
      <c r="AU1524" t="s">
        <v>67</v>
      </c>
      <c r="AV1524" t="s">
        <v>67</v>
      </c>
      <c r="AW1524" t="s">
        <v>67</v>
      </c>
      <c r="AX1524" t="s">
        <v>67</v>
      </c>
      <c r="AY1524" t="s">
        <v>67</v>
      </c>
      <c r="AZ1524" t="s">
        <v>67</v>
      </c>
      <c r="BA1524" t="s">
        <v>67</v>
      </c>
      <c r="BC1524" t="s">
        <v>67</v>
      </c>
      <c r="BD1524">
        <v>0</v>
      </c>
      <c r="BF1524">
        <v>0</v>
      </c>
    </row>
    <row r="1525" spans="1:58" x14ac:dyDescent="0.2">
      <c r="A1525" t="s">
        <v>5485</v>
      </c>
      <c r="B1525" t="s">
        <v>5486</v>
      </c>
      <c r="C1525" t="s">
        <v>67</v>
      </c>
      <c r="D1525" t="s">
        <v>200</v>
      </c>
      <c r="E1525">
        <v>0</v>
      </c>
      <c r="F1525">
        <v>0</v>
      </c>
      <c r="G1525">
        <v>0</v>
      </c>
      <c r="H1525">
        <v>0</v>
      </c>
      <c r="I1525">
        <v>0</v>
      </c>
      <c r="J1525">
        <v>0</v>
      </c>
      <c r="K1525">
        <v>0</v>
      </c>
      <c r="L1525" t="s">
        <v>67</v>
      </c>
      <c r="M1525" t="s">
        <v>5487</v>
      </c>
      <c r="N1525" t="s">
        <v>70</v>
      </c>
      <c r="O1525" t="b">
        <v>1</v>
      </c>
      <c r="P1525" t="b">
        <v>0</v>
      </c>
      <c r="Q1525" t="b">
        <v>0</v>
      </c>
      <c r="R1525" t="s">
        <v>154</v>
      </c>
      <c r="S1525" t="s">
        <v>67</v>
      </c>
      <c r="T1525" t="s">
        <v>5488</v>
      </c>
      <c r="V1525" t="s">
        <v>67</v>
      </c>
      <c r="W1525" t="s">
        <v>67</v>
      </c>
      <c r="Y1525" t="s">
        <v>67</v>
      </c>
      <c r="Z1525" t="s">
        <v>67</v>
      </c>
      <c r="AA1525" t="s">
        <v>67</v>
      </c>
      <c r="AB1525" t="s">
        <v>67</v>
      </c>
      <c r="AC1525" t="s">
        <v>67</v>
      </c>
      <c r="AD1525" t="s">
        <v>67</v>
      </c>
      <c r="AE1525" t="s">
        <v>67</v>
      </c>
      <c r="AF1525" t="s">
        <v>67</v>
      </c>
      <c r="AG1525" t="s">
        <v>67</v>
      </c>
      <c r="AH1525" t="s">
        <v>67</v>
      </c>
      <c r="AI1525" t="s">
        <v>67</v>
      </c>
      <c r="AJ1525" t="s">
        <v>67</v>
      </c>
      <c r="AK1525" t="s">
        <v>67</v>
      </c>
      <c r="AL1525" t="s">
        <v>67</v>
      </c>
      <c r="AM1525" t="s">
        <v>67</v>
      </c>
      <c r="AN1525" t="s">
        <v>67</v>
      </c>
      <c r="AO1525" t="s">
        <v>67</v>
      </c>
      <c r="AP1525" t="s">
        <v>67</v>
      </c>
      <c r="AQ1525" t="s">
        <v>67</v>
      </c>
      <c r="AR1525" t="s">
        <v>67</v>
      </c>
      <c r="AS1525" t="s">
        <v>67</v>
      </c>
      <c r="AT1525" t="s">
        <v>67</v>
      </c>
      <c r="AU1525" t="s">
        <v>67</v>
      </c>
      <c r="AV1525" t="s">
        <v>67</v>
      </c>
      <c r="AW1525" t="s">
        <v>67</v>
      </c>
      <c r="AX1525" t="s">
        <v>67</v>
      </c>
      <c r="AY1525" t="s">
        <v>67</v>
      </c>
      <c r="AZ1525" t="s">
        <v>67</v>
      </c>
      <c r="BA1525" t="s">
        <v>67</v>
      </c>
      <c r="BC1525" t="s">
        <v>67</v>
      </c>
      <c r="BD1525">
        <v>0</v>
      </c>
      <c r="BF1525">
        <v>0</v>
      </c>
    </row>
    <row r="1526" spans="1:58" x14ac:dyDescent="0.2">
      <c r="A1526" t="s">
        <v>5489</v>
      </c>
      <c r="B1526" t="s">
        <v>5490</v>
      </c>
      <c r="C1526" t="s">
        <v>67</v>
      </c>
      <c r="D1526" t="s">
        <v>85</v>
      </c>
      <c r="E1526">
        <v>0</v>
      </c>
      <c r="F1526">
        <v>24.99</v>
      </c>
      <c r="G1526">
        <v>0</v>
      </c>
      <c r="H1526">
        <v>0</v>
      </c>
      <c r="I1526">
        <v>0</v>
      </c>
      <c r="J1526">
        <v>0</v>
      </c>
      <c r="K1526">
        <v>3</v>
      </c>
      <c r="L1526" t="s">
        <v>5491</v>
      </c>
      <c r="M1526" t="s">
        <v>488</v>
      </c>
      <c r="N1526" t="s">
        <v>70</v>
      </c>
      <c r="O1526" t="b">
        <v>1</v>
      </c>
      <c r="P1526" t="b">
        <v>0</v>
      </c>
      <c r="Q1526" t="b">
        <v>0</v>
      </c>
      <c r="R1526" t="s">
        <v>352</v>
      </c>
      <c r="S1526" t="s">
        <v>488</v>
      </c>
      <c r="T1526" t="s">
        <v>1767</v>
      </c>
      <c r="V1526" t="s">
        <v>67</v>
      </c>
      <c r="W1526" t="s">
        <v>67</v>
      </c>
      <c r="Y1526" t="s">
        <v>67</v>
      </c>
      <c r="Z1526" t="s">
        <v>5492</v>
      </c>
      <c r="AA1526" t="s">
        <v>740</v>
      </c>
      <c r="AB1526" t="s">
        <v>421</v>
      </c>
      <c r="AC1526" t="s">
        <v>67</v>
      </c>
      <c r="AD1526" t="s">
        <v>67</v>
      </c>
      <c r="AE1526" t="s">
        <v>67</v>
      </c>
      <c r="AF1526" t="s">
        <v>67</v>
      </c>
      <c r="AG1526" t="s">
        <v>67</v>
      </c>
      <c r="AH1526" t="s">
        <v>67</v>
      </c>
      <c r="AI1526" t="s">
        <v>67</v>
      </c>
      <c r="AJ1526" t="s">
        <v>67</v>
      </c>
      <c r="AK1526" t="s">
        <v>67</v>
      </c>
      <c r="AL1526" t="s">
        <v>67</v>
      </c>
      <c r="AM1526" t="s">
        <v>67</v>
      </c>
      <c r="AN1526" t="s">
        <v>67</v>
      </c>
      <c r="AO1526" t="s">
        <v>67</v>
      </c>
      <c r="AP1526" t="s">
        <v>67</v>
      </c>
      <c r="AQ1526" t="s">
        <v>67</v>
      </c>
      <c r="AR1526" t="s">
        <v>67</v>
      </c>
      <c r="AS1526" t="s">
        <v>67</v>
      </c>
      <c r="AT1526" t="s">
        <v>67</v>
      </c>
      <c r="AU1526" t="s">
        <v>67</v>
      </c>
      <c r="AV1526" t="s">
        <v>67</v>
      </c>
      <c r="AW1526" t="s">
        <v>67</v>
      </c>
      <c r="AX1526" t="s">
        <v>67</v>
      </c>
      <c r="AY1526" t="s">
        <v>67</v>
      </c>
      <c r="AZ1526" t="s">
        <v>67</v>
      </c>
      <c r="BA1526" t="s">
        <v>67</v>
      </c>
      <c r="BC1526" t="s">
        <v>67</v>
      </c>
      <c r="BD1526">
        <v>3</v>
      </c>
      <c r="BF1526">
        <v>0</v>
      </c>
    </row>
    <row r="1527" spans="1:58" x14ac:dyDescent="0.2">
      <c r="A1527" t="s">
        <v>5493</v>
      </c>
      <c r="B1527" t="s">
        <v>5494</v>
      </c>
      <c r="C1527" t="s">
        <v>67</v>
      </c>
      <c r="D1527" t="s">
        <v>85</v>
      </c>
      <c r="E1527">
        <v>0</v>
      </c>
      <c r="F1527">
        <v>0</v>
      </c>
      <c r="G1527">
        <v>0</v>
      </c>
      <c r="H1527">
        <v>0</v>
      </c>
      <c r="I1527">
        <v>0</v>
      </c>
      <c r="J1527">
        <v>0</v>
      </c>
      <c r="K1527">
        <v>0</v>
      </c>
      <c r="L1527" t="s">
        <v>67</v>
      </c>
      <c r="M1527" t="s">
        <v>488</v>
      </c>
      <c r="N1527" t="s">
        <v>70</v>
      </c>
      <c r="O1527" t="b">
        <v>1</v>
      </c>
      <c r="P1527" t="b">
        <v>0</v>
      </c>
      <c r="Q1527" t="b">
        <v>0</v>
      </c>
      <c r="R1527" t="s">
        <v>352</v>
      </c>
      <c r="S1527" t="s">
        <v>67</v>
      </c>
      <c r="T1527" t="s">
        <v>1767</v>
      </c>
      <c r="V1527" t="s">
        <v>1737</v>
      </c>
      <c r="W1527" t="s">
        <v>67</v>
      </c>
      <c r="Y1527" t="s">
        <v>67</v>
      </c>
      <c r="Z1527" t="s">
        <v>67</v>
      </c>
      <c r="AA1527" t="s">
        <v>67</v>
      </c>
      <c r="AB1527" t="s">
        <v>67</v>
      </c>
      <c r="AC1527" t="s">
        <v>67</v>
      </c>
      <c r="AD1527" t="s">
        <v>67</v>
      </c>
      <c r="AE1527" t="s">
        <v>67</v>
      </c>
      <c r="AF1527" t="s">
        <v>67</v>
      </c>
      <c r="AG1527" t="s">
        <v>67</v>
      </c>
      <c r="AH1527" t="s">
        <v>67</v>
      </c>
      <c r="AI1527" t="s">
        <v>67</v>
      </c>
      <c r="AJ1527" t="s">
        <v>67</v>
      </c>
      <c r="AK1527" t="s">
        <v>67</v>
      </c>
      <c r="AL1527" t="s">
        <v>67</v>
      </c>
      <c r="AM1527" t="s">
        <v>67</v>
      </c>
      <c r="AN1527" t="s">
        <v>67</v>
      </c>
      <c r="AO1527" t="s">
        <v>67</v>
      </c>
      <c r="AP1527" t="s">
        <v>67</v>
      </c>
      <c r="AQ1527" t="s">
        <v>67</v>
      </c>
      <c r="AR1527" t="s">
        <v>67</v>
      </c>
      <c r="AS1527" t="s">
        <v>67</v>
      </c>
      <c r="AT1527" t="s">
        <v>67</v>
      </c>
      <c r="AU1527" t="s">
        <v>67</v>
      </c>
      <c r="AV1527" t="s">
        <v>67</v>
      </c>
      <c r="AW1527" t="s">
        <v>67</v>
      </c>
      <c r="AX1527" t="s">
        <v>67</v>
      </c>
      <c r="AY1527" t="s">
        <v>67</v>
      </c>
      <c r="AZ1527" t="s">
        <v>67</v>
      </c>
      <c r="BA1527" t="s">
        <v>67</v>
      </c>
      <c r="BC1527" t="s">
        <v>67</v>
      </c>
      <c r="BD1527">
        <v>0</v>
      </c>
      <c r="BF1527">
        <v>0</v>
      </c>
    </row>
    <row r="1528" spans="1:58" x14ac:dyDescent="0.2">
      <c r="A1528" t="s">
        <v>5495</v>
      </c>
      <c r="B1528" t="s">
        <v>5496</v>
      </c>
      <c r="C1528" t="s">
        <v>67</v>
      </c>
      <c r="D1528" t="s">
        <v>3</v>
      </c>
      <c r="E1528">
        <v>0</v>
      </c>
      <c r="F1528">
        <v>0</v>
      </c>
      <c r="G1528">
        <v>0</v>
      </c>
      <c r="H1528">
        <v>0</v>
      </c>
      <c r="I1528">
        <v>0</v>
      </c>
      <c r="J1528">
        <v>0</v>
      </c>
      <c r="K1528">
        <v>0</v>
      </c>
      <c r="L1528" t="s">
        <v>565</v>
      </c>
      <c r="M1528" t="s">
        <v>5497</v>
      </c>
      <c r="N1528" t="s">
        <v>70</v>
      </c>
      <c r="O1528" t="b">
        <v>1</v>
      </c>
      <c r="P1528" t="b">
        <v>0</v>
      </c>
      <c r="Q1528" t="b">
        <v>0</v>
      </c>
      <c r="R1528" t="s">
        <v>86</v>
      </c>
      <c r="S1528" t="s">
        <v>5497</v>
      </c>
      <c r="T1528" t="s">
        <v>5498</v>
      </c>
      <c r="V1528" t="s">
        <v>67</v>
      </c>
      <c r="W1528" t="s">
        <v>67</v>
      </c>
      <c r="Y1528" t="s">
        <v>67</v>
      </c>
      <c r="Z1528" t="s">
        <v>67</v>
      </c>
      <c r="AA1528" t="s">
        <v>67</v>
      </c>
      <c r="AB1528" t="s">
        <v>67</v>
      </c>
      <c r="AC1528" t="s">
        <v>67</v>
      </c>
      <c r="AD1528" t="s">
        <v>67</v>
      </c>
      <c r="AE1528" t="s">
        <v>67</v>
      </c>
      <c r="AF1528" t="s">
        <v>67</v>
      </c>
      <c r="AG1528" t="s">
        <v>67</v>
      </c>
      <c r="AH1528" t="s">
        <v>67</v>
      </c>
      <c r="AI1528" t="s">
        <v>67</v>
      </c>
      <c r="AJ1528" t="s">
        <v>67</v>
      </c>
      <c r="AK1528" t="s">
        <v>67</v>
      </c>
      <c r="AL1528" t="s">
        <v>67</v>
      </c>
      <c r="AM1528" t="s">
        <v>67</v>
      </c>
      <c r="AN1528" t="s">
        <v>67</v>
      </c>
      <c r="AO1528" t="s">
        <v>67</v>
      </c>
      <c r="AP1528" t="s">
        <v>67</v>
      </c>
      <c r="AQ1528" t="s">
        <v>67</v>
      </c>
      <c r="AR1528" t="s">
        <v>67</v>
      </c>
      <c r="AS1528" t="s">
        <v>67</v>
      </c>
      <c r="AT1528" t="s">
        <v>67</v>
      </c>
      <c r="AU1528" t="s">
        <v>67</v>
      </c>
      <c r="AV1528" t="s">
        <v>67</v>
      </c>
      <c r="AW1528" t="s">
        <v>67</v>
      </c>
      <c r="AX1528" t="s">
        <v>67</v>
      </c>
      <c r="AY1528" t="s">
        <v>67</v>
      </c>
      <c r="AZ1528" t="s">
        <v>67</v>
      </c>
      <c r="BA1528" t="s">
        <v>67</v>
      </c>
      <c r="BC1528" t="s">
        <v>67</v>
      </c>
      <c r="BD1528">
        <v>0</v>
      </c>
      <c r="BF1528">
        <v>0</v>
      </c>
    </row>
    <row r="1529" spans="1:58" x14ac:dyDescent="0.2">
      <c r="A1529" t="s">
        <v>5499</v>
      </c>
      <c r="B1529" t="s">
        <v>5500</v>
      </c>
      <c r="C1529" t="s">
        <v>67</v>
      </c>
      <c r="D1529" t="s">
        <v>3</v>
      </c>
      <c r="E1529">
        <v>0</v>
      </c>
      <c r="F1529">
        <v>32.25</v>
      </c>
      <c r="G1529">
        <v>19.59</v>
      </c>
      <c r="H1529">
        <v>0</v>
      </c>
      <c r="I1529">
        <v>0</v>
      </c>
      <c r="J1529">
        <v>0</v>
      </c>
      <c r="K1529">
        <v>0</v>
      </c>
      <c r="L1529" t="s">
        <v>67</v>
      </c>
      <c r="M1529" t="s">
        <v>1079</v>
      </c>
      <c r="N1529" t="s">
        <v>70</v>
      </c>
      <c r="O1529" t="b">
        <v>1</v>
      </c>
      <c r="P1529" t="b">
        <v>0</v>
      </c>
      <c r="Q1529" t="b">
        <v>0</v>
      </c>
      <c r="R1529" t="s">
        <v>73</v>
      </c>
      <c r="S1529" t="s">
        <v>1079</v>
      </c>
      <c r="T1529" t="s">
        <v>136</v>
      </c>
      <c r="V1529" t="s">
        <v>67</v>
      </c>
      <c r="W1529" t="s">
        <v>67</v>
      </c>
      <c r="Y1529" t="s">
        <v>67</v>
      </c>
      <c r="Z1529" t="s">
        <v>67</v>
      </c>
      <c r="AA1529" t="s">
        <v>67</v>
      </c>
      <c r="AB1529" t="s">
        <v>67</v>
      </c>
      <c r="AC1529" t="s">
        <v>67</v>
      </c>
      <c r="AD1529" t="s">
        <v>67</v>
      </c>
      <c r="AE1529" t="s">
        <v>67</v>
      </c>
      <c r="AF1529" t="s">
        <v>67</v>
      </c>
      <c r="AG1529" t="s">
        <v>67</v>
      </c>
      <c r="AH1529" t="s">
        <v>67</v>
      </c>
      <c r="AI1529" t="s">
        <v>67</v>
      </c>
      <c r="AJ1529" t="s">
        <v>67</v>
      </c>
      <c r="AK1529" t="s">
        <v>67</v>
      </c>
      <c r="AL1529" t="s">
        <v>67</v>
      </c>
      <c r="AM1529" t="s">
        <v>67</v>
      </c>
      <c r="AN1529" t="s">
        <v>67</v>
      </c>
      <c r="AO1529" t="s">
        <v>67</v>
      </c>
      <c r="AP1529" t="s">
        <v>67</v>
      </c>
      <c r="AQ1529" t="s">
        <v>67</v>
      </c>
      <c r="AR1529" t="s">
        <v>67</v>
      </c>
      <c r="AS1529" t="s">
        <v>67</v>
      </c>
      <c r="AT1529" t="s">
        <v>67</v>
      </c>
      <c r="AU1529" t="s">
        <v>67</v>
      </c>
      <c r="AV1529" t="s">
        <v>67</v>
      </c>
      <c r="AW1529" t="s">
        <v>67</v>
      </c>
      <c r="AX1529" t="s">
        <v>67</v>
      </c>
      <c r="AY1529" t="s">
        <v>67</v>
      </c>
      <c r="AZ1529" t="s">
        <v>67</v>
      </c>
      <c r="BA1529" t="s">
        <v>67</v>
      </c>
      <c r="BC1529" t="s">
        <v>67</v>
      </c>
      <c r="BD1529">
        <v>0</v>
      </c>
      <c r="BF1529">
        <v>0</v>
      </c>
    </row>
    <row r="1530" spans="1:58" x14ac:dyDescent="0.2">
      <c r="A1530" t="s">
        <v>5501</v>
      </c>
      <c r="B1530" t="s">
        <v>5502</v>
      </c>
      <c r="C1530" t="s">
        <v>67</v>
      </c>
      <c r="D1530" t="s">
        <v>3</v>
      </c>
      <c r="E1530">
        <v>0</v>
      </c>
      <c r="F1530">
        <v>225</v>
      </c>
      <c r="G1530">
        <v>0</v>
      </c>
      <c r="H1530">
        <v>0</v>
      </c>
      <c r="I1530">
        <v>0</v>
      </c>
      <c r="J1530">
        <v>0</v>
      </c>
      <c r="K1530">
        <v>0</v>
      </c>
      <c r="L1530" t="s">
        <v>429</v>
      </c>
      <c r="M1530" t="s">
        <v>5503</v>
      </c>
      <c r="N1530" t="s">
        <v>70</v>
      </c>
      <c r="O1530" t="b">
        <v>1</v>
      </c>
      <c r="P1530" t="b">
        <v>0</v>
      </c>
      <c r="Q1530" t="b">
        <v>0</v>
      </c>
      <c r="R1530" t="s">
        <v>189</v>
      </c>
      <c r="S1530" t="s">
        <v>5503</v>
      </c>
      <c r="T1530" t="s">
        <v>5503</v>
      </c>
      <c r="V1530" t="s">
        <v>67</v>
      </c>
      <c r="W1530" t="s">
        <v>67</v>
      </c>
      <c r="Y1530" t="s">
        <v>67</v>
      </c>
      <c r="Z1530" t="s">
        <v>67</v>
      </c>
      <c r="AA1530" t="s">
        <v>67</v>
      </c>
      <c r="AB1530" t="s">
        <v>67</v>
      </c>
      <c r="AC1530" t="s">
        <v>67</v>
      </c>
      <c r="AD1530" t="s">
        <v>67</v>
      </c>
      <c r="AE1530" t="s">
        <v>67</v>
      </c>
      <c r="AF1530" t="s">
        <v>67</v>
      </c>
      <c r="AG1530" t="s">
        <v>67</v>
      </c>
      <c r="AH1530" t="s">
        <v>67</v>
      </c>
      <c r="AI1530" t="s">
        <v>67</v>
      </c>
      <c r="AJ1530" t="s">
        <v>67</v>
      </c>
      <c r="AK1530" t="s">
        <v>67</v>
      </c>
      <c r="AL1530" t="s">
        <v>67</v>
      </c>
      <c r="AM1530" t="s">
        <v>67</v>
      </c>
      <c r="AN1530" t="s">
        <v>67</v>
      </c>
      <c r="AO1530" t="s">
        <v>67</v>
      </c>
      <c r="AP1530" t="s">
        <v>67</v>
      </c>
      <c r="AQ1530" t="s">
        <v>67</v>
      </c>
      <c r="AR1530" t="s">
        <v>67</v>
      </c>
      <c r="AS1530" t="s">
        <v>67</v>
      </c>
      <c r="AT1530" t="s">
        <v>67</v>
      </c>
      <c r="AU1530" t="s">
        <v>67</v>
      </c>
      <c r="AV1530" t="s">
        <v>67</v>
      </c>
      <c r="AW1530" t="s">
        <v>67</v>
      </c>
      <c r="AX1530" t="s">
        <v>67</v>
      </c>
      <c r="AY1530" t="s">
        <v>67</v>
      </c>
      <c r="AZ1530" t="s">
        <v>67</v>
      </c>
      <c r="BA1530" t="s">
        <v>67</v>
      </c>
      <c r="BC1530" t="s">
        <v>67</v>
      </c>
      <c r="BD1530">
        <v>0</v>
      </c>
      <c r="BE1530">
        <v>99999</v>
      </c>
      <c r="BF1530">
        <v>0</v>
      </c>
    </row>
    <row r="1531" spans="1:58" x14ac:dyDescent="0.2">
      <c r="A1531" t="s">
        <v>5504</v>
      </c>
      <c r="B1531" t="s">
        <v>5505</v>
      </c>
      <c r="C1531" t="s">
        <v>67</v>
      </c>
      <c r="D1531" t="s">
        <v>3</v>
      </c>
      <c r="E1531">
        <v>0</v>
      </c>
      <c r="F1531">
        <v>49.99</v>
      </c>
      <c r="G1531">
        <v>0</v>
      </c>
      <c r="H1531">
        <v>0</v>
      </c>
      <c r="I1531">
        <v>0</v>
      </c>
      <c r="J1531">
        <v>0</v>
      </c>
      <c r="K1531">
        <v>0</v>
      </c>
      <c r="L1531" t="s">
        <v>4152</v>
      </c>
      <c r="M1531" t="s">
        <v>5506</v>
      </c>
      <c r="N1531" t="s">
        <v>70</v>
      </c>
      <c r="O1531" t="b">
        <v>1</v>
      </c>
      <c r="P1531" t="b">
        <v>0</v>
      </c>
      <c r="Q1531" t="b">
        <v>0</v>
      </c>
      <c r="R1531" t="s">
        <v>202</v>
      </c>
      <c r="S1531" t="s">
        <v>5506</v>
      </c>
      <c r="T1531" t="s">
        <v>5506</v>
      </c>
      <c r="V1531" t="s">
        <v>67</v>
      </c>
      <c r="W1531" t="s">
        <v>67</v>
      </c>
      <c r="Y1531" t="s">
        <v>67</v>
      </c>
      <c r="Z1531" t="s">
        <v>67</v>
      </c>
      <c r="AA1531" t="s">
        <v>67</v>
      </c>
      <c r="AB1531" t="s">
        <v>67</v>
      </c>
      <c r="AC1531" t="s">
        <v>67</v>
      </c>
      <c r="AD1531" t="s">
        <v>67</v>
      </c>
      <c r="AE1531" t="s">
        <v>67</v>
      </c>
      <c r="AF1531" t="s">
        <v>67</v>
      </c>
      <c r="AG1531" t="s">
        <v>67</v>
      </c>
      <c r="AH1531" t="s">
        <v>67</v>
      </c>
      <c r="AI1531" t="s">
        <v>67</v>
      </c>
      <c r="AJ1531" t="s">
        <v>67</v>
      </c>
      <c r="AK1531" t="s">
        <v>67</v>
      </c>
      <c r="AL1531" t="s">
        <v>67</v>
      </c>
      <c r="AM1531" t="s">
        <v>67</v>
      </c>
      <c r="AN1531" t="s">
        <v>67</v>
      </c>
      <c r="AO1531" t="s">
        <v>67</v>
      </c>
      <c r="AP1531" t="s">
        <v>67</v>
      </c>
      <c r="AQ1531" t="s">
        <v>67</v>
      </c>
      <c r="AR1531" t="s">
        <v>67</v>
      </c>
      <c r="AS1531" t="s">
        <v>67</v>
      </c>
      <c r="AT1531" t="s">
        <v>67</v>
      </c>
      <c r="AU1531" t="s">
        <v>67</v>
      </c>
      <c r="AV1531" t="s">
        <v>67</v>
      </c>
      <c r="AW1531" t="s">
        <v>67</v>
      </c>
      <c r="AX1531" t="s">
        <v>67</v>
      </c>
      <c r="AY1531" t="s">
        <v>67</v>
      </c>
      <c r="AZ1531" t="s">
        <v>67</v>
      </c>
      <c r="BA1531" t="s">
        <v>67</v>
      </c>
      <c r="BC1531" t="s">
        <v>67</v>
      </c>
      <c r="BD1531">
        <v>0</v>
      </c>
      <c r="BE1531">
        <v>0</v>
      </c>
      <c r="BF1531">
        <v>0</v>
      </c>
    </row>
    <row r="1532" spans="1:58" x14ac:dyDescent="0.2">
      <c r="A1532" t="s">
        <v>5507</v>
      </c>
      <c r="B1532" t="s">
        <v>5508</v>
      </c>
      <c r="C1532" t="s">
        <v>67</v>
      </c>
      <c r="D1532" t="s">
        <v>3</v>
      </c>
      <c r="E1532">
        <v>0</v>
      </c>
      <c r="F1532">
        <v>49.99</v>
      </c>
      <c r="G1532">
        <v>0</v>
      </c>
      <c r="H1532">
        <v>0</v>
      </c>
      <c r="I1532">
        <v>0</v>
      </c>
      <c r="J1532">
        <v>0</v>
      </c>
      <c r="K1532">
        <v>0</v>
      </c>
      <c r="L1532" t="s">
        <v>67</v>
      </c>
      <c r="M1532" t="s">
        <v>5509</v>
      </c>
      <c r="N1532" t="s">
        <v>70</v>
      </c>
      <c r="O1532" t="b">
        <v>1</v>
      </c>
      <c r="P1532" t="b">
        <v>0</v>
      </c>
      <c r="Q1532" t="b">
        <v>0</v>
      </c>
      <c r="R1532" t="s">
        <v>5510</v>
      </c>
      <c r="S1532" t="s">
        <v>5509</v>
      </c>
      <c r="T1532" t="s">
        <v>5511</v>
      </c>
      <c r="V1532" t="s">
        <v>67</v>
      </c>
      <c r="W1532" t="s">
        <v>67</v>
      </c>
      <c r="Y1532" t="s">
        <v>67</v>
      </c>
      <c r="Z1532" t="s">
        <v>67</v>
      </c>
      <c r="AA1532" t="s">
        <v>67</v>
      </c>
      <c r="AB1532" t="s">
        <v>67</v>
      </c>
      <c r="AC1532" t="s">
        <v>67</v>
      </c>
      <c r="AD1532" t="s">
        <v>67</v>
      </c>
      <c r="AE1532" t="s">
        <v>67</v>
      </c>
      <c r="AF1532" t="s">
        <v>67</v>
      </c>
      <c r="AG1532" t="s">
        <v>67</v>
      </c>
      <c r="AH1532" t="s">
        <v>67</v>
      </c>
      <c r="AI1532" t="s">
        <v>67</v>
      </c>
      <c r="AJ1532" t="s">
        <v>67</v>
      </c>
      <c r="AK1532" t="s">
        <v>67</v>
      </c>
      <c r="AL1532" t="s">
        <v>67</v>
      </c>
      <c r="AM1532" t="s">
        <v>67</v>
      </c>
      <c r="AN1532" t="s">
        <v>67</v>
      </c>
      <c r="AO1532" t="s">
        <v>67</v>
      </c>
      <c r="AP1532" t="s">
        <v>67</v>
      </c>
      <c r="AQ1532" t="s">
        <v>67</v>
      </c>
      <c r="AR1532" t="s">
        <v>67</v>
      </c>
      <c r="AS1532" t="s">
        <v>67</v>
      </c>
      <c r="AT1532" t="s">
        <v>67</v>
      </c>
      <c r="AU1532" t="s">
        <v>67</v>
      </c>
      <c r="AV1532" t="s">
        <v>67</v>
      </c>
      <c r="AW1532" t="s">
        <v>67</v>
      </c>
      <c r="AX1532" t="s">
        <v>67</v>
      </c>
      <c r="AY1532" t="s">
        <v>67</v>
      </c>
      <c r="AZ1532" t="s">
        <v>67</v>
      </c>
      <c r="BA1532" t="s">
        <v>67</v>
      </c>
      <c r="BC1532" t="s">
        <v>67</v>
      </c>
      <c r="BD1532">
        <v>0</v>
      </c>
      <c r="BF1532">
        <v>0</v>
      </c>
    </row>
    <row r="1533" spans="1:58" x14ac:dyDescent="0.2">
      <c r="A1533" t="s">
        <v>5512</v>
      </c>
      <c r="B1533" t="s">
        <v>5513</v>
      </c>
      <c r="C1533" t="s">
        <v>67</v>
      </c>
      <c r="D1533" t="s">
        <v>3</v>
      </c>
      <c r="E1533">
        <v>0</v>
      </c>
      <c r="F1533">
        <v>19.989999999999998</v>
      </c>
      <c r="G1533">
        <v>3.56</v>
      </c>
      <c r="H1533">
        <v>0</v>
      </c>
      <c r="I1533">
        <v>0</v>
      </c>
      <c r="J1533">
        <v>0</v>
      </c>
      <c r="K1533">
        <v>2</v>
      </c>
      <c r="L1533" t="s">
        <v>1834</v>
      </c>
      <c r="M1533" t="s">
        <v>1062</v>
      </c>
      <c r="N1533" t="s">
        <v>70</v>
      </c>
      <c r="O1533" t="b">
        <v>1</v>
      </c>
      <c r="P1533" t="b">
        <v>0</v>
      </c>
      <c r="Q1533" t="b">
        <v>0</v>
      </c>
      <c r="R1533" t="s">
        <v>352</v>
      </c>
      <c r="S1533" t="s">
        <v>5514</v>
      </c>
      <c r="T1533" t="s">
        <v>5515</v>
      </c>
      <c r="V1533" t="s">
        <v>67</v>
      </c>
      <c r="W1533" t="s">
        <v>67</v>
      </c>
      <c r="Y1533" t="s">
        <v>67</v>
      </c>
      <c r="Z1533" t="s">
        <v>67</v>
      </c>
      <c r="AA1533" t="s">
        <v>132</v>
      </c>
      <c r="AB1533" t="s">
        <v>67</v>
      </c>
      <c r="AC1533" t="s">
        <v>67</v>
      </c>
      <c r="AD1533" t="s">
        <v>67</v>
      </c>
      <c r="AE1533" t="s">
        <v>67</v>
      </c>
      <c r="AF1533" t="s">
        <v>67</v>
      </c>
      <c r="AG1533" t="s">
        <v>67</v>
      </c>
      <c r="AH1533" t="s">
        <v>67</v>
      </c>
      <c r="AI1533" t="s">
        <v>67</v>
      </c>
      <c r="AJ1533" t="s">
        <v>67</v>
      </c>
      <c r="AK1533" t="s">
        <v>67</v>
      </c>
      <c r="AL1533" t="s">
        <v>67</v>
      </c>
      <c r="AM1533" t="s">
        <v>67</v>
      </c>
      <c r="AN1533" t="s">
        <v>67</v>
      </c>
      <c r="AO1533" t="s">
        <v>67</v>
      </c>
      <c r="AP1533" t="s">
        <v>67</v>
      </c>
      <c r="AQ1533" t="s">
        <v>67</v>
      </c>
      <c r="AR1533" t="s">
        <v>67</v>
      </c>
      <c r="AS1533" t="s">
        <v>67</v>
      </c>
      <c r="AT1533" t="s">
        <v>67</v>
      </c>
      <c r="AU1533" t="s">
        <v>67</v>
      </c>
      <c r="AV1533" t="s">
        <v>67</v>
      </c>
      <c r="AW1533" t="s">
        <v>67</v>
      </c>
      <c r="AX1533" t="s">
        <v>67</v>
      </c>
      <c r="AY1533" t="s">
        <v>67</v>
      </c>
      <c r="AZ1533" t="s">
        <v>67</v>
      </c>
      <c r="BA1533" t="s">
        <v>67</v>
      </c>
      <c r="BC1533" t="s">
        <v>67</v>
      </c>
      <c r="BD1533">
        <v>0</v>
      </c>
      <c r="BE1533">
        <v>99999</v>
      </c>
      <c r="BF1533">
        <v>0</v>
      </c>
    </row>
    <row r="1534" spans="1:58" x14ac:dyDescent="0.2">
      <c r="A1534" t="s">
        <v>5516</v>
      </c>
      <c r="B1534" t="s">
        <v>5517</v>
      </c>
      <c r="C1534" t="s">
        <v>67</v>
      </c>
      <c r="D1534" t="s">
        <v>3</v>
      </c>
      <c r="E1534">
        <v>0</v>
      </c>
      <c r="F1534">
        <v>45</v>
      </c>
      <c r="G1534">
        <v>52.64</v>
      </c>
      <c r="H1534">
        <v>0</v>
      </c>
      <c r="I1534">
        <v>0</v>
      </c>
      <c r="J1534">
        <v>0</v>
      </c>
      <c r="K1534">
        <v>0</v>
      </c>
      <c r="L1534" t="s">
        <v>69</v>
      </c>
      <c r="M1534" t="s">
        <v>1198</v>
      </c>
      <c r="N1534" t="s">
        <v>70</v>
      </c>
      <c r="O1534" t="b">
        <v>1</v>
      </c>
      <c r="P1534" t="b">
        <v>0</v>
      </c>
      <c r="Q1534" t="b">
        <v>0</v>
      </c>
      <c r="R1534" t="s">
        <v>246</v>
      </c>
      <c r="S1534" t="s">
        <v>1198</v>
      </c>
      <c r="T1534" t="s">
        <v>5518</v>
      </c>
      <c r="V1534" t="s">
        <v>67</v>
      </c>
      <c r="W1534" t="s">
        <v>67</v>
      </c>
      <c r="Y1534" t="s">
        <v>67</v>
      </c>
      <c r="Z1534" t="s">
        <v>67</v>
      </c>
      <c r="AA1534" t="s">
        <v>67</v>
      </c>
      <c r="AB1534" t="s">
        <v>67</v>
      </c>
      <c r="AC1534" t="s">
        <v>67</v>
      </c>
      <c r="AD1534" t="s">
        <v>67</v>
      </c>
      <c r="AE1534" t="s">
        <v>67</v>
      </c>
      <c r="AF1534" t="s">
        <v>67</v>
      </c>
      <c r="AG1534" t="s">
        <v>67</v>
      </c>
      <c r="AH1534" t="s">
        <v>67</v>
      </c>
      <c r="AI1534" t="s">
        <v>67</v>
      </c>
      <c r="AJ1534" t="s">
        <v>67</v>
      </c>
      <c r="AK1534" t="s">
        <v>67</v>
      </c>
      <c r="AL1534" t="s">
        <v>67</v>
      </c>
      <c r="AM1534" t="s">
        <v>67</v>
      </c>
      <c r="AN1534" t="s">
        <v>67</v>
      </c>
      <c r="AO1534" t="s">
        <v>67</v>
      </c>
      <c r="AP1534" t="s">
        <v>67</v>
      </c>
      <c r="AQ1534" t="s">
        <v>67</v>
      </c>
      <c r="AR1534" t="s">
        <v>67</v>
      </c>
      <c r="AS1534" t="s">
        <v>67</v>
      </c>
      <c r="AT1534" t="s">
        <v>67</v>
      </c>
      <c r="AU1534" t="s">
        <v>67</v>
      </c>
      <c r="AV1534" t="s">
        <v>67</v>
      </c>
      <c r="AW1534" t="s">
        <v>67</v>
      </c>
      <c r="AX1534" t="s">
        <v>67</v>
      </c>
      <c r="AY1534" t="s">
        <v>67</v>
      </c>
      <c r="AZ1534" t="s">
        <v>67</v>
      </c>
      <c r="BA1534" t="s">
        <v>67</v>
      </c>
      <c r="BC1534" t="s">
        <v>67</v>
      </c>
      <c r="BD1534">
        <v>0</v>
      </c>
      <c r="BE1534">
        <v>0</v>
      </c>
      <c r="BF1534">
        <v>0</v>
      </c>
    </row>
    <row r="1535" spans="1:58" x14ac:dyDescent="0.2">
      <c r="A1535" t="s">
        <v>5519</v>
      </c>
      <c r="B1535" t="s">
        <v>5520</v>
      </c>
      <c r="C1535" t="s">
        <v>67</v>
      </c>
      <c r="D1535" t="s">
        <v>3</v>
      </c>
      <c r="E1535">
        <v>0</v>
      </c>
      <c r="F1535">
        <v>0</v>
      </c>
      <c r="G1535">
        <v>0</v>
      </c>
      <c r="H1535">
        <v>0</v>
      </c>
      <c r="I1535">
        <v>0</v>
      </c>
      <c r="J1535">
        <v>0</v>
      </c>
      <c r="K1535">
        <v>0</v>
      </c>
      <c r="L1535" t="s">
        <v>5521</v>
      </c>
      <c r="M1535" t="s">
        <v>5522</v>
      </c>
      <c r="N1535" t="s">
        <v>70</v>
      </c>
      <c r="O1535" t="b">
        <v>1</v>
      </c>
      <c r="P1535" t="b">
        <v>0</v>
      </c>
      <c r="Q1535" t="b">
        <v>0</v>
      </c>
      <c r="R1535" t="s">
        <v>250</v>
      </c>
      <c r="S1535" t="s">
        <v>5522</v>
      </c>
      <c r="T1535" t="s">
        <v>5523</v>
      </c>
      <c r="V1535" t="s">
        <v>67</v>
      </c>
      <c r="W1535" t="s">
        <v>67</v>
      </c>
      <c r="Y1535" t="s">
        <v>67</v>
      </c>
      <c r="Z1535" t="s">
        <v>67</v>
      </c>
      <c r="AA1535" t="s">
        <v>67</v>
      </c>
      <c r="AB1535" t="s">
        <v>67</v>
      </c>
      <c r="AC1535" t="s">
        <v>67</v>
      </c>
      <c r="AD1535" t="s">
        <v>67</v>
      </c>
      <c r="AE1535" t="s">
        <v>67</v>
      </c>
      <c r="AF1535" t="s">
        <v>67</v>
      </c>
      <c r="AG1535" t="s">
        <v>67</v>
      </c>
      <c r="AH1535" t="s">
        <v>67</v>
      </c>
      <c r="AI1535" t="s">
        <v>67</v>
      </c>
      <c r="AJ1535" t="s">
        <v>67</v>
      </c>
      <c r="AK1535" t="s">
        <v>67</v>
      </c>
      <c r="AL1535" t="s">
        <v>67</v>
      </c>
      <c r="AM1535" t="s">
        <v>67</v>
      </c>
      <c r="AN1535" t="s">
        <v>67</v>
      </c>
      <c r="AO1535" t="s">
        <v>67</v>
      </c>
      <c r="AP1535" t="s">
        <v>67</v>
      </c>
      <c r="AQ1535" t="s">
        <v>67</v>
      </c>
      <c r="AR1535" t="s">
        <v>67</v>
      </c>
      <c r="AS1535" t="s">
        <v>67</v>
      </c>
      <c r="AT1535" t="s">
        <v>67</v>
      </c>
      <c r="AU1535" t="s">
        <v>67</v>
      </c>
      <c r="AV1535" t="s">
        <v>67</v>
      </c>
      <c r="AW1535" t="s">
        <v>67</v>
      </c>
      <c r="AX1535" t="s">
        <v>67</v>
      </c>
      <c r="AY1535" t="s">
        <v>67</v>
      </c>
      <c r="AZ1535" t="s">
        <v>67</v>
      </c>
      <c r="BA1535" t="s">
        <v>67</v>
      </c>
      <c r="BC1535" t="s">
        <v>67</v>
      </c>
      <c r="BD1535">
        <v>0</v>
      </c>
      <c r="BE1535">
        <v>0</v>
      </c>
      <c r="BF1535">
        <v>0</v>
      </c>
    </row>
    <row r="1536" spans="1:58" x14ac:dyDescent="0.2">
      <c r="A1536" t="s">
        <v>5524</v>
      </c>
      <c r="B1536" t="s">
        <v>5525</v>
      </c>
      <c r="C1536" t="s">
        <v>67</v>
      </c>
      <c r="D1536" t="s">
        <v>3</v>
      </c>
      <c r="E1536">
        <v>0</v>
      </c>
      <c r="F1536">
        <v>50</v>
      </c>
      <c r="G1536">
        <v>0</v>
      </c>
      <c r="H1536">
        <v>0</v>
      </c>
      <c r="I1536">
        <v>0</v>
      </c>
      <c r="J1536">
        <v>0</v>
      </c>
      <c r="K1536">
        <v>0</v>
      </c>
      <c r="L1536" t="s">
        <v>67</v>
      </c>
      <c r="M1536" t="s">
        <v>4082</v>
      </c>
      <c r="N1536" t="s">
        <v>70</v>
      </c>
      <c r="O1536" t="b">
        <v>1</v>
      </c>
      <c r="P1536" t="b">
        <v>0</v>
      </c>
      <c r="Q1536" t="b">
        <v>0</v>
      </c>
      <c r="R1536" t="s">
        <v>246</v>
      </c>
      <c r="S1536" t="s">
        <v>4082</v>
      </c>
      <c r="T1536" t="s">
        <v>5526</v>
      </c>
      <c r="V1536" t="s">
        <v>67</v>
      </c>
      <c r="W1536" t="s">
        <v>67</v>
      </c>
      <c r="Y1536" t="s">
        <v>67</v>
      </c>
      <c r="Z1536" t="s">
        <v>67</v>
      </c>
      <c r="AA1536" t="s">
        <v>67</v>
      </c>
      <c r="AB1536" t="s">
        <v>67</v>
      </c>
      <c r="AC1536" t="s">
        <v>67</v>
      </c>
      <c r="AD1536" t="s">
        <v>67</v>
      </c>
      <c r="AE1536" t="s">
        <v>67</v>
      </c>
      <c r="AF1536" t="s">
        <v>67</v>
      </c>
      <c r="AG1536" t="s">
        <v>67</v>
      </c>
      <c r="AH1536" t="s">
        <v>67</v>
      </c>
      <c r="AI1536" t="s">
        <v>67</v>
      </c>
      <c r="AJ1536" t="s">
        <v>67</v>
      </c>
      <c r="AK1536" t="s">
        <v>67</v>
      </c>
      <c r="AL1536" t="s">
        <v>67</v>
      </c>
      <c r="AM1536" t="s">
        <v>67</v>
      </c>
      <c r="AN1536" t="s">
        <v>67</v>
      </c>
      <c r="AO1536" t="s">
        <v>67</v>
      </c>
      <c r="AP1536" t="s">
        <v>67</v>
      </c>
      <c r="AQ1536" t="s">
        <v>67</v>
      </c>
      <c r="AR1536" t="s">
        <v>67</v>
      </c>
      <c r="AS1536" t="s">
        <v>67</v>
      </c>
      <c r="AT1536" t="s">
        <v>67</v>
      </c>
      <c r="AU1536" t="s">
        <v>67</v>
      </c>
      <c r="AV1536" t="s">
        <v>67</v>
      </c>
      <c r="AW1536" t="s">
        <v>67</v>
      </c>
      <c r="AX1536" t="s">
        <v>67</v>
      </c>
      <c r="AY1536" t="s">
        <v>67</v>
      </c>
      <c r="AZ1536" t="s">
        <v>67</v>
      </c>
      <c r="BA1536" t="s">
        <v>67</v>
      </c>
      <c r="BC1536" t="s">
        <v>67</v>
      </c>
      <c r="BD1536">
        <v>0</v>
      </c>
      <c r="BF1536">
        <v>0</v>
      </c>
    </row>
    <row r="1537" spans="1:58" x14ac:dyDescent="0.2">
      <c r="A1537" t="s">
        <v>5527</v>
      </c>
      <c r="B1537" t="s">
        <v>5528</v>
      </c>
      <c r="C1537" t="s">
        <v>67</v>
      </c>
      <c r="D1537" t="s">
        <v>200</v>
      </c>
      <c r="E1537">
        <v>0</v>
      </c>
      <c r="F1537">
        <v>50</v>
      </c>
      <c r="G1537">
        <v>0</v>
      </c>
      <c r="H1537">
        <v>0</v>
      </c>
      <c r="I1537">
        <v>0</v>
      </c>
      <c r="J1537">
        <v>0</v>
      </c>
      <c r="K1537">
        <v>0</v>
      </c>
      <c r="L1537" t="s">
        <v>67</v>
      </c>
      <c r="M1537" t="s">
        <v>67</v>
      </c>
      <c r="N1537" t="s">
        <v>70</v>
      </c>
      <c r="O1537" t="b">
        <v>1</v>
      </c>
      <c r="P1537" t="b">
        <v>0</v>
      </c>
      <c r="Q1537" t="b">
        <v>0</v>
      </c>
      <c r="R1537" t="s">
        <v>352</v>
      </c>
      <c r="S1537" t="s">
        <v>67</v>
      </c>
      <c r="T1537" t="s">
        <v>5529</v>
      </c>
      <c r="V1537" t="s">
        <v>67</v>
      </c>
      <c r="W1537" t="s">
        <v>67</v>
      </c>
      <c r="Y1537" t="s">
        <v>67</v>
      </c>
      <c r="Z1537" t="s">
        <v>67</v>
      </c>
      <c r="AA1537" t="s">
        <v>67</v>
      </c>
      <c r="AB1537" t="s">
        <v>67</v>
      </c>
      <c r="AC1537" t="s">
        <v>67</v>
      </c>
      <c r="AD1537" t="s">
        <v>67</v>
      </c>
      <c r="AE1537" t="s">
        <v>67</v>
      </c>
      <c r="AF1537" t="s">
        <v>67</v>
      </c>
      <c r="AG1537" t="s">
        <v>67</v>
      </c>
      <c r="AH1537" t="s">
        <v>67</v>
      </c>
      <c r="AI1537" t="s">
        <v>67</v>
      </c>
      <c r="AJ1537" t="s">
        <v>67</v>
      </c>
      <c r="AK1537" t="s">
        <v>67</v>
      </c>
      <c r="AL1537" t="s">
        <v>67</v>
      </c>
      <c r="AM1537" t="s">
        <v>67</v>
      </c>
      <c r="AN1537" t="s">
        <v>67</v>
      </c>
      <c r="AO1537" t="s">
        <v>67</v>
      </c>
      <c r="AP1537" t="s">
        <v>67</v>
      </c>
      <c r="AQ1537" t="s">
        <v>67</v>
      </c>
      <c r="AR1537" t="s">
        <v>67</v>
      </c>
      <c r="AS1537" t="s">
        <v>67</v>
      </c>
      <c r="AT1537" t="s">
        <v>67</v>
      </c>
      <c r="AU1537" t="s">
        <v>67</v>
      </c>
      <c r="AV1537" t="s">
        <v>67</v>
      </c>
      <c r="AW1537" t="s">
        <v>67</v>
      </c>
      <c r="AX1537" t="s">
        <v>67</v>
      </c>
      <c r="AY1537" t="s">
        <v>67</v>
      </c>
      <c r="AZ1537" t="s">
        <v>67</v>
      </c>
      <c r="BA1537" t="s">
        <v>67</v>
      </c>
      <c r="BC1537" t="s">
        <v>67</v>
      </c>
      <c r="BD1537">
        <v>0</v>
      </c>
      <c r="BF1537">
        <v>0</v>
      </c>
    </row>
    <row r="1538" spans="1:58" x14ac:dyDescent="0.2">
      <c r="A1538" t="s">
        <v>5530</v>
      </c>
      <c r="B1538" t="s">
        <v>5531</v>
      </c>
      <c r="C1538" t="s">
        <v>67</v>
      </c>
      <c r="D1538" t="s">
        <v>200</v>
      </c>
      <c r="E1538">
        <v>0</v>
      </c>
      <c r="F1538">
        <v>12</v>
      </c>
      <c r="G1538">
        <v>1.5</v>
      </c>
      <c r="H1538">
        <v>0</v>
      </c>
      <c r="I1538">
        <v>0</v>
      </c>
      <c r="J1538">
        <v>0</v>
      </c>
      <c r="K1538">
        <v>0</v>
      </c>
      <c r="L1538" t="s">
        <v>5532</v>
      </c>
      <c r="M1538" t="s">
        <v>67</v>
      </c>
      <c r="N1538" t="s">
        <v>70</v>
      </c>
      <c r="O1538" t="b">
        <v>1</v>
      </c>
      <c r="P1538" t="b">
        <v>0</v>
      </c>
      <c r="Q1538" t="b">
        <v>0</v>
      </c>
      <c r="R1538" t="s">
        <v>352</v>
      </c>
      <c r="S1538" t="s">
        <v>67</v>
      </c>
      <c r="T1538" t="s">
        <v>5533</v>
      </c>
      <c r="V1538" t="s">
        <v>67</v>
      </c>
      <c r="W1538" t="s">
        <v>67</v>
      </c>
      <c r="Y1538" t="s">
        <v>67</v>
      </c>
      <c r="Z1538" t="s">
        <v>67</v>
      </c>
      <c r="AA1538" t="s">
        <v>67</v>
      </c>
      <c r="AB1538" t="s">
        <v>67</v>
      </c>
      <c r="AC1538" t="s">
        <v>67</v>
      </c>
      <c r="AD1538" t="s">
        <v>67</v>
      </c>
      <c r="AE1538" t="s">
        <v>67</v>
      </c>
      <c r="AF1538" t="s">
        <v>67</v>
      </c>
      <c r="AG1538" t="s">
        <v>67</v>
      </c>
      <c r="AH1538" t="s">
        <v>67</v>
      </c>
      <c r="AI1538" t="s">
        <v>67</v>
      </c>
      <c r="AJ1538" t="s">
        <v>67</v>
      </c>
      <c r="AK1538" t="s">
        <v>67</v>
      </c>
      <c r="AL1538" t="s">
        <v>67</v>
      </c>
      <c r="AM1538" t="s">
        <v>67</v>
      </c>
      <c r="AN1538" t="s">
        <v>67</v>
      </c>
      <c r="AO1538" t="s">
        <v>67</v>
      </c>
      <c r="AP1538" t="s">
        <v>67</v>
      </c>
      <c r="AQ1538" t="s">
        <v>67</v>
      </c>
      <c r="AR1538" t="s">
        <v>67</v>
      </c>
      <c r="AS1538" t="s">
        <v>67</v>
      </c>
      <c r="AT1538" t="s">
        <v>67</v>
      </c>
      <c r="AU1538" t="s">
        <v>67</v>
      </c>
      <c r="AV1538" t="s">
        <v>67</v>
      </c>
      <c r="AW1538" t="s">
        <v>67</v>
      </c>
      <c r="AX1538" t="s">
        <v>67</v>
      </c>
      <c r="AY1538" t="s">
        <v>67</v>
      </c>
      <c r="AZ1538" t="s">
        <v>67</v>
      </c>
      <c r="BA1538" t="s">
        <v>67</v>
      </c>
      <c r="BC1538" t="s">
        <v>67</v>
      </c>
      <c r="BD1538">
        <v>0</v>
      </c>
      <c r="BF1538">
        <v>0</v>
      </c>
    </row>
    <row r="1539" spans="1:58" x14ac:dyDescent="0.2">
      <c r="A1539" t="s">
        <v>5534</v>
      </c>
      <c r="B1539" t="s">
        <v>5535</v>
      </c>
      <c r="C1539" t="s">
        <v>67</v>
      </c>
      <c r="D1539" t="s">
        <v>3</v>
      </c>
      <c r="E1539">
        <v>0</v>
      </c>
      <c r="F1539">
        <v>14.99</v>
      </c>
      <c r="G1539">
        <v>0</v>
      </c>
      <c r="H1539">
        <v>0</v>
      </c>
      <c r="I1539">
        <v>0</v>
      </c>
      <c r="J1539">
        <v>0</v>
      </c>
      <c r="K1539">
        <v>1</v>
      </c>
      <c r="L1539" t="s">
        <v>69</v>
      </c>
      <c r="M1539" t="s">
        <v>5536</v>
      </c>
      <c r="N1539" t="s">
        <v>70</v>
      </c>
      <c r="O1539" t="b">
        <v>1</v>
      </c>
      <c r="P1539" t="b">
        <v>0</v>
      </c>
      <c r="Q1539" t="b">
        <v>0</v>
      </c>
      <c r="R1539" t="s">
        <v>154</v>
      </c>
      <c r="S1539" t="s">
        <v>1180</v>
      </c>
      <c r="T1539" t="s">
        <v>1657</v>
      </c>
      <c r="V1539" t="s">
        <v>67</v>
      </c>
      <c r="W1539" t="s">
        <v>67</v>
      </c>
      <c r="Y1539" t="s">
        <v>67</v>
      </c>
      <c r="Z1539" t="s">
        <v>1182</v>
      </c>
      <c r="AA1539" t="s">
        <v>591</v>
      </c>
      <c r="AB1539" t="s">
        <v>67</v>
      </c>
      <c r="AC1539" t="s">
        <v>67</v>
      </c>
      <c r="AD1539" t="s">
        <v>67</v>
      </c>
      <c r="AE1539" t="s">
        <v>67</v>
      </c>
      <c r="AF1539" t="s">
        <v>67</v>
      </c>
      <c r="AG1539" t="s">
        <v>67</v>
      </c>
      <c r="AH1539" t="s">
        <v>67</v>
      </c>
      <c r="AI1539" t="s">
        <v>67</v>
      </c>
      <c r="AJ1539" t="s">
        <v>67</v>
      </c>
      <c r="AK1539" t="s">
        <v>67</v>
      </c>
      <c r="AL1539" t="s">
        <v>67</v>
      </c>
      <c r="AM1539" t="s">
        <v>67</v>
      </c>
      <c r="AN1539" t="s">
        <v>67</v>
      </c>
      <c r="AO1539" t="s">
        <v>67</v>
      </c>
      <c r="AP1539" t="s">
        <v>67</v>
      </c>
      <c r="AQ1539" t="s">
        <v>67</v>
      </c>
      <c r="AR1539" t="s">
        <v>67</v>
      </c>
      <c r="AS1539" t="s">
        <v>67</v>
      </c>
      <c r="AT1539" t="s">
        <v>67</v>
      </c>
      <c r="AU1539" t="s">
        <v>67</v>
      </c>
      <c r="AV1539" t="s">
        <v>67</v>
      </c>
      <c r="AW1539" t="s">
        <v>67</v>
      </c>
      <c r="AX1539" t="s">
        <v>67</v>
      </c>
      <c r="AY1539" t="s">
        <v>67</v>
      </c>
      <c r="AZ1539" t="s">
        <v>67</v>
      </c>
      <c r="BA1539" t="s">
        <v>67</v>
      </c>
      <c r="BC1539" t="s">
        <v>67</v>
      </c>
      <c r="BD1539">
        <v>0</v>
      </c>
      <c r="BE1539">
        <v>0</v>
      </c>
      <c r="BF1539">
        <v>0</v>
      </c>
    </row>
    <row r="1540" spans="1:58" x14ac:dyDescent="0.2">
      <c r="A1540" t="s">
        <v>5537</v>
      </c>
      <c r="B1540" t="s">
        <v>5538</v>
      </c>
      <c r="C1540" t="s">
        <v>67</v>
      </c>
      <c r="D1540" t="s">
        <v>200</v>
      </c>
      <c r="E1540">
        <v>0</v>
      </c>
      <c r="F1540">
        <v>19.989999999999998</v>
      </c>
      <c r="G1540">
        <v>0</v>
      </c>
      <c r="H1540">
        <v>0</v>
      </c>
      <c r="I1540">
        <v>0</v>
      </c>
      <c r="J1540">
        <v>0</v>
      </c>
      <c r="K1540">
        <v>1</v>
      </c>
      <c r="L1540" t="s">
        <v>988</v>
      </c>
      <c r="M1540" t="s">
        <v>3060</v>
      </c>
      <c r="N1540" t="s">
        <v>70</v>
      </c>
      <c r="O1540" t="b">
        <v>1</v>
      </c>
      <c r="P1540" t="b">
        <v>0</v>
      </c>
      <c r="Q1540" t="b">
        <v>0</v>
      </c>
      <c r="R1540" t="s">
        <v>174</v>
      </c>
      <c r="S1540" t="s">
        <v>3060</v>
      </c>
      <c r="T1540" t="s">
        <v>67</v>
      </c>
      <c r="V1540" t="s">
        <v>2614</v>
      </c>
      <c r="W1540" t="s">
        <v>67</v>
      </c>
      <c r="Y1540" t="s">
        <v>67</v>
      </c>
      <c r="Z1540" t="s">
        <v>67</v>
      </c>
      <c r="AA1540" t="s">
        <v>271</v>
      </c>
      <c r="AB1540" t="s">
        <v>206</v>
      </c>
      <c r="AC1540" t="s">
        <v>67</v>
      </c>
      <c r="AD1540" t="s">
        <v>67</v>
      </c>
      <c r="AE1540" t="s">
        <v>67</v>
      </c>
      <c r="AF1540" t="s">
        <v>67</v>
      </c>
      <c r="AG1540" t="s">
        <v>67</v>
      </c>
      <c r="AH1540" t="s">
        <v>67</v>
      </c>
      <c r="AI1540" t="s">
        <v>67</v>
      </c>
      <c r="AJ1540" t="s">
        <v>67</v>
      </c>
      <c r="AK1540" t="s">
        <v>67</v>
      </c>
      <c r="AL1540" t="s">
        <v>67</v>
      </c>
      <c r="AM1540" t="s">
        <v>67</v>
      </c>
      <c r="AN1540" t="s">
        <v>67</v>
      </c>
      <c r="AO1540" t="s">
        <v>67</v>
      </c>
      <c r="AP1540" t="s">
        <v>67</v>
      </c>
      <c r="AQ1540" t="s">
        <v>67</v>
      </c>
      <c r="AR1540" t="s">
        <v>67</v>
      </c>
      <c r="AS1540" t="s">
        <v>67</v>
      </c>
      <c r="AT1540" t="s">
        <v>67</v>
      </c>
      <c r="AU1540" t="s">
        <v>67</v>
      </c>
      <c r="AV1540" t="s">
        <v>67</v>
      </c>
      <c r="AW1540" t="s">
        <v>67</v>
      </c>
      <c r="AX1540" t="s">
        <v>67</v>
      </c>
      <c r="AY1540" t="s">
        <v>67</v>
      </c>
      <c r="AZ1540" t="s">
        <v>67</v>
      </c>
      <c r="BA1540" t="s">
        <v>67</v>
      </c>
      <c r="BC1540" t="s">
        <v>67</v>
      </c>
      <c r="BD1540">
        <v>0</v>
      </c>
      <c r="BF1540">
        <v>0</v>
      </c>
    </row>
    <row r="1541" spans="1:58" x14ac:dyDescent="0.2">
      <c r="A1541" t="s">
        <v>5539</v>
      </c>
      <c r="B1541" t="s">
        <v>5540</v>
      </c>
      <c r="C1541" t="s">
        <v>67</v>
      </c>
      <c r="D1541" t="s">
        <v>85</v>
      </c>
      <c r="E1541">
        <v>0</v>
      </c>
      <c r="F1541">
        <v>13</v>
      </c>
      <c r="G1541">
        <v>0</v>
      </c>
      <c r="H1541">
        <v>0</v>
      </c>
      <c r="I1541">
        <v>0</v>
      </c>
      <c r="J1541">
        <v>0</v>
      </c>
      <c r="K1541">
        <v>0</v>
      </c>
      <c r="L1541" t="s">
        <v>67</v>
      </c>
      <c r="M1541" t="s">
        <v>1931</v>
      </c>
      <c r="N1541" t="s">
        <v>70</v>
      </c>
      <c r="O1541" t="b">
        <v>1</v>
      </c>
      <c r="P1541" t="b">
        <v>0</v>
      </c>
      <c r="Q1541" t="b">
        <v>0</v>
      </c>
      <c r="R1541" t="s">
        <v>1932</v>
      </c>
      <c r="S1541" t="s">
        <v>67</v>
      </c>
      <c r="T1541" t="s">
        <v>5541</v>
      </c>
      <c r="V1541" t="s">
        <v>67</v>
      </c>
      <c r="W1541" t="s">
        <v>67</v>
      </c>
      <c r="Y1541" t="s">
        <v>67</v>
      </c>
      <c r="Z1541" t="s">
        <v>1478</v>
      </c>
      <c r="AA1541" t="s">
        <v>67</v>
      </c>
      <c r="AB1541" t="s">
        <v>67</v>
      </c>
      <c r="AC1541" t="s">
        <v>67</v>
      </c>
      <c r="AD1541" t="s">
        <v>67</v>
      </c>
      <c r="AE1541" t="s">
        <v>67</v>
      </c>
      <c r="AF1541" t="s">
        <v>67</v>
      </c>
      <c r="AG1541" t="s">
        <v>67</v>
      </c>
      <c r="AH1541" t="s">
        <v>67</v>
      </c>
      <c r="AI1541" t="s">
        <v>67</v>
      </c>
      <c r="AJ1541" t="s">
        <v>67</v>
      </c>
      <c r="AK1541" t="s">
        <v>67</v>
      </c>
      <c r="AL1541" t="s">
        <v>67</v>
      </c>
      <c r="AM1541" t="s">
        <v>67</v>
      </c>
      <c r="AN1541" t="s">
        <v>67</v>
      </c>
      <c r="AO1541" t="s">
        <v>67</v>
      </c>
      <c r="AP1541" t="s">
        <v>67</v>
      </c>
      <c r="AQ1541" t="s">
        <v>67</v>
      </c>
      <c r="AR1541" t="s">
        <v>67</v>
      </c>
      <c r="AS1541" t="s">
        <v>67</v>
      </c>
      <c r="AT1541" t="s">
        <v>67</v>
      </c>
      <c r="AU1541" t="s">
        <v>67</v>
      </c>
      <c r="AV1541" t="s">
        <v>67</v>
      </c>
      <c r="AW1541" t="s">
        <v>67</v>
      </c>
      <c r="AX1541" t="s">
        <v>67</v>
      </c>
      <c r="AY1541" t="s">
        <v>67</v>
      </c>
      <c r="AZ1541" t="s">
        <v>67</v>
      </c>
      <c r="BA1541" t="s">
        <v>67</v>
      </c>
      <c r="BC1541" t="s">
        <v>67</v>
      </c>
      <c r="BD1541">
        <v>0</v>
      </c>
      <c r="BF1541">
        <v>0</v>
      </c>
    </row>
    <row r="1542" spans="1:58" x14ac:dyDescent="0.2">
      <c r="A1542" t="s">
        <v>5542</v>
      </c>
      <c r="B1542" t="s">
        <v>5543</v>
      </c>
      <c r="C1542" t="s">
        <v>67</v>
      </c>
      <c r="D1542" t="s">
        <v>200</v>
      </c>
      <c r="E1542">
        <v>32</v>
      </c>
      <c r="F1542">
        <v>15.99</v>
      </c>
      <c r="G1542">
        <v>0.47</v>
      </c>
      <c r="H1542">
        <v>11</v>
      </c>
      <c r="I1542">
        <v>23</v>
      </c>
      <c r="J1542">
        <v>46</v>
      </c>
      <c r="K1542">
        <v>211</v>
      </c>
      <c r="L1542" t="s">
        <v>69</v>
      </c>
      <c r="M1542" t="s">
        <v>5544</v>
      </c>
      <c r="N1542" t="s">
        <v>70</v>
      </c>
      <c r="O1542" t="b">
        <v>1</v>
      </c>
      <c r="P1542" t="b">
        <v>0</v>
      </c>
      <c r="Q1542" t="b">
        <v>0</v>
      </c>
      <c r="R1542" t="s">
        <v>86</v>
      </c>
      <c r="S1542" t="s">
        <v>1421</v>
      </c>
      <c r="T1542" t="s">
        <v>5545</v>
      </c>
      <c r="V1542" t="s">
        <v>5546</v>
      </c>
      <c r="W1542" t="s">
        <v>67</v>
      </c>
      <c r="Y1542" t="s">
        <v>67</v>
      </c>
      <c r="Z1542" t="s">
        <v>67</v>
      </c>
      <c r="AA1542" t="s">
        <v>420</v>
      </c>
      <c r="AB1542" t="s">
        <v>1239</v>
      </c>
      <c r="AC1542" t="s">
        <v>67</v>
      </c>
      <c r="AD1542" t="s">
        <v>67</v>
      </c>
      <c r="AE1542" t="s">
        <v>67</v>
      </c>
      <c r="AF1542" t="s">
        <v>67</v>
      </c>
      <c r="AG1542" t="s">
        <v>67</v>
      </c>
      <c r="AH1542" t="s">
        <v>67</v>
      </c>
      <c r="AI1542" t="s">
        <v>67</v>
      </c>
      <c r="AJ1542" t="s">
        <v>67</v>
      </c>
      <c r="AK1542" t="s">
        <v>67</v>
      </c>
      <c r="AL1542" t="s">
        <v>67</v>
      </c>
      <c r="AM1542" t="s">
        <v>1298</v>
      </c>
      <c r="AN1542" t="s">
        <v>67</v>
      </c>
      <c r="AO1542" t="s">
        <v>67</v>
      </c>
      <c r="AP1542" t="s">
        <v>67</v>
      </c>
      <c r="AQ1542" t="s">
        <v>67</v>
      </c>
      <c r="AR1542" t="s">
        <v>67</v>
      </c>
      <c r="AS1542" t="s">
        <v>67</v>
      </c>
      <c r="AT1542" t="s">
        <v>67</v>
      </c>
      <c r="AU1542" t="s">
        <v>67</v>
      </c>
      <c r="AV1542" t="s">
        <v>67</v>
      </c>
      <c r="AW1542" t="s">
        <v>67</v>
      </c>
      <c r="AX1542" t="s">
        <v>67</v>
      </c>
      <c r="AY1542" t="s">
        <v>67</v>
      </c>
      <c r="AZ1542" t="s">
        <v>67</v>
      </c>
      <c r="BA1542" t="s">
        <v>67</v>
      </c>
      <c r="BC1542" t="s">
        <v>67</v>
      </c>
      <c r="BD1542">
        <v>0</v>
      </c>
      <c r="BE1542">
        <v>99999</v>
      </c>
      <c r="BF1542">
        <v>0</v>
      </c>
    </row>
    <row r="1543" spans="1:58" x14ac:dyDescent="0.2">
      <c r="A1543" t="s">
        <v>5547</v>
      </c>
      <c r="B1543" t="s">
        <v>5548</v>
      </c>
      <c r="C1543" t="s">
        <v>67</v>
      </c>
      <c r="D1543" t="s">
        <v>85</v>
      </c>
      <c r="E1543">
        <v>0</v>
      </c>
      <c r="F1543">
        <v>24.99</v>
      </c>
      <c r="G1543">
        <v>0</v>
      </c>
      <c r="H1543">
        <v>0</v>
      </c>
      <c r="I1543">
        <v>0</v>
      </c>
      <c r="J1543">
        <v>0</v>
      </c>
      <c r="K1543">
        <v>0</v>
      </c>
      <c r="L1543" t="s">
        <v>67</v>
      </c>
      <c r="M1543" t="s">
        <v>1999</v>
      </c>
      <c r="N1543" t="s">
        <v>70</v>
      </c>
      <c r="O1543" t="b">
        <v>1</v>
      </c>
      <c r="P1543" t="b">
        <v>0</v>
      </c>
      <c r="Q1543" t="b">
        <v>0</v>
      </c>
      <c r="R1543" t="s">
        <v>390</v>
      </c>
      <c r="S1543" t="s">
        <v>5549</v>
      </c>
      <c r="T1543" t="s">
        <v>5550</v>
      </c>
      <c r="V1543" t="s">
        <v>67</v>
      </c>
      <c r="W1543" t="s">
        <v>67</v>
      </c>
      <c r="Y1543" t="s">
        <v>67</v>
      </c>
      <c r="Z1543" t="s">
        <v>67</v>
      </c>
      <c r="AA1543" t="s">
        <v>67</v>
      </c>
      <c r="AB1543" t="s">
        <v>67</v>
      </c>
      <c r="AC1543" t="s">
        <v>67</v>
      </c>
      <c r="AD1543" t="s">
        <v>67</v>
      </c>
      <c r="AE1543" t="s">
        <v>67</v>
      </c>
      <c r="AF1543" t="s">
        <v>67</v>
      </c>
      <c r="AG1543" t="s">
        <v>67</v>
      </c>
      <c r="AH1543" t="s">
        <v>67</v>
      </c>
      <c r="AI1543" t="s">
        <v>67</v>
      </c>
      <c r="AJ1543" t="s">
        <v>67</v>
      </c>
      <c r="AK1543" t="s">
        <v>67</v>
      </c>
      <c r="AL1543" t="s">
        <v>67</v>
      </c>
      <c r="AM1543" t="s">
        <v>67</v>
      </c>
      <c r="AN1543" t="s">
        <v>67</v>
      </c>
      <c r="AO1543" t="s">
        <v>67</v>
      </c>
      <c r="AP1543" t="s">
        <v>67</v>
      </c>
      <c r="AQ1543" t="s">
        <v>67</v>
      </c>
      <c r="AR1543" t="s">
        <v>67</v>
      </c>
      <c r="AS1543" t="s">
        <v>67</v>
      </c>
      <c r="AT1543" t="s">
        <v>67</v>
      </c>
      <c r="AU1543" t="s">
        <v>67</v>
      </c>
      <c r="AV1543" t="s">
        <v>67</v>
      </c>
      <c r="AW1543" t="s">
        <v>67</v>
      </c>
      <c r="AX1543" t="s">
        <v>67</v>
      </c>
      <c r="AY1543" t="s">
        <v>67</v>
      </c>
      <c r="AZ1543" t="s">
        <v>67</v>
      </c>
      <c r="BA1543" t="s">
        <v>67</v>
      </c>
      <c r="BC1543" t="s">
        <v>67</v>
      </c>
      <c r="BD1543">
        <v>0</v>
      </c>
      <c r="BF1543">
        <v>0</v>
      </c>
    </row>
    <row r="1544" spans="1:58" x14ac:dyDescent="0.2">
      <c r="A1544" t="s">
        <v>5551</v>
      </c>
      <c r="B1544" t="s">
        <v>5552</v>
      </c>
      <c r="C1544" t="s">
        <v>67</v>
      </c>
      <c r="D1544" t="s">
        <v>200</v>
      </c>
      <c r="E1544">
        <v>0</v>
      </c>
      <c r="F1544">
        <v>18</v>
      </c>
      <c r="G1544">
        <v>0</v>
      </c>
      <c r="H1544">
        <v>0</v>
      </c>
      <c r="I1544">
        <v>0</v>
      </c>
      <c r="J1544">
        <v>0</v>
      </c>
      <c r="K1544">
        <v>0</v>
      </c>
      <c r="L1544" t="s">
        <v>67</v>
      </c>
      <c r="M1544" t="s">
        <v>67</v>
      </c>
      <c r="N1544" t="s">
        <v>70</v>
      </c>
      <c r="O1544" t="b">
        <v>1</v>
      </c>
      <c r="P1544" t="b">
        <v>0</v>
      </c>
      <c r="Q1544" t="b">
        <v>0</v>
      </c>
      <c r="R1544" t="s">
        <v>698</v>
      </c>
      <c r="S1544" t="s">
        <v>5553</v>
      </c>
      <c r="T1544" t="s">
        <v>5554</v>
      </c>
      <c r="V1544" t="s">
        <v>67</v>
      </c>
      <c r="W1544" t="s">
        <v>67</v>
      </c>
      <c r="Y1544" t="s">
        <v>67</v>
      </c>
      <c r="Z1544" t="s">
        <v>67</v>
      </c>
      <c r="AA1544" t="s">
        <v>67</v>
      </c>
      <c r="AB1544" t="s">
        <v>67</v>
      </c>
      <c r="AC1544" t="s">
        <v>67</v>
      </c>
      <c r="AD1544" t="s">
        <v>67</v>
      </c>
      <c r="AE1544" t="s">
        <v>67</v>
      </c>
      <c r="AF1544" t="s">
        <v>67</v>
      </c>
      <c r="AG1544" t="s">
        <v>67</v>
      </c>
      <c r="AH1544" t="s">
        <v>67</v>
      </c>
      <c r="AI1544" t="s">
        <v>67</v>
      </c>
      <c r="AJ1544" t="s">
        <v>67</v>
      </c>
      <c r="AK1544" t="s">
        <v>67</v>
      </c>
      <c r="AL1544" t="s">
        <v>67</v>
      </c>
      <c r="AM1544" t="s">
        <v>67</v>
      </c>
      <c r="AN1544" t="s">
        <v>67</v>
      </c>
      <c r="AO1544" t="s">
        <v>67</v>
      </c>
      <c r="AP1544" t="s">
        <v>67</v>
      </c>
      <c r="AQ1544" t="s">
        <v>67</v>
      </c>
      <c r="AR1544" t="s">
        <v>67</v>
      </c>
      <c r="AS1544" t="s">
        <v>67</v>
      </c>
      <c r="AT1544" t="s">
        <v>67</v>
      </c>
      <c r="AU1544" t="s">
        <v>67</v>
      </c>
      <c r="AV1544" t="s">
        <v>67</v>
      </c>
      <c r="AW1544" t="s">
        <v>67</v>
      </c>
      <c r="AX1544" t="s">
        <v>67</v>
      </c>
      <c r="AY1544" t="s">
        <v>67</v>
      </c>
      <c r="AZ1544" t="s">
        <v>67</v>
      </c>
      <c r="BA1544" t="s">
        <v>67</v>
      </c>
      <c r="BC1544" t="s">
        <v>67</v>
      </c>
      <c r="BD1544">
        <v>0</v>
      </c>
      <c r="BF1544">
        <v>0</v>
      </c>
    </row>
    <row r="1545" spans="1:58" x14ac:dyDescent="0.2">
      <c r="A1545" t="s">
        <v>5555</v>
      </c>
      <c r="B1545" t="s">
        <v>5556</v>
      </c>
      <c r="C1545" t="s">
        <v>67</v>
      </c>
      <c r="D1545" t="s">
        <v>85</v>
      </c>
      <c r="E1545">
        <v>0</v>
      </c>
      <c r="F1545">
        <v>59.99</v>
      </c>
      <c r="G1545">
        <v>0</v>
      </c>
      <c r="H1545">
        <v>0</v>
      </c>
      <c r="I1545">
        <v>0</v>
      </c>
      <c r="J1545">
        <v>0</v>
      </c>
      <c r="K1545">
        <v>3</v>
      </c>
      <c r="L1545" t="s">
        <v>69</v>
      </c>
      <c r="M1545" t="s">
        <v>4300</v>
      </c>
      <c r="N1545" t="s">
        <v>70</v>
      </c>
      <c r="O1545" t="b">
        <v>1</v>
      </c>
      <c r="P1545" t="b">
        <v>0</v>
      </c>
      <c r="Q1545" t="b">
        <v>0</v>
      </c>
      <c r="R1545" t="s">
        <v>86</v>
      </c>
      <c r="S1545" t="s">
        <v>4300</v>
      </c>
      <c r="T1545" t="s">
        <v>5557</v>
      </c>
      <c r="V1545" t="s">
        <v>5558</v>
      </c>
      <c r="W1545" t="s">
        <v>67</v>
      </c>
      <c r="Y1545" t="s">
        <v>67</v>
      </c>
      <c r="Z1545" t="s">
        <v>67</v>
      </c>
      <c r="AA1545" t="s">
        <v>271</v>
      </c>
      <c r="AB1545" t="s">
        <v>443</v>
      </c>
      <c r="AC1545" t="s">
        <v>67</v>
      </c>
      <c r="AD1545" t="s">
        <v>67</v>
      </c>
      <c r="AE1545" t="s">
        <v>67</v>
      </c>
      <c r="AF1545" t="s">
        <v>67</v>
      </c>
      <c r="AG1545" t="s">
        <v>67</v>
      </c>
      <c r="AH1545" t="s">
        <v>67</v>
      </c>
      <c r="AI1545" t="s">
        <v>67</v>
      </c>
      <c r="AJ1545" t="s">
        <v>67</v>
      </c>
      <c r="AK1545" t="s">
        <v>67</v>
      </c>
      <c r="AL1545" t="s">
        <v>67</v>
      </c>
      <c r="AM1545" t="s">
        <v>67</v>
      </c>
      <c r="AN1545" t="s">
        <v>67</v>
      </c>
      <c r="AO1545" t="s">
        <v>67</v>
      </c>
      <c r="AP1545" t="s">
        <v>67</v>
      </c>
      <c r="AQ1545" t="s">
        <v>67</v>
      </c>
      <c r="AR1545" t="s">
        <v>67</v>
      </c>
      <c r="AS1545" t="s">
        <v>67</v>
      </c>
      <c r="AT1545" t="s">
        <v>67</v>
      </c>
      <c r="AU1545" t="s">
        <v>67</v>
      </c>
      <c r="AV1545" t="s">
        <v>67</v>
      </c>
      <c r="AW1545" t="s">
        <v>67</v>
      </c>
      <c r="AX1545" t="s">
        <v>67</v>
      </c>
      <c r="AY1545" t="s">
        <v>67</v>
      </c>
      <c r="AZ1545" t="s">
        <v>67</v>
      </c>
      <c r="BA1545" t="s">
        <v>67</v>
      </c>
      <c r="BC1545" t="s">
        <v>67</v>
      </c>
      <c r="BD1545">
        <v>3</v>
      </c>
      <c r="BF1545">
        <v>0</v>
      </c>
    </row>
    <row r="1546" spans="1:58" x14ac:dyDescent="0.2">
      <c r="A1546" t="s">
        <v>5559</v>
      </c>
      <c r="B1546" t="s">
        <v>5560</v>
      </c>
      <c r="C1546" t="s">
        <v>67</v>
      </c>
      <c r="D1546" t="s">
        <v>3</v>
      </c>
      <c r="E1546">
        <v>0</v>
      </c>
      <c r="F1546">
        <v>19.989999999999998</v>
      </c>
      <c r="G1546">
        <v>0</v>
      </c>
      <c r="H1546">
        <v>0</v>
      </c>
      <c r="I1546">
        <v>0</v>
      </c>
      <c r="J1546">
        <v>0</v>
      </c>
      <c r="K1546">
        <v>0</v>
      </c>
      <c r="L1546" t="s">
        <v>67</v>
      </c>
      <c r="M1546" t="s">
        <v>505</v>
      </c>
      <c r="N1546" t="s">
        <v>70</v>
      </c>
      <c r="O1546" t="b">
        <v>1</v>
      </c>
      <c r="P1546" t="b">
        <v>0</v>
      </c>
      <c r="Q1546" t="b">
        <v>0</v>
      </c>
      <c r="R1546" t="s">
        <v>124</v>
      </c>
      <c r="S1546" t="s">
        <v>505</v>
      </c>
      <c r="T1546" t="s">
        <v>5561</v>
      </c>
      <c r="V1546" t="s">
        <v>67</v>
      </c>
      <c r="W1546" t="s">
        <v>67</v>
      </c>
      <c r="Y1546" t="s">
        <v>67</v>
      </c>
      <c r="Z1546" t="s">
        <v>67</v>
      </c>
      <c r="AA1546" t="s">
        <v>67</v>
      </c>
      <c r="AB1546" t="s">
        <v>67</v>
      </c>
      <c r="AC1546" t="s">
        <v>67</v>
      </c>
      <c r="AD1546" t="s">
        <v>67</v>
      </c>
      <c r="AE1546" t="s">
        <v>67</v>
      </c>
      <c r="AF1546" t="s">
        <v>67</v>
      </c>
      <c r="AG1546" t="s">
        <v>67</v>
      </c>
      <c r="AH1546" t="s">
        <v>67</v>
      </c>
      <c r="AI1546" t="s">
        <v>67</v>
      </c>
      <c r="AJ1546" t="s">
        <v>67</v>
      </c>
      <c r="AK1546" t="s">
        <v>67</v>
      </c>
      <c r="AL1546" t="s">
        <v>67</v>
      </c>
      <c r="AM1546" t="s">
        <v>67</v>
      </c>
      <c r="AN1546" t="s">
        <v>67</v>
      </c>
      <c r="AO1546" t="s">
        <v>67</v>
      </c>
      <c r="AP1546" t="s">
        <v>67</v>
      </c>
      <c r="AQ1546" t="s">
        <v>67</v>
      </c>
      <c r="AR1546" t="s">
        <v>67</v>
      </c>
      <c r="AS1546" t="s">
        <v>67</v>
      </c>
      <c r="AT1546" t="s">
        <v>67</v>
      </c>
      <c r="AU1546" t="s">
        <v>67</v>
      </c>
      <c r="AV1546" t="s">
        <v>67</v>
      </c>
      <c r="AW1546" t="s">
        <v>67</v>
      </c>
      <c r="AX1546" t="s">
        <v>67</v>
      </c>
      <c r="AY1546" t="s">
        <v>67</v>
      </c>
      <c r="AZ1546" t="s">
        <v>67</v>
      </c>
      <c r="BA1546" t="s">
        <v>67</v>
      </c>
      <c r="BC1546" t="s">
        <v>67</v>
      </c>
      <c r="BD1546">
        <v>0</v>
      </c>
      <c r="BF1546">
        <v>0</v>
      </c>
    </row>
    <row r="1547" spans="1:58" x14ac:dyDescent="0.2">
      <c r="A1547" t="s">
        <v>5562</v>
      </c>
      <c r="B1547" t="s">
        <v>5563</v>
      </c>
      <c r="C1547" t="s">
        <v>67</v>
      </c>
      <c r="D1547" t="s">
        <v>3</v>
      </c>
      <c r="E1547">
        <v>0</v>
      </c>
      <c r="F1547">
        <v>80</v>
      </c>
      <c r="G1547">
        <v>0.5</v>
      </c>
      <c r="H1547">
        <v>0</v>
      </c>
      <c r="I1547">
        <v>0</v>
      </c>
      <c r="J1547">
        <v>0</v>
      </c>
      <c r="K1547">
        <v>0</v>
      </c>
      <c r="L1547" t="s">
        <v>5564</v>
      </c>
      <c r="M1547" t="s">
        <v>5565</v>
      </c>
      <c r="N1547" t="s">
        <v>70</v>
      </c>
      <c r="O1547" t="b">
        <v>1</v>
      </c>
      <c r="P1547" t="b">
        <v>0</v>
      </c>
      <c r="Q1547" t="b">
        <v>0</v>
      </c>
      <c r="R1547" t="s">
        <v>540</v>
      </c>
      <c r="S1547" t="s">
        <v>5565</v>
      </c>
      <c r="T1547" t="s">
        <v>1878</v>
      </c>
      <c r="V1547" t="s">
        <v>67</v>
      </c>
      <c r="W1547" t="s">
        <v>67</v>
      </c>
      <c r="Y1547" t="s">
        <v>67</v>
      </c>
      <c r="Z1547" t="s">
        <v>67</v>
      </c>
      <c r="AA1547" t="s">
        <v>67</v>
      </c>
      <c r="AB1547" t="s">
        <v>67</v>
      </c>
      <c r="AC1547" t="s">
        <v>67</v>
      </c>
      <c r="AD1547" t="s">
        <v>67</v>
      </c>
      <c r="AE1547" t="s">
        <v>67</v>
      </c>
      <c r="AF1547" t="s">
        <v>67</v>
      </c>
      <c r="AG1547" t="s">
        <v>67</v>
      </c>
      <c r="AH1547" t="s">
        <v>67</v>
      </c>
      <c r="AI1547" t="s">
        <v>67</v>
      </c>
      <c r="AJ1547" t="s">
        <v>67</v>
      </c>
      <c r="AK1547" t="s">
        <v>67</v>
      </c>
      <c r="AL1547" t="s">
        <v>67</v>
      </c>
      <c r="AM1547" t="s">
        <v>67</v>
      </c>
      <c r="AN1547" t="s">
        <v>67</v>
      </c>
      <c r="AO1547" t="s">
        <v>67</v>
      </c>
      <c r="AP1547" t="s">
        <v>67</v>
      </c>
      <c r="AQ1547" t="s">
        <v>67</v>
      </c>
      <c r="AR1547" t="s">
        <v>67</v>
      </c>
      <c r="AS1547" t="s">
        <v>67</v>
      </c>
      <c r="AT1547" t="s">
        <v>67</v>
      </c>
      <c r="AU1547" t="s">
        <v>67</v>
      </c>
      <c r="AV1547" t="s">
        <v>67</v>
      </c>
      <c r="AW1547" t="s">
        <v>67</v>
      </c>
      <c r="AX1547" t="s">
        <v>67</v>
      </c>
      <c r="AY1547" t="s">
        <v>67</v>
      </c>
      <c r="AZ1547" t="s">
        <v>67</v>
      </c>
      <c r="BA1547" t="s">
        <v>67</v>
      </c>
      <c r="BC1547" t="s">
        <v>67</v>
      </c>
      <c r="BD1547">
        <v>0</v>
      </c>
      <c r="BF1547">
        <v>0</v>
      </c>
    </row>
    <row r="1548" spans="1:58" x14ac:dyDescent="0.2">
      <c r="A1548" t="s">
        <v>5566</v>
      </c>
      <c r="B1548" t="s">
        <v>5567</v>
      </c>
      <c r="C1548" t="s">
        <v>67</v>
      </c>
      <c r="D1548" t="s">
        <v>85</v>
      </c>
      <c r="E1548">
        <v>0</v>
      </c>
      <c r="F1548">
        <v>14</v>
      </c>
      <c r="G1548">
        <v>0</v>
      </c>
      <c r="H1548">
        <v>0</v>
      </c>
      <c r="I1548">
        <v>0</v>
      </c>
      <c r="J1548">
        <v>0</v>
      </c>
      <c r="K1548">
        <v>0</v>
      </c>
      <c r="L1548" t="s">
        <v>67</v>
      </c>
      <c r="M1548" t="s">
        <v>1808</v>
      </c>
      <c r="N1548" t="s">
        <v>70</v>
      </c>
      <c r="O1548" t="b">
        <v>1</v>
      </c>
      <c r="P1548" t="b">
        <v>0</v>
      </c>
      <c r="Q1548" t="b">
        <v>0</v>
      </c>
      <c r="R1548" t="s">
        <v>2060</v>
      </c>
      <c r="S1548" t="s">
        <v>67</v>
      </c>
      <c r="T1548" t="s">
        <v>5568</v>
      </c>
      <c r="V1548" t="s">
        <v>67</v>
      </c>
      <c r="W1548" t="s">
        <v>67</v>
      </c>
      <c r="Y1548" t="s">
        <v>67</v>
      </c>
      <c r="Z1548" t="s">
        <v>67</v>
      </c>
      <c r="AA1548" t="s">
        <v>67</v>
      </c>
      <c r="AB1548" t="s">
        <v>67</v>
      </c>
      <c r="AC1548" t="s">
        <v>67</v>
      </c>
      <c r="AD1548" t="s">
        <v>67</v>
      </c>
      <c r="AE1548" t="s">
        <v>67</v>
      </c>
      <c r="AF1548" t="s">
        <v>67</v>
      </c>
      <c r="AG1548" t="s">
        <v>67</v>
      </c>
      <c r="AH1548" t="s">
        <v>67</v>
      </c>
      <c r="AI1548" t="s">
        <v>67</v>
      </c>
      <c r="AJ1548" t="s">
        <v>67</v>
      </c>
      <c r="AK1548" t="s">
        <v>67</v>
      </c>
      <c r="AL1548" t="s">
        <v>67</v>
      </c>
      <c r="AM1548" t="s">
        <v>67</v>
      </c>
      <c r="AN1548" t="s">
        <v>67</v>
      </c>
      <c r="AO1548" t="s">
        <v>67</v>
      </c>
      <c r="AP1548" t="s">
        <v>67</v>
      </c>
      <c r="AQ1548" t="s">
        <v>67</v>
      </c>
      <c r="AR1548" t="s">
        <v>67</v>
      </c>
      <c r="AS1548" t="s">
        <v>67</v>
      </c>
      <c r="AT1548" t="s">
        <v>67</v>
      </c>
      <c r="AU1548" t="s">
        <v>67</v>
      </c>
      <c r="AV1548" t="s">
        <v>67</v>
      </c>
      <c r="AW1548" t="s">
        <v>67</v>
      </c>
      <c r="AX1548" t="s">
        <v>67</v>
      </c>
      <c r="AY1548" t="s">
        <v>67</v>
      </c>
      <c r="AZ1548" t="s">
        <v>67</v>
      </c>
      <c r="BA1548" t="s">
        <v>67</v>
      </c>
      <c r="BC1548" t="s">
        <v>67</v>
      </c>
      <c r="BD1548">
        <v>0</v>
      </c>
      <c r="BF1548">
        <v>0</v>
      </c>
    </row>
    <row r="1549" spans="1:58" x14ac:dyDescent="0.2">
      <c r="A1549" t="s">
        <v>5569</v>
      </c>
      <c r="B1549" t="s">
        <v>5570</v>
      </c>
      <c r="C1549" t="s">
        <v>67</v>
      </c>
      <c r="D1549" t="s">
        <v>85</v>
      </c>
      <c r="E1549">
        <v>17</v>
      </c>
      <c r="F1549">
        <v>19.989999999999998</v>
      </c>
      <c r="G1549">
        <v>0</v>
      </c>
      <c r="H1549">
        <v>0</v>
      </c>
      <c r="I1549">
        <v>0</v>
      </c>
      <c r="J1549">
        <v>0</v>
      </c>
      <c r="L1549" t="s">
        <v>67</v>
      </c>
      <c r="M1549" t="s">
        <v>1671</v>
      </c>
      <c r="N1549" t="s">
        <v>70</v>
      </c>
      <c r="O1549" t="b">
        <v>1</v>
      </c>
      <c r="P1549" t="b">
        <v>0</v>
      </c>
      <c r="Q1549" t="b">
        <v>0</v>
      </c>
      <c r="R1549" t="s">
        <v>86</v>
      </c>
      <c r="S1549" t="s">
        <v>5571</v>
      </c>
      <c r="T1549" t="s">
        <v>5572</v>
      </c>
      <c r="V1549" t="s">
        <v>5573</v>
      </c>
      <c r="W1549" t="s">
        <v>67</v>
      </c>
      <c r="Z1549" t="s">
        <v>67</v>
      </c>
      <c r="AA1549" t="s">
        <v>4302</v>
      </c>
      <c r="AB1549" t="s">
        <v>2944</v>
      </c>
      <c r="AC1549" t="s">
        <v>67</v>
      </c>
      <c r="BD1549">
        <v>0</v>
      </c>
      <c r="BF1549">
        <v>0</v>
      </c>
    </row>
    <row r="1550" spans="1:58" x14ac:dyDescent="0.2">
      <c r="A1550" t="s">
        <v>5574</v>
      </c>
      <c r="B1550" t="s">
        <v>5575</v>
      </c>
      <c r="C1550" t="s">
        <v>67</v>
      </c>
      <c r="D1550" t="s">
        <v>200</v>
      </c>
      <c r="E1550">
        <v>0</v>
      </c>
      <c r="F1550">
        <v>39.99</v>
      </c>
      <c r="G1550">
        <v>0</v>
      </c>
      <c r="H1550">
        <v>0</v>
      </c>
      <c r="I1550">
        <v>0</v>
      </c>
      <c r="J1550">
        <v>0</v>
      </c>
      <c r="K1550">
        <v>0</v>
      </c>
      <c r="L1550" t="s">
        <v>5576</v>
      </c>
      <c r="M1550" t="s">
        <v>5577</v>
      </c>
      <c r="N1550" t="s">
        <v>70</v>
      </c>
      <c r="O1550" t="b">
        <v>1</v>
      </c>
      <c r="P1550" t="b">
        <v>0</v>
      </c>
      <c r="Q1550" t="b">
        <v>0</v>
      </c>
      <c r="R1550" t="s">
        <v>5578</v>
      </c>
      <c r="S1550" t="s">
        <v>5579</v>
      </c>
      <c r="T1550" t="s">
        <v>5580</v>
      </c>
      <c r="V1550" t="s">
        <v>67</v>
      </c>
      <c r="W1550" t="s">
        <v>67</v>
      </c>
      <c r="Y1550" t="s">
        <v>67</v>
      </c>
      <c r="Z1550" t="s">
        <v>67</v>
      </c>
      <c r="AA1550" t="s">
        <v>67</v>
      </c>
      <c r="AB1550" t="s">
        <v>67</v>
      </c>
      <c r="AC1550" t="s">
        <v>67</v>
      </c>
      <c r="AD1550" t="s">
        <v>67</v>
      </c>
      <c r="AE1550" t="s">
        <v>67</v>
      </c>
      <c r="AF1550" t="s">
        <v>67</v>
      </c>
      <c r="AG1550" t="s">
        <v>67</v>
      </c>
      <c r="AH1550" t="s">
        <v>67</v>
      </c>
      <c r="AI1550" t="s">
        <v>67</v>
      </c>
      <c r="AJ1550" t="s">
        <v>67</v>
      </c>
      <c r="AK1550" t="s">
        <v>67</v>
      </c>
      <c r="AL1550" t="s">
        <v>67</v>
      </c>
      <c r="AM1550" t="s">
        <v>67</v>
      </c>
      <c r="AN1550" t="s">
        <v>67</v>
      </c>
      <c r="AO1550" t="s">
        <v>67</v>
      </c>
      <c r="AP1550" t="s">
        <v>67</v>
      </c>
      <c r="AQ1550" t="s">
        <v>67</v>
      </c>
      <c r="AR1550" t="s">
        <v>67</v>
      </c>
      <c r="AS1550" t="s">
        <v>67</v>
      </c>
      <c r="AT1550" t="s">
        <v>67</v>
      </c>
      <c r="AU1550" t="s">
        <v>67</v>
      </c>
      <c r="AV1550" t="s">
        <v>67</v>
      </c>
      <c r="AW1550" t="s">
        <v>67</v>
      </c>
      <c r="AX1550" t="s">
        <v>67</v>
      </c>
      <c r="AY1550" t="s">
        <v>67</v>
      </c>
      <c r="AZ1550" t="s">
        <v>67</v>
      </c>
      <c r="BA1550" t="s">
        <v>67</v>
      </c>
      <c r="BC1550" t="s">
        <v>67</v>
      </c>
      <c r="BD1550">
        <v>0</v>
      </c>
      <c r="BF1550">
        <v>0</v>
      </c>
    </row>
    <row r="1551" spans="1:58" x14ac:dyDescent="0.2">
      <c r="A1551" t="s">
        <v>5581</v>
      </c>
      <c r="B1551" t="s">
        <v>5582</v>
      </c>
      <c r="C1551" t="s">
        <v>67</v>
      </c>
      <c r="D1551" t="s">
        <v>85</v>
      </c>
      <c r="E1551">
        <v>0</v>
      </c>
      <c r="F1551">
        <v>39.99</v>
      </c>
      <c r="G1551">
        <v>0</v>
      </c>
      <c r="H1551">
        <v>0</v>
      </c>
      <c r="I1551">
        <v>0</v>
      </c>
      <c r="J1551">
        <v>0</v>
      </c>
      <c r="K1551">
        <v>0</v>
      </c>
      <c r="L1551" t="s">
        <v>988</v>
      </c>
      <c r="M1551" t="s">
        <v>116</v>
      </c>
      <c r="N1551" t="s">
        <v>70</v>
      </c>
      <c r="O1551" t="b">
        <v>1</v>
      </c>
      <c r="P1551" t="b">
        <v>0</v>
      </c>
      <c r="Q1551" t="b">
        <v>0</v>
      </c>
      <c r="R1551" t="s">
        <v>174</v>
      </c>
      <c r="S1551" t="s">
        <v>3264</v>
      </c>
      <c r="T1551" t="s">
        <v>5583</v>
      </c>
      <c r="V1551" t="s">
        <v>5584</v>
      </c>
      <c r="W1551" t="s">
        <v>67</v>
      </c>
      <c r="Y1551" t="s">
        <v>67</v>
      </c>
      <c r="Z1551" t="s">
        <v>67</v>
      </c>
      <c r="AA1551" t="s">
        <v>1418</v>
      </c>
      <c r="AB1551" t="s">
        <v>421</v>
      </c>
      <c r="AC1551" t="s">
        <v>67</v>
      </c>
      <c r="AD1551" t="s">
        <v>67</v>
      </c>
      <c r="AE1551" t="s">
        <v>67</v>
      </c>
      <c r="AF1551" t="s">
        <v>67</v>
      </c>
      <c r="AG1551" t="s">
        <v>67</v>
      </c>
      <c r="AH1551" t="s">
        <v>67</v>
      </c>
      <c r="AI1551" t="s">
        <v>67</v>
      </c>
      <c r="AJ1551" t="s">
        <v>67</v>
      </c>
      <c r="AK1551" t="s">
        <v>67</v>
      </c>
      <c r="AL1551" t="s">
        <v>67</v>
      </c>
      <c r="AM1551" t="s">
        <v>67</v>
      </c>
      <c r="AN1551" t="s">
        <v>67</v>
      </c>
      <c r="AO1551" t="s">
        <v>67</v>
      </c>
      <c r="AP1551" t="s">
        <v>67</v>
      </c>
      <c r="AQ1551" t="s">
        <v>67</v>
      </c>
      <c r="AR1551" t="s">
        <v>67</v>
      </c>
      <c r="AS1551" t="s">
        <v>67</v>
      </c>
      <c r="AT1551" t="s">
        <v>67</v>
      </c>
      <c r="AU1551" t="s">
        <v>67</v>
      </c>
      <c r="AV1551" t="s">
        <v>67</v>
      </c>
      <c r="AW1551" t="s">
        <v>67</v>
      </c>
      <c r="AX1551" t="s">
        <v>67</v>
      </c>
      <c r="AY1551" t="s">
        <v>67</v>
      </c>
      <c r="AZ1551" t="s">
        <v>67</v>
      </c>
      <c r="BA1551" t="s">
        <v>67</v>
      </c>
      <c r="BC1551" t="s">
        <v>67</v>
      </c>
      <c r="BD1551">
        <v>0</v>
      </c>
      <c r="BE1551">
        <v>0</v>
      </c>
      <c r="BF1551">
        <v>0</v>
      </c>
    </row>
    <row r="1552" spans="1:58" x14ac:dyDescent="0.2">
      <c r="A1552" t="s">
        <v>5585</v>
      </c>
      <c r="B1552" t="s">
        <v>5586</v>
      </c>
      <c r="C1552" t="s">
        <v>67</v>
      </c>
      <c r="D1552" t="s">
        <v>85</v>
      </c>
      <c r="E1552">
        <v>0</v>
      </c>
      <c r="F1552">
        <v>35</v>
      </c>
      <c r="G1552">
        <v>0</v>
      </c>
      <c r="H1552">
        <v>0</v>
      </c>
      <c r="I1552">
        <v>0</v>
      </c>
      <c r="J1552">
        <v>0</v>
      </c>
      <c r="K1552">
        <v>0</v>
      </c>
      <c r="L1552" t="s">
        <v>446</v>
      </c>
      <c r="M1552" t="s">
        <v>74</v>
      </c>
      <c r="N1552" t="s">
        <v>70</v>
      </c>
      <c r="O1552" t="b">
        <v>1</v>
      </c>
      <c r="P1552" t="b">
        <v>0</v>
      </c>
      <c r="Q1552" t="b">
        <v>0</v>
      </c>
      <c r="R1552" t="s">
        <v>174</v>
      </c>
      <c r="S1552" t="s">
        <v>67</v>
      </c>
      <c r="T1552" t="s">
        <v>5587</v>
      </c>
      <c r="V1552" t="s">
        <v>1177</v>
      </c>
      <c r="W1552" t="s">
        <v>67</v>
      </c>
      <c r="Y1552" t="s">
        <v>67</v>
      </c>
      <c r="Z1552" t="s">
        <v>67</v>
      </c>
      <c r="AA1552" t="s">
        <v>67</v>
      </c>
      <c r="AB1552" t="s">
        <v>67</v>
      </c>
      <c r="AC1552" t="s">
        <v>67</v>
      </c>
      <c r="AD1552" t="s">
        <v>67</v>
      </c>
      <c r="AE1552" t="s">
        <v>67</v>
      </c>
      <c r="AF1552" t="s">
        <v>67</v>
      </c>
      <c r="AG1552" t="s">
        <v>67</v>
      </c>
      <c r="AH1552" t="s">
        <v>67</v>
      </c>
      <c r="AI1552" t="s">
        <v>67</v>
      </c>
      <c r="AJ1552" t="s">
        <v>67</v>
      </c>
      <c r="AK1552" t="s">
        <v>67</v>
      </c>
      <c r="AL1552" t="s">
        <v>67</v>
      </c>
      <c r="AM1552" t="s">
        <v>67</v>
      </c>
      <c r="AN1552" t="s">
        <v>67</v>
      </c>
      <c r="AO1552" t="s">
        <v>67</v>
      </c>
      <c r="AP1552" t="s">
        <v>67</v>
      </c>
      <c r="AQ1552" t="s">
        <v>67</v>
      </c>
      <c r="AR1552" t="s">
        <v>67</v>
      </c>
      <c r="AS1552" t="s">
        <v>67</v>
      </c>
      <c r="AT1552" t="s">
        <v>67</v>
      </c>
      <c r="AU1552" t="s">
        <v>67</v>
      </c>
      <c r="AV1552" t="s">
        <v>67</v>
      </c>
      <c r="AW1552" t="s">
        <v>67</v>
      </c>
      <c r="AX1552" t="s">
        <v>67</v>
      </c>
      <c r="AY1552" t="s">
        <v>67</v>
      </c>
      <c r="AZ1552" t="s">
        <v>67</v>
      </c>
      <c r="BA1552" t="s">
        <v>67</v>
      </c>
      <c r="BC1552" t="s">
        <v>67</v>
      </c>
      <c r="BD1552">
        <v>0</v>
      </c>
      <c r="BF1552">
        <v>0</v>
      </c>
    </row>
    <row r="1553" spans="1:58" x14ac:dyDescent="0.2">
      <c r="A1553" t="s">
        <v>5588</v>
      </c>
      <c r="B1553" t="s">
        <v>5589</v>
      </c>
      <c r="C1553" t="s">
        <v>67</v>
      </c>
      <c r="D1553" t="s">
        <v>85</v>
      </c>
      <c r="E1553">
        <v>0</v>
      </c>
      <c r="F1553">
        <v>25</v>
      </c>
      <c r="G1553">
        <v>0</v>
      </c>
      <c r="H1553">
        <v>0</v>
      </c>
      <c r="I1553">
        <v>0</v>
      </c>
      <c r="J1553">
        <v>0</v>
      </c>
      <c r="K1553">
        <v>0</v>
      </c>
      <c r="L1553" t="s">
        <v>67</v>
      </c>
      <c r="M1553" t="s">
        <v>1940</v>
      </c>
      <c r="N1553" t="s">
        <v>70</v>
      </c>
      <c r="O1553" t="b">
        <v>1</v>
      </c>
      <c r="P1553" t="b">
        <v>0</v>
      </c>
      <c r="Q1553" t="b">
        <v>0</v>
      </c>
      <c r="R1553" t="s">
        <v>390</v>
      </c>
      <c r="S1553" t="s">
        <v>5590</v>
      </c>
      <c r="T1553" t="s">
        <v>5591</v>
      </c>
      <c r="V1553" t="s">
        <v>5592</v>
      </c>
      <c r="W1553" t="s">
        <v>67</v>
      </c>
      <c r="Y1553" t="s">
        <v>67</v>
      </c>
      <c r="Z1553" t="s">
        <v>67</v>
      </c>
      <c r="AA1553" t="s">
        <v>67</v>
      </c>
      <c r="AB1553" t="s">
        <v>67</v>
      </c>
      <c r="AC1553" t="s">
        <v>67</v>
      </c>
      <c r="AD1553" t="s">
        <v>67</v>
      </c>
      <c r="AE1553" t="s">
        <v>67</v>
      </c>
      <c r="AF1553" t="s">
        <v>67</v>
      </c>
      <c r="AG1553" t="s">
        <v>67</v>
      </c>
      <c r="AH1553" t="s">
        <v>67</v>
      </c>
      <c r="AI1553" t="s">
        <v>67</v>
      </c>
      <c r="AJ1553" t="s">
        <v>67</v>
      </c>
      <c r="AK1553" t="s">
        <v>67</v>
      </c>
      <c r="AL1553" t="s">
        <v>67</v>
      </c>
      <c r="AM1553" t="s">
        <v>67</v>
      </c>
      <c r="AN1553" t="s">
        <v>67</v>
      </c>
      <c r="AO1553" t="s">
        <v>67</v>
      </c>
      <c r="AP1553" t="s">
        <v>67</v>
      </c>
      <c r="AQ1553" t="s">
        <v>67</v>
      </c>
      <c r="AR1553" t="s">
        <v>67</v>
      </c>
      <c r="AS1553" t="s">
        <v>67</v>
      </c>
      <c r="AT1553" t="s">
        <v>67</v>
      </c>
      <c r="AU1553" t="s">
        <v>67</v>
      </c>
      <c r="AV1553" t="s">
        <v>67</v>
      </c>
      <c r="AW1553" t="s">
        <v>67</v>
      </c>
      <c r="AX1553" t="s">
        <v>67</v>
      </c>
      <c r="AY1553" t="s">
        <v>67</v>
      </c>
      <c r="AZ1553" t="s">
        <v>67</v>
      </c>
      <c r="BA1553" t="s">
        <v>67</v>
      </c>
      <c r="BC1553" t="s">
        <v>67</v>
      </c>
      <c r="BD1553">
        <v>0</v>
      </c>
      <c r="BF1553">
        <v>0</v>
      </c>
    </row>
    <row r="1554" spans="1:58" x14ac:dyDescent="0.2">
      <c r="A1554" t="s">
        <v>5593</v>
      </c>
      <c r="B1554" t="s">
        <v>5594</v>
      </c>
      <c r="C1554" t="s">
        <v>67</v>
      </c>
      <c r="D1554" t="s">
        <v>3</v>
      </c>
      <c r="E1554">
        <v>0</v>
      </c>
      <c r="F1554">
        <v>0</v>
      </c>
      <c r="G1554">
        <v>0</v>
      </c>
      <c r="H1554">
        <v>0</v>
      </c>
      <c r="I1554">
        <v>0</v>
      </c>
      <c r="J1554">
        <v>0</v>
      </c>
      <c r="K1554">
        <v>0</v>
      </c>
      <c r="L1554" t="s">
        <v>67</v>
      </c>
      <c r="M1554" t="s">
        <v>5595</v>
      </c>
      <c r="N1554" t="s">
        <v>70</v>
      </c>
      <c r="O1554" t="b">
        <v>1</v>
      </c>
      <c r="P1554" t="b">
        <v>0</v>
      </c>
      <c r="Q1554" t="b">
        <v>0</v>
      </c>
      <c r="R1554" t="s">
        <v>540</v>
      </c>
      <c r="S1554" t="s">
        <v>5595</v>
      </c>
      <c r="T1554" t="s">
        <v>5596</v>
      </c>
      <c r="V1554" t="s">
        <v>67</v>
      </c>
      <c r="W1554" t="s">
        <v>67</v>
      </c>
      <c r="Y1554" t="s">
        <v>67</v>
      </c>
      <c r="Z1554" t="s">
        <v>67</v>
      </c>
      <c r="AA1554" t="s">
        <v>67</v>
      </c>
      <c r="AB1554" t="s">
        <v>67</v>
      </c>
      <c r="AC1554" t="s">
        <v>67</v>
      </c>
      <c r="AD1554" t="s">
        <v>67</v>
      </c>
      <c r="AE1554" t="s">
        <v>67</v>
      </c>
      <c r="AF1554" t="s">
        <v>67</v>
      </c>
      <c r="AG1554" t="s">
        <v>67</v>
      </c>
      <c r="AH1554" t="s">
        <v>67</v>
      </c>
      <c r="AI1554" t="s">
        <v>67</v>
      </c>
      <c r="AJ1554" t="s">
        <v>67</v>
      </c>
      <c r="AK1554" t="s">
        <v>67</v>
      </c>
      <c r="AL1554" t="s">
        <v>67</v>
      </c>
      <c r="AM1554" t="s">
        <v>67</v>
      </c>
      <c r="AN1554" t="s">
        <v>67</v>
      </c>
      <c r="AO1554" t="s">
        <v>67</v>
      </c>
      <c r="AP1554" t="s">
        <v>67</v>
      </c>
      <c r="AQ1554" t="s">
        <v>67</v>
      </c>
      <c r="AR1554" t="s">
        <v>67</v>
      </c>
      <c r="AS1554" t="s">
        <v>67</v>
      </c>
      <c r="AT1554" t="s">
        <v>67</v>
      </c>
      <c r="AU1554" t="s">
        <v>67</v>
      </c>
      <c r="AV1554" t="s">
        <v>67</v>
      </c>
      <c r="AW1554" t="s">
        <v>67</v>
      </c>
      <c r="AX1554" t="s">
        <v>67</v>
      </c>
      <c r="AY1554" t="s">
        <v>67</v>
      </c>
      <c r="AZ1554" t="s">
        <v>67</v>
      </c>
      <c r="BA1554" t="s">
        <v>67</v>
      </c>
      <c r="BC1554" t="s">
        <v>67</v>
      </c>
      <c r="BD1554">
        <v>0</v>
      </c>
      <c r="BF1554">
        <v>0</v>
      </c>
    </row>
    <row r="1555" spans="1:58" x14ac:dyDescent="0.2">
      <c r="A1555" t="s">
        <v>5597</v>
      </c>
      <c r="B1555" t="s">
        <v>5598</v>
      </c>
      <c r="C1555" t="s">
        <v>67</v>
      </c>
      <c r="D1555" t="s">
        <v>3</v>
      </c>
      <c r="E1555">
        <v>0</v>
      </c>
      <c r="F1555">
        <v>17</v>
      </c>
      <c r="G1555">
        <v>0</v>
      </c>
      <c r="H1555">
        <v>0</v>
      </c>
      <c r="I1555">
        <v>0</v>
      </c>
      <c r="J1555">
        <v>0</v>
      </c>
      <c r="K1555">
        <v>0</v>
      </c>
      <c r="L1555" t="s">
        <v>67</v>
      </c>
      <c r="M1555" t="s">
        <v>5599</v>
      </c>
      <c r="N1555" t="s">
        <v>70</v>
      </c>
      <c r="O1555" t="b">
        <v>1</v>
      </c>
      <c r="P1555" t="b">
        <v>0</v>
      </c>
      <c r="Q1555" t="b">
        <v>0</v>
      </c>
      <c r="R1555" t="s">
        <v>5600</v>
      </c>
      <c r="S1555" t="s">
        <v>5599</v>
      </c>
      <c r="T1555" t="s">
        <v>5599</v>
      </c>
      <c r="V1555" t="s">
        <v>67</v>
      </c>
      <c r="W1555" t="s">
        <v>67</v>
      </c>
      <c r="Y1555" t="s">
        <v>67</v>
      </c>
      <c r="Z1555" t="s">
        <v>67</v>
      </c>
      <c r="AA1555" t="s">
        <v>67</v>
      </c>
      <c r="AB1555" t="s">
        <v>67</v>
      </c>
      <c r="AC1555" t="s">
        <v>67</v>
      </c>
      <c r="AD1555" t="s">
        <v>67</v>
      </c>
      <c r="AE1555" t="s">
        <v>67</v>
      </c>
      <c r="AF1555" t="s">
        <v>67</v>
      </c>
      <c r="AG1555" t="s">
        <v>67</v>
      </c>
      <c r="AH1555" t="s">
        <v>67</v>
      </c>
      <c r="AI1555" t="s">
        <v>67</v>
      </c>
      <c r="AJ1555" t="s">
        <v>67</v>
      </c>
      <c r="AK1555" t="s">
        <v>67</v>
      </c>
      <c r="AL1555" t="s">
        <v>67</v>
      </c>
      <c r="AM1555" t="s">
        <v>67</v>
      </c>
      <c r="AN1555" t="s">
        <v>67</v>
      </c>
      <c r="AO1555" t="s">
        <v>67</v>
      </c>
      <c r="AP1555" t="s">
        <v>67</v>
      </c>
      <c r="AQ1555" t="s">
        <v>67</v>
      </c>
      <c r="AR1555" t="s">
        <v>67</v>
      </c>
      <c r="AS1555" t="s">
        <v>67</v>
      </c>
      <c r="AT1555" t="s">
        <v>67</v>
      </c>
      <c r="AU1555" t="s">
        <v>67</v>
      </c>
      <c r="AV1555" t="s">
        <v>67</v>
      </c>
      <c r="AW1555" t="s">
        <v>67</v>
      </c>
      <c r="AX1555" t="s">
        <v>67</v>
      </c>
      <c r="AY1555" t="s">
        <v>67</v>
      </c>
      <c r="AZ1555" t="s">
        <v>67</v>
      </c>
      <c r="BA1555" t="s">
        <v>67</v>
      </c>
      <c r="BC1555" t="s">
        <v>67</v>
      </c>
      <c r="BD1555">
        <v>0</v>
      </c>
      <c r="BF1555">
        <v>0</v>
      </c>
    </row>
    <row r="1556" spans="1:58" x14ac:dyDescent="0.2">
      <c r="A1556" t="s">
        <v>5601</v>
      </c>
      <c r="B1556" t="s">
        <v>5602</v>
      </c>
      <c r="C1556" t="s">
        <v>67</v>
      </c>
      <c r="D1556" t="s">
        <v>85</v>
      </c>
      <c r="E1556">
        <v>0</v>
      </c>
      <c r="F1556">
        <v>180</v>
      </c>
      <c r="G1556">
        <v>0</v>
      </c>
      <c r="H1556">
        <v>0</v>
      </c>
      <c r="I1556">
        <v>0</v>
      </c>
      <c r="J1556">
        <v>0</v>
      </c>
      <c r="K1556">
        <v>0</v>
      </c>
      <c r="L1556" t="s">
        <v>67</v>
      </c>
      <c r="M1556" t="s">
        <v>67</v>
      </c>
      <c r="N1556" t="s">
        <v>70</v>
      </c>
      <c r="O1556" t="b">
        <v>1</v>
      </c>
      <c r="P1556" t="b">
        <v>0</v>
      </c>
      <c r="Q1556" t="b">
        <v>0</v>
      </c>
      <c r="R1556" t="s">
        <v>2732</v>
      </c>
      <c r="S1556" t="s">
        <v>67</v>
      </c>
      <c r="T1556" t="s">
        <v>5603</v>
      </c>
      <c r="V1556" t="s">
        <v>67</v>
      </c>
      <c r="W1556" t="s">
        <v>67</v>
      </c>
      <c r="Y1556" t="s">
        <v>67</v>
      </c>
      <c r="Z1556" t="s">
        <v>67</v>
      </c>
      <c r="AA1556" t="s">
        <v>67</v>
      </c>
      <c r="AB1556" t="s">
        <v>67</v>
      </c>
      <c r="AC1556" t="s">
        <v>67</v>
      </c>
      <c r="AD1556" t="s">
        <v>67</v>
      </c>
      <c r="AE1556" t="s">
        <v>67</v>
      </c>
      <c r="AF1556" t="s">
        <v>67</v>
      </c>
      <c r="AG1556" t="s">
        <v>67</v>
      </c>
      <c r="AH1556" t="s">
        <v>67</v>
      </c>
      <c r="AI1556" t="s">
        <v>67</v>
      </c>
      <c r="AJ1556" t="s">
        <v>67</v>
      </c>
      <c r="AK1556" t="s">
        <v>67</v>
      </c>
      <c r="AL1556" t="s">
        <v>67</v>
      </c>
      <c r="AM1556" t="s">
        <v>67</v>
      </c>
      <c r="AN1556" t="s">
        <v>67</v>
      </c>
      <c r="AO1556" t="s">
        <v>67</v>
      </c>
      <c r="AP1556" t="s">
        <v>67</v>
      </c>
      <c r="AQ1556" t="s">
        <v>67</v>
      </c>
      <c r="AR1556" t="s">
        <v>67</v>
      </c>
      <c r="AS1556" t="s">
        <v>67</v>
      </c>
      <c r="AT1556" t="s">
        <v>67</v>
      </c>
      <c r="AU1556" t="s">
        <v>67</v>
      </c>
      <c r="AV1556" t="s">
        <v>67</v>
      </c>
      <c r="AW1556" t="s">
        <v>67</v>
      </c>
      <c r="AX1556" t="s">
        <v>67</v>
      </c>
      <c r="AY1556" t="s">
        <v>67</v>
      </c>
      <c r="AZ1556" t="s">
        <v>67</v>
      </c>
      <c r="BA1556" t="s">
        <v>67</v>
      </c>
      <c r="BC1556" t="s">
        <v>67</v>
      </c>
      <c r="BD1556">
        <v>0</v>
      </c>
      <c r="BF1556">
        <v>0</v>
      </c>
    </row>
    <row r="1557" spans="1:58" x14ac:dyDescent="0.2">
      <c r="A1557" t="s">
        <v>5604</v>
      </c>
      <c r="B1557" t="s">
        <v>5605</v>
      </c>
      <c r="C1557" t="s">
        <v>67</v>
      </c>
      <c r="D1557" t="s">
        <v>4914</v>
      </c>
      <c r="E1557">
        <v>164</v>
      </c>
      <c r="F1557">
        <v>13.99</v>
      </c>
      <c r="G1557">
        <v>0</v>
      </c>
      <c r="H1557">
        <v>25</v>
      </c>
      <c r="I1557">
        <v>59</v>
      </c>
      <c r="J1557">
        <v>137</v>
      </c>
      <c r="K1557">
        <v>881</v>
      </c>
      <c r="L1557" t="s">
        <v>5606</v>
      </c>
      <c r="M1557" t="s">
        <v>5607</v>
      </c>
      <c r="N1557" t="s">
        <v>70</v>
      </c>
      <c r="O1557" t="b">
        <v>1</v>
      </c>
      <c r="P1557" t="b">
        <v>0</v>
      </c>
      <c r="Q1557" t="b">
        <v>0</v>
      </c>
      <c r="R1557" t="s">
        <v>154</v>
      </c>
      <c r="S1557" t="s">
        <v>5608</v>
      </c>
      <c r="T1557" t="s">
        <v>5608</v>
      </c>
      <c r="V1557" t="s">
        <v>67</v>
      </c>
      <c r="W1557" t="s">
        <v>67</v>
      </c>
      <c r="Y1557" t="s">
        <v>67</v>
      </c>
      <c r="Z1557" t="s">
        <v>67</v>
      </c>
      <c r="AA1557" t="s">
        <v>5609</v>
      </c>
      <c r="AB1557" t="s">
        <v>67</v>
      </c>
      <c r="AC1557" t="s">
        <v>67</v>
      </c>
      <c r="AD1557" t="s">
        <v>67</v>
      </c>
      <c r="AE1557" t="s">
        <v>67</v>
      </c>
      <c r="AF1557" t="s">
        <v>67</v>
      </c>
      <c r="AG1557" t="s">
        <v>67</v>
      </c>
      <c r="AH1557" t="s">
        <v>67</v>
      </c>
      <c r="AI1557" t="s">
        <v>67</v>
      </c>
      <c r="AJ1557" t="s">
        <v>67</v>
      </c>
      <c r="AK1557" t="s">
        <v>67</v>
      </c>
      <c r="AL1557" t="s">
        <v>67</v>
      </c>
      <c r="AM1557" t="s">
        <v>67</v>
      </c>
      <c r="AN1557" t="s">
        <v>67</v>
      </c>
      <c r="AO1557" t="s">
        <v>67</v>
      </c>
      <c r="AP1557" t="s">
        <v>67</v>
      </c>
      <c r="AQ1557" t="s">
        <v>67</v>
      </c>
      <c r="AR1557" t="s">
        <v>67</v>
      </c>
      <c r="AS1557" t="s">
        <v>67</v>
      </c>
      <c r="AT1557" t="s">
        <v>67</v>
      </c>
      <c r="AU1557" t="s">
        <v>67</v>
      </c>
      <c r="AV1557" t="s">
        <v>67</v>
      </c>
      <c r="AW1557" t="s">
        <v>67</v>
      </c>
      <c r="AX1557" t="s">
        <v>67</v>
      </c>
      <c r="AY1557" t="s">
        <v>67</v>
      </c>
      <c r="AZ1557" t="s">
        <v>67</v>
      </c>
      <c r="BA1557" t="s">
        <v>67</v>
      </c>
      <c r="BB1557" t="s">
        <v>67</v>
      </c>
      <c r="BC1557" t="s">
        <v>67</v>
      </c>
      <c r="BD1557">
        <v>7</v>
      </c>
      <c r="BE1557">
        <v>13</v>
      </c>
      <c r="BF1557">
        <v>0</v>
      </c>
    </row>
    <row r="1558" spans="1:58" x14ac:dyDescent="0.2">
      <c r="A1558" t="s">
        <v>5610</v>
      </c>
      <c r="B1558" t="s">
        <v>5611</v>
      </c>
      <c r="C1558" t="s">
        <v>67</v>
      </c>
      <c r="D1558" t="s">
        <v>4108</v>
      </c>
      <c r="E1558">
        <v>0</v>
      </c>
      <c r="F1558">
        <v>70</v>
      </c>
      <c r="G1558">
        <v>0</v>
      </c>
      <c r="H1558">
        <v>0</v>
      </c>
      <c r="I1558">
        <v>0</v>
      </c>
      <c r="J1558">
        <v>0</v>
      </c>
      <c r="K1558">
        <v>2</v>
      </c>
      <c r="L1558" t="s">
        <v>69</v>
      </c>
      <c r="M1558" t="s">
        <v>5612</v>
      </c>
      <c r="N1558" t="s">
        <v>70</v>
      </c>
      <c r="O1558" t="b">
        <v>1</v>
      </c>
      <c r="P1558" t="b">
        <v>0</v>
      </c>
      <c r="Q1558" t="b">
        <v>0</v>
      </c>
      <c r="R1558" t="s">
        <v>3673</v>
      </c>
      <c r="S1558" t="s">
        <v>5612</v>
      </c>
      <c r="T1558" t="s">
        <v>67</v>
      </c>
      <c r="V1558" t="s">
        <v>5613</v>
      </c>
      <c r="W1558" t="s">
        <v>67</v>
      </c>
      <c r="Y1558" t="s">
        <v>67</v>
      </c>
      <c r="Z1558" t="s">
        <v>67</v>
      </c>
      <c r="AA1558" t="s">
        <v>205</v>
      </c>
      <c r="AB1558" t="s">
        <v>67</v>
      </c>
      <c r="AC1558" t="s">
        <v>67</v>
      </c>
      <c r="AD1558" t="s">
        <v>67</v>
      </c>
      <c r="AE1558" t="s">
        <v>67</v>
      </c>
      <c r="AF1558" t="s">
        <v>67</v>
      </c>
      <c r="AG1558" t="s">
        <v>67</v>
      </c>
      <c r="AH1558" t="s">
        <v>67</v>
      </c>
      <c r="AI1558" t="s">
        <v>67</v>
      </c>
      <c r="AJ1558" t="s">
        <v>67</v>
      </c>
      <c r="AK1558" t="s">
        <v>67</v>
      </c>
      <c r="AL1558" t="s">
        <v>67</v>
      </c>
      <c r="AM1558" t="s">
        <v>67</v>
      </c>
      <c r="AN1558" t="s">
        <v>67</v>
      </c>
      <c r="AO1558" t="s">
        <v>67</v>
      </c>
      <c r="AP1558" t="s">
        <v>67</v>
      </c>
      <c r="AQ1558" t="s">
        <v>67</v>
      </c>
      <c r="AR1558" t="s">
        <v>67</v>
      </c>
      <c r="AS1558" t="s">
        <v>67</v>
      </c>
      <c r="AT1558" t="s">
        <v>67</v>
      </c>
      <c r="AU1558" t="s">
        <v>67</v>
      </c>
      <c r="AV1558" t="s">
        <v>67</v>
      </c>
      <c r="AW1558" t="s">
        <v>67</v>
      </c>
      <c r="AX1558" t="s">
        <v>67</v>
      </c>
      <c r="AY1558" t="s">
        <v>67</v>
      </c>
      <c r="AZ1558" t="s">
        <v>67</v>
      </c>
      <c r="BA1558" t="s">
        <v>67</v>
      </c>
      <c r="BC1558" t="s">
        <v>67</v>
      </c>
      <c r="BD1558">
        <v>0</v>
      </c>
      <c r="BF1558">
        <v>0</v>
      </c>
    </row>
    <row r="1559" spans="1:58" x14ac:dyDescent="0.2">
      <c r="A1559" t="s">
        <v>5614</v>
      </c>
      <c r="B1559" t="s">
        <v>5615</v>
      </c>
      <c r="C1559" t="s">
        <v>67</v>
      </c>
      <c r="D1559" t="s">
        <v>200</v>
      </c>
      <c r="E1559">
        <v>0</v>
      </c>
      <c r="F1559">
        <v>0</v>
      </c>
      <c r="G1559">
        <v>0</v>
      </c>
      <c r="H1559">
        <v>0</v>
      </c>
      <c r="I1559">
        <v>0</v>
      </c>
      <c r="J1559">
        <v>0</v>
      </c>
      <c r="K1559">
        <v>0</v>
      </c>
      <c r="L1559" t="s">
        <v>5616</v>
      </c>
      <c r="M1559" t="s">
        <v>1696</v>
      </c>
      <c r="N1559" t="s">
        <v>70</v>
      </c>
      <c r="O1559" t="b">
        <v>1</v>
      </c>
      <c r="P1559" t="b">
        <v>0</v>
      </c>
      <c r="Q1559" t="b">
        <v>0</v>
      </c>
      <c r="R1559" t="s">
        <v>124</v>
      </c>
      <c r="S1559" t="s">
        <v>67</v>
      </c>
      <c r="T1559" t="s">
        <v>5617</v>
      </c>
      <c r="V1559" t="s">
        <v>67</v>
      </c>
      <c r="W1559" t="s">
        <v>67</v>
      </c>
      <c r="Y1559" t="s">
        <v>67</v>
      </c>
      <c r="Z1559" t="s">
        <v>67</v>
      </c>
      <c r="AA1559" t="s">
        <v>67</v>
      </c>
      <c r="AB1559" t="s">
        <v>67</v>
      </c>
      <c r="AC1559" t="s">
        <v>67</v>
      </c>
      <c r="AD1559" t="s">
        <v>67</v>
      </c>
      <c r="AE1559" t="s">
        <v>67</v>
      </c>
      <c r="AF1559" t="s">
        <v>67</v>
      </c>
      <c r="AG1559" t="s">
        <v>67</v>
      </c>
      <c r="AH1559" t="s">
        <v>67</v>
      </c>
      <c r="AI1559" t="s">
        <v>67</v>
      </c>
      <c r="AJ1559" t="s">
        <v>67</v>
      </c>
      <c r="AK1559" t="s">
        <v>67</v>
      </c>
      <c r="AL1559" t="s">
        <v>67</v>
      </c>
      <c r="AM1559" t="s">
        <v>67</v>
      </c>
      <c r="AN1559" t="s">
        <v>67</v>
      </c>
      <c r="AO1559" t="s">
        <v>67</v>
      </c>
      <c r="AP1559" t="s">
        <v>67</v>
      </c>
      <c r="AQ1559" t="s">
        <v>67</v>
      </c>
      <c r="AR1559" t="s">
        <v>67</v>
      </c>
      <c r="AS1559" t="s">
        <v>67</v>
      </c>
      <c r="AT1559" t="s">
        <v>67</v>
      </c>
      <c r="AU1559" t="s">
        <v>67</v>
      </c>
      <c r="AV1559" t="s">
        <v>67</v>
      </c>
      <c r="AW1559" t="s">
        <v>67</v>
      </c>
      <c r="AX1559" t="s">
        <v>67</v>
      </c>
      <c r="AY1559" t="s">
        <v>67</v>
      </c>
      <c r="AZ1559" t="s">
        <v>67</v>
      </c>
      <c r="BA1559" t="s">
        <v>67</v>
      </c>
      <c r="BC1559" t="s">
        <v>67</v>
      </c>
      <c r="BD1559">
        <v>0</v>
      </c>
      <c r="BF1559">
        <v>0</v>
      </c>
    </row>
    <row r="1560" spans="1:58" x14ac:dyDescent="0.2">
      <c r="A1560" t="s">
        <v>5618</v>
      </c>
      <c r="B1560" t="s">
        <v>5619</v>
      </c>
      <c r="C1560" t="s">
        <v>67</v>
      </c>
      <c r="D1560" t="s">
        <v>200</v>
      </c>
      <c r="E1560">
        <v>0</v>
      </c>
      <c r="F1560">
        <v>9.99</v>
      </c>
      <c r="G1560">
        <v>0</v>
      </c>
      <c r="H1560">
        <v>0</v>
      </c>
      <c r="I1560">
        <v>0</v>
      </c>
      <c r="J1560">
        <v>0</v>
      </c>
      <c r="K1560">
        <v>0</v>
      </c>
      <c r="L1560" t="s">
        <v>67</v>
      </c>
      <c r="M1560" t="s">
        <v>67</v>
      </c>
      <c r="N1560" t="s">
        <v>70</v>
      </c>
      <c r="O1560" t="b">
        <v>1</v>
      </c>
      <c r="P1560" t="b">
        <v>0</v>
      </c>
      <c r="Q1560" t="b">
        <v>0</v>
      </c>
      <c r="R1560" t="s">
        <v>516</v>
      </c>
      <c r="S1560" t="s">
        <v>5620</v>
      </c>
      <c r="T1560" t="s">
        <v>5621</v>
      </c>
      <c r="V1560" t="s">
        <v>67</v>
      </c>
      <c r="W1560" t="s">
        <v>67</v>
      </c>
      <c r="Y1560" t="s">
        <v>67</v>
      </c>
      <c r="Z1560" t="s">
        <v>67</v>
      </c>
      <c r="AA1560" t="s">
        <v>67</v>
      </c>
      <c r="AB1560" t="s">
        <v>67</v>
      </c>
      <c r="AC1560" t="s">
        <v>67</v>
      </c>
      <c r="AD1560" t="s">
        <v>67</v>
      </c>
      <c r="AE1560" t="s">
        <v>67</v>
      </c>
      <c r="AF1560" t="s">
        <v>67</v>
      </c>
      <c r="AG1560" t="s">
        <v>67</v>
      </c>
      <c r="AH1560" t="s">
        <v>67</v>
      </c>
      <c r="AI1560" t="s">
        <v>67</v>
      </c>
      <c r="AJ1560" t="s">
        <v>67</v>
      </c>
      <c r="AK1560" t="s">
        <v>67</v>
      </c>
      <c r="AL1560" t="s">
        <v>67</v>
      </c>
      <c r="AM1560" t="s">
        <v>67</v>
      </c>
      <c r="AN1560" t="s">
        <v>67</v>
      </c>
      <c r="AO1560" t="s">
        <v>67</v>
      </c>
      <c r="AP1560" t="s">
        <v>67</v>
      </c>
      <c r="AQ1560" t="s">
        <v>67</v>
      </c>
      <c r="AR1560" t="s">
        <v>67</v>
      </c>
      <c r="AS1560" t="s">
        <v>67</v>
      </c>
      <c r="AT1560" t="s">
        <v>67</v>
      </c>
      <c r="AU1560" t="s">
        <v>67</v>
      </c>
      <c r="AV1560" t="s">
        <v>67</v>
      </c>
      <c r="AW1560" t="s">
        <v>67</v>
      </c>
      <c r="AX1560" t="s">
        <v>67</v>
      </c>
      <c r="AY1560" t="s">
        <v>67</v>
      </c>
      <c r="AZ1560" t="s">
        <v>67</v>
      </c>
      <c r="BA1560" t="s">
        <v>67</v>
      </c>
      <c r="BC1560" t="s">
        <v>67</v>
      </c>
      <c r="BD1560">
        <v>0</v>
      </c>
      <c r="BF1560">
        <v>0</v>
      </c>
    </row>
    <row r="1561" spans="1:58" x14ac:dyDescent="0.2">
      <c r="A1561" t="s">
        <v>5622</v>
      </c>
      <c r="B1561" t="s">
        <v>5623</v>
      </c>
      <c r="C1561" t="s">
        <v>67</v>
      </c>
      <c r="D1561" t="s">
        <v>200</v>
      </c>
      <c r="E1561">
        <v>0</v>
      </c>
      <c r="F1561">
        <v>19.989999999999998</v>
      </c>
      <c r="G1561">
        <v>4</v>
      </c>
      <c r="H1561">
        <v>0</v>
      </c>
      <c r="I1561">
        <v>0</v>
      </c>
      <c r="J1561">
        <v>0</v>
      </c>
      <c r="K1561">
        <v>2</v>
      </c>
      <c r="L1561" t="s">
        <v>69</v>
      </c>
      <c r="M1561" t="s">
        <v>67</v>
      </c>
      <c r="N1561" t="s">
        <v>70</v>
      </c>
      <c r="O1561" t="b">
        <v>1</v>
      </c>
      <c r="P1561" t="b">
        <v>0</v>
      </c>
      <c r="Q1561" t="b">
        <v>0</v>
      </c>
      <c r="R1561" t="s">
        <v>516</v>
      </c>
      <c r="S1561" t="s">
        <v>67</v>
      </c>
      <c r="T1561" t="s">
        <v>5624</v>
      </c>
      <c r="V1561" t="s">
        <v>67</v>
      </c>
      <c r="W1561" t="s">
        <v>67</v>
      </c>
      <c r="Y1561" t="s">
        <v>67</v>
      </c>
      <c r="Z1561" t="s">
        <v>67</v>
      </c>
      <c r="AA1561" t="s">
        <v>67</v>
      </c>
      <c r="AB1561" t="s">
        <v>67</v>
      </c>
      <c r="AC1561" t="s">
        <v>67</v>
      </c>
      <c r="AD1561" t="s">
        <v>67</v>
      </c>
      <c r="AE1561" t="s">
        <v>67</v>
      </c>
      <c r="AF1561" t="s">
        <v>67</v>
      </c>
      <c r="AG1561" t="s">
        <v>67</v>
      </c>
      <c r="AH1561" t="s">
        <v>67</v>
      </c>
      <c r="AI1561" t="s">
        <v>67</v>
      </c>
      <c r="AJ1561" t="s">
        <v>67</v>
      </c>
      <c r="AK1561" t="s">
        <v>67</v>
      </c>
      <c r="AL1561" t="s">
        <v>67</v>
      </c>
      <c r="AM1561" t="s">
        <v>67</v>
      </c>
      <c r="AN1561" t="s">
        <v>67</v>
      </c>
      <c r="AO1561" t="s">
        <v>67</v>
      </c>
      <c r="AP1561" t="s">
        <v>67</v>
      </c>
      <c r="AQ1561" t="s">
        <v>67</v>
      </c>
      <c r="AR1561" t="s">
        <v>67</v>
      </c>
      <c r="AS1561" t="s">
        <v>67</v>
      </c>
      <c r="AT1561" t="s">
        <v>67</v>
      </c>
      <c r="AU1561" t="s">
        <v>67</v>
      </c>
      <c r="AV1561" t="s">
        <v>67</v>
      </c>
      <c r="AW1561" t="s">
        <v>67</v>
      </c>
      <c r="AX1561" t="s">
        <v>67</v>
      </c>
      <c r="AY1561" t="s">
        <v>67</v>
      </c>
      <c r="AZ1561" t="s">
        <v>67</v>
      </c>
      <c r="BA1561" t="s">
        <v>67</v>
      </c>
      <c r="BC1561" t="s">
        <v>67</v>
      </c>
      <c r="BD1561">
        <v>0</v>
      </c>
      <c r="BF1561">
        <v>0</v>
      </c>
    </row>
    <row r="1562" spans="1:58" x14ac:dyDescent="0.2">
      <c r="A1562" t="s">
        <v>5625</v>
      </c>
      <c r="B1562" t="s">
        <v>5626</v>
      </c>
      <c r="C1562" t="s">
        <v>67</v>
      </c>
      <c r="D1562" t="s">
        <v>200</v>
      </c>
      <c r="E1562">
        <v>0</v>
      </c>
      <c r="F1562">
        <v>0</v>
      </c>
      <c r="G1562">
        <v>0</v>
      </c>
      <c r="H1562">
        <v>0</v>
      </c>
      <c r="I1562">
        <v>0</v>
      </c>
      <c r="J1562">
        <v>0</v>
      </c>
      <c r="K1562">
        <v>0</v>
      </c>
      <c r="L1562" t="s">
        <v>67</v>
      </c>
      <c r="M1562" t="s">
        <v>5627</v>
      </c>
      <c r="N1562" t="s">
        <v>70</v>
      </c>
      <c r="O1562" t="b">
        <v>1</v>
      </c>
      <c r="P1562" t="b">
        <v>0</v>
      </c>
      <c r="Q1562" t="b">
        <v>0</v>
      </c>
      <c r="R1562" t="s">
        <v>5628</v>
      </c>
      <c r="S1562" t="s">
        <v>5629</v>
      </c>
      <c r="T1562" t="s">
        <v>5630</v>
      </c>
      <c r="V1562" t="s">
        <v>67</v>
      </c>
      <c r="W1562" t="s">
        <v>67</v>
      </c>
      <c r="Y1562" t="s">
        <v>67</v>
      </c>
      <c r="Z1562" t="s">
        <v>67</v>
      </c>
      <c r="AA1562" t="s">
        <v>67</v>
      </c>
      <c r="AB1562" t="s">
        <v>67</v>
      </c>
      <c r="AC1562" t="s">
        <v>67</v>
      </c>
      <c r="AD1562" t="s">
        <v>67</v>
      </c>
      <c r="AE1562" t="s">
        <v>67</v>
      </c>
      <c r="AF1562" t="s">
        <v>67</v>
      </c>
      <c r="AG1562" t="s">
        <v>67</v>
      </c>
      <c r="AH1562" t="s">
        <v>67</v>
      </c>
      <c r="AI1562" t="s">
        <v>67</v>
      </c>
      <c r="AJ1562" t="s">
        <v>67</v>
      </c>
      <c r="AK1562" t="s">
        <v>67</v>
      </c>
      <c r="AL1562" t="s">
        <v>67</v>
      </c>
      <c r="AM1562" t="s">
        <v>67</v>
      </c>
      <c r="AN1562" t="s">
        <v>67</v>
      </c>
      <c r="AO1562" t="s">
        <v>67</v>
      </c>
      <c r="AP1562" t="s">
        <v>67</v>
      </c>
      <c r="AQ1562" t="s">
        <v>67</v>
      </c>
      <c r="AR1562" t="s">
        <v>67</v>
      </c>
      <c r="AS1562" t="s">
        <v>67</v>
      </c>
      <c r="AT1562" t="s">
        <v>67</v>
      </c>
      <c r="AU1562" t="s">
        <v>67</v>
      </c>
      <c r="AV1562" t="s">
        <v>67</v>
      </c>
      <c r="AW1562" t="s">
        <v>67</v>
      </c>
      <c r="AX1562" t="s">
        <v>67</v>
      </c>
      <c r="AY1562" t="s">
        <v>67</v>
      </c>
      <c r="AZ1562" t="s">
        <v>67</v>
      </c>
      <c r="BA1562" t="s">
        <v>67</v>
      </c>
      <c r="BC1562" t="s">
        <v>67</v>
      </c>
      <c r="BD1562">
        <v>0</v>
      </c>
      <c r="BF1562">
        <v>0</v>
      </c>
    </row>
    <row r="1563" spans="1:58" x14ac:dyDescent="0.2">
      <c r="A1563" t="s">
        <v>5631</v>
      </c>
      <c r="B1563" t="s">
        <v>5632</v>
      </c>
      <c r="C1563" t="s">
        <v>67</v>
      </c>
      <c r="D1563" t="s">
        <v>3</v>
      </c>
      <c r="E1563">
        <v>0</v>
      </c>
      <c r="F1563">
        <v>19.989999999999998</v>
      </c>
      <c r="G1563">
        <v>25.71</v>
      </c>
      <c r="H1563">
        <v>0</v>
      </c>
      <c r="I1563">
        <v>0</v>
      </c>
      <c r="J1563">
        <v>0</v>
      </c>
      <c r="K1563">
        <v>0</v>
      </c>
      <c r="L1563" t="s">
        <v>1072</v>
      </c>
      <c r="M1563" t="s">
        <v>1062</v>
      </c>
      <c r="N1563" t="s">
        <v>70</v>
      </c>
      <c r="O1563" t="b">
        <v>1</v>
      </c>
      <c r="P1563" t="b">
        <v>0</v>
      </c>
      <c r="Q1563" t="b">
        <v>0</v>
      </c>
      <c r="R1563" t="s">
        <v>246</v>
      </c>
      <c r="S1563" t="s">
        <v>1062</v>
      </c>
      <c r="T1563" t="s">
        <v>5633</v>
      </c>
      <c r="V1563" t="s">
        <v>67</v>
      </c>
      <c r="W1563" t="s">
        <v>67</v>
      </c>
      <c r="Y1563" t="s">
        <v>67</v>
      </c>
      <c r="Z1563" t="s">
        <v>67</v>
      </c>
      <c r="AA1563" t="s">
        <v>67</v>
      </c>
      <c r="AB1563" t="s">
        <v>67</v>
      </c>
      <c r="AC1563" t="s">
        <v>67</v>
      </c>
      <c r="AD1563" t="s">
        <v>67</v>
      </c>
      <c r="AE1563" t="s">
        <v>67</v>
      </c>
      <c r="AF1563" t="s">
        <v>67</v>
      </c>
      <c r="AG1563" t="s">
        <v>67</v>
      </c>
      <c r="AH1563" t="s">
        <v>67</v>
      </c>
      <c r="AI1563" t="s">
        <v>67</v>
      </c>
      <c r="AJ1563" t="s">
        <v>67</v>
      </c>
      <c r="AK1563" t="s">
        <v>67</v>
      </c>
      <c r="AL1563" t="s">
        <v>67</v>
      </c>
      <c r="AM1563" t="s">
        <v>67</v>
      </c>
      <c r="AN1563" t="s">
        <v>67</v>
      </c>
      <c r="AO1563" t="s">
        <v>67</v>
      </c>
      <c r="AP1563" t="s">
        <v>67</v>
      </c>
      <c r="AQ1563" t="s">
        <v>67</v>
      </c>
      <c r="AR1563" t="s">
        <v>67</v>
      </c>
      <c r="AS1563" t="s">
        <v>67</v>
      </c>
      <c r="AT1563" t="s">
        <v>67</v>
      </c>
      <c r="AU1563" t="s">
        <v>67</v>
      </c>
      <c r="AV1563" t="s">
        <v>67</v>
      </c>
      <c r="AW1563" t="s">
        <v>67</v>
      </c>
      <c r="AX1563" t="s">
        <v>67</v>
      </c>
      <c r="AY1563" t="s">
        <v>67</v>
      </c>
      <c r="AZ1563" t="s">
        <v>67</v>
      </c>
      <c r="BA1563" t="s">
        <v>67</v>
      </c>
      <c r="BC1563" t="s">
        <v>67</v>
      </c>
      <c r="BD1563">
        <v>0</v>
      </c>
      <c r="BF1563">
        <v>0</v>
      </c>
    </row>
    <row r="1564" spans="1:58" x14ac:dyDescent="0.2">
      <c r="A1564" t="s">
        <v>5634</v>
      </c>
      <c r="B1564" t="s">
        <v>5635</v>
      </c>
      <c r="C1564" t="s">
        <v>67</v>
      </c>
      <c r="D1564" t="s">
        <v>85</v>
      </c>
      <c r="E1564">
        <v>0</v>
      </c>
      <c r="F1564">
        <v>0</v>
      </c>
      <c r="G1564">
        <v>0</v>
      </c>
      <c r="H1564">
        <v>0</v>
      </c>
      <c r="I1564">
        <v>0</v>
      </c>
      <c r="J1564">
        <v>0</v>
      </c>
      <c r="K1564">
        <v>1</v>
      </c>
      <c r="L1564" t="s">
        <v>4143</v>
      </c>
      <c r="M1564" t="s">
        <v>1022</v>
      </c>
      <c r="N1564" t="s">
        <v>70</v>
      </c>
      <c r="O1564" t="b">
        <v>1</v>
      </c>
      <c r="P1564" t="b">
        <v>0</v>
      </c>
      <c r="Q1564" t="b">
        <v>0</v>
      </c>
      <c r="R1564" t="s">
        <v>86</v>
      </c>
      <c r="S1564" t="s">
        <v>67</v>
      </c>
      <c r="T1564" t="s">
        <v>5636</v>
      </c>
      <c r="V1564" t="s">
        <v>67</v>
      </c>
      <c r="W1564" t="s">
        <v>67</v>
      </c>
      <c r="Y1564" t="s">
        <v>67</v>
      </c>
      <c r="Z1564" t="s">
        <v>67</v>
      </c>
      <c r="AA1564" t="s">
        <v>67</v>
      </c>
      <c r="AB1564" t="s">
        <v>67</v>
      </c>
      <c r="AC1564" t="s">
        <v>67</v>
      </c>
      <c r="AD1564" t="s">
        <v>67</v>
      </c>
      <c r="AE1564" t="s">
        <v>67</v>
      </c>
      <c r="AF1564" t="s">
        <v>67</v>
      </c>
      <c r="AG1564" t="s">
        <v>67</v>
      </c>
      <c r="AH1564" t="s">
        <v>67</v>
      </c>
      <c r="AI1564" t="s">
        <v>67</v>
      </c>
      <c r="AJ1564" t="s">
        <v>67</v>
      </c>
      <c r="AK1564" t="s">
        <v>67</v>
      </c>
      <c r="AL1564" t="s">
        <v>67</v>
      </c>
      <c r="AM1564" t="s">
        <v>67</v>
      </c>
      <c r="AN1564" t="s">
        <v>67</v>
      </c>
      <c r="AO1564" t="s">
        <v>67</v>
      </c>
      <c r="AP1564" t="s">
        <v>67</v>
      </c>
      <c r="AQ1564" t="s">
        <v>67</v>
      </c>
      <c r="AR1564" t="s">
        <v>67</v>
      </c>
      <c r="AS1564" t="s">
        <v>67</v>
      </c>
      <c r="AT1564" t="s">
        <v>67</v>
      </c>
      <c r="AU1564" t="s">
        <v>67</v>
      </c>
      <c r="AV1564" t="s">
        <v>67</v>
      </c>
      <c r="AW1564" t="s">
        <v>67</v>
      </c>
      <c r="AX1564" t="s">
        <v>67</v>
      </c>
      <c r="AY1564" t="s">
        <v>67</v>
      </c>
      <c r="AZ1564" t="s">
        <v>67</v>
      </c>
      <c r="BA1564" t="s">
        <v>67</v>
      </c>
      <c r="BC1564" t="s">
        <v>67</v>
      </c>
      <c r="BD1564">
        <v>0</v>
      </c>
      <c r="BF1564">
        <v>0</v>
      </c>
    </row>
    <row r="1565" spans="1:58" x14ac:dyDescent="0.2">
      <c r="A1565" t="s">
        <v>5637</v>
      </c>
      <c r="B1565" t="s">
        <v>5638</v>
      </c>
      <c r="C1565" t="s">
        <v>67</v>
      </c>
      <c r="D1565" t="s">
        <v>300</v>
      </c>
      <c r="E1565">
        <v>0</v>
      </c>
      <c r="F1565">
        <v>125</v>
      </c>
      <c r="G1565">
        <v>0</v>
      </c>
      <c r="H1565">
        <v>0</v>
      </c>
      <c r="I1565">
        <v>0</v>
      </c>
      <c r="J1565">
        <v>0</v>
      </c>
      <c r="K1565">
        <v>0</v>
      </c>
      <c r="L1565" t="s">
        <v>69</v>
      </c>
      <c r="M1565" t="s">
        <v>1916</v>
      </c>
      <c r="N1565" t="s">
        <v>70</v>
      </c>
      <c r="O1565" t="b">
        <v>1</v>
      </c>
      <c r="P1565" t="b">
        <v>0</v>
      </c>
      <c r="Q1565" t="b">
        <v>0</v>
      </c>
      <c r="R1565" t="s">
        <v>86</v>
      </c>
      <c r="S1565" t="s">
        <v>67</v>
      </c>
      <c r="T1565" t="s">
        <v>5639</v>
      </c>
      <c r="V1565" t="s">
        <v>67</v>
      </c>
      <c r="W1565" t="s">
        <v>67</v>
      </c>
      <c r="Y1565" t="s">
        <v>67</v>
      </c>
      <c r="Z1565" t="s">
        <v>67</v>
      </c>
      <c r="AA1565" t="s">
        <v>67</v>
      </c>
      <c r="AB1565" t="s">
        <v>67</v>
      </c>
      <c r="AC1565" t="s">
        <v>67</v>
      </c>
      <c r="AD1565" t="s">
        <v>67</v>
      </c>
      <c r="AE1565" t="s">
        <v>67</v>
      </c>
      <c r="AF1565" t="s">
        <v>67</v>
      </c>
      <c r="AG1565" t="s">
        <v>67</v>
      </c>
      <c r="AH1565" t="s">
        <v>67</v>
      </c>
      <c r="AI1565" t="s">
        <v>67</v>
      </c>
      <c r="AJ1565" t="s">
        <v>67</v>
      </c>
      <c r="AK1565" t="s">
        <v>67</v>
      </c>
      <c r="AL1565" t="s">
        <v>67</v>
      </c>
      <c r="AM1565" t="s">
        <v>67</v>
      </c>
      <c r="AN1565" t="s">
        <v>67</v>
      </c>
      <c r="AO1565" t="s">
        <v>67</v>
      </c>
      <c r="AP1565" t="s">
        <v>67</v>
      </c>
      <c r="AQ1565" t="s">
        <v>67</v>
      </c>
      <c r="AR1565" t="s">
        <v>67</v>
      </c>
      <c r="AS1565" t="s">
        <v>67</v>
      </c>
      <c r="AT1565" t="s">
        <v>67</v>
      </c>
      <c r="AU1565" t="s">
        <v>67</v>
      </c>
      <c r="AV1565" t="s">
        <v>67</v>
      </c>
      <c r="AW1565" t="s">
        <v>67</v>
      </c>
      <c r="AX1565" t="s">
        <v>67</v>
      </c>
      <c r="AY1565" t="s">
        <v>67</v>
      </c>
      <c r="AZ1565" t="s">
        <v>67</v>
      </c>
      <c r="BA1565" t="s">
        <v>67</v>
      </c>
      <c r="BC1565" t="s">
        <v>67</v>
      </c>
      <c r="BD1565">
        <v>0</v>
      </c>
      <c r="BF1565">
        <v>0</v>
      </c>
    </row>
    <row r="1566" spans="1:58" x14ac:dyDescent="0.2">
      <c r="A1566" t="s">
        <v>5640</v>
      </c>
      <c r="B1566" t="s">
        <v>5641</v>
      </c>
      <c r="C1566" t="s">
        <v>67</v>
      </c>
      <c r="D1566" t="s">
        <v>85</v>
      </c>
      <c r="E1566">
        <v>0</v>
      </c>
      <c r="F1566">
        <v>50</v>
      </c>
      <c r="G1566">
        <v>0</v>
      </c>
      <c r="H1566">
        <v>0</v>
      </c>
      <c r="I1566">
        <v>0</v>
      </c>
      <c r="J1566">
        <v>0</v>
      </c>
      <c r="K1566">
        <v>0</v>
      </c>
      <c r="L1566" t="s">
        <v>67</v>
      </c>
      <c r="M1566" t="s">
        <v>2004</v>
      </c>
      <c r="N1566" t="s">
        <v>70</v>
      </c>
      <c r="O1566" t="b">
        <v>1</v>
      </c>
      <c r="P1566" t="b">
        <v>0</v>
      </c>
      <c r="Q1566" t="b">
        <v>0</v>
      </c>
      <c r="R1566" t="s">
        <v>698</v>
      </c>
      <c r="S1566" t="s">
        <v>5642</v>
      </c>
      <c r="T1566" t="s">
        <v>5643</v>
      </c>
      <c r="V1566" t="s">
        <v>67</v>
      </c>
      <c r="W1566" t="s">
        <v>67</v>
      </c>
      <c r="Y1566" t="s">
        <v>67</v>
      </c>
      <c r="Z1566" t="s">
        <v>67</v>
      </c>
      <c r="AA1566" t="s">
        <v>67</v>
      </c>
      <c r="AB1566" t="s">
        <v>67</v>
      </c>
      <c r="AC1566" t="s">
        <v>67</v>
      </c>
      <c r="AD1566" t="s">
        <v>67</v>
      </c>
      <c r="AE1566" t="s">
        <v>67</v>
      </c>
      <c r="AF1566" t="s">
        <v>67</v>
      </c>
      <c r="AG1566" t="s">
        <v>67</v>
      </c>
      <c r="AH1566" t="s">
        <v>67</v>
      </c>
      <c r="AI1566" t="s">
        <v>67</v>
      </c>
      <c r="AJ1566" t="s">
        <v>67</v>
      </c>
      <c r="AK1566" t="s">
        <v>67</v>
      </c>
      <c r="AL1566" t="s">
        <v>67</v>
      </c>
      <c r="AM1566" t="s">
        <v>67</v>
      </c>
      <c r="AN1566" t="s">
        <v>67</v>
      </c>
      <c r="AO1566" t="s">
        <v>67</v>
      </c>
      <c r="AP1566" t="s">
        <v>67</v>
      </c>
      <c r="AQ1566" t="s">
        <v>67</v>
      </c>
      <c r="AR1566" t="s">
        <v>67</v>
      </c>
      <c r="AS1566" t="s">
        <v>67</v>
      </c>
      <c r="AT1566" t="s">
        <v>67</v>
      </c>
      <c r="AU1566" t="s">
        <v>67</v>
      </c>
      <c r="AV1566" t="s">
        <v>67</v>
      </c>
      <c r="AW1566" t="s">
        <v>67</v>
      </c>
      <c r="AX1566" t="s">
        <v>67</v>
      </c>
      <c r="AY1566" t="s">
        <v>67</v>
      </c>
      <c r="AZ1566" t="s">
        <v>67</v>
      </c>
      <c r="BA1566" t="s">
        <v>67</v>
      </c>
      <c r="BC1566" t="s">
        <v>67</v>
      </c>
      <c r="BD1566">
        <v>0</v>
      </c>
      <c r="BF1566">
        <v>0</v>
      </c>
    </row>
    <row r="1567" spans="1:58" x14ac:dyDescent="0.2">
      <c r="A1567" t="s">
        <v>5644</v>
      </c>
      <c r="B1567" t="s">
        <v>5645</v>
      </c>
      <c r="C1567" t="s">
        <v>67</v>
      </c>
      <c r="D1567" t="s">
        <v>3</v>
      </c>
      <c r="E1567">
        <v>0</v>
      </c>
      <c r="F1567">
        <v>114.99</v>
      </c>
      <c r="G1567">
        <v>0</v>
      </c>
      <c r="H1567">
        <v>0</v>
      </c>
      <c r="I1567">
        <v>0</v>
      </c>
      <c r="J1567">
        <v>0</v>
      </c>
      <c r="K1567">
        <v>1</v>
      </c>
      <c r="L1567" t="s">
        <v>69</v>
      </c>
      <c r="M1567" t="s">
        <v>5646</v>
      </c>
      <c r="N1567" t="s">
        <v>70</v>
      </c>
      <c r="O1567" t="b">
        <v>0</v>
      </c>
      <c r="P1567" t="b">
        <v>0</v>
      </c>
      <c r="Q1567" t="b">
        <v>0</v>
      </c>
      <c r="R1567" t="s">
        <v>154</v>
      </c>
      <c r="S1567" t="s">
        <v>5646</v>
      </c>
      <c r="T1567" t="s">
        <v>5647</v>
      </c>
      <c r="V1567" t="s">
        <v>67</v>
      </c>
      <c r="AA1567" t="s">
        <v>67</v>
      </c>
      <c r="AC1567" t="s">
        <v>67</v>
      </c>
      <c r="AG1567" t="s">
        <v>67</v>
      </c>
      <c r="AH1567" t="s">
        <v>67</v>
      </c>
      <c r="AV1567" t="s">
        <v>67</v>
      </c>
      <c r="BD1567">
        <v>0</v>
      </c>
      <c r="BF1567">
        <v>0</v>
      </c>
    </row>
    <row r="1568" spans="1:58" x14ac:dyDescent="0.2">
      <c r="A1568" t="s">
        <v>5648</v>
      </c>
      <c r="B1568" t="s">
        <v>5649</v>
      </c>
      <c r="C1568" t="s">
        <v>67</v>
      </c>
      <c r="D1568" t="s">
        <v>200</v>
      </c>
      <c r="E1568">
        <v>0</v>
      </c>
      <c r="F1568">
        <v>25</v>
      </c>
      <c r="G1568">
        <v>0</v>
      </c>
      <c r="H1568">
        <v>0</v>
      </c>
      <c r="I1568">
        <v>0</v>
      </c>
      <c r="J1568">
        <v>0</v>
      </c>
      <c r="K1568">
        <v>0</v>
      </c>
      <c r="L1568" t="s">
        <v>5650</v>
      </c>
      <c r="M1568" t="s">
        <v>1057</v>
      </c>
      <c r="N1568" t="s">
        <v>70</v>
      </c>
      <c r="O1568" t="b">
        <v>1</v>
      </c>
      <c r="P1568" t="b">
        <v>0</v>
      </c>
      <c r="Q1568" t="b">
        <v>0</v>
      </c>
      <c r="R1568" t="s">
        <v>77</v>
      </c>
      <c r="S1568" t="s">
        <v>5651</v>
      </c>
      <c r="T1568" t="s">
        <v>5652</v>
      </c>
      <c r="V1568" t="s">
        <v>67</v>
      </c>
      <c r="W1568" t="s">
        <v>67</v>
      </c>
      <c r="Y1568" t="s">
        <v>67</v>
      </c>
      <c r="Z1568" t="s">
        <v>67</v>
      </c>
      <c r="AA1568" t="s">
        <v>67</v>
      </c>
      <c r="AB1568" t="s">
        <v>67</v>
      </c>
      <c r="AC1568" t="s">
        <v>67</v>
      </c>
      <c r="AD1568" t="s">
        <v>67</v>
      </c>
      <c r="AE1568" t="s">
        <v>67</v>
      </c>
      <c r="AF1568" t="s">
        <v>67</v>
      </c>
      <c r="AG1568" t="s">
        <v>67</v>
      </c>
      <c r="AH1568" t="s">
        <v>67</v>
      </c>
      <c r="AI1568" t="s">
        <v>67</v>
      </c>
      <c r="AJ1568" t="s">
        <v>67</v>
      </c>
      <c r="AK1568" t="s">
        <v>67</v>
      </c>
      <c r="AL1568" t="s">
        <v>67</v>
      </c>
      <c r="AM1568" t="s">
        <v>67</v>
      </c>
      <c r="AN1568" t="s">
        <v>67</v>
      </c>
      <c r="AO1568" t="s">
        <v>67</v>
      </c>
      <c r="AP1568" t="s">
        <v>67</v>
      </c>
      <c r="AQ1568" t="s">
        <v>67</v>
      </c>
      <c r="AR1568" t="s">
        <v>67</v>
      </c>
      <c r="AS1568" t="s">
        <v>67</v>
      </c>
      <c r="AT1568" t="s">
        <v>67</v>
      </c>
      <c r="AU1568" t="s">
        <v>67</v>
      </c>
      <c r="AV1568" t="s">
        <v>67</v>
      </c>
      <c r="AW1568" t="s">
        <v>67</v>
      </c>
      <c r="AX1568" t="s">
        <v>67</v>
      </c>
      <c r="AY1568" t="s">
        <v>67</v>
      </c>
      <c r="AZ1568" t="s">
        <v>67</v>
      </c>
      <c r="BA1568" t="s">
        <v>67</v>
      </c>
      <c r="BC1568" t="s">
        <v>67</v>
      </c>
      <c r="BD1568">
        <v>0</v>
      </c>
      <c r="BF1568">
        <v>0</v>
      </c>
    </row>
    <row r="1569" spans="1:58" x14ac:dyDescent="0.2">
      <c r="A1569" t="s">
        <v>5653</v>
      </c>
      <c r="B1569" t="s">
        <v>5654</v>
      </c>
      <c r="C1569" t="s">
        <v>67</v>
      </c>
      <c r="D1569" t="s">
        <v>200</v>
      </c>
      <c r="E1569">
        <v>0</v>
      </c>
      <c r="F1569">
        <v>0</v>
      </c>
      <c r="G1569">
        <v>0</v>
      </c>
      <c r="H1569">
        <v>0</v>
      </c>
      <c r="I1569">
        <v>0</v>
      </c>
      <c r="J1569">
        <v>0</v>
      </c>
      <c r="K1569">
        <v>0</v>
      </c>
      <c r="L1569" t="s">
        <v>67</v>
      </c>
      <c r="M1569" t="s">
        <v>67</v>
      </c>
      <c r="N1569" t="s">
        <v>70</v>
      </c>
      <c r="O1569" t="b">
        <v>1</v>
      </c>
      <c r="P1569" t="b">
        <v>0</v>
      </c>
      <c r="Q1569" t="b">
        <v>0</v>
      </c>
      <c r="R1569" t="s">
        <v>540</v>
      </c>
      <c r="S1569" t="s">
        <v>5655</v>
      </c>
      <c r="T1569" t="s">
        <v>5656</v>
      </c>
      <c r="V1569" t="s">
        <v>67</v>
      </c>
      <c r="W1569" t="s">
        <v>67</v>
      </c>
      <c r="Y1569" t="s">
        <v>67</v>
      </c>
      <c r="Z1569" t="s">
        <v>67</v>
      </c>
      <c r="AA1569" t="s">
        <v>67</v>
      </c>
      <c r="AB1569" t="s">
        <v>67</v>
      </c>
      <c r="AC1569" t="s">
        <v>67</v>
      </c>
      <c r="AD1569" t="s">
        <v>67</v>
      </c>
      <c r="AE1569" t="s">
        <v>67</v>
      </c>
      <c r="AF1569" t="s">
        <v>67</v>
      </c>
      <c r="AG1569" t="s">
        <v>67</v>
      </c>
      <c r="AH1569" t="s">
        <v>67</v>
      </c>
      <c r="AI1569" t="s">
        <v>67</v>
      </c>
      <c r="AJ1569" t="s">
        <v>67</v>
      </c>
      <c r="AK1569" t="s">
        <v>67</v>
      </c>
      <c r="AL1569" t="s">
        <v>67</v>
      </c>
      <c r="AM1569" t="s">
        <v>67</v>
      </c>
      <c r="AN1569" t="s">
        <v>67</v>
      </c>
      <c r="AO1569" t="s">
        <v>67</v>
      </c>
      <c r="AP1569" t="s">
        <v>67</v>
      </c>
      <c r="AQ1569" t="s">
        <v>67</v>
      </c>
      <c r="AR1569" t="s">
        <v>67</v>
      </c>
      <c r="AS1569" t="s">
        <v>67</v>
      </c>
      <c r="AT1569" t="s">
        <v>67</v>
      </c>
      <c r="AU1569" t="s">
        <v>67</v>
      </c>
      <c r="AV1569" t="s">
        <v>67</v>
      </c>
      <c r="AW1569" t="s">
        <v>67</v>
      </c>
      <c r="AX1569" t="s">
        <v>67</v>
      </c>
      <c r="AY1569" t="s">
        <v>67</v>
      </c>
      <c r="AZ1569" t="s">
        <v>67</v>
      </c>
      <c r="BA1569" t="s">
        <v>67</v>
      </c>
      <c r="BC1569" t="s">
        <v>67</v>
      </c>
      <c r="BD1569">
        <v>3</v>
      </c>
      <c r="BF1569">
        <v>0</v>
      </c>
    </row>
    <row r="1570" spans="1:58" x14ac:dyDescent="0.2">
      <c r="A1570" t="s">
        <v>5657</v>
      </c>
      <c r="B1570" t="s">
        <v>5658</v>
      </c>
      <c r="C1570" t="s">
        <v>67</v>
      </c>
      <c r="D1570" t="s">
        <v>85</v>
      </c>
      <c r="E1570">
        <v>0</v>
      </c>
      <c r="F1570">
        <v>15</v>
      </c>
      <c r="G1570">
        <v>3.64</v>
      </c>
      <c r="H1570">
        <v>0</v>
      </c>
      <c r="I1570">
        <v>0</v>
      </c>
      <c r="J1570">
        <v>0</v>
      </c>
      <c r="K1570">
        <v>0</v>
      </c>
      <c r="L1570" t="s">
        <v>67</v>
      </c>
      <c r="M1570" t="s">
        <v>488</v>
      </c>
      <c r="N1570" t="s">
        <v>70</v>
      </c>
      <c r="O1570" t="b">
        <v>1</v>
      </c>
      <c r="P1570" t="b">
        <v>0</v>
      </c>
      <c r="Q1570" t="b">
        <v>0</v>
      </c>
      <c r="R1570" t="s">
        <v>352</v>
      </c>
      <c r="S1570" t="s">
        <v>67</v>
      </c>
      <c r="T1570" t="s">
        <v>1767</v>
      </c>
      <c r="V1570" t="s">
        <v>5659</v>
      </c>
      <c r="W1570" t="s">
        <v>67</v>
      </c>
      <c r="Y1570" t="s">
        <v>67</v>
      </c>
      <c r="Z1570" t="s">
        <v>67</v>
      </c>
      <c r="AA1570" t="s">
        <v>67</v>
      </c>
      <c r="AB1570" t="s">
        <v>67</v>
      </c>
      <c r="AC1570" t="s">
        <v>67</v>
      </c>
      <c r="AD1570" t="s">
        <v>67</v>
      </c>
      <c r="AE1570" t="s">
        <v>67</v>
      </c>
      <c r="AF1570" t="s">
        <v>67</v>
      </c>
      <c r="AG1570" t="s">
        <v>67</v>
      </c>
      <c r="AH1570" t="s">
        <v>67</v>
      </c>
      <c r="AI1570" t="s">
        <v>67</v>
      </c>
      <c r="AJ1570" t="s">
        <v>67</v>
      </c>
      <c r="AK1570" t="s">
        <v>67</v>
      </c>
      <c r="AL1570" t="s">
        <v>67</v>
      </c>
      <c r="AM1570" t="s">
        <v>67</v>
      </c>
      <c r="AN1570" t="s">
        <v>67</v>
      </c>
      <c r="AO1570" t="s">
        <v>67</v>
      </c>
      <c r="AP1570" t="s">
        <v>67</v>
      </c>
      <c r="AQ1570" t="s">
        <v>67</v>
      </c>
      <c r="AR1570" t="s">
        <v>67</v>
      </c>
      <c r="AS1570" t="s">
        <v>67</v>
      </c>
      <c r="AT1570" t="s">
        <v>67</v>
      </c>
      <c r="AU1570" t="s">
        <v>67</v>
      </c>
      <c r="AV1570" t="s">
        <v>67</v>
      </c>
      <c r="AW1570" t="s">
        <v>67</v>
      </c>
      <c r="AX1570" t="s">
        <v>67</v>
      </c>
      <c r="AY1570" t="s">
        <v>67</v>
      </c>
      <c r="AZ1570" t="s">
        <v>67</v>
      </c>
      <c r="BA1570" t="s">
        <v>67</v>
      </c>
      <c r="BC1570" t="s">
        <v>67</v>
      </c>
      <c r="BD1570">
        <v>0</v>
      </c>
      <c r="BF1570">
        <v>0</v>
      </c>
    </row>
    <row r="1571" spans="1:58" x14ac:dyDescent="0.2">
      <c r="A1571" t="s">
        <v>5660</v>
      </c>
      <c r="B1571" t="s">
        <v>5661</v>
      </c>
      <c r="C1571" t="s">
        <v>67</v>
      </c>
      <c r="D1571" t="s">
        <v>85</v>
      </c>
      <c r="E1571">
        <v>0</v>
      </c>
      <c r="F1571">
        <v>40</v>
      </c>
      <c r="G1571">
        <v>14.78</v>
      </c>
      <c r="H1571">
        <v>0</v>
      </c>
      <c r="I1571">
        <v>0</v>
      </c>
      <c r="J1571">
        <v>0</v>
      </c>
      <c r="K1571">
        <v>0</v>
      </c>
      <c r="L1571" t="s">
        <v>5662</v>
      </c>
      <c r="M1571" t="s">
        <v>405</v>
      </c>
      <c r="N1571" t="s">
        <v>70</v>
      </c>
      <c r="O1571" t="b">
        <v>1</v>
      </c>
      <c r="P1571" t="b">
        <v>0</v>
      </c>
      <c r="Q1571" t="b">
        <v>0</v>
      </c>
      <c r="R1571" t="s">
        <v>86</v>
      </c>
      <c r="S1571" t="s">
        <v>405</v>
      </c>
      <c r="T1571" t="s">
        <v>5663</v>
      </c>
      <c r="V1571" t="s">
        <v>67</v>
      </c>
      <c r="W1571" t="s">
        <v>67</v>
      </c>
      <c r="Y1571" t="s">
        <v>67</v>
      </c>
      <c r="Z1571" t="s">
        <v>67</v>
      </c>
      <c r="AA1571" t="s">
        <v>67</v>
      </c>
      <c r="AB1571" t="s">
        <v>67</v>
      </c>
      <c r="AC1571" t="s">
        <v>67</v>
      </c>
      <c r="AD1571" t="s">
        <v>67</v>
      </c>
      <c r="AE1571" t="s">
        <v>67</v>
      </c>
      <c r="AF1571" t="s">
        <v>67</v>
      </c>
      <c r="AG1571" t="s">
        <v>67</v>
      </c>
      <c r="AH1571" t="s">
        <v>67</v>
      </c>
      <c r="AI1571" t="s">
        <v>67</v>
      </c>
      <c r="AJ1571" t="s">
        <v>67</v>
      </c>
      <c r="AK1571" t="s">
        <v>67</v>
      </c>
      <c r="AL1571" t="s">
        <v>67</v>
      </c>
      <c r="AM1571" t="s">
        <v>67</v>
      </c>
      <c r="AN1571" t="s">
        <v>67</v>
      </c>
      <c r="AO1571" t="s">
        <v>67</v>
      </c>
      <c r="AP1571" t="s">
        <v>67</v>
      </c>
      <c r="AQ1571" t="s">
        <v>67</v>
      </c>
      <c r="AR1571" t="s">
        <v>67</v>
      </c>
      <c r="AS1571" t="s">
        <v>67</v>
      </c>
      <c r="AT1571" t="s">
        <v>67</v>
      </c>
      <c r="AU1571" t="s">
        <v>67</v>
      </c>
      <c r="AV1571" t="s">
        <v>67</v>
      </c>
      <c r="AW1571" t="s">
        <v>67</v>
      </c>
      <c r="AX1571" t="s">
        <v>67</v>
      </c>
      <c r="AY1571" t="s">
        <v>67</v>
      </c>
      <c r="AZ1571" t="s">
        <v>67</v>
      </c>
      <c r="BA1571" t="s">
        <v>67</v>
      </c>
      <c r="BC1571" t="s">
        <v>67</v>
      </c>
      <c r="BD1571">
        <v>0</v>
      </c>
      <c r="BF1571">
        <v>0</v>
      </c>
    </row>
    <row r="1572" spans="1:58" x14ac:dyDescent="0.2">
      <c r="A1572" t="s">
        <v>5664</v>
      </c>
      <c r="B1572" t="s">
        <v>5665</v>
      </c>
      <c r="C1572" t="s">
        <v>67</v>
      </c>
      <c r="D1572" t="s">
        <v>200</v>
      </c>
      <c r="E1572">
        <v>0</v>
      </c>
      <c r="F1572">
        <v>20</v>
      </c>
      <c r="G1572">
        <v>0.1</v>
      </c>
      <c r="H1572">
        <v>0</v>
      </c>
      <c r="I1572">
        <v>0</v>
      </c>
      <c r="J1572">
        <v>0</v>
      </c>
      <c r="K1572">
        <v>0</v>
      </c>
      <c r="L1572" t="s">
        <v>69</v>
      </c>
      <c r="M1572" t="s">
        <v>67</v>
      </c>
      <c r="N1572" t="s">
        <v>70</v>
      </c>
      <c r="O1572" t="b">
        <v>1</v>
      </c>
      <c r="P1572" t="b">
        <v>0</v>
      </c>
      <c r="Q1572" t="b">
        <v>0</v>
      </c>
      <c r="R1572" t="s">
        <v>5666</v>
      </c>
      <c r="S1572" t="s">
        <v>5667</v>
      </c>
      <c r="T1572" t="s">
        <v>5668</v>
      </c>
      <c r="V1572" t="s">
        <v>67</v>
      </c>
      <c r="W1572" t="s">
        <v>67</v>
      </c>
      <c r="Y1572" t="s">
        <v>67</v>
      </c>
      <c r="Z1572" t="s">
        <v>67</v>
      </c>
      <c r="AA1572" t="s">
        <v>67</v>
      </c>
      <c r="AB1572" t="s">
        <v>67</v>
      </c>
      <c r="AC1572" t="s">
        <v>67</v>
      </c>
      <c r="AD1572" t="s">
        <v>67</v>
      </c>
      <c r="AE1572" t="s">
        <v>67</v>
      </c>
      <c r="AF1572" t="s">
        <v>67</v>
      </c>
      <c r="AG1572" t="s">
        <v>67</v>
      </c>
      <c r="AH1572" t="s">
        <v>67</v>
      </c>
      <c r="AI1572" t="s">
        <v>67</v>
      </c>
      <c r="AJ1572" t="s">
        <v>67</v>
      </c>
      <c r="AK1572" t="s">
        <v>67</v>
      </c>
      <c r="AL1572" t="s">
        <v>67</v>
      </c>
      <c r="AM1572" t="s">
        <v>67</v>
      </c>
      <c r="AN1572" t="s">
        <v>67</v>
      </c>
      <c r="AO1572" t="s">
        <v>67</v>
      </c>
      <c r="AP1572" t="s">
        <v>67</v>
      </c>
      <c r="AQ1572" t="s">
        <v>67</v>
      </c>
      <c r="AR1572" t="s">
        <v>67</v>
      </c>
      <c r="AS1572" t="s">
        <v>67</v>
      </c>
      <c r="AT1572" t="s">
        <v>67</v>
      </c>
      <c r="AU1572" t="s">
        <v>67</v>
      </c>
      <c r="AV1572" t="s">
        <v>67</v>
      </c>
      <c r="AW1572" t="s">
        <v>67</v>
      </c>
      <c r="AX1572" t="s">
        <v>67</v>
      </c>
      <c r="AY1572" t="s">
        <v>67</v>
      </c>
      <c r="AZ1572" t="s">
        <v>67</v>
      </c>
      <c r="BA1572" t="s">
        <v>67</v>
      </c>
      <c r="BC1572" t="s">
        <v>67</v>
      </c>
      <c r="BD1572">
        <v>3</v>
      </c>
      <c r="BE1572">
        <v>0</v>
      </c>
      <c r="BF1572">
        <v>0</v>
      </c>
    </row>
    <row r="1573" spans="1:58" x14ac:dyDescent="0.2">
      <c r="A1573" t="s">
        <v>5669</v>
      </c>
      <c r="B1573" t="s">
        <v>5670</v>
      </c>
      <c r="C1573" t="s">
        <v>67</v>
      </c>
      <c r="D1573" t="s">
        <v>200</v>
      </c>
      <c r="E1573">
        <v>0</v>
      </c>
      <c r="F1573">
        <v>179.99</v>
      </c>
      <c r="G1573">
        <v>0</v>
      </c>
      <c r="H1573">
        <v>0</v>
      </c>
      <c r="I1573">
        <v>0</v>
      </c>
      <c r="J1573">
        <v>0</v>
      </c>
      <c r="K1573">
        <v>0</v>
      </c>
      <c r="L1573" t="s">
        <v>2932</v>
      </c>
      <c r="M1573" t="s">
        <v>67</v>
      </c>
      <c r="N1573" t="s">
        <v>70</v>
      </c>
      <c r="O1573" t="b">
        <v>1</v>
      </c>
      <c r="P1573" t="b">
        <v>0</v>
      </c>
      <c r="Q1573" t="b">
        <v>0</v>
      </c>
      <c r="R1573" t="s">
        <v>5671</v>
      </c>
      <c r="S1573" t="s">
        <v>5672</v>
      </c>
      <c r="T1573" t="s">
        <v>5673</v>
      </c>
      <c r="V1573" t="s">
        <v>67</v>
      </c>
      <c r="W1573" t="s">
        <v>67</v>
      </c>
      <c r="Y1573" t="s">
        <v>67</v>
      </c>
      <c r="Z1573" t="s">
        <v>67</v>
      </c>
      <c r="AA1573" t="s">
        <v>67</v>
      </c>
      <c r="AB1573" t="s">
        <v>67</v>
      </c>
      <c r="AC1573" t="s">
        <v>67</v>
      </c>
      <c r="AD1573" t="s">
        <v>67</v>
      </c>
      <c r="AE1573" t="s">
        <v>67</v>
      </c>
      <c r="AF1573" t="s">
        <v>67</v>
      </c>
      <c r="AG1573" t="s">
        <v>67</v>
      </c>
      <c r="AH1573" t="s">
        <v>67</v>
      </c>
      <c r="AI1573" t="s">
        <v>67</v>
      </c>
      <c r="AJ1573" t="s">
        <v>67</v>
      </c>
      <c r="AK1573" t="s">
        <v>67</v>
      </c>
      <c r="AL1573" t="s">
        <v>67</v>
      </c>
      <c r="AM1573" t="s">
        <v>67</v>
      </c>
      <c r="AN1573" t="s">
        <v>67</v>
      </c>
      <c r="AO1573" t="s">
        <v>67</v>
      </c>
      <c r="AP1573" t="s">
        <v>67</v>
      </c>
      <c r="AQ1573" t="s">
        <v>67</v>
      </c>
      <c r="AR1573" t="s">
        <v>67</v>
      </c>
      <c r="AS1573" t="s">
        <v>67</v>
      </c>
      <c r="AT1573" t="s">
        <v>67</v>
      </c>
      <c r="AU1573" t="s">
        <v>67</v>
      </c>
      <c r="AV1573" t="s">
        <v>67</v>
      </c>
      <c r="AW1573" t="s">
        <v>67</v>
      </c>
      <c r="AX1573" t="s">
        <v>67</v>
      </c>
      <c r="AY1573" t="s">
        <v>67</v>
      </c>
      <c r="AZ1573" t="s">
        <v>67</v>
      </c>
      <c r="BA1573" t="s">
        <v>67</v>
      </c>
      <c r="BC1573" t="s">
        <v>67</v>
      </c>
      <c r="BD1573">
        <v>0</v>
      </c>
      <c r="BF1573">
        <v>0</v>
      </c>
    </row>
    <row r="1574" spans="1:58" x14ac:dyDescent="0.2">
      <c r="A1574" t="s">
        <v>5674</v>
      </c>
      <c r="B1574" t="s">
        <v>5675</v>
      </c>
      <c r="C1574" t="s">
        <v>67</v>
      </c>
      <c r="D1574" t="s">
        <v>200</v>
      </c>
      <c r="E1574">
        <v>0</v>
      </c>
      <c r="F1574">
        <v>142.5</v>
      </c>
      <c r="G1574">
        <v>23.99</v>
      </c>
      <c r="H1574">
        <v>0</v>
      </c>
      <c r="I1574">
        <v>0</v>
      </c>
      <c r="J1574">
        <v>0</v>
      </c>
      <c r="K1574">
        <v>0</v>
      </c>
      <c r="L1574" t="s">
        <v>5676</v>
      </c>
      <c r="M1574" t="s">
        <v>67</v>
      </c>
      <c r="N1574" t="s">
        <v>70</v>
      </c>
      <c r="O1574" t="b">
        <v>1</v>
      </c>
      <c r="P1574" t="b">
        <v>0</v>
      </c>
      <c r="Q1574" t="b">
        <v>0</v>
      </c>
      <c r="R1574" t="s">
        <v>77</v>
      </c>
      <c r="S1574" t="s">
        <v>5677</v>
      </c>
      <c r="T1574" t="s">
        <v>5678</v>
      </c>
      <c r="V1574" t="s">
        <v>636</v>
      </c>
      <c r="W1574" t="s">
        <v>67</v>
      </c>
      <c r="Y1574" t="s">
        <v>67</v>
      </c>
      <c r="Z1574" t="s">
        <v>67</v>
      </c>
      <c r="AA1574" t="s">
        <v>67</v>
      </c>
      <c r="AB1574" t="s">
        <v>67</v>
      </c>
      <c r="AC1574" t="s">
        <v>67</v>
      </c>
      <c r="AD1574" t="s">
        <v>67</v>
      </c>
      <c r="AE1574" t="s">
        <v>67</v>
      </c>
      <c r="AF1574" t="s">
        <v>67</v>
      </c>
      <c r="AG1574" t="s">
        <v>67</v>
      </c>
      <c r="AH1574" t="s">
        <v>67</v>
      </c>
      <c r="AI1574" t="s">
        <v>67</v>
      </c>
      <c r="AJ1574" t="s">
        <v>67</v>
      </c>
      <c r="AK1574" t="s">
        <v>67</v>
      </c>
      <c r="AL1574" t="s">
        <v>67</v>
      </c>
      <c r="AM1574" t="s">
        <v>67</v>
      </c>
      <c r="AN1574" t="s">
        <v>67</v>
      </c>
      <c r="AO1574" t="s">
        <v>67</v>
      </c>
      <c r="AP1574" t="s">
        <v>67</v>
      </c>
      <c r="AQ1574" t="s">
        <v>67</v>
      </c>
      <c r="AR1574" t="s">
        <v>67</v>
      </c>
      <c r="AS1574" t="s">
        <v>67</v>
      </c>
      <c r="AT1574" t="s">
        <v>67</v>
      </c>
      <c r="AU1574" t="s">
        <v>67</v>
      </c>
      <c r="AV1574" t="s">
        <v>67</v>
      </c>
      <c r="AW1574" t="s">
        <v>67</v>
      </c>
      <c r="AX1574" t="s">
        <v>67</v>
      </c>
      <c r="AY1574" t="s">
        <v>67</v>
      </c>
      <c r="AZ1574" t="s">
        <v>67</v>
      </c>
      <c r="BA1574" t="s">
        <v>67</v>
      </c>
      <c r="BC1574" t="s">
        <v>67</v>
      </c>
      <c r="BD1574">
        <v>0</v>
      </c>
      <c r="BF1574">
        <v>0</v>
      </c>
    </row>
    <row r="1575" spans="1:58" x14ac:dyDescent="0.2">
      <c r="A1575" t="s">
        <v>5679</v>
      </c>
      <c r="B1575" t="s">
        <v>5680</v>
      </c>
      <c r="C1575" t="s">
        <v>67</v>
      </c>
      <c r="D1575" t="s">
        <v>200</v>
      </c>
      <c r="E1575">
        <v>0</v>
      </c>
      <c r="F1575">
        <v>5</v>
      </c>
      <c r="G1575">
        <v>0</v>
      </c>
      <c r="H1575">
        <v>0</v>
      </c>
      <c r="I1575">
        <v>0</v>
      </c>
      <c r="J1575">
        <v>0</v>
      </c>
      <c r="K1575">
        <v>0</v>
      </c>
      <c r="L1575" t="s">
        <v>446</v>
      </c>
      <c r="M1575" t="s">
        <v>522</v>
      </c>
      <c r="N1575" t="s">
        <v>70</v>
      </c>
      <c r="O1575" t="b">
        <v>1</v>
      </c>
      <c r="P1575" t="b">
        <v>0</v>
      </c>
      <c r="Q1575" t="b">
        <v>0</v>
      </c>
      <c r="R1575" t="s">
        <v>77</v>
      </c>
      <c r="S1575" t="s">
        <v>523</v>
      </c>
      <c r="T1575" t="s">
        <v>67</v>
      </c>
      <c r="V1575" t="s">
        <v>67</v>
      </c>
      <c r="W1575" t="s">
        <v>67</v>
      </c>
      <c r="Y1575" t="s">
        <v>67</v>
      </c>
      <c r="Z1575" t="s">
        <v>67</v>
      </c>
      <c r="AA1575" t="s">
        <v>67</v>
      </c>
      <c r="AB1575" t="s">
        <v>67</v>
      </c>
      <c r="AC1575" t="s">
        <v>67</v>
      </c>
      <c r="AD1575" t="s">
        <v>67</v>
      </c>
      <c r="AE1575" t="s">
        <v>67</v>
      </c>
      <c r="AF1575" t="s">
        <v>67</v>
      </c>
      <c r="AG1575" t="s">
        <v>67</v>
      </c>
      <c r="AH1575" t="s">
        <v>67</v>
      </c>
      <c r="AI1575" t="s">
        <v>67</v>
      </c>
      <c r="AJ1575" t="s">
        <v>67</v>
      </c>
      <c r="AK1575" t="s">
        <v>67</v>
      </c>
      <c r="AL1575" t="s">
        <v>67</v>
      </c>
      <c r="AM1575" t="s">
        <v>67</v>
      </c>
      <c r="AN1575" t="s">
        <v>67</v>
      </c>
      <c r="AO1575" t="s">
        <v>67</v>
      </c>
      <c r="AP1575" t="s">
        <v>67</v>
      </c>
      <c r="AQ1575" t="s">
        <v>67</v>
      </c>
      <c r="AR1575" t="s">
        <v>67</v>
      </c>
      <c r="AS1575" t="s">
        <v>67</v>
      </c>
      <c r="AT1575" t="s">
        <v>67</v>
      </c>
      <c r="AU1575" t="s">
        <v>67</v>
      </c>
      <c r="AV1575" t="s">
        <v>67</v>
      </c>
      <c r="AW1575" t="s">
        <v>67</v>
      </c>
      <c r="AX1575" t="s">
        <v>67</v>
      </c>
      <c r="AY1575" t="s">
        <v>67</v>
      </c>
      <c r="AZ1575" t="s">
        <v>67</v>
      </c>
      <c r="BA1575" t="s">
        <v>67</v>
      </c>
      <c r="BC1575" t="s">
        <v>67</v>
      </c>
      <c r="BD1575">
        <v>0</v>
      </c>
      <c r="BF1575">
        <v>0</v>
      </c>
    </row>
    <row r="1576" spans="1:58" x14ac:dyDescent="0.2">
      <c r="A1576" t="s">
        <v>5681</v>
      </c>
      <c r="B1576" t="s">
        <v>5682</v>
      </c>
      <c r="C1576" t="s">
        <v>67</v>
      </c>
      <c r="D1576" t="s">
        <v>200</v>
      </c>
      <c r="E1576">
        <v>0</v>
      </c>
      <c r="F1576">
        <v>39.99</v>
      </c>
      <c r="G1576">
        <v>0</v>
      </c>
      <c r="H1576">
        <v>0</v>
      </c>
      <c r="I1576">
        <v>0</v>
      </c>
      <c r="J1576">
        <v>0</v>
      </c>
      <c r="K1576">
        <v>1</v>
      </c>
      <c r="L1576" t="s">
        <v>67</v>
      </c>
      <c r="M1576" t="s">
        <v>67</v>
      </c>
      <c r="N1576" t="s">
        <v>70</v>
      </c>
      <c r="O1576" t="b">
        <v>1</v>
      </c>
      <c r="P1576" t="b">
        <v>0</v>
      </c>
      <c r="Q1576" t="b">
        <v>0</v>
      </c>
      <c r="R1576" t="s">
        <v>352</v>
      </c>
      <c r="S1576" t="s">
        <v>2330</v>
      </c>
      <c r="T1576" t="s">
        <v>2375</v>
      </c>
      <c r="V1576" t="s">
        <v>1216</v>
      </c>
      <c r="W1576" t="s">
        <v>67</v>
      </c>
      <c r="Y1576" t="s">
        <v>67</v>
      </c>
      <c r="Z1576" t="s">
        <v>67</v>
      </c>
      <c r="AA1576" t="s">
        <v>2376</v>
      </c>
      <c r="AB1576" t="s">
        <v>781</v>
      </c>
      <c r="AC1576" t="s">
        <v>67</v>
      </c>
      <c r="AD1576" t="s">
        <v>67</v>
      </c>
      <c r="AE1576" t="s">
        <v>67</v>
      </c>
      <c r="AF1576" t="s">
        <v>67</v>
      </c>
      <c r="AG1576" t="s">
        <v>67</v>
      </c>
      <c r="AH1576" t="s">
        <v>67</v>
      </c>
      <c r="AI1576" t="s">
        <v>67</v>
      </c>
      <c r="AJ1576" t="s">
        <v>67</v>
      </c>
      <c r="AK1576" t="s">
        <v>67</v>
      </c>
      <c r="AL1576" t="s">
        <v>67</v>
      </c>
      <c r="AM1576" t="s">
        <v>67</v>
      </c>
      <c r="AN1576" t="s">
        <v>67</v>
      </c>
      <c r="AO1576" t="s">
        <v>67</v>
      </c>
      <c r="AP1576" t="s">
        <v>67</v>
      </c>
      <c r="AQ1576" t="s">
        <v>67</v>
      </c>
      <c r="AR1576" t="s">
        <v>67</v>
      </c>
      <c r="AS1576" t="s">
        <v>67</v>
      </c>
      <c r="AT1576" t="s">
        <v>67</v>
      </c>
      <c r="AU1576" t="s">
        <v>67</v>
      </c>
      <c r="AV1576" t="s">
        <v>67</v>
      </c>
      <c r="AW1576" t="s">
        <v>67</v>
      </c>
      <c r="AX1576" t="s">
        <v>67</v>
      </c>
      <c r="AY1576" t="s">
        <v>67</v>
      </c>
      <c r="AZ1576" t="s">
        <v>67</v>
      </c>
      <c r="BA1576" t="s">
        <v>67</v>
      </c>
      <c r="BC1576" t="s">
        <v>67</v>
      </c>
      <c r="BD1576">
        <v>0</v>
      </c>
      <c r="BF1576">
        <v>0</v>
      </c>
    </row>
    <row r="1577" spans="1:58" x14ac:dyDescent="0.2">
      <c r="A1577" t="s">
        <v>5683</v>
      </c>
      <c r="B1577" t="s">
        <v>5684</v>
      </c>
      <c r="C1577" t="s">
        <v>67</v>
      </c>
      <c r="D1577" t="s">
        <v>3</v>
      </c>
      <c r="E1577">
        <v>0</v>
      </c>
      <c r="F1577">
        <v>161.25</v>
      </c>
      <c r="G1577">
        <v>0</v>
      </c>
      <c r="H1577">
        <v>0</v>
      </c>
      <c r="I1577">
        <v>0</v>
      </c>
      <c r="J1577">
        <v>0</v>
      </c>
      <c r="K1577">
        <v>0</v>
      </c>
      <c r="L1577" t="s">
        <v>69</v>
      </c>
      <c r="M1577" t="s">
        <v>5685</v>
      </c>
      <c r="N1577" t="s">
        <v>70</v>
      </c>
      <c r="O1577" t="b">
        <v>1</v>
      </c>
      <c r="P1577" t="b">
        <v>0</v>
      </c>
      <c r="Q1577" t="b">
        <v>0</v>
      </c>
      <c r="R1577" t="s">
        <v>154</v>
      </c>
      <c r="S1577" t="s">
        <v>5685</v>
      </c>
      <c r="T1577" t="s">
        <v>5686</v>
      </c>
      <c r="V1577" t="s">
        <v>67</v>
      </c>
      <c r="W1577" t="s">
        <v>67</v>
      </c>
      <c r="Y1577" t="s">
        <v>67</v>
      </c>
      <c r="Z1577" t="s">
        <v>67</v>
      </c>
      <c r="AA1577" t="s">
        <v>67</v>
      </c>
      <c r="AB1577" t="s">
        <v>67</v>
      </c>
      <c r="AC1577" t="s">
        <v>67</v>
      </c>
      <c r="AD1577" t="s">
        <v>67</v>
      </c>
      <c r="AE1577" t="s">
        <v>67</v>
      </c>
      <c r="AF1577" t="s">
        <v>67</v>
      </c>
      <c r="AG1577" t="s">
        <v>67</v>
      </c>
      <c r="AH1577" t="s">
        <v>67</v>
      </c>
      <c r="AI1577" t="s">
        <v>67</v>
      </c>
      <c r="AJ1577" t="s">
        <v>67</v>
      </c>
      <c r="AK1577" t="s">
        <v>67</v>
      </c>
      <c r="AL1577" t="s">
        <v>67</v>
      </c>
      <c r="AM1577" t="s">
        <v>67</v>
      </c>
      <c r="AN1577" t="s">
        <v>67</v>
      </c>
      <c r="AO1577" t="s">
        <v>67</v>
      </c>
      <c r="AP1577" t="s">
        <v>67</v>
      </c>
      <c r="AQ1577" t="s">
        <v>67</v>
      </c>
      <c r="AR1577" t="s">
        <v>67</v>
      </c>
      <c r="AS1577" t="s">
        <v>67</v>
      </c>
      <c r="AT1577" t="s">
        <v>67</v>
      </c>
      <c r="AU1577" t="s">
        <v>67</v>
      </c>
      <c r="AV1577" t="s">
        <v>67</v>
      </c>
      <c r="AW1577" t="s">
        <v>67</v>
      </c>
      <c r="AX1577" t="s">
        <v>67</v>
      </c>
      <c r="AY1577" t="s">
        <v>67</v>
      </c>
      <c r="AZ1577" t="s">
        <v>67</v>
      </c>
      <c r="BA1577" t="s">
        <v>67</v>
      </c>
      <c r="BC1577" t="s">
        <v>67</v>
      </c>
      <c r="BD1577">
        <v>0</v>
      </c>
      <c r="BE1577">
        <v>0</v>
      </c>
      <c r="BF1577">
        <v>0</v>
      </c>
    </row>
    <row r="1578" spans="1:58" x14ac:dyDescent="0.2">
      <c r="A1578" t="s">
        <v>5687</v>
      </c>
      <c r="B1578" t="s">
        <v>5688</v>
      </c>
      <c r="C1578" t="s">
        <v>67</v>
      </c>
      <c r="D1578" t="s">
        <v>300</v>
      </c>
      <c r="E1578">
        <v>0</v>
      </c>
      <c r="F1578">
        <v>700</v>
      </c>
      <c r="G1578">
        <v>0</v>
      </c>
      <c r="H1578">
        <v>0</v>
      </c>
      <c r="I1578">
        <v>0</v>
      </c>
      <c r="J1578">
        <v>0</v>
      </c>
      <c r="K1578">
        <v>0</v>
      </c>
      <c r="L1578" t="s">
        <v>67</v>
      </c>
      <c r="M1578" t="s">
        <v>1486</v>
      </c>
      <c r="N1578" t="s">
        <v>70</v>
      </c>
      <c r="O1578" t="b">
        <v>1</v>
      </c>
      <c r="P1578" t="b">
        <v>0</v>
      </c>
      <c r="Q1578" t="b">
        <v>0</v>
      </c>
      <c r="R1578" t="s">
        <v>4244</v>
      </c>
      <c r="S1578" t="s">
        <v>5689</v>
      </c>
      <c r="T1578" t="s">
        <v>5690</v>
      </c>
      <c r="V1578" t="s">
        <v>67</v>
      </c>
      <c r="W1578" t="s">
        <v>67</v>
      </c>
      <c r="Y1578" t="s">
        <v>67</v>
      </c>
      <c r="Z1578" t="s">
        <v>67</v>
      </c>
      <c r="AA1578" t="s">
        <v>67</v>
      </c>
      <c r="AB1578" t="s">
        <v>67</v>
      </c>
      <c r="AC1578" t="s">
        <v>67</v>
      </c>
      <c r="AD1578" t="s">
        <v>67</v>
      </c>
      <c r="AE1578" t="s">
        <v>67</v>
      </c>
      <c r="AF1578" t="s">
        <v>67</v>
      </c>
      <c r="AG1578" t="s">
        <v>67</v>
      </c>
      <c r="AH1578" t="s">
        <v>67</v>
      </c>
      <c r="AI1578" t="s">
        <v>67</v>
      </c>
      <c r="AJ1578" t="s">
        <v>67</v>
      </c>
      <c r="AK1578" t="s">
        <v>67</v>
      </c>
      <c r="AL1578" t="s">
        <v>67</v>
      </c>
      <c r="AM1578" t="s">
        <v>67</v>
      </c>
      <c r="AN1578" t="s">
        <v>67</v>
      </c>
      <c r="AO1578" t="s">
        <v>67</v>
      </c>
      <c r="AP1578" t="s">
        <v>67</v>
      </c>
      <c r="AQ1578" t="s">
        <v>67</v>
      </c>
      <c r="AR1578" t="s">
        <v>67</v>
      </c>
      <c r="AS1578" t="s">
        <v>67</v>
      </c>
      <c r="AT1578" t="s">
        <v>67</v>
      </c>
      <c r="AU1578" t="s">
        <v>67</v>
      </c>
      <c r="AV1578" t="s">
        <v>67</v>
      </c>
      <c r="AW1578" t="s">
        <v>67</v>
      </c>
      <c r="AX1578" t="s">
        <v>67</v>
      </c>
      <c r="AY1578" t="s">
        <v>67</v>
      </c>
      <c r="AZ1578" t="s">
        <v>67</v>
      </c>
      <c r="BA1578" t="s">
        <v>67</v>
      </c>
      <c r="BC1578" t="s">
        <v>67</v>
      </c>
      <c r="BD1578">
        <v>0</v>
      </c>
      <c r="BF1578">
        <v>0</v>
      </c>
    </row>
    <row r="1579" spans="1:58" x14ac:dyDescent="0.2">
      <c r="A1579" t="s">
        <v>5691</v>
      </c>
      <c r="B1579" t="s">
        <v>5692</v>
      </c>
      <c r="C1579" t="s">
        <v>67</v>
      </c>
      <c r="D1579" t="s">
        <v>3</v>
      </c>
      <c r="E1579">
        <v>0</v>
      </c>
      <c r="F1579">
        <v>0</v>
      </c>
      <c r="G1579">
        <v>0</v>
      </c>
      <c r="H1579">
        <v>0</v>
      </c>
      <c r="I1579">
        <v>0</v>
      </c>
      <c r="J1579">
        <v>0</v>
      </c>
      <c r="K1579">
        <v>0</v>
      </c>
      <c r="L1579" t="s">
        <v>67</v>
      </c>
      <c r="M1579" t="s">
        <v>5693</v>
      </c>
      <c r="N1579" t="s">
        <v>70</v>
      </c>
      <c r="O1579" t="b">
        <v>1</v>
      </c>
      <c r="P1579" t="b">
        <v>0</v>
      </c>
      <c r="Q1579" t="b">
        <v>0</v>
      </c>
      <c r="R1579" t="s">
        <v>540</v>
      </c>
      <c r="S1579" t="s">
        <v>5693</v>
      </c>
      <c r="T1579" t="s">
        <v>5694</v>
      </c>
      <c r="V1579" t="s">
        <v>67</v>
      </c>
      <c r="W1579" t="s">
        <v>67</v>
      </c>
      <c r="Y1579" t="s">
        <v>67</v>
      </c>
      <c r="Z1579" t="s">
        <v>67</v>
      </c>
      <c r="AA1579" t="s">
        <v>67</v>
      </c>
      <c r="AB1579" t="s">
        <v>67</v>
      </c>
      <c r="AC1579" t="s">
        <v>67</v>
      </c>
      <c r="AD1579" t="s">
        <v>67</v>
      </c>
      <c r="AE1579" t="s">
        <v>67</v>
      </c>
      <c r="AF1579" t="s">
        <v>67</v>
      </c>
      <c r="AG1579" t="s">
        <v>67</v>
      </c>
      <c r="AH1579" t="s">
        <v>67</v>
      </c>
      <c r="AI1579" t="s">
        <v>67</v>
      </c>
      <c r="AJ1579" t="s">
        <v>67</v>
      </c>
      <c r="AK1579" t="s">
        <v>67</v>
      </c>
      <c r="AL1579" t="s">
        <v>67</v>
      </c>
      <c r="AM1579" t="s">
        <v>67</v>
      </c>
      <c r="AN1579" t="s">
        <v>67</v>
      </c>
      <c r="AO1579" t="s">
        <v>67</v>
      </c>
      <c r="AP1579" t="s">
        <v>67</v>
      </c>
      <c r="AQ1579" t="s">
        <v>67</v>
      </c>
      <c r="AR1579" t="s">
        <v>67</v>
      </c>
      <c r="AS1579" t="s">
        <v>67</v>
      </c>
      <c r="AT1579" t="s">
        <v>67</v>
      </c>
      <c r="AU1579" t="s">
        <v>67</v>
      </c>
      <c r="AV1579" t="s">
        <v>67</v>
      </c>
      <c r="AW1579" t="s">
        <v>67</v>
      </c>
      <c r="AX1579" t="s">
        <v>67</v>
      </c>
      <c r="AY1579" t="s">
        <v>67</v>
      </c>
      <c r="AZ1579" t="s">
        <v>67</v>
      </c>
      <c r="BA1579" t="s">
        <v>67</v>
      </c>
      <c r="BC1579" t="s">
        <v>67</v>
      </c>
      <c r="BD1579">
        <v>0</v>
      </c>
      <c r="BF1579">
        <v>0</v>
      </c>
    </row>
    <row r="1580" spans="1:58" x14ac:dyDescent="0.2">
      <c r="A1580" t="s">
        <v>5695</v>
      </c>
      <c r="B1580" t="s">
        <v>5696</v>
      </c>
      <c r="C1580" t="s">
        <v>67</v>
      </c>
      <c r="D1580" t="s">
        <v>3</v>
      </c>
      <c r="E1580">
        <v>0</v>
      </c>
      <c r="F1580">
        <v>0</v>
      </c>
      <c r="G1580">
        <v>0</v>
      </c>
      <c r="H1580">
        <v>0</v>
      </c>
      <c r="I1580">
        <v>0</v>
      </c>
      <c r="J1580">
        <v>0</v>
      </c>
      <c r="K1580">
        <v>0</v>
      </c>
      <c r="L1580" t="s">
        <v>67</v>
      </c>
      <c r="M1580" t="s">
        <v>5697</v>
      </c>
      <c r="N1580" t="s">
        <v>70</v>
      </c>
      <c r="O1580" t="b">
        <v>1</v>
      </c>
      <c r="P1580" t="b">
        <v>0</v>
      </c>
      <c r="Q1580" t="b">
        <v>0</v>
      </c>
      <c r="R1580" t="s">
        <v>246</v>
      </c>
      <c r="S1580" t="s">
        <v>5697</v>
      </c>
      <c r="T1580" t="s">
        <v>5698</v>
      </c>
      <c r="V1580" t="s">
        <v>67</v>
      </c>
      <c r="W1580" t="s">
        <v>67</v>
      </c>
      <c r="Y1580" t="s">
        <v>67</v>
      </c>
      <c r="Z1580" t="s">
        <v>67</v>
      </c>
      <c r="AA1580" t="s">
        <v>67</v>
      </c>
      <c r="AB1580" t="s">
        <v>67</v>
      </c>
      <c r="AC1580" t="s">
        <v>67</v>
      </c>
      <c r="AD1580" t="s">
        <v>67</v>
      </c>
      <c r="AE1580" t="s">
        <v>67</v>
      </c>
      <c r="AF1580" t="s">
        <v>67</v>
      </c>
      <c r="AG1580" t="s">
        <v>67</v>
      </c>
      <c r="AH1580" t="s">
        <v>67</v>
      </c>
      <c r="AI1580" t="s">
        <v>67</v>
      </c>
      <c r="AJ1580" t="s">
        <v>67</v>
      </c>
      <c r="AK1580" t="s">
        <v>67</v>
      </c>
      <c r="AL1580" t="s">
        <v>67</v>
      </c>
      <c r="AM1580" t="s">
        <v>67</v>
      </c>
      <c r="AN1580" t="s">
        <v>67</v>
      </c>
      <c r="AO1580" t="s">
        <v>67</v>
      </c>
      <c r="AP1580" t="s">
        <v>67</v>
      </c>
      <c r="AQ1580" t="s">
        <v>67</v>
      </c>
      <c r="AR1580" t="s">
        <v>67</v>
      </c>
      <c r="AS1580" t="s">
        <v>67</v>
      </c>
      <c r="AT1580" t="s">
        <v>67</v>
      </c>
      <c r="AU1580" t="s">
        <v>67</v>
      </c>
      <c r="AV1580" t="s">
        <v>67</v>
      </c>
      <c r="AW1580" t="s">
        <v>67</v>
      </c>
      <c r="AX1580" t="s">
        <v>67</v>
      </c>
      <c r="AY1580" t="s">
        <v>67</v>
      </c>
      <c r="AZ1580" t="s">
        <v>67</v>
      </c>
      <c r="BA1580" t="s">
        <v>67</v>
      </c>
      <c r="BC1580" t="s">
        <v>67</v>
      </c>
      <c r="BD1580">
        <v>0</v>
      </c>
      <c r="BF1580">
        <v>0</v>
      </c>
    </row>
    <row r="1581" spans="1:58" x14ac:dyDescent="0.2">
      <c r="A1581" t="s">
        <v>5699</v>
      </c>
      <c r="B1581" t="s">
        <v>5700</v>
      </c>
      <c r="C1581" t="s">
        <v>67</v>
      </c>
      <c r="D1581" t="s">
        <v>85</v>
      </c>
      <c r="E1581">
        <v>0</v>
      </c>
      <c r="F1581">
        <v>0</v>
      </c>
      <c r="G1581">
        <v>0</v>
      </c>
      <c r="H1581">
        <v>0</v>
      </c>
      <c r="I1581">
        <v>0</v>
      </c>
      <c r="J1581">
        <v>0</v>
      </c>
      <c r="K1581">
        <v>0</v>
      </c>
      <c r="L1581" t="s">
        <v>67</v>
      </c>
      <c r="M1581" t="s">
        <v>67</v>
      </c>
      <c r="N1581" t="s">
        <v>70</v>
      </c>
      <c r="O1581" t="b">
        <v>1</v>
      </c>
      <c r="P1581" t="b">
        <v>0</v>
      </c>
      <c r="Q1581" t="b">
        <v>0</v>
      </c>
      <c r="R1581" t="s">
        <v>86</v>
      </c>
      <c r="S1581" t="s">
        <v>67</v>
      </c>
      <c r="T1581" t="s">
        <v>5701</v>
      </c>
      <c r="V1581" t="s">
        <v>67</v>
      </c>
      <c r="W1581" t="s">
        <v>67</v>
      </c>
      <c r="Y1581" t="s">
        <v>67</v>
      </c>
      <c r="Z1581" t="s">
        <v>67</v>
      </c>
      <c r="AA1581" t="s">
        <v>67</v>
      </c>
      <c r="AB1581" t="s">
        <v>67</v>
      </c>
      <c r="AC1581" t="s">
        <v>67</v>
      </c>
      <c r="AD1581" t="s">
        <v>67</v>
      </c>
      <c r="AE1581" t="s">
        <v>67</v>
      </c>
      <c r="AF1581" t="s">
        <v>67</v>
      </c>
      <c r="AG1581" t="s">
        <v>67</v>
      </c>
      <c r="AH1581" t="s">
        <v>67</v>
      </c>
      <c r="AI1581" t="s">
        <v>67</v>
      </c>
      <c r="AJ1581" t="s">
        <v>67</v>
      </c>
      <c r="AK1581" t="s">
        <v>67</v>
      </c>
      <c r="AL1581" t="s">
        <v>67</v>
      </c>
      <c r="AM1581" t="s">
        <v>67</v>
      </c>
      <c r="AN1581" t="s">
        <v>67</v>
      </c>
      <c r="AO1581" t="s">
        <v>67</v>
      </c>
      <c r="AP1581" t="s">
        <v>67</v>
      </c>
      <c r="AQ1581" t="s">
        <v>67</v>
      </c>
      <c r="AR1581" t="s">
        <v>67</v>
      </c>
      <c r="AS1581" t="s">
        <v>67</v>
      </c>
      <c r="AT1581" t="s">
        <v>67</v>
      </c>
      <c r="AU1581" t="s">
        <v>67</v>
      </c>
      <c r="AV1581" t="s">
        <v>67</v>
      </c>
      <c r="AW1581" t="s">
        <v>67</v>
      </c>
      <c r="AX1581" t="s">
        <v>67</v>
      </c>
      <c r="AY1581" t="s">
        <v>67</v>
      </c>
      <c r="AZ1581" t="s">
        <v>67</v>
      </c>
      <c r="BA1581" t="s">
        <v>67</v>
      </c>
      <c r="BC1581" t="s">
        <v>67</v>
      </c>
      <c r="BD1581">
        <v>0</v>
      </c>
      <c r="BF1581">
        <v>0</v>
      </c>
    </row>
    <row r="1582" spans="1:58" x14ac:dyDescent="0.2">
      <c r="A1582" t="s">
        <v>5702</v>
      </c>
      <c r="B1582" t="s">
        <v>5703</v>
      </c>
      <c r="C1582" t="s">
        <v>67</v>
      </c>
      <c r="D1582" t="s">
        <v>200</v>
      </c>
      <c r="E1582">
        <v>0</v>
      </c>
      <c r="F1582">
        <v>57</v>
      </c>
      <c r="G1582">
        <v>0</v>
      </c>
      <c r="H1582">
        <v>0</v>
      </c>
      <c r="I1582">
        <v>0</v>
      </c>
      <c r="J1582">
        <v>0</v>
      </c>
      <c r="K1582">
        <v>0</v>
      </c>
      <c r="L1582" t="s">
        <v>67</v>
      </c>
      <c r="M1582" t="s">
        <v>67</v>
      </c>
      <c r="N1582" t="s">
        <v>70</v>
      </c>
      <c r="O1582" t="b">
        <v>1</v>
      </c>
      <c r="P1582" t="b">
        <v>0</v>
      </c>
      <c r="Q1582" t="b">
        <v>0</v>
      </c>
      <c r="R1582" t="s">
        <v>86</v>
      </c>
      <c r="S1582" t="s">
        <v>67</v>
      </c>
      <c r="T1582" t="s">
        <v>5704</v>
      </c>
      <c r="V1582" t="s">
        <v>5705</v>
      </c>
      <c r="W1582" t="s">
        <v>67</v>
      </c>
      <c r="Y1582" t="s">
        <v>67</v>
      </c>
      <c r="Z1582" t="s">
        <v>67</v>
      </c>
      <c r="AA1582" t="s">
        <v>67</v>
      </c>
      <c r="AB1582" t="s">
        <v>67</v>
      </c>
      <c r="AC1582" t="s">
        <v>67</v>
      </c>
      <c r="AD1582" t="s">
        <v>67</v>
      </c>
      <c r="AE1582" t="s">
        <v>67</v>
      </c>
      <c r="AF1582" t="s">
        <v>67</v>
      </c>
      <c r="AG1582" t="s">
        <v>67</v>
      </c>
      <c r="AH1582" t="s">
        <v>67</v>
      </c>
      <c r="AI1582" t="s">
        <v>67</v>
      </c>
      <c r="AJ1582" t="s">
        <v>67</v>
      </c>
      <c r="AK1582" t="s">
        <v>67</v>
      </c>
      <c r="AL1582" t="s">
        <v>67</v>
      </c>
      <c r="AM1582" t="s">
        <v>67</v>
      </c>
      <c r="AN1582" t="s">
        <v>67</v>
      </c>
      <c r="AO1582" t="s">
        <v>67</v>
      </c>
      <c r="AP1582" t="s">
        <v>67</v>
      </c>
      <c r="AQ1582" t="s">
        <v>67</v>
      </c>
      <c r="AR1582" t="s">
        <v>67</v>
      </c>
      <c r="AS1582" t="s">
        <v>67</v>
      </c>
      <c r="AT1582" t="s">
        <v>67</v>
      </c>
      <c r="AU1582" t="s">
        <v>67</v>
      </c>
      <c r="AV1582" t="s">
        <v>67</v>
      </c>
      <c r="AW1582" t="s">
        <v>67</v>
      </c>
      <c r="AX1582" t="s">
        <v>67</v>
      </c>
      <c r="AY1582" t="s">
        <v>67</v>
      </c>
      <c r="AZ1582" t="s">
        <v>67</v>
      </c>
      <c r="BA1582" t="s">
        <v>67</v>
      </c>
      <c r="BC1582" t="s">
        <v>67</v>
      </c>
      <c r="BD1582">
        <v>0</v>
      </c>
      <c r="BF1582">
        <v>0</v>
      </c>
    </row>
    <row r="1583" spans="1:58" x14ac:dyDescent="0.2">
      <c r="A1583" t="s">
        <v>5706</v>
      </c>
      <c r="B1583" t="s">
        <v>5707</v>
      </c>
      <c r="C1583" t="s">
        <v>67</v>
      </c>
      <c r="D1583" t="s">
        <v>3</v>
      </c>
      <c r="E1583">
        <v>0</v>
      </c>
      <c r="F1583">
        <v>189</v>
      </c>
      <c r="G1583">
        <v>0</v>
      </c>
      <c r="H1583">
        <v>0</v>
      </c>
      <c r="I1583">
        <v>0</v>
      </c>
      <c r="J1583">
        <v>0</v>
      </c>
      <c r="K1583">
        <v>0</v>
      </c>
      <c r="L1583" t="s">
        <v>67</v>
      </c>
      <c r="M1583" t="s">
        <v>5708</v>
      </c>
      <c r="N1583" t="s">
        <v>70</v>
      </c>
      <c r="O1583" t="b">
        <v>1</v>
      </c>
      <c r="P1583" t="b">
        <v>0</v>
      </c>
      <c r="Q1583" t="b">
        <v>0</v>
      </c>
      <c r="R1583" t="s">
        <v>86</v>
      </c>
      <c r="S1583" t="s">
        <v>5708</v>
      </c>
      <c r="T1583" t="s">
        <v>5709</v>
      </c>
      <c r="V1583" t="s">
        <v>67</v>
      </c>
      <c r="W1583" t="s">
        <v>67</v>
      </c>
      <c r="Y1583" t="s">
        <v>67</v>
      </c>
      <c r="Z1583" t="s">
        <v>67</v>
      </c>
      <c r="AA1583" t="s">
        <v>67</v>
      </c>
      <c r="AB1583" t="s">
        <v>67</v>
      </c>
      <c r="AC1583" t="s">
        <v>67</v>
      </c>
      <c r="AD1583" t="s">
        <v>67</v>
      </c>
      <c r="AE1583" t="s">
        <v>67</v>
      </c>
      <c r="AF1583" t="s">
        <v>67</v>
      </c>
      <c r="AG1583" t="s">
        <v>67</v>
      </c>
      <c r="AH1583" t="s">
        <v>67</v>
      </c>
      <c r="AI1583" t="s">
        <v>67</v>
      </c>
      <c r="AJ1583" t="s">
        <v>67</v>
      </c>
      <c r="AK1583" t="s">
        <v>67</v>
      </c>
      <c r="AL1583" t="s">
        <v>67</v>
      </c>
      <c r="AM1583" t="s">
        <v>67</v>
      </c>
      <c r="AN1583" t="s">
        <v>67</v>
      </c>
      <c r="AO1583" t="s">
        <v>67</v>
      </c>
      <c r="AP1583" t="s">
        <v>67</v>
      </c>
      <c r="AQ1583" t="s">
        <v>67</v>
      </c>
      <c r="AR1583" t="s">
        <v>67</v>
      </c>
      <c r="AS1583" t="s">
        <v>67</v>
      </c>
      <c r="AT1583" t="s">
        <v>67</v>
      </c>
      <c r="AU1583" t="s">
        <v>67</v>
      </c>
      <c r="AV1583" t="s">
        <v>67</v>
      </c>
      <c r="AW1583" t="s">
        <v>67</v>
      </c>
      <c r="AX1583" t="s">
        <v>67</v>
      </c>
      <c r="AY1583" t="s">
        <v>67</v>
      </c>
      <c r="AZ1583" t="s">
        <v>67</v>
      </c>
      <c r="BA1583" t="s">
        <v>67</v>
      </c>
      <c r="BC1583" t="s">
        <v>67</v>
      </c>
      <c r="BD1583">
        <v>0</v>
      </c>
      <c r="BF1583">
        <v>0</v>
      </c>
    </row>
    <row r="1584" spans="1:58" x14ac:dyDescent="0.2">
      <c r="A1584" t="s">
        <v>5710</v>
      </c>
      <c r="B1584" t="s">
        <v>5711</v>
      </c>
      <c r="C1584" t="s">
        <v>67</v>
      </c>
      <c r="D1584" t="s">
        <v>200</v>
      </c>
      <c r="E1584">
        <v>0</v>
      </c>
      <c r="F1584">
        <v>12.99</v>
      </c>
      <c r="G1584">
        <v>0</v>
      </c>
      <c r="H1584">
        <v>0</v>
      </c>
      <c r="I1584">
        <v>0</v>
      </c>
      <c r="J1584">
        <v>0</v>
      </c>
      <c r="K1584">
        <v>3</v>
      </c>
      <c r="L1584" t="s">
        <v>69</v>
      </c>
      <c r="M1584" t="s">
        <v>67</v>
      </c>
      <c r="N1584" t="s">
        <v>70</v>
      </c>
      <c r="O1584" t="b">
        <v>1</v>
      </c>
      <c r="P1584" t="b">
        <v>0</v>
      </c>
      <c r="Q1584" t="b">
        <v>0</v>
      </c>
      <c r="R1584" t="s">
        <v>698</v>
      </c>
      <c r="S1584" t="s">
        <v>67</v>
      </c>
      <c r="T1584" t="s">
        <v>5712</v>
      </c>
      <c r="V1584" t="s">
        <v>67</v>
      </c>
      <c r="W1584" t="s">
        <v>67</v>
      </c>
      <c r="Y1584" t="s">
        <v>67</v>
      </c>
      <c r="Z1584" t="s">
        <v>67</v>
      </c>
      <c r="AA1584" t="s">
        <v>67</v>
      </c>
      <c r="AB1584" t="s">
        <v>67</v>
      </c>
      <c r="AC1584" t="s">
        <v>67</v>
      </c>
      <c r="AD1584" t="s">
        <v>67</v>
      </c>
      <c r="AE1584" t="s">
        <v>67</v>
      </c>
      <c r="AF1584" t="s">
        <v>67</v>
      </c>
      <c r="AG1584" t="s">
        <v>67</v>
      </c>
      <c r="AH1584" t="s">
        <v>67</v>
      </c>
      <c r="AI1584" t="s">
        <v>67</v>
      </c>
      <c r="AJ1584" t="s">
        <v>67</v>
      </c>
      <c r="AK1584" t="s">
        <v>67</v>
      </c>
      <c r="AL1584" t="s">
        <v>67</v>
      </c>
      <c r="AM1584" t="s">
        <v>67</v>
      </c>
      <c r="AN1584" t="s">
        <v>67</v>
      </c>
      <c r="AO1584" t="s">
        <v>67</v>
      </c>
      <c r="AP1584" t="s">
        <v>67</v>
      </c>
      <c r="AQ1584" t="s">
        <v>67</v>
      </c>
      <c r="AR1584" t="s">
        <v>67</v>
      </c>
      <c r="AS1584" t="s">
        <v>67</v>
      </c>
      <c r="AT1584" t="s">
        <v>67</v>
      </c>
      <c r="AU1584" t="s">
        <v>67</v>
      </c>
      <c r="AV1584" t="s">
        <v>67</v>
      </c>
      <c r="AW1584" t="s">
        <v>67</v>
      </c>
      <c r="AX1584" t="s">
        <v>67</v>
      </c>
      <c r="AY1584" t="s">
        <v>67</v>
      </c>
      <c r="AZ1584" t="s">
        <v>67</v>
      </c>
      <c r="BA1584" t="s">
        <v>67</v>
      </c>
      <c r="BC1584" t="s">
        <v>67</v>
      </c>
      <c r="BD1584">
        <v>0</v>
      </c>
      <c r="BE1584">
        <v>0</v>
      </c>
      <c r="BF1584">
        <v>0</v>
      </c>
    </row>
    <row r="1585" spans="1:58" x14ac:dyDescent="0.2">
      <c r="A1585" t="s">
        <v>5713</v>
      </c>
      <c r="B1585" t="s">
        <v>5714</v>
      </c>
      <c r="C1585" t="s">
        <v>67</v>
      </c>
      <c r="D1585" t="s">
        <v>200</v>
      </c>
      <c r="E1585">
        <v>0</v>
      </c>
      <c r="F1585">
        <v>55</v>
      </c>
      <c r="G1585">
        <v>0</v>
      </c>
      <c r="H1585">
        <v>0</v>
      </c>
      <c r="I1585">
        <v>0</v>
      </c>
      <c r="J1585">
        <v>0</v>
      </c>
      <c r="K1585">
        <v>0</v>
      </c>
      <c r="L1585" t="s">
        <v>67</v>
      </c>
      <c r="M1585" t="s">
        <v>67</v>
      </c>
      <c r="N1585" t="s">
        <v>70</v>
      </c>
      <c r="O1585" t="b">
        <v>1</v>
      </c>
      <c r="P1585" t="b">
        <v>0</v>
      </c>
      <c r="Q1585" t="b">
        <v>0</v>
      </c>
      <c r="R1585" t="s">
        <v>448</v>
      </c>
      <c r="S1585" t="s">
        <v>67</v>
      </c>
      <c r="T1585" t="s">
        <v>5715</v>
      </c>
      <c r="V1585" t="s">
        <v>449</v>
      </c>
      <c r="W1585" t="s">
        <v>67</v>
      </c>
      <c r="Y1585" t="s">
        <v>67</v>
      </c>
      <c r="Z1585" t="s">
        <v>67</v>
      </c>
      <c r="AA1585" t="s">
        <v>67</v>
      </c>
      <c r="AB1585" t="s">
        <v>67</v>
      </c>
      <c r="AC1585" t="s">
        <v>67</v>
      </c>
      <c r="AD1585" t="s">
        <v>67</v>
      </c>
      <c r="AE1585" t="s">
        <v>67</v>
      </c>
      <c r="AF1585" t="s">
        <v>67</v>
      </c>
      <c r="AG1585" t="s">
        <v>67</v>
      </c>
      <c r="AH1585" t="s">
        <v>67</v>
      </c>
      <c r="AI1585" t="s">
        <v>67</v>
      </c>
      <c r="AJ1585" t="s">
        <v>67</v>
      </c>
      <c r="AK1585" t="s">
        <v>67</v>
      </c>
      <c r="AL1585" t="s">
        <v>67</v>
      </c>
      <c r="AM1585" t="s">
        <v>67</v>
      </c>
      <c r="AN1585" t="s">
        <v>67</v>
      </c>
      <c r="AO1585" t="s">
        <v>67</v>
      </c>
      <c r="AP1585" t="s">
        <v>67</v>
      </c>
      <c r="AQ1585" t="s">
        <v>67</v>
      </c>
      <c r="AR1585" t="s">
        <v>67</v>
      </c>
      <c r="AS1585" t="s">
        <v>67</v>
      </c>
      <c r="AT1585" t="s">
        <v>67</v>
      </c>
      <c r="AU1585" t="s">
        <v>67</v>
      </c>
      <c r="AV1585" t="s">
        <v>67</v>
      </c>
      <c r="AW1585" t="s">
        <v>67</v>
      </c>
      <c r="AX1585" t="s">
        <v>67</v>
      </c>
      <c r="AY1585" t="s">
        <v>67</v>
      </c>
      <c r="AZ1585" t="s">
        <v>67</v>
      </c>
      <c r="BA1585" t="s">
        <v>67</v>
      </c>
      <c r="BC1585" t="s">
        <v>67</v>
      </c>
      <c r="BD1585">
        <v>0</v>
      </c>
      <c r="BF1585">
        <v>0</v>
      </c>
    </row>
    <row r="1586" spans="1:58" x14ac:dyDescent="0.2">
      <c r="A1586" t="s">
        <v>5716</v>
      </c>
      <c r="B1586" t="s">
        <v>5717</v>
      </c>
      <c r="C1586" t="s">
        <v>67</v>
      </c>
      <c r="D1586" t="s">
        <v>200</v>
      </c>
      <c r="E1586">
        <v>0</v>
      </c>
      <c r="F1586">
        <v>10</v>
      </c>
      <c r="G1586">
        <v>0</v>
      </c>
      <c r="H1586">
        <v>0</v>
      </c>
      <c r="I1586">
        <v>0</v>
      </c>
      <c r="J1586">
        <v>0</v>
      </c>
      <c r="K1586">
        <v>0</v>
      </c>
      <c r="L1586" t="s">
        <v>67</v>
      </c>
      <c r="M1586" t="s">
        <v>2208</v>
      </c>
      <c r="N1586" t="s">
        <v>70</v>
      </c>
      <c r="O1586" t="b">
        <v>1</v>
      </c>
      <c r="P1586" t="b">
        <v>0</v>
      </c>
      <c r="Q1586" t="b">
        <v>0</v>
      </c>
      <c r="R1586" t="s">
        <v>77</v>
      </c>
      <c r="S1586" t="s">
        <v>67</v>
      </c>
      <c r="T1586" t="s">
        <v>2209</v>
      </c>
      <c r="V1586" t="s">
        <v>67</v>
      </c>
      <c r="W1586" t="s">
        <v>67</v>
      </c>
      <c r="Y1586" t="s">
        <v>67</v>
      </c>
      <c r="Z1586" t="s">
        <v>67</v>
      </c>
      <c r="AA1586" t="s">
        <v>67</v>
      </c>
      <c r="AB1586" t="s">
        <v>67</v>
      </c>
      <c r="AC1586" t="s">
        <v>67</v>
      </c>
      <c r="AD1586" t="s">
        <v>67</v>
      </c>
      <c r="AE1586" t="s">
        <v>67</v>
      </c>
      <c r="AF1586" t="s">
        <v>67</v>
      </c>
      <c r="AG1586" t="s">
        <v>67</v>
      </c>
      <c r="AH1586" t="s">
        <v>67</v>
      </c>
      <c r="AI1586" t="s">
        <v>67</v>
      </c>
      <c r="AJ1586" t="s">
        <v>67</v>
      </c>
      <c r="AK1586" t="s">
        <v>67</v>
      </c>
      <c r="AL1586" t="s">
        <v>67</v>
      </c>
      <c r="AM1586" t="s">
        <v>67</v>
      </c>
      <c r="AN1586" t="s">
        <v>67</v>
      </c>
      <c r="AO1586" t="s">
        <v>67</v>
      </c>
      <c r="AP1586" t="s">
        <v>67</v>
      </c>
      <c r="AQ1586" t="s">
        <v>67</v>
      </c>
      <c r="AR1586" t="s">
        <v>67</v>
      </c>
      <c r="AS1586" t="s">
        <v>67</v>
      </c>
      <c r="AT1586" t="s">
        <v>67</v>
      </c>
      <c r="AU1586" t="s">
        <v>67</v>
      </c>
      <c r="AV1586" t="s">
        <v>67</v>
      </c>
      <c r="AW1586" t="s">
        <v>67</v>
      </c>
      <c r="AX1586" t="s">
        <v>67</v>
      </c>
      <c r="AY1586" t="s">
        <v>67</v>
      </c>
      <c r="AZ1586" t="s">
        <v>67</v>
      </c>
      <c r="BA1586" t="s">
        <v>67</v>
      </c>
      <c r="BC1586" t="s">
        <v>67</v>
      </c>
      <c r="BD1586">
        <v>0</v>
      </c>
      <c r="BF1586">
        <v>0</v>
      </c>
    </row>
    <row r="1587" spans="1:58" x14ac:dyDescent="0.2">
      <c r="A1587" t="s">
        <v>5718</v>
      </c>
      <c r="B1587" t="s">
        <v>5719</v>
      </c>
      <c r="C1587" t="s">
        <v>67</v>
      </c>
      <c r="D1587" t="s">
        <v>85</v>
      </c>
      <c r="E1587">
        <v>0</v>
      </c>
      <c r="F1587">
        <v>800</v>
      </c>
      <c r="G1587">
        <v>0</v>
      </c>
      <c r="H1587">
        <v>0</v>
      </c>
      <c r="I1587">
        <v>0</v>
      </c>
      <c r="J1587">
        <v>0</v>
      </c>
      <c r="K1587">
        <v>0</v>
      </c>
      <c r="L1587" t="s">
        <v>67</v>
      </c>
      <c r="M1587" t="s">
        <v>5720</v>
      </c>
      <c r="N1587" t="s">
        <v>70</v>
      </c>
      <c r="O1587" t="b">
        <v>1</v>
      </c>
      <c r="P1587" t="b">
        <v>0</v>
      </c>
      <c r="Q1587" t="b">
        <v>0</v>
      </c>
      <c r="R1587" t="s">
        <v>5087</v>
      </c>
      <c r="S1587" t="s">
        <v>5721</v>
      </c>
      <c r="T1587" t="s">
        <v>5720</v>
      </c>
      <c r="V1587" t="s">
        <v>67</v>
      </c>
      <c r="W1587" t="s">
        <v>67</v>
      </c>
      <c r="Y1587" t="s">
        <v>67</v>
      </c>
      <c r="Z1587" t="s">
        <v>67</v>
      </c>
      <c r="AA1587" t="s">
        <v>67</v>
      </c>
      <c r="AB1587" t="s">
        <v>67</v>
      </c>
      <c r="AC1587" t="s">
        <v>67</v>
      </c>
      <c r="AD1587" t="s">
        <v>67</v>
      </c>
      <c r="AE1587" t="s">
        <v>67</v>
      </c>
      <c r="AF1587" t="s">
        <v>67</v>
      </c>
      <c r="AG1587" t="s">
        <v>67</v>
      </c>
      <c r="AH1587" t="s">
        <v>67</v>
      </c>
      <c r="AI1587" t="s">
        <v>67</v>
      </c>
      <c r="AJ1587" t="s">
        <v>67</v>
      </c>
      <c r="AK1587" t="s">
        <v>67</v>
      </c>
      <c r="AL1587" t="s">
        <v>67</v>
      </c>
      <c r="AM1587" t="s">
        <v>67</v>
      </c>
      <c r="AN1587" t="s">
        <v>67</v>
      </c>
      <c r="AO1587" t="s">
        <v>67</v>
      </c>
      <c r="AP1587" t="s">
        <v>67</v>
      </c>
      <c r="AQ1587" t="s">
        <v>67</v>
      </c>
      <c r="AR1587" t="s">
        <v>67</v>
      </c>
      <c r="AS1587" t="s">
        <v>67</v>
      </c>
      <c r="AT1587" t="s">
        <v>67</v>
      </c>
      <c r="AU1587" t="s">
        <v>67</v>
      </c>
      <c r="AV1587" t="s">
        <v>67</v>
      </c>
      <c r="AW1587" t="s">
        <v>67</v>
      </c>
      <c r="AX1587" t="s">
        <v>67</v>
      </c>
      <c r="AY1587" t="s">
        <v>67</v>
      </c>
      <c r="AZ1587" t="s">
        <v>67</v>
      </c>
      <c r="BA1587" t="s">
        <v>67</v>
      </c>
      <c r="BC1587" t="s">
        <v>67</v>
      </c>
      <c r="BD1587">
        <v>0</v>
      </c>
      <c r="BF1587">
        <v>0</v>
      </c>
    </row>
    <row r="1588" spans="1:58" x14ac:dyDescent="0.2">
      <c r="A1588" t="s">
        <v>5722</v>
      </c>
      <c r="B1588" t="s">
        <v>5723</v>
      </c>
      <c r="C1588" t="s">
        <v>67</v>
      </c>
      <c r="D1588" t="s">
        <v>200</v>
      </c>
      <c r="E1588">
        <v>0</v>
      </c>
      <c r="F1588">
        <v>56</v>
      </c>
      <c r="G1588">
        <v>0</v>
      </c>
      <c r="H1588">
        <v>0</v>
      </c>
      <c r="I1588">
        <v>0</v>
      </c>
      <c r="J1588">
        <v>0</v>
      </c>
      <c r="K1588">
        <v>0</v>
      </c>
      <c r="L1588" t="s">
        <v>5724</v>
      </c>
      <c r="M1588" t="s">
        <v>2380</v>
      </c>
      <c r="N1588" t="s">
        <v>70</v>
      </c>
      <c r="O1588" t="b">
        <v>1</v>
      </c>
      <c r="P1588" t="b">
        <v>0</v>
      </c>
      <c r="Q1588" t="b">
        <v>0</v>
      </c>
      <c r="R1588" t="s">
        <v>86</v>
      </c>
      <c r="S1588" t="s">
        <v>67</v>
      </c>
      <c r="T1588" t="s">
        <v>5725</v>
      </c>
      <c r="V1588" t="s">
        <v>67</v>
      </c>
      <c r="W1588" t="s">
        <v>67</v>
      </c>
      <c r="Y1588" t="s">
        <v>67</v>
      </c>
      <c r="Z1588" t="s">
        <v>67</v>
      </c>
      <c r="AA1588" t="s">
        <v>67</v>
      </c>
      <c r="AB1588" t="s">
        <v>67</v>
      </c>
      <c r="AC1588" t="s">
        <v>67</v>
      </c>
      <c r="AD1588" t="s">
        <v>67</v>
      </c>
      <c r="AE1588" t="s">
        <v>67</v>
      </c>
      <c r="AF1588" t="s">
        <v>67</v>
      </c>
      <c r="AG1588" t="s">
        <v>67</v>
      </c>
      <c r="AH1588" t="s">
        <v>67</v>
      </c>
      <c r="AI1588" t="s">
        <v>67</v>
      </c>
      <c r="AJ1588" t="s">
        <v>67</v>
      </c>
      <c r="AK1588" t="s">
        <v>67</v>
      </c>
      <c r="AL1588" t="s">
        <v>67</v>
      </c>
      <c r="AM1588" t="s">
        <v>67</v>
      </c>
      <c r="AN1588" t="s">
        <v>67</v>
      </c>
      <c r="AO1588" t="s">
        <v>67</v>
      </c>
      <c r="AP1588" t="s">
        <v>67</v>
      </c>
      <c r="AQ1588" t="s">
        <v>67</v>
      </c>
      <c r="AR1588" t="s">
        <v>67</v>
      </c>
      <c r="AS1588" t="s">
        <v>67</v>
      </c>
      <c r="AT1588" t="s">
        <v>67</v>
      </c>
      <c r="AU1588" t="s">
        <v>67</v>
      </c>
      <c r="AV1588" t="s">
        <v>67</v>
      </c>
      <c r="AW1588" t="s">
        <v>67</v>
      </c>
      <c r="AX1588" t="s">
        <v>67</v>
      </c>
      <c r="AY1588" t="s">
        <v>67</v>
      </c>
      <c r="AZ1588" t="s">
        <v>67</v>
      </c>
      <c r="BA1588" t="s">
        <v>67</v>
      </c>
      <c r="BC1588" t="s">
        <v>67</v>
      </c>
      <c r="BD1588">
        <v>3</v>
      </c>
      <c r="BF1588">
        <v>0</v>
      </c>
    </row>
    <row r="1589" spans="1:58" x14ac:dyDescent="0.2">
      <c r="A1589" t="s">
        <v>5726</v>
      </c>
      <c r="B1589" t="s">
        <v>5727</v>
      </c>
      <c r="C1589" t="s">
        <v>67</v>
      </c>
      <c r="D1589" t="s">
        <v>200</v>
      </c>
      <c r="E1589">
        <v>0</v>
      </c>
      <c r="F1589">
        <v>10</v>
      </c>
      <c r="G1589">
        <v>0</v>
      </c>
      <c r="H1589">
        <v>0</v>
      </c>
      <c r="I1589">
        <v>0</v>
      </c>
      <c r="J1589">
        <v>0</v>
      </c>
      <c r="K1589">
        <v>0</v>
      </c>
      <c r="L1589" t="s">
        <v>67</v>
      </c>
      <c r="M1589" t="s">
        <v>67</v>
      </c>
      <c r="N1589" t="s">
        <v>70</v>
      </c>
      <c r="O1589" t="b">
        <v>1</v>
      </c>
      <c r="P1589" t="b">
        <v>0</v>
      </c>
      <c r="Q1589" t="b">
        <v>0</v>
      </c>
      <c r="R1589" t="s">
        <v>3344</v>
      </c>
      <c r="S1589" t="s">
        <v>5728</v>
      </c>
      <c r="T1589" t="s">
        <v>5729</v>
      </c>
      <c r="V1589" t="s">
        <v>67</v>
      </c>
      <c r="W1589" t="s">
        <v>67</v>
      </c>
      <c r="Y1589" t="s">
        <v>67</v>
      </c>
      <c r="Z1589" t="s">
        <v>67</v>
      </c>
      <c r="AA1589" t="s">
        <v>67</v>
      </c>
      <c r="AB1589" t="s">
        <v>67</v>
      </c>
      <c r="AC1589" t="s">
        <v>67</v>
      </c>
      <c r="AD1589" t="s">
        <v>67</v>
      </c>
      <c r="AE1589" t="s">
        <v>67</v>
      </c>
      <c r="AF1589" t="s">
        <v>67</v>
      </c>
      <c r="AG1589" t="s">
        <v>67</v>
      </c>
      <c r="AH1589" t="s">
        <v>67</v>
      </c>
      <c r="AI1589" t="s">
        <v>67</v>
      </c>
      <c r="AJ1589" t="s">
        <v>67</v>
      </c>
      <c r="AK1589" t="s">
        <v>67</v>
      </c>
      <c r="AL1589" t="s">
        <v>67</v>
      </c>
      <c r="AM1589" t="s">
        <v>67</v>
      </c>
      <c r="AN1589" t="s">
        <v>67</v>
      </c>
      <c r="AO1589" t="s">
        <v>67</v>
      </c>
      <c r="AP1589" t="s">
        <v>67</v>
      </c>
      <c r="AQ1589" t="s">
        <v>67</v>
      </c>
      <c r="AR1589" t="s">
        <v>67</v>
      </c>
      <c r="AS1589" t="s">
        <v>67</v>
      </c>
      <c r="AT1589" t="s">
        <v>67</v>
      </c>
      <c r="AU1589" t="s">
        <v>67</v>
      </c>
      <c r="AV1589" t="s">
        <v>67</v>
      </c>
      <c r="AW1589" t="s">
        <v>67</v>
      </c>
      <c r="AX1589" t="s">
        <v>67</v>
      </c>
      <c r="AY1589" t="s">
        <v>67</v>
      </c>
      <c r="AZ1589" t="s">
        <v>67</v>
      </c>
      <c r="BA1589" t="s">
        <v>67</v>
      </c>
      <c r="BC1589" t="s">
        <v>67</v>
      </c>
      <c r="BD1589">
        <v>0</v>
      </c>
      <c r="BF1589">
        <v>0</v>
      </c>
    </row>
    <row r="1590" spans="1:58" x14ac:dyDescent="0.2">
      <c r="A1590" t="s">
        <v>5730</v>
      </c>
      <c r="B1590" t="s">
        <v>5731</v>
      </c>
      <c r="C1590" t="s">
        <v>67</v>
      </c>
      <c r="D1590" t="s">
        <v>200</v>
      </c>
      <c r="E1590">
        <v>0</v>
      </c>
      <c r="F1590">
        <v>0</v>
      </c>
      <c r="G1590">
        <v>0</v>
      </c>
      <c r="H1590">
        <v>0</v>
      </c>
      <c r="I1590">
        <v>0</v>
      </c>
      <c r="J1590">
        <v>0</v>
      </c>
      <c r="K1590">
        <v>0</v>
      </c>
      <c r="L1590" t="s">
        <v>67</v>
      </c>
      <c r="M1590" t="s">
        <v>5732</v>
      </c>
      <c r="N1590" t="s">
        <v>70</v>
      </c>
      <c r="O1590" t="b">
        <v>1</v>
      </c>
      <c r="P1590" t="b">
        <v>0</v>
      </c>
      <c r="Q1590" t="b">
        <v>0</v>
      </c>
      <c r="R1590" t="s">
        <v>246</v>
      </c>
      <c r="S1590" t="s">
        <v>5732</v>
      </c>
      <c r="T1590" t="s">
        <v>5733</v>
      </c>
      <c r="V1590" t="s">
        <v>67</v>
      </c>
      <c r="W1590" t="s">
        <v>67</v>
      </c>
      <c r="Y1590" t="s">
        <v>67</v>
      </c>
      <c r="Z1590" t="s">
        <v>67</v>
      </c>
      <c r="AA1590" t="s">
        <v>67</v>
      </c>
      <c r="AB1590" t="s">
        <v>67</v>
      </c>
      <c r="AC1590" t="s">
        <v>67</v>
      </c>
      <c r="AD1590" t="s">
        <v>67</v>
      </c>
      <c r="AE1590" t="s">
        <v>67</v>
      </c>
      <c r="AF1590" t="s">
        <v>67</v>
      </c>
      <c r="AG1590" t="s">
        <v>67</v>
      </c>
      <c r="AH1590" t="s">
        <v>67</v>
      </c>
      <c r="AI1590" t="s">
        <v>67</v>
      </c>
      <c r="AJ1590" t="s">
        <v>67</v>
      </c>
      <c r="AK1590" t="s">
        <v>67</v>
      </c>
      <c r="AL1590" t="s">
        <v>67</v>
      </c>
      <c r="AM1590" t="s">
        <v>67</v>
      </c>
      <c r="AN1590" t="s">
        <v>67</v>
      </c>
      <c r="AO1590" t="s">
        <v>67</v>
      </c>
      <c r="AP1590" t="s">
        <v>67</v>
      </c>
      <c r="AQ1590" t="s">
        <v>67</v>
      </c>
      <c r="AR1590" t="s">
        <v>67</v>
      </c>
      <c r="AS1590" t="s">
        <v>67</v>
      </c>
      <c r="AT1590" t="s">
        <v>67</v>
      </c>
      <c r="AU1590" t="s">
        <v>67</v>
      </c>
      <c r="AV1590" t="s">
        <v>67</v>
      </c>
      <c r="AW1590" t="s">
        <v>67</v>
      </c>
      <c r="AX1590" t="s">
        <v>67</v>
      </c>
      <c r="AY1590" t="s">
        <v>67</v>
      </c>
      <c r="AZ1590" t="s">
        <v>67</v>
      </c>
      <c r="BA1590" t="s">
        <v>67</v>
      </c>
      <c r="BC1590" t="s">
        <v>67</v>
      </c>
      <c r="BD1590">
        <v>0</v>
      </c>
      <c r="BF1590">
        <v>0</v>
      </c>
    </row>
    <row r="1591" spans="1:58" x14ac:dyDescent="0.2">
      <c r="A1591" t="s">
        <v>5734</v>
      </c>
      <c r="B1591" t="s">
        <v>5735</v>
      </c>
      <c r="C1591" t="s">
        <v>67</v>
      </c>
      <c r="D1591" t="s">
        <v>3</v>
      </c>
      <c r="E1591">
        <v>0</v>
      </c>
      <c r="F1591">
        <v>9.99</v>
      </c>
      <c r="G1591">
        <v>0.03</v>
      </c>
      <c r="H1591">
        <v>0</v>
      </c>
      <c r="I1591">
        <v>0</v>
      </c>
      <c r="J1591">
        <v>0</v>
      </c>
      <c r="K1591">
        <v>1</v>
      </c>
      <c r="L1591" t="s">
        <v>429</v>
      </c>
      <c r="M1591" t="s">
        <v>2288</v>
      </c>
      <c r="N1591" t="s">
        <v>70</v>
      </c>
      <c r="O1591" t="b">
        <v>1</v>
      </c>
      <c r="P1591" t="b">
        <v>0</v>
      </c>
      <c r="Q1591" t="b">
        <v>0</v>
      </c>
      <c r="R1591" t="s">
        <v>246</v>
      </c>
      <c r="S1591" t="s">
        <v>2288</v>
      </c>
      <c r="T1591" t="s">
        <v>5736</v>
      </c>
      <c r="V1591" t="s">
        <v>67</v>
      </c>
      <c r="W1591" t="s">
        <v>67</v>
      </c>
      <c r="Y1591" t="s">
        <v>67</v>
      </c>
      <c r="Z1591" t="s">
        <v>590</v>
      </c>
      <c r="AA1591" t="s">
        <v>591</v>
      </c>
      <c r="AB1591" t="s">
        <v>67</v>
      </c>
      <c r="AC1591" t="s">
        <v>67</v>
      </c>
      <c r="AD1591" t="s">
        <v>67</v>
      </c>
      <c r="AE1591" t="s">
        <v>67</v>
      </c>
      <c r="AF1591" t="s">
        <v>67</v>
      </c>
      <c r="AG1591" t="s">
        <v>67</v>
      </c>
      <c r="AH1591" t="s">
        <v>67</v>
      </c>
      <c r="AI1591" t="s">
        <v>67</v>
      </c>
      <c r="AJ1591" t="s">
        <v>67</v>
      </c>
      <c r="AK1591" t="s">
        <v>67</v>
      </c>
      <c r="AL1591" t="s">
        <v>67</v>
      </c>
      <c r="AM1591" t="s">
        <v>67</v>
      </c>
      <c r="AN1591" t="s">
        <v>67</v>
      </c>
      <c r="AO1591" t="s">
        <v>67</v>
      </c>
      <c r="AP1591" t="s">
        <v>67</v>
      </c>
      <c r="AQ1591" t="s">
        <v>67</v>
      </c>
      <c r="AR1591" t="s">
        <v>67</v>
      </c>
      <c r="AS1591" t="s">
        <v>67</v>
      </c>
      <c r="AT1591" t="s">
        <v>67</v>
      </c>
      <c r="AU1591" t="s">
        <v>67</v>
      </c>
      <c r="AV1591" t="s">
        <v>67</v>
      </c>
      <c r="AW1591" t="s">
        <v>67</v>
      </c>
      <c r="AX1591" t="s">
        <v>67</v>
      </c>
      <c r="AY1591" t="s">
        <v>67</v>
      </c>
      <c r="AZ1591" t="s">
        <v>67</v>
      </c>
      <c r="BA1591" t="s">
        <v>67</v>
      </c>
      <c r="BC1591" t="s">
        <v>67</v>
      </c>
      <c r="BD1591">
        <v>0</v>
      </c>
      <c r="BF1591">
        <v>0</v>
      </c>
    </row>
    <row r="1592" spans="1:58" x14ac:dyDescent="0.2">
      <c r="A1592" t="s">
        <v>5737</v>
      </c>
      <c r="B1592" t="s">
        <v>5738</v>
      </c>
      <c r="C1592" t="s">
        <v>67</v>
      </c>
      <c r="D1592" t="s">
        <v>85</v>
      </c>
      <c r="E1592">
        <v>0</v>
      </c>
      <c r="F1592">
        <v>14.99</v>
      </c>
      <c r="G1592">
        <v>0</v>
      </c>
      <c r="H1592">
        <v>0</v>
      </c>
      <c r="I1592">
        <v>0</v>
      </c>
      <c r="J1592">
        <v>0</v>
      </c>
      <c r="K1592">
        <v>0</v>
      </c>
      <c r="L1592" t="s">
        <v>429</v>
      </c>
      <c r="M1592" t="s">
        <v>799</v>
      </c>
      <c r="N1592" t="s">
        <v>70</v>
      </c>
      <c r="O1592" t="b">
        <v>1</v>
      </c>
      <c r="P1592" t="b">
        <v>0</v>
      </c>
      <c r="Q1592" t="b">
        <v>0</v>
      </c>
      <c r="R1592" t="s">
        <v>698</v>
      </c>
      <c r="S1592" t="s">
        <v>799</v>
      </c>
      <c r="T1592" t="s">
        <v>5739</v>
      </c>
      <c r="V1592" t="s">
        <v>67</v>
      </c>
      <c r="W1592" t="s">
        <v>67</v>
      </c>
      <c r="Y1592" t="s">
        <v>67</v>
      </c>
      <c r="Z1592" t="s">
        <v>67</v>
      </c>
      <c r="AA1592" t="s">
        <v>67</v>
      </c>
      <c r="AB1592" t="s">
        <v>67</v>
      </c>
      <c r="AC1592" t="s">
        <v>67</v>
      </c>
      <c r="AD1592" t="s">
        <v>67</v>
      </c>
      <c r="AE1592" t="s">
        <v>67</v>
      </c>
      <c r="AF1592" t="s">
        <v>67</v>
      </c>
      <c r="AG1592" t="s">
        <v>67</v>
      </c>
      <c r="AH1592" t="s">
        <v>67</v>
      </c>
      <c r="AI1592" t="s">
        <v>67</v>
      </c>
      <c r="AJ1592" t="s">
        <v>67</v>
      </c>
      <c r="AK1592" t="s">
        <v>67</v>
      </c>
      <c r="AL1592" t="s">
        <v>67</v>
      </c>
      <c r="AM1592" t="s">
        <v>67</v>
      </c>
      <c r="AN1592" t="s">
        <v>67</v>
      </c>
      <c r="AO1592" t="s">
        <v>67</v>
      </c>
      <c r="AP1592" t="s">
        <v>67</v>
      </c>
      <c r="AQ1592" t="s">
        <v>67</v>
      </c>
      <c r="AR1592" t="s">
        <v>67</v>
      </c>
      <c r="AS1592" t="s">
        <v>67</v>
      </c>
      <c r="AT1592" t="s">
        <v>67</v>
      </c>
      <c r="AU1592" t="s">
        <v>67</v>
      </c>
      <c r="AV1592" t="s">
        <v>67</v>
      </c>
      <c r="AW1592" t="s">
        <v>67</v>
      </c>
      <c r="AX1592" t="s">
        <v>67</v>
      </c>
      <c r="AY1592" t="s">
        <v>67</v>
      </c>
      <c r="AZ1592" t="s">
        <v>67</v>
      </c>
      <c r="BA1592" t="s">
        <v>67</v>
      </c>
      <c r="BC1592" t="s">
        <v>67</v>
      </c>
      <c r="BD1592">
        <v>0</v>
      </c>
      <c r="BF1592">
        <v>0</v>
      </c>
    </row>
    <row r="1593" spans="1:58" x14ac:dyDescent="0.2">
      <c r="A1593" t="s">
        <v>5740</v>
      </c>
      <c r="B1593" t="s">
        <v>5741</v>
      </c>
      <c r="C1593" t="s">
        <v>67</v>
      </c>
      <c r="D1593" t="s">
        <v>85</v>
      </c>
      <c r="E1593">
        <v>0</v>
      </c>
      <c r="F1593">
        <v>39.99</v>
      </c>
      <c r="G1593">
        <v>0</v>
      </c>
      <c r="H1593">
        <v>0</v>
      </c>
      <c r="I1593">
        <v>0</v>
      </c>
      <c r="J1593">
        <v>0</v>
      </c>
      <c r="K1593">
        <v>2</v>
      </c>
      <c r="L1593" t="s">
        <v>988</v>
      </c>
      <c r="M1593" t="s">
        <v>5742</v>
      </c>
      <c r="N1593" t="s">
        <v>70</v>
      </c>
      <c r="O1593" t="b">
        <v>1</v>
      </c>
      <c r="P1593" t="b">
        <v>0</v>
      </c>
      <c r="Q1593" t="b">
        <v>0</v>
      </c>
      <c r="R1593" t="s">
        <v>698</v>
      </c>
      <c r="S1593" t="s">
        <v>5743</v>
      </c>
      <c r="T1593" t="s">
        <v>5744</v>
      </c>
      <c r="V1593" t="s">
        <v>442</v>
      </c>
      <c r="W1593" t="s">
        <v>67</v>
      </c>
      <c r="Y1593" t="s">
        <v>67</v>
      </c>
      <c r="Z1593" t="s">
        <v>67</v>
      </c>
      <c r="AA1593" t="s">
        <v>1418</v>
      </c>
      <c r="AB1593" t="s">
        <v>741</v>
      </c>
      <c r="AC1593" t="s">
        <v>67</v>
      </c>
      <c r="AD1593" t="s">
        <v>67</v>
      </c>
      <c r="AE1593" t="s">
        <v>67</v>
      </c>
      <c r="AF1593" t="s">
        <v>67</v>
      </c>
      <c r="AG1593" t="s">
        <v>67</v>
      </c>
      <c r="AH1593" t="s">
        <v>67</v>
      </c>
      <c r="AI1593" t="s">
        <v>67</v>
      </c>
      <c r="AJ1593" t="s">
        <v>67</v>
      </c>
      <c r="AK1593" t="s">
        <v>67</v>
      </c>
      <c r="AL1593" t="s">
        <v>67</v>
      </c>
      <c r="AM1593" t="s">
        <v>67</v>
      </c>
      <c r="AN1593" t="s">
        <v>67</v>
      </c>
      <c r="AO1593" t="s">
        <v>67</v>
      </c>
      <c r="AP1593" t="s">
        <v>67</v>
      </c>
      <c r="AQ1593" t="s">
        <v>67</v>
      </c>
      <c r="AR1593" t="s">
        <v>67</v>
      </c>
      <c r="AS1593" t="s">
        <v>67</v>
      </c>
      <c r="AT1593" t="s">
        <v>67</v>
      </c>
      <c r="AU1593" t="s">
        <v>67</v>
      </c>
      <c r="AV1593" t="s">
        <v>67</v>
      </c>
      <c r="AW1593" t="s">
        <v>67</v>
      </c>
      <c r="AX1593" t="s">
        <v>67</v>
      </c>
      <c r="AY1593" t="s">
        <v>67</v>
      </c>
      <c r="AZ1593" t="s">
        <v>67</v>
      </c>
      <c r="BA1593" t="s">
        <v>67</v>
      </c>
      <c r="BC1593" t="s">
        <v>67</v>
      </c>
      <c r="BD1593">
        <v>0</v>
      </c>
      <c r="BF1593">
        <v>0</v>
      </c>
    </row>
    <row r="1594" spans="1:58" x14ac:dyDescent="0.2">
      <c r="A1594" t="s">
        <v>5745</v>
      </c>
      <c r="B1594" t="s">
        <v>5746</v>
      </c>
      <c r="C1594" t="s">
        <v>67</v>
      </c>
      <c r="D1594" t="s">
        <v>200</v>
      </c>
      <c r="E1594">
        <v>0</v>
      </c>
      <c r="F1594">
        <v>30</v>
      </c>
      <c r="G1594">
        <v>0</v>
      </c>
      <c r="H1594">
        <v>0</v>
      </c>
      <c r="I1594">
        <v>0</v>
      </c>
      <c r="J1594">
        <v>0</v>
      </c>
      <c r="K1594">
        <v>0</v>
      </c>
      <c r="L1594" t="s">
        <v>67</v>
      </c>
      <c r="M1594" t="s">
        <v>1544</v>
      </c>
      <c r="N1594" t="s">
        <v>70</v>
      </c>
      <c r="O1594" t="b">
        <v>1</v>
      </c>
      <c r="P1594" t="b">
        <v>0</v>
      </c>
      <c r="Q1594" t="b">
        <v>0</v>
      </c>
      <c r="R1594" t="s">
        <v>352</v>
      </c>
      <c r="S1594" t="s">
        <v>67</v>
      </c>
      <c r="T1594" t="s">
        <v>5747</v>
      </c>
      <c r="V1594" t="s">
        <v>67</v>
      </c>
      <c r="W1594" t="s">
        <v>67</v>
      </c>
      <c r="Y1594" t="s">
        <v>67</v>
      </c>
      <c r="Z1594" t="s">
        <v>67</v>
      </c>
      <c r="AA1594" t="s">
        <v>67</v>
      </c>
      <c r="AB1594" t="s">
        <v>67</v>
      </c>
      <c r="AC1594" t="s">
        <v>67</v>
      </c>
      <c r="AD1594" t="s">
        <v>67</v>
      </c>
      <c r="AE1594" t="s">
        <v>67</v>
      </c>
      <c r="AF1594" t="s">
        <v>67</v>
      </c>
      <c r="AG1594" t="s">
        <v>67</v>
      </c>
      <c r="AH1594" t="s">
        <v>67</v>
      </c>
      <c r="AI1594" t="s">
        <v>67</v>
      </c>
      <c r="AJ1594" t="s">
        <v>67</v>
      </c>
      <c r="AK1594" t="s">
        <v>67</v>
      </c>
      <c r="AL1594" t="s">
        <v>67</v>
      </c>
      <c r="AM1594" t="s">
        <v>67</v>
      </c>
      <c r="AN1594" t="s">
        <v>67</v>
      </c>
      <c r="AO1594" t="s">
        <v>67</v>
      </c>
      <c r="AP1594" t="s">
        <v>67</v>
      </c>
      <c r="AQ1594" t="s">
        <v>67</v>
      </c>
      <c r="AR1594" t="s">
        <v>67</v>
      </c>
      <c r="AS1594" t="s">
        <v>67</v>
      </c>
      <c r="AT1594" t="s">
        <v>67</v>
      </c>
      <c r="AU1594" t="s">
        <v>67</v>
      </c>
      <c r="AV1594" t="s">
        <v>67</v>
      </c>
      <c r="AW1594" t="s">
        <v>67</v>
      </c>
      <c r="AX1594" t="s">
        <v>67</v>
      </c>
      <c r="AY1594" t="s">
        <v>67</v>
      </c>
      <c r="AZ1594" t="s">
        <v>67</v>
      </c>
      <c r="BA1594" t="s">
        <v>67</v>
      </c>
      <c r="BC1594" t="s">
        <v>67</v>
      </c>
      <c r="BD1594">
        <v>0</v>
      </c>
      <c r="BF1594">
        <v>0</v>
      </c>
    </row>
    <row r="1595" spans="1:58" x14ac:dyDescent="0.2">
      <c r="A1595" t="s">
        <v>5748</v>
      </c>
      <c r="B1595" t="s">
        <v>5749</v>
      </c>
      <c r="C1595" t="s">
        <v>67</v>
      </c>
      <c r="D1595" t="s">
        <v>200</v>
      </c>
      <c r="E1595">
        <v>0</v>
      </c>
      <c r="F1595">
        <v>100</v>
      </c>
      <c r="G1595">
        <v>0</v>
      </c>
      <c r="H1595">
        <v>0</v>
      </c>
      <c r="I1595">
        <v>0</v>
      </c>
      <c r="J1595">
        <v>0</v>
      </c>
      <c r="K1595">
        <v>0</v>
      </c>
      <c r="L1595" t="s">
        <v>67</v>
      </c>
      <c r="M1595" t="s">
        <v>67</v>
      </c>
      <c r="N1595" t="s">
        <v>70</v>
      </c>
      <c r="O1595" t="b">
        <v>1</v>
      </c>
      <c r="P1595" t="b">
        <v>0</v>
      </c>
      <c r="Q1595" t="b">
        <v>0</v>
      </c>
      <c r="R1595" t="s">
        <v>352</v>
      </c>
      <c r="S1595" t="s">
        <v>67</v>
      </c>
      <c r="T1595" t="s">
        <v>5750</v>
      </c>
      <c r="V1595" t="s">
        <v>67</v>
      </c>
      <c r="W1595" t="s">
        <v>67</v>
      </c>
      <c r="Y1595" t="s">
        <v>67</v>
      </c>
      <c r="Z1595" t="s">
        <v>67</v>
      </c>
      <c r="AA1595" t="s">
        <v>67</v>
      </c>
      <c r="AB1595" t="s">
        <v>67</v>
      </c>
      <c r="AC1595" t="s">
        <v>67</v>
      </c>
      <c r="AD1595" t="s">
        <v>67</v>
      </c>
      <c r="AE1595" t="s">
        <v>67</v>
      </c>
      <c r="AF1595" t="s">
        <v>67</v>
      </c>
      <c r="AG1595" t="s">
        <v>67</v>
      </c>
      <c r="AH1595" t="s">
        <v>67</v>
      </c>
      <c r="AI1595" t="s">
        <v>67</v>
      </c>
      <c r="AJ1595" t="s">
        <v>67</v>
      </c>
      <c r="AK1595" t="s">
        <v>67</v>
      </c>
      <c r="AL1595" t="s">
        <v>67</v>
      </c>
      <c r="AM1595" t="s">
        <v>67</v>
      </c>
      <c r="AN1595" t="s">
        <v>67</v>
      </c>
      <c r="AO1595" t="s">
        <v>67</v>
      </c>
      <c r="AP1595" t="s">
        <v>67</v>
      </c>
      <c r="AQ1595" t="s">
        <v>67</v>
      </c>
      <c r="AR1595" t="s">
        <v>67</v>
      </c>
      <c r="AS1595" t="s">
        <v>67</v>
      </c>
      <c r="AT1595" t="s">
        <v>67</v>
      </c>
      <c r="AU1595" t="s">
        <v>67</v>
      </c>
      <c r="AV1595" t="s">
        <v>67</v>
      </c>
      <c r="AW1595" t="s">
        <v>67</v>
      </c>
      <c r="AX1595" t="s">
        <v>67</v>
      </c>
      <c r="AY1595" t="s">
        <v>67</v>
      </c>
      <c r="AZ1595" t="s">
        <v>67</v>
      </c>
      <c r="BA1595" t="s">
        <v>67</v>
      </c>
      <c r="BC1595" t="s">
        <v>67</v>
      </c>
      <c r="BD1595">
        <v>0</v>
      </c>
      <c r="BF1595">
        <v>0</v>
      </c>
    </row>
    <row r="1596" spans="1:58" x14ac:dyDescent="0.2">
      <c r="A1596" t="s">
        <v>5751</v>
      </c>
      <c r="B1596" t="s">
        <v>5752</v>
      </c>
      <c r="C1596" t="s">
        <v>67</v>
      </c>
      <c r="D1596" t="s">
        <v>200</v>
      </c>
      <c r="E1596">
        <v>2</v>
      </c>
      <c r="F1596">
        <v>39.99</v>
      </c>
      <c r="G1596">
        <v>0</v>
      </c>
      <c r="H1596">
        <v>0</v>
      </c>
      <c r="I1596">
        <v>0</v>
      </c>
      <c r="J1596">
        <v>0</v>
      </c>
      <c r="K1596">
        <v>0</v>
      </c>
      <c r="L1596" t="s">
        <v>69</v>
      </c>
      <c r="M1596" t="s">
        <v>5753</v>
      </c>
      <c r="N1596" t="s">
        <v>70</v>
      </c>
      <c r="O1596" t="b">
        <v>1</v>
      </c>
      <c r="P1596" t="b">
        <v>0</v>
      </c>
      <c r="Q1596" t="b">
        <v>0</v>
      </c>
      <c r="R1596" t="s">
        <v>352</v>
      </c>
      <c r="S1596" t="s">
        <v>3084</v>
      </c>
      <c r="T1596" t="s">
        <v>5754</v>
      </c>
      <c r="V1596" t="s">
        <v>67</v>
      </c>
      <c r="W1596" t="s">
        <v>67</v>
      </c>
      <c r="Y1596" t="s">
        <v>67</v>
      </c>
      <c r="Z1596" t="s">
        <v>67</v>
      </c>
      <c r="AA1596" t="s">
        <v>67</v>
      </c>
      <c r="AB1596" t="s">
        <v>67</v>
      </c>
      <c r="AC1596" t="s">
        <v>67</v>
      </c>
      <c r="AD1596" t="s">
        <v>67</v>
      </c>
      <c r="AE1596" t="s">
        <v>67</v>
      </c>
      <c r="AF1596" t="s">
        <v>67</v>
      </c>
      <c r="AG1596" t="s">
        <v>67</v>
      </c>
      <c r="AH1596" t="s">
        <v>67</v>
      </c>
      <c r="AI1596" t="s">
        <v>67</v>
      </c>
      <c r="AJ1596" t="s">
        <v>67</v>
      </c>
      <c r="AK1596" t="s">
        <v>67</v>
      </c>
      <c r="AL1596" t="s">
        <v>67</v>
      </c>
      <c r="AM1596" t="s">
        <v>67</v>
      </c>
      <c r="AN1596" t="s">
        <v>67</v>
      </c>
      <c r="AO1596" t="s">
        <v>67</v>
      </c>
      <c r="AP1596" t="s">
        <v>67</v>
      </c>
      <c r="AQ1596" t="s">
        <v>67</v>
      </c>
      <c r="AR1596" t="s">
        <v>67</v>
      </c>
      <c r="AS1596" t="s">
        <v>67</v>
      </c>
      <c r="AT1596" t="s">
        <v>67</v>
      </c>
      <c r="AU1596" t="s">
        <v>67</v>
      </c>
      <c r="AV1596" t="s">
        <v>67</v>
      </c>
      <c r="AW1596" t="s">
        <v>67</v>
      </c>
      <c r="AX1596" t="s">
        <v>67</v>
      </c>
      <c r="AY1596" t="s">
        <v>67</v>
      </c>
      <c r="AZ1596" t="s">
        <v>67</v>
      </c>
      <c r="BA1596" t="s">
        <v>67</v>
      </c>
      <c r="BC1596" t="s">
        <v>67</v>
      </c>
      <c r="BD1596">
        <v>0</v>
      </c>
      <c r="BF1596">
        <v>0</v>
      </c>
    </row>
    <row r="1597" spans="1:58" x14ac:dyDescent="0.2">
      <c r="A1597" t="s">
        <v>5755</v>
      </c>
      <c r="B1597" t="s">
        <v>5756</v>
      </c>
      <c r="C1597" t="s">
        <v>67</v>
      </c>
      <c r="D1597" t="s">
        <v>85</v>
      </c>
      <c r="E1597">
        <v>1</v>
      </c>
      <c r="F1597">
        <v>24.99</v>
      </c>
      <c r="G1597">
        <v>0</v>
      </c>
      <c r="H1597">
        <v>0</v>
      </c>
      <c r="I1597">
        <v>0</v>
      </c>
      <c r="J1597">
        <v>0</v>
      </c>
      <c r="K1597">
        <v>1</v>
      </c>
      <c r="L1597" t="s">
        <v>5757</v>
      </c>
      <c r="M1597" t="s">
        <v>1057</v>
      </c>
      <c r="N1597" t="s">
        <v>70</v>
      </c>
      <c r="O1597" t="b">
        <v>1</v>
      </c>
      <c r="P1597" t="b">
        <v>0</v>
      </c>
      <c r="Q1597" t="b">
        <v>0</v>
      </c>
      <c r="R1597" t="s">
        <v>86</v>
      </c>
      <c r="S1597" t="s">
        <v>5758</v>
      </c>
      <c r="T1597" t="s">
        <v>5759</v>
      </c>
      <c r="V1597" t="s">
        <v>204</v>
      </c>
      <c r="W1597" t="s">
        <v>67</v>
      </c>
      <c r="Y1597" t="s">
        <v>67</v>
      </c>
      <c r="Z1597" t="s">
        <v>67</v>
      </c>
      <c r="AA1597" t="s">
        <v>314</v>
      </c>
      <c r="AB1597" t="s">
        <v>1407</v>
      </c>
      <c r="AC1597" t="s">
        <v>67</v>
      </c>
      <c r="AD1597" t="s">
        <v>67</v>
      </c>
      <c r="AE1597" t="s">
        <v>67</v>
      </c>
      <c r="AF1597" t="s">
        <v>67</v>
      </c>
      <c r="AG1597" t="s">
        <v>67</v>
      </c>
      <c r="AH1597" t="s">
        <v>67</v>
      </c>
      <c r="AI1597" t="s">
        <v>67</v>
      </c>
      <c r="AJ1597" t="s">
        <v>67</v>
      </c>
      <c r="AK1597" t="s">
        <v>67</v>
      </c>
      <c r="AL1597" t="s">
        <v>67</v>
      </c>
      <c r="AM1597" t="s">
        <v>67</v>
      </c>
      <c r="AN1597" t="s">
        <v>67</v>
      </c>
      <c r="AO1597" t="s">
        <v>67</v>
      </c>
      <c r="AP1597" t="s">
        <v>67</v>
      </c>
      <c r="AQ1597" t="s">
        <v>67</v>
      </c>
      <c r="AR1597" t="s">
        <v>67</v>
      </c>
      <c r="AS1597" t="s">
        <v>67</v>
      </c>
      <c r="AT1597" t="s">
        <v>67</v>
      </c>
      <c r="AU1597" t="s">
        <v>67</v>
      </c>
      <c r="AV1597" t="s">
        <v>67</v>
      </c>
      <c r="AW1597" t="s">
        <v>67</v>
      </c>
      <c r="AX1597" t="s">
        <v>67</v>
      </c>
      <c r="AY1597" t="s">
        <v>67</v>
      </c>
      <c r="AZ1597" t="s">
        <v>67</v>
      </c>
      <c r="BA1597" t="s">
        <v>67</v>
      </c>
      <c r="BC1597" t="s">
        <v>67</v>
      </c>
      <c r="BD1597">
        <v>0</v>
      </c>
      <c r="BF1597">
        <v>0</v>
      </c>
    </row>
    <row r="1598" spans="1:58" x14ac:dyDescent="0.2">
      <c r="A1598" t="s">
        <v>5760</v>
      </c>
      <c r="B1598" t="s">
        <v>5761</v>
      </c>
      <c r="C1598" t="s">
        <v>67</v>
      </c>
      <c r="D1598" t="s">
        <v>85</v>
      </c>
      <c r="E1598">
        <v>0</v>
      </c>
      <c r="F1598">
        <v>20</v>
      </c>
      <c r="G1598">
        <v>0</v>
      </c>
      <c r="H1598">
        <v>0</v>
      </c>
      <c r="I1598">
        <v>0</v>
      </c>
      <c r="J1598">
        <v>0</v>
      </c>
      <c r="K1598">
        <v>0</v>
      </c>
      <c r="L1598" t="s">
        <v>67</v>
      </c>
      <c r="M1598" t="s">
        <v>581</v>
      </c>
      <c r="N1598" t="s">
        <v>70</v>
      </c>
      <c r="O1598" t="b">
        <v>1</v>
      </c>
      <c r="P1598" t="b">
        <v>0</v>
      </c>
      <c r="Q1598" t="b">
        <v>0</v>
      </c>
      <c r="R1598" t="s">
        <v>77</v>
      </c>
      <c r="S1598" t="s">
        <v>67</v>
      </c>
      <c r="T1598" t="s">
        <v>5762</v>
      </c>
      <c r="V1598" t="s">
        <v>67</v>
      </c>
      <c r="W1598" t="s">
        <v>67</v>
      </c>
      <c r="Y1598" t="s">
        <v>67</v>
      </c>
      <c r="Z1598" t="s">
        <v>67</v>
      </c>
      <c r="AA1598" t="s">
        <v>67</v>
      </c>
      <c r="AB1598" t="s">
        <v>67</v>
      </c>
      <c r="AC1598" t="s">
        <v>67</v>
      </c>
      <c r="AD1598" t="s">
        <v>67</v>
      </c>
      <c r="AE1598" t="s">
        <v>67</v>
      </c>
      <c r="AF1598" t="s">
        <v>67</v>
      </c>
      <c r="AG1598" t="s">
        <v>67</v>
      </c>
      <c r="AH1598" t="s">
        <v>67</v>
      </c>
      <c r="AI1598" t="s">
        <v>67</v>
      </c>
      <c r="AJ1598" t="s">
        <v>67</v>
      </c>
      <c r="AK1598" t="s">
        <v>67</v>
      </c>
      <c r="AL1598" t="s">
        <v>67</v>
      </c>
      <c r="AM1598" t="s">
        <v>67</v>
      </c>
      <c r="AN1598" t="s">
        <v>67</v>
      </c>
      <c r="AO1598" t="s">
        <v>67</v>
      </c>
      <c r="AP1598" t="s">
        <v>67</v>
      </c>
      <c r="AQ1598" t="s">
        <v>67</v>
      </c>
      <c r="AR1598" t="s">
        <v>67</v>
      </c>
      <c r="AS1598" t="s">
        <v>67</v>
      </c>
      <c r="AT1598" t="s">
        <v>67</v>
      </c>
      <c r="AU1598" t="s">
        <v>67</v>
      </c>
      <c r="AV1598" t="s">
        <v>67</v>
      </c>
      <c r="AW1598" t="s">
        <v>67</v>
      </c>
      <c r="AX1598" t="s">
        <v>67</v>
      </c>
      <c r="AY1598" t="s">
        <v>67</v>
      </c>
      <c r="AZ1598" t="s">
        <v>67</v>
      </c>
      <c r="BA1598" t="s">
        <v>67</v>
      </c>
      <c r="BC1598" t="s">
        <v>67</v>
      </c>
      <c r="BD1598">
        <v>0</v>
      </c>
      <c r="BF1598">
        <v>0</v>
      </c>
    </row>
    <row r="1599" spans="1:58" x14ac:dyDescent="0.2">
      <c r="A1599" t="s">
        <v>5763</v>
      </c>
      <c r="B1599" t="s">
        <v>5764</v>
      </c>
      <c r="C1599" t="s">
        <v>67</v>
      </c>
      <c r="D1599" t="s">
        <v>3</v>
      </c>
      <c r="E1599">
        <v>0</v>
      </c>
      <c r="F1599">
        <v>16</v>
      </c>
      <c r="G1599">
        <v>0</v>
      </c>
      <c r="H1599">
        <v>0</v>
      </c>
      <c r="I1599">
        <v>0</v>
      </c>
      <c r="J1599">
        <v>0</v>
      </c>
      <c r="K1599">
        <v>0</v>
      </c>
      <c r="L1599" t="s">
        <v>429</v>
      </c>
      <c r="M1599" t="s">
        <v>5765</v>
      </c>
      <c r="N1599" t="s">
        <v>70</v>
      </c>
      <c r="O1599" t="b">
        <v>1</v>
      </c>
      <c r="P1599" t="b">
        <v>0</v>
      </c>
      <c r="Q1599" t="b">
        <v>0</v>
      </c>
      <c r="R1599" t="s">
        <v>86</v>
      </c>
      <c r="S1599" t="s">
        <v>5765</v>
      </c>
      <c r="T1599" t="s">
        <v>5766</v>
      </c>
      <c r="V1599" t="s">
        <v>67</v>
      </c>
      <c r="W1599" t="s">
        <v>67</v>
      </c>
      <c r="Y1599" t="s">
        <v>67</v>
      </c>
      <c r="Z1599" t="s">
        <v>67</v>
      </c>
      <c r="AA1599" t="s">
        <v>67</v>
      </c>
      <c r="AB1599" t="s">
        <v>67</v>
      </c>
      <c r="AC1599" t="s">
        <v>67</v>
      </c>
      <c r="AD1599" t="s">
        <v>67</v>
      </c>
      <c r="AE1599" t="s">
        <v>67</v>
      </c>
      <c r="AF1599" t="s">
        <v>67</v>
      </c>
      <c r="AG1599" t="s">
        <v>67</v>
      </c>
      <c r="AH1599" t="s">
        <v>67</v>
      </c>
      <c r="AI1599" t="s">
        <v>67</v>
      </c>
      <c r="AJ1599" t="s">
        <v>67</v>
      </c>
      <c r="AK1599" t="s">
        <v>67</v>
      </c>
      <c r="AL1599" t="s">
        <v>67</v>
      </c>
      <c r="AM1599" t="s">
        <v>67</v>
      </c>
      <c r="AN1599" t="s">
        <v>67</v>
      </c>
      <c r="AO1599" t="s">
        <v>67</v>
      </c>
      <c r="AP1599" t="s">
        <v>67</v>
      </c>
      <c r="AQ1599" t="s">
        <v>67</v>
      </c>
      <c r="AR1599" t="s">
        <v>67</v>
      </c>
      <c r="AS1599" t="s">
        <v>67</v>
      </c>
      <c r="AT1599" t="s">
        <v>67</v>
      </c>
      <c r="AU1599" t="s">
        <v>67</v>
      </c>
      <c r="AV1599" t="s">
        <v>67</v>
      </c>
      <c r="AW1599" t="s">
        <v>67</v>
      </c>
      <c r="AX1599" t="s">
        <v>67</v>
      </c>
      <c r="AY1599" t="s">
        <v>67</v>
      </c>
      <c r="AZ1599" t="s">
        <v>67</v>
      </c>
      <c r="BA1599" t="s">
        <v>67</v>
      </c>
      <c r="BC1599" t="s">
        <v>67</v>
      </c>
      <c r="BD1599">
        <v>0</v>
      </c>
      <c r="BF1599">
        <v>0</v>
      </c>
    </row>
    <row r="1600" spans="1:58" x14ac:dyDescent="0.2">
      <c r="A1600" t="s">
        <v>5767</v>
      </c>
      <c r="B1600" t="s">
        <v>5768</v>
      </c>
      <c r="C1600" t="s">
        <v>67</v>
      </c>
      <c r="D1600" t="s">
        <v>3</v>
      </c>
      <c r="E1600">
        <v>0</v>
      </c>
      <c r="F1600">
        <v>24.99</v>
      </c>
      <c r="G1600">
        <v>4.97</v>
      </c>
      <c r="H1600">
        <v>0</v>
      </c>
      <c r="I1600">
        <v>0</v>
      </c>
      <c r="J1600">
        <v>0</v>
      </c>
      <c r="K1600">
        <v>1</v>
      </c>
      <c r="L1600" t="s">
        <v>69</v>
      </c>
      <c r="M1600" t="s">
        <v>2120</v>
      </c>
      <c r="N1600" t="s">
        <v>70</v>
      </c>
      <c r="O1600" t="b">
        <v>1</v>
      </c>
      <c r="P1600" t="b">
        <v>0</v>
      </c>
      <c r="Q1600" t="b">
        <v>0</v>
      </c>
      <c r="R1600" t="s">
        <v>195</v>
      </c>
      <c r="S1600" t="s">
        <v>2120</v>
      </c>
      <c r="T1600" t="s">
        <v>5769</v>
      </c>
      <c r="V1600" t="s">
        <v>67</v>
      </c>
      <c r="W1600" t="s">
        <v>67</v>
      </c>
      <c r="Y1600" t="s">
        <v>67</v>
      </c>
      <c r="Z1600" t="s">
        <v>951</v>
      </c>
      <c r="AA1600" t="s">
        <v>364</v>
      </c>
      <c r="AB1600" t="s">
        <v>67</v>
      </c>
      <c r="AC1600" t="s">
        <v>67</v>
      </c>
      <c r="AD1600" t="s">
        <v>67</v>
      </c>
      <c r="AE1600" t="s">
        <v>67</v>
      </c>
      <c r="AF1600" t="s">
        <v>67</v>
      </c>
      <c r="AG1600" t="s">
        <v>67</v>
      </c>
      <c r="AH1600" t="s">
        <v>67</v>
      </c>
      <c r="AI1600" t="s">
        <v>67</v>
      </c>
      <c r="AJ1600" t="s">
        <v>67</v>
      </c>
      <c r="AK1600" t="s">
        <v>67</v>
      </c>
      <c r="AL1600" t="s">
        <v>67</v>
      </c>
      <c r="AM1600" t="s">
        <v>67</v>
      </c>
      <c r="AN1600" t="s">
        <v>67</v>
      </c>
      <c r="AO1600" t="s">
        <v>67</v>
      </c>
      <c r="AP1600" t="s">
        <v>67</v>
      </c>
      <c r="AQ1600" t="s">
        <v>67</v>
      </c>
      <c r="AR1600" t="s">
        <v>67</v>
      </c>
      <c r="AS1600" t="s">
        <v>67</v>
      </c>
      <c r="AT1600" t="s">
        <v>67</v>
      </c>
      <c r="AU1600" t="s">
        <v>67</v>
      </c>
      <c r="AV1600" t="s">
        <v>67</v>
      </c>
      <c r="AW1600" t="s">
        <v>67</v>
      </c>
      <c r="AX1600" t="s">
        <v>67</v>
      </c>
      <c r="AY1600" t="s">
        <v>67</v>
      </c>
      <c r="AZ1600" t="s">
        <v>67</v>
      </c>
      <c r="BA1600" t="s">
        <v>67</v>
      </c>
      <c r="BC1600" t="s">
        <v>67</v>
      </c>
      <c r="BD1600">
        <v>0</v>
      </c>
      <c r="BF1600">
        <v>0</v>
      </c>
    </row>
    <row r="1601" spans="1:58" x14ac:dyDescent="0.2">
      <c r="A1601" t="s">
        <v>5770</v>
      </c>
      <c r="B1601" t="s">
        <v>5771</v>
      </c>
      <c r="C1601" t="s">
        <v>67</v>
      </c>
      <c r="D1601" t="s">
        <v>4914</v>
      </c>
      <c r="E1601">
        <v>0</v>
      </c>
      <c r="F1601">
        <v>39.99</v>
      </c>
      <c r="G1601">
        <v>21</v>
      </c>
      <c r="H1601">
        <v>0</v>
      </c>
      <c r="I1601">
        <v>0</v>
      </c>
      <c r="J1601">
        <v>0</v>
      </c>
      <c r="K1601">
        <v>1</v>
      </c>
      <c r="L1601" t="s">
        <v>69</v>
      </c>
      <c r="M1601" t="s">
        <v>5772</v>
      </c>
      <c r="N1601" t="s">
        <v>70</v>
      </c>
      <c r="O1601" t="b">
        <v>1</v>
      </c>
      <c r="P1601" t="b">
        <v>0</v>
      </c>
      <c r="Q1601" t="b">
        <v>0</v>
      </c>
      <c r="R1601" t="s">
        <v>210</v>
      </c>
      <c r="S1601" t="s">
        <v>5773</v>
      </c>
      <c r="T1601" t="s">
        <v>5772</v>
      </c>
      <c r="V1601" t="s">
        <v>5774</v>
      </c>
      <c r="W1601" t="s">
        <v>67</v>
      </c>
      <c r="Y1601" t="s">
        <v>67</v>
      </c>
      <c r="Z1601" t="s">
        <v>67</v>
      </c>
      <c r="AA1601" t="s">
        <v>132</v>
      </c>
      <c r="AB1601" t="s">
        <v>67</v>
      </c>
      <c r="AC1601" t="s">
        <v>67</v>
      </c>
      <c r="AD1601" t="s">
        <v>67</v>
      </c>
      <c r="AE1601" t="s">
        <v>67</v>
      </c>
      <c r="AF1601" t="s">
        <v>67</v>
      </c>
      <c r="AG1601" t="s">
        <v>67</v>
      </c>
      <c r="AH1601" t="s">
        <v>67</v>
      </c>
      <c r="AI1601" t="s">
        <v>67</v>
      </c>
      <c r="AJ1601" t="s">
        <v>67</v>
      </c>
      <c r="AK1601" t="s">
        <v>67</v>
      </c>
      <c r="AL1601" t="s">
        <v>67</v>
      </c>
      <c r="AM1601" t="s">
        <v>67</v>
      </c>
      <c r="AN1601" t="s">
        <v>67</v>
      </c>
      <c r="AO1601" t="s">
        <v>67</v>
      </c>
      <c r="AP1601" t="s">
        <v>67</v>
      </c>
      <c r="AQ1601" t="s">
        <v>67</v>
      </c>
      <c r="AR1601" t="s">
        <v>67</v>
      </c>
      <c r="AS1601" t="s">
        <v>67</v>
      </c>
      <c r="AT1601" t="s">
        <v>67</v>
      </c>
      <c r="AU1601" t="s">
        <v>67</v>
      </c>
      <c r="AV1601" t="s">
        <v>67</v>
      </c>
      <c r="AW1601" t="s">
        <v>67</v>
      </c>
      <c r="AX1601" t="s">
        <v>67</v>
      </c>
      <c r="AY1601" t="s">
        <v>67</v>
      </c>
      <c r="AZ1601" t="s">
        <v>67</v>
      </c>
      <c r="BA1601" t="s">
        <v>67</v>
      </c>
      <c r="BC1601" t="s">
        <v>67</v>
      </c>
      <c r="BD1601">
        <v>0</v>
      </c>
      <c r="BE1601">
        <v>0</v>
      </c>
      <c r="BF1601">
        <v>0</v>
      </c>
    </row>
    <row r="1602" spans="1:58" x14ac:dyDescent="0.2">
      <c r="A1602" t="s">
        <v>5775</v>
      </c>
      <c r="B1602" t="s">
        <v>5776</v>
      </c>
      <c r="C1602" t="s">
        <v>67</v>
      </c>
      <c r="D1602" t="s">
        <v>4108</v>
      </c>
      <c r="E1602">
        <v>0</v>
      </c>
      <c r="F1602">
        <v>89.99</v>
      </c>
      <c r="G1602">
        <v>0</v>
      </c>
      <c r="H1602">
        <v>0</v>
      </c>
      <c r="I1602">
        <v>0</v>
      </c>
      <c r="J1602">
        <v>0</v>
      </c>
      <c r="K1602">
        <v>2</v>
      </c>
      <c r="L1602" t="s">
        <v>69</v>
      </c>
      <c r="M1602" t="s">
        <v>67</v>
      </c>
      <c r="N1602" t="s">
        <v>70</v>
      </c>
      <c r="O1602" t="b">
        <v>1</v>
      </c>
      <c r="P1602" t="b">
        <v>0</v>
      </c>
      <c r="Q1602" t="b">
        <v>0</v>
      </c>
      <c r="R1602" t="s">
        <v>5432</v>
      </c>
      <c r="S1602" t="s">
        <v>5777</v>
      </c>
      <c r="T1602" t="s">
        <v>5777</v>
      </c>
      <c r="V1602" t="s">
        <v>5778</v>
      </c>
      <c r="W1602" t="s">
        <v>67</v>
      </c>
      <c r="Y1602" t="s">
        <v>67</v>
      </c>
      <c r="Z1602" t="s">
        <v>67</v>
      </c>
      <c r="AA1602" t="s">
        <v>67</v>
      </c>
      <c r="AB1602" t="s">
        <v>67</v>
      </c>
      <c r="AC1602" t="s">
        <v>67</v>
      </c>
      <c r="AD1602" t="s">
        <v>67</v>
      </c>
      <c r="AE1602" t="s">
        <v>67</v>
      </c>
      <c r="AF1602" t="s">
        <v>67</v>
      </c>
      <c r="AG1602" t="s">
        <v>67</v>
      </c>
      <c r="AH1602" t="s">
        <v>67</v>
      </c>
      <c r="AI1602" t="s">
        <v>67</v>
      </c>
      <c r="AJ1602" t="s">
        <v>67</v>
      </c>
      <c r="AK1602" t="s">
        <v>67</v>
      </c>
      <c r="AL1602" t="s">
        <v>67</v>
      </c>
      <c r="AM1602" t="s">
        <v>67</v>
      </c>
      <c r="AN1602" t="s">
        <v>67</v>
      </c>
      <c r="AO1602" t="s">
        <v>67</v>
      </c>
      <c r="AP1602" t="s">
        <v>67</v>
      </c>
      <c r="AQ1602" t="s">
        <v>67</v>
      </c>
      <c r="AR1602" t="s">
        <v>67</v>
      </c>
      <c r="AS1602" t="s">
        <v>67</v>
      </c>
      <c r="AT1602" t="s">
        <v>67</v>
      </c>
      <c r="AU1602" t="s">
        <v>67</v>
      </c>
      <c r="AV1602" t="s">
        <v>67</v>
      </c>
      <c r="AW1602" t="s">
        <v>67</v>
      </c>
      <c r="AX1602" t="s">
        <v>67</v>
      </c>
      <c r="AY1602" t="s">
        <v>67</v>
      </c>
      <c r="AZ1602" t="s">
        <v>67</v>
      </c>
      <c r="BA1602" t="s">
        <v>67</v>
      </c>
      <c r="BC1602" t="s">
        <v>67</v>
      </c>
      <c r="BD1602">
        <v>0</v>
      </c>
      <c r="BE1602">
        <v>0</v>
      </c>
      <c r="BF1602">
        <v>0</v>
      </c>
    </row>
    <row r="1603" spans="1:58" x14ac:dyDescent="0.2">
      <c r="A1603" t="s">
        <v>5779</v>
      </c>
      <c r="B1603" t="s">
        <v>5780</v>
      </c>
      <c r="C1603" t="s">
        <v>67</v>
      </c>
      <c r="D1603" t="s">
        <v>200</v>
      </c>
      <c r="E1603">
        <v>0</v>
      </c>
      <c r="F1603">
        <v>78.989999999999995</v>
      </c>
      <c r="G1603">
        <v>0</v>
      </c>
      <c r="H1603">
        <v>0</v>
      </c>
      <c r="I1603">
        <v>0</v>
      </c>
      <c r="J1603">
        <v>0</v>
      </c>
      <c r="K1603">
        <v>9</v>
      </c>
      <c r="L1603" t="s">
        <v>5781</v>
      </c>
      <c r="M1603" t="s">
        <v>1057</v>
      </c>
      <c r="N1603" t="s">
        <v>70</v>
      </c>
      <c r="O1603" t="b">
        <v>1</v>
      </c>
      <c r="P1603" t="b">
        <v>0</v>
      </c>
      <c r="Q1603" t="b">
        <v>0</v>
      </c>
      <c r="R1603" t="s">
        <v>86</v>
      </c>
      <c r="S1603" t="s">
        <v>2367</v>
      </c>
      <c r="T1603" t="s">
        <v>5782</v>
      </c>
      <c r="V1603" t="s">
        <v>3012</v>
      </c>
      <c r="W1603" t="s">
        <v>67</v>
      </c>
      <c r="Y1603" t="s">
        <v>67</v>
      </c>
      <c r="Z1603" t="s">
        <v>67</v>
      </c>
      <c r="AA1603" t="s">
        <v>3013</v>
      </c>
      <c r="AB1603" t="s">
        <v>3014</v>
      </c>
      <c r="AC1603" t="s">
        <v>67</v>
      </c>
      <c r="AD1603" t="s">
        <v>67</v>
      </c>
      <c r="AE1603" t="s">
        <v>67</v>
      </c>
      <c r="AF1603" t="s">
        <v>67</v>
      </c>
      <c r="AG1603" t="s">
        <v>67</v>
      </c>
      <c r="AH1603" t="s">
        <v>67</v>
      </c>
      <c r="AI1603" t="s">
        <v>67</v>
      </c>
      <c r="AJ1603" t="s">
        <v>67</v>
      </c>
      <c r="AK1603" t="s">
        <v>67</v>
      </c>
      <c r="AL1603" t="s">
        <v>67</v>
      </c>
      <c r="AM1603" t="s">
        <v>782</v>
      </c>
      <c r="AN1603" t="s">
        <v>67</v>
      </c>
      <c r="AO1603" t="s">
        <v>67</v>
      </c>
      <c r="AP1603" t="s">
        <v>67</v>
      </c>
      <c r="AQ1603" t="s">
        <v>67</v>
      </c>
      <c r="AR1603" t="s">
        <v>67</v>
      </c>
      <c r="AS1603" t="s">
        <v>67</v>
      </c>
      <c r="AT1603" t="s">
        <v>67</v>
      </c>
      <c r="AU1603" t="s">
        <v>67</v>
      </c>
      <c r="AV1603" t="s">
        <v>67</v>
      </c>
      <c r="AW1603" t="s">
        <v>67</v>
      </c>
      <c r="AX1603" t="s">
        <v>67</v>
      </c>
      <c r="AY1603" t="s">
        <v>67</v>
      </c>
      <c r="AZ1603" t="s">
        <v>67</v>
      </c>
      <c r="BA1603" t="s">
        <v>67</v>
      </c>
      <c r="BC1603" t="s">
        <v>67</v>
      </c>
      <c r="BD1603">
        <v>0</v>
      </c>
      <c r="BE1603">
        <v>0</v>
      </c>
      <c r="BF1603">
        <v>0</v>
      </c>
    </row>
    <row r="1604" spans="1:58" x14ac:dyDescent="0.2">
      <c r="A1604" t="s">
        <v>5783</v>
      </c>
      <c r="B1604" t="s">
        <v>5784</v>
      </c>
      <c r="C1604" t="s">
        <v>67</v>
      </c>
      <c r="D1604" t="s">
        <v>3</v>
      </c>
      <c r="E1604">
        <v>0</v>
      </c>
      <c r="F1604">
        <v>95</v>
      </c>
      <c r="G1604">
        <v>0</v>
      </c>
      <c r="H1604">
        <v>0</v>
      </c>
      <c r="I1604">
        <v>0</v>
      </c>
      <c r="J1604">
        <v>0</v>
      </c>
      <c r="K1604">
        <v>0</v>
      </c>
      <c r="L1604" t="s">
        <v>69</v>
      </c>
      <c r="M1604" t="s">
        <v>1398</v>
      </c>
      <c r="N1604" t="s">
        <v>70</v>
      </c>
      <c r="O1604" t="b">
        <v>1</v>
      </c>
      <c r="P1604" t="b">
        <v>0</v>
      </c>
      <c r="Q1604" t="b">
        <v>0</v>
      </c>
      <c r="R1604" t="s">
        <v>86</v>
      </c>
      <c r="S1604" t="s">
        <v>1398</v>
      </c>
      <c r="T1604" t="s">
        <v>5785</v>
      </c>
      <c r="V1604" t="s">
        <v>67</v>
      </c>
      <c r="W1604" t="s">
        <v>67</v>
      </c>
      <c r="Y1604" t="s">
        <v>67</v>
      </c>
      <c r="Z1604" t="s">
        <v>67</v>
      </c>
      <c r="AA1604" t="s">
        <v>67</v>
      </c>
      <c r="AB1604" t="s">
        <v>67</v>
      </c>
      <c r="AC1604" t="s">
        <v>67</v>
      </c>
      <c r="AD1604" t="s">
        <v>67</v>
      </c>
      <c r="AE1604" t="s">
        <v>67</v>
      </c>
      <c r="AF1604" t="s">
        <v>67</v>
      </c>
      <c r="AG1604" t="s">
        <v>67</v>
      </c>
      <c r="AH1604" t="s">
        <v>67</v>
      </c>
      <c r="AI1604" t="s">
        <v>67</v>
      </c>
      <c r="AJ1604" t="s">
        <v>67</v>
      </c>
      <c r="AK1604" t="s">
        <v>67</v>
      </c>
      <c r="AL1604" t="s">
        <v>67</v>
      </c>
      <c r="AM1604" t="s">
        <v>67</v>
      </c>
      <c r="AN1604" t="s">
        <v>67</v>
      </c>
      <c r="AO1604" t="s">
        <v>67</v>
      </c>
      <c r="AP1604" t="s">
        <v>67</v>
      </c>
      <c r="AQ1604" t="s">
        <v>67</v>
      </c>
      <c r="AR1604" t="s">
        <v>67</v>
      </c>
      <c r="AS1604" t="s">
        <v>67</v>
      </c>
      <c r="AT1604" t="s">
        <v>67</v>
      </c>
      <c r="AU1604" t="s">
        <v>67</v>
      </c>
      <c r="AV1604" t="s">
        <v>67</v>
      </c>
      <c r="AW1604" t="s">
        <v>67</v>
      </c>
      <c r="AX1604" t="s">
        <v>67</v>
      </c>
      <c r="AY1604" t="s">
        <v>67</v>
      </c>
      <c r="AZ1604" t="s">
        <v>67</v>
      </c>
      <c r="BA1604" t="s">
        <v>67</v>
      </c>
      <c r="BC1604" t="s">
        <v>67</v>
      </c>
      <c r="BD1604">
        <v>0</v>
      </c>
      <c r="BF1604">
        <v>0</v>
      </c>
    </row>
    <row r="1605" spans="1:58" x14ac:dyDescent="0.2">
      <c r="A1605" t="s">
        <v>5786</v>
      </c>
      <c r="B1605" t="s">
        <v>5787</v>
      </c>
      <c r="C1605" t="s">
        <v>67</v>
      </c>
      <c r="D1605" t="s">
        <v>3</v>
      </c>
      <c r="E1605">
        <v>0</v>
      </c>
      <c r="F1605">
        <v>70</v>
      </c>
      <c r="G1605">
        <v>54.38</v>
      </c>
      <c r="H1605">
        <v>0</v>
      </c>
      <c r="I1605">
        <v>0</v>
      </c>
      <c r="J1605">
        <v>0</v>
      </c>
      <c r="K1605">
        <v>0</v>
      </c>
      <c r="L1605" t="s">
        <v>67</v>
      </c>
      <c r="M1605" t="s">
        <v>1117</v>
      </c>
      <c r="N1605" t="s">
        <v>70</v>
      </c>
      <c r="O1605" t="b">
        <v>1</v>
      </c>
      <c r="P1605" t="b">
        <v>0</v>
      </c>
      <c r="Q1605" t="b">
        <v>0</v>
      </c>
      <c r="R1605" t="s">
        <v>154</v>
      </c>
      <c r="S1605" t="s">
        <v>1117</v>
      </c>
      <c r="T1605" t="s">
        <v>5788</v>
      </c>
      <c r="V1605" t="s">
        <v>67</v>
      </c>
      <c r="W1605" t="s">
        <v>67</v>
      </c>
      <c r="Y1605" t="s">
        <v>67</v>
      </c>
      <c r="Z1605" t="s">
        <v>67</v>
      </c>
      <c r="AA1605" t="s">
        <v>67</v>
      </c>
      <c r="AB1605" t="s">
        <v>67</v>
      </c>
      <c r="AC1605" t="s">
        <v>67</v>
      </c>
      <c r="AD1605" t="s">
        <v>67</v>
      </c>
      <c r="AE1605" t="s">
        <v>67</v>
      </c>
      <c r="AF1605" t="s">
        <v>67</v>
      </c>
      <c r="AG1605" t="s">
        <v>67</v>
      </c>
      <c r="AH1605" t="s">
        <v>67</v>
      </c>
      <c r="AI1605" t="s">
        <v>67</v>
      </c>
      <c r="AJ1605" t="s">
        <v>67</v>
      </c>
      <c r="AK1605" t="s">
        <v>67</v>
      </c>
      <c r="AL1605" t="s">
        <v>67</v>
      </c>
      <c r="AM1605" t="s">
        <v>67</v>
      </c>
      <c r="AN1605" t="s">
        <v>67</v>
      </c>
      <c r="AO1605" t="s">
        <v>67</v>
      </c>
      <c r="AP1605" t="s">
        <v>67</v>
      </c>
      <c r="AQ1605" t="s">
        <v>67</v>
      </c>
      <c r="AR1605" t="s">
        <v>67</v>
      </c>
      <c r="AS1605" t="s">
        <v>67</v>
      </c>
      <c r="AT1605" t="s">
        <v>67</v>
      </c>
      <c r="AU1605" t="s">
        <v>67</v>
      </c>
      <c r="AV1605" t="s">
        <v>67</v>
      </c>
      <c r="AW1605" t="s">
        <v>67</v>
      </c>
      <c r="AX1605" t="s">
        <v>67</v>
      </c>
      <c r="AY1605" t="s">
        <v>67</v>
      </c>
      <c r="AZ1605" t="s">
        <v>67</v>
      </c>
      <c r="BA1605" t="s">
        <v>67</v>
      </c>
      <c r="BC1605" t="s">
        <v>67</v>
      </c>
      <c r="BD1605">
        <v>0</v>
      </c>
      <c r="BF1605">
        <v>0</v>
      </c>
    </row>
    <row r="1606" spans="1:58" x14ac:dyDescent="0.2">
      <c r="A1606" t="s">
        <v>5789</v>
      </c>
      <c r="B1606" t="s">
        <v>5790</v>
      </c>
      <c r="C1606" t="s">
        <v>67</v>
      </c>
      <c r="D1606" t="s">
        <v>200</v>
      </c>
      <c r="E1606">
        <v>0</v>
      </c>
      <c r="F1606">
        <v>24.99</v>
      </c>
      <c r="G1606">
        <v>0</v>
      </c>
      <c r="H1606">
        <v>0</v>
      </c>
      <c r="I1606">
        <v>0</v>
      </c>
      <c r="J1606">
        <v>0</v>
      </c>
      <c r="K1606">
        <v>0</v>
      </c>
      <c r="L1606" t="s">
        <v>67</v>
      </c>
      <c r="M1606" t="s">
        <v>67</v>
      </c>
      <c r="N1606" t="s">
        <v>70</v>
      </c>
      <c r="O1606" t="b">
        <v>1</v>
      </c>
      <c r="P1606" t="b">
        <v>0</v>
      </c>
      <c r="Q1606" t="b">
        <v>0</v>
      </c>
      <c r="R1606" t="s">
        <v>1889</v>
      </c>
      <c r="S1606" t="s">
        <v>67</v>
      </c>
      <c r="T1606" t="s">
        <v>5791</v>
      </c>
      <c r="V1606" t="s">
        <v>67</v>
      </c>
      <c r="W1606" t="s">
        <v>67</v>
      </c>
      <c r="Y1606" t="s">
        <v>67</v>
      </c>
      <c r="Z1606" t="s">
        <v>67</v>
      </c>
      <c r="AA1606" t="s">
        <v>67</v>
      </c>
      <c r="AB1606" t="s">
        <v>67</v>
      </c>
      <c r="AC1606" t="s">
        <v>67</v>
      </c>
      <c r="AD1606" t="s">
        <v>67</v>
      </c>
      <c r="AE1606" t="s">
        <v>67</v>
      </c>
      <c r="AF1606" t="s">
        <v>67</v>
      </c>
      <c r="AG1606" t="s">
        <v>67</v>
      </c>
      <c r="AH1606" t="s">
        <v>67</v>
      </c>
      <c r="AI1606" t="s">
        <v>67</v>
      </c>
      <c r="AJ1606" t="s">
        <v>67</v>
      </c>
      <c r="AK1606" t="s">
        <v>67</v>
      </c>
      <c r="AL1606" t="s">
        <v>67</v>
      </c>
      <c r="AM1606" t="s">
        <v>67</v>
      </c>
      <c r="AN1606" t="s">
        <v>67</v>
      </c>
      <c r="AO1606" t="s">
        <v>67</v>
      </c>
      <c r="AP1606" t="s">
        <v>67</v>
      </c>
      <c r="AQ1606" t="s">
        <v>67</v>
      </c>
      <c r="AR1606" t="s">
        <v>67</v>
      </c>
      <c r="AS1606" t="s">
        <v>67</v>
      </c>
      <c r="AT1606" t="s">
        <v>67</v>
      </c>
      <c r="AU1606" t="s">
        <v>67</v>
      </c>
      <c r="AV1606" t="s">
        <v>67</v>
      </c>
      <c r="AW1606" t="s">
        <v>67</v>
      </c>
      <c r="AX1606" t="s">
        <v>67</v>
      </c>
      <c r="AY1606" t="s">
        <v>67</v>
      </c>
      <c r="AZ1606" t="s">
        <v>67</v>
      </c>
      <c r="BA1606" t="s">
        <v>67</v>
      </c>
      <c r="BC1606" t="s">
        <v>67</v>
      </c>
      <c r="BD1606">
        <v>0</v>
      </c>
      <c r="BF1606">
        <v>0</v>
      </c>
    </row>
    <row r="1607" spans="1:58" x14ac:dyDescent="0.2">
      <c r="A1607" t="s">
        <v>5792</v>
      </c>
      <c r="B1607" t="s">
        <v>5793</v>
      </c>
      <c r="C1607" t="s">
        <v>67</v>
      </c>
      <c r="D1607" t="s">
        <v>200</v>
      </c>
      <c r="E1607">
        <v>0</v>
      </c>
      <c r="F1607">
        <v>80</v>
      </c>
      <c r="G1607">
        <v>0</v>
      </c>
      <c r="H1607">
        <v>0</v>
      </c>
      <c r="I1607">
        <v>0</v>
      </c>
      <c r="J1607">
        <v>0</v>
      </c>
      <c r="K1607">
        <v>0</v>
      </c>
      <c r="L1607" t="s">
        <v>67</v>
      </c>
      <c r="M1607" t="s">
        <v>67</v>
      </c>
      <c r="N1607" t="s">
        <v>70</v>
      </c>
      <c r="O1607" t="b">
        <v>1</v>
      </c>
      <c r="P1607" t="b">
        <v>0</v>
      </c>
      <c r="Q1607" t="b">
        <v>0</v>
      </c>
      <c r="R1607" t="s">
        <v>698</v>
      </c>
      <c r="S1607" t="s">
        <v>5794</v>
      </c>
      <c r="T1607" t="s">
        <v>5795</v>
      </c>
      <c r="V1607" t="s">
        <v>67</v>
      </c>
      <c r="W1607" t="s">
        <v>67</v>
      </c>
      <c r="Y1607" t="s">
        <v>67</v>
      </c>
      <c r="Z1607" t="s">
        <v>67</v>
      </c>
      <c r="AA1607" t="s">
        <v>67</v>
      </c>
      <c r="AB1607" t="s">
        <v>67</v>
      </c>
      <c r="AC1607" t="s">
        <v>67</v>
      </c>
      <c r="AD1607" t="s">
        <v>67</v>
      </c>
      <c r="AE1607" t="s">
        <v>67</v>
      </c>
      <c r="AF1607" t="s">
        <v>67</v>
      </c>
      <c r="AG1607" t="s">
        <v>67</v>
      </c>
      <c r="AH1607" t="s">
        <v>67</v>
      </c>
      <c r="AI1607" t="s">
        <v>67</v>
      </c>
      <c r="AJ1607" t="s">
        <v>67</v>
      </c>
      <c r="AK1607" t="s">
        <v>67</v>
      </c>
      <c r="AL1607" t="s">
        <v>67</v>
      </c>
      <c r="AM1607" t="s">
        <v>67</v>
      </c>
      <c r="AN1607" t="s">
        <v>67</v>
      </c>
      <c r="AO1607" t="s">
        <v>67</v>
      </c>
      <c r="AP1607" t="s">
        <v>67</v>
      </c>
      <c r="AQ1607" t="s">
        <v>67</v>
      </c>
      <c r="AR1607" t="s">
        <v>67</v>
      </c>
      <c r="AS1607" t="s">
        <v>67</v>
      </c>
      <c r="AT1607" t="s">
        <v>67</v>
      </c>
      <c r="AU1607" t="s">
        <v>67</v>
      </c>
      <c r="AV1607" t="s">
        <v>67</v>
      </c>
      <c r="AW1607" t="s">
        <v>67</v>
      </c>
      <c r="AX1607" t="s">
        <v>67</v>
      </c>
      <c r="AY1607" t="s">
        <v>67</v>
      </c>
      <c r="AZ1607" t="s">
        <v>67</v>
      </c>
      <c r="BA1607" t="s">
        <v>67</v>
      </c>
      <c r="BC1607" t="s">
        <v>67</v>
      </c>
      <c r="BD1607">
        <v>0</v>
      </c>
      <c r="BF1607">
        <v>0</v>
      </c>
    </row>
    <row r="1608" spans="1:58" x14ac:dyDescent="0.2">
      <c r="A1608" t="s">
        <v>5796</v>
      </c>
      <c r="B1608" t="s">
        <v>5797</v>
      </c>
      <c r="C1608" t="s">
        <v>67</v>
      </c>
      <c r="D1608" t="s">
        <v>200</v>
      </c>
      <c r="E1608">
        <v>4</v>
      </c>
      <c r="F1608">
        <v>29.99</v>
      </c>
      <c r="G1608">
        <v>0</v>
      </c>
      <c r="H1608">
        <v>0</v>
      </c>
      <c r="I1608">
        <v>0</v>
      </c>
      <c r="J1608">
        <v>0</v>
      </c>
      <c r="K1608">
        <v>0</v>
      </c>
      <c r="L1608" t="s">
        <v>67</v>
      </c>
      <c r="M1608" t="s">
        <v>5798</v>
      </c>
      <c r="N1608" t="s">
        <v>70</v>
      </c>
      <c r="O1608" t="b">
        <v>1</v>
      </c>
      <c r="P1608" t="b">
        <v>0</v>
      </c>
      <c r="Q1608" t="b">
        <v>0</v>
      </c>
      <c r="R1608" t="s">
        <v>86</v>
      </c>
      <c r="S1608" t="s">
        <v>5798</v>
      </c>
      <c r="T1608" t="s">
        <v>5799</v>
      </c>
      <c r="V1608" t="s">
        <v>5800</v>
      </c>
      <c r="W1608" t="s">
        <v>67</v>
      </c>
      <c r="Y1608" t="s">
        <v>67</v>
      </c>
      <c r="Z1608" t="s">
        <v>67</v>
      </c>
      <c r="AA1608" t="s">
        <v>3346</v>
      </c>
      <c r="AB1608" t="s">
        <v>67</v>
      </c>
      <c r="AC1608" t="s">
        <v>67</v>
      </c>
      <c r="AD1608" t="s">
        <v>67</v>
      </c>
      <c r="AE1608" t="s">
        <v>67</v>
      </c>
      <c r="AF1608" t="s">
        <v>67</v>
      </c>
      <c r="AG1608" t="s">
        <v>67</v>
      </c>
      <c r="AH1608" t="s">
        <v>67</v>
      </c>
      <c r="AI1608" t="s">
        <v>67</v>
      </c>
      <c r="AJ1608" t="s">
        <v>67</v>
      </c>
      <c r="AK1608" t="s">
        <v>67</v>
      </c>
      <c r="AL1608" t="s">
        <v>67</v>
      </c>
      <c r="AM1608" t="s">
        <v>132</v>
      </c>
      <c r="AN1608" t="s">
        <v>67</v>
      </c>
      <c r="AO1608" t="s">
        <v>67</v>
      </c>
      <c r="AP1608" t="s">
        <v>67</v>
      </c>
      <c r="AQ1608" t="s">
        <v>67</v>
      </c>
      <c r="AR1608" t="s">
        <v>67</v>
      </c>
      <c r="AS1608" t="s">
        <v>67</v>
      </c>
      <c r="AT1608" t="s">
        <v>67</v>
      </c>
      <c r="AU1608" t="s">
        <v>67</v>
      </c>
      <c r="AV1608" t="s">
        <v>67</v>
      </c>
      <c r="AW1608" t="s">
        <v>67</v>
      </c>
      <c r="AX1608" t="s">
        <v>67</v>
      </c>
      <c r="AY1608" t="s">
        <v>67</v>
      </c>
      <c r="AZ1608" t="s">
        <v>67</v>
      </c>
      <c r="BA1608" t="s">
        <v>67</v>
      </c>
      <c r="BC1608" t="s">
        <v>67</v>
      </c>
      <c r="BD1608">
        <v>0</v>
      </c>
      <c r="BE1608">
        <v>0</v>
      </c>
      <c r="BF1608">
        <v>0</v>
      </c>
    </row>
    <row r="1609" spans="1:58" x14ac:dyDescent="0.2">
      <c r="A1609" t="s">
        <v>5801</v>
      </c>
      <c r="B1609" t="s">
        <v>5802</v>
      </c>
      <c r="C1609" t="s">
        <v>67</v>
      </c>
      <c r="D1609" t="s">
        <v>200</v>
      </c>
      <c r="E1609">
        <v>0</v>
      </c>
      <c r="F1609">
        <v>50</v>
      </c>
      <c r="G1609">
        <v>0</v>
      </c>
      <c r="H1609">
        <v>0</v>
      </c>
      <c r="I1609">
        <v>0</v>
      </c>
      <c r="J1609">
        <v>0</v>
      </c>
      <c r="K1609">
        <v>0</v>
      </c>
      <c r="L1609" t="s">
        <v>67</v>
      </c>
      <c r="M1609" t="s">
        <v>3235</v>
      </c>
      <c r="N1609" t="s">
        <v>70</v>
      </c>
      <c r="O1609" t="b">
        <v>1</v>
      </c>
      <c r="P1609" t="b">
        <v>0</v>
      </c>
      <c r="Q1609" t="b">
        <v>0</v>
      </c>
      <c r="R1609" t="s">
        <v>77</v>
      </c>
      <c r="S1609" t="s">
        <v>3235</v>
      </c>
      <c r="T1609" t="s">
        <v>3236</v>
      </c>
      <c r="V1609" t="s">
        <v>67</v>
      </c>
      <c r="W1609" t="s">
        <v>67</v>
      </c>
      <c r="Y1609" t="s">
        <v>67</v>
      </c>
      <c r="Z1609" t="s">
        <v>67</v>
      </c>
      <c r="AA1609" t="s">
        <v>67</v>
      </c>
      <c r="AB1609" t="s">
        <v>67</v>
      </c>
      <c r="AC1609" t="s">
        <v>67</v>
      </c>
      <c r="AD1609" t="s">
        <v>67</v>
      </c>
      <c r="AE1609" t="s">
        <v>67</v>
      </c>
      <c r="AF1609" t="s">
        <v>67</v>
      </c>
      <c r="AG1609" t="s">
        <v>67</v>
      </c>
      <c r="AH1609" t="s">
        <v>67</v>
      </c>
      <c r="AI1609" t="s">
        <v>67</v>
      </c>
      <c r="AJ1609" t="s">
        <v>67</v>
      </c>
      <c r="AK1609" t="s">
        <v>67</v>
      </c>
      <c r="AL1609" t="s">
        <v>67</v>
      </c>
      <c r="AM1609" t="s">
        <v>67</v>
      </c>
      <c r="AN1609" t="s">
        <v>67</v>
      </c>
      <c r="AO1609" t="s">
        <v>67</v>
      </c>
      <c r="AP1609" t="s">
        <v>67</v>
      </c>
      <c r="AQ1609" t="s">
        <v>67</v>
      </c>
      <c r="AR1609" t="s">
        <v>67</v>
      </c>
      <c r="AS1609" t="s">
        <v>67</v>
      </c>
      <c r="AT1609" t="s">
        <v>67</v>
      </c>
      <c r="AU1609" t="s">
        <v>67</v>
      </c>
      <c r="AV1609" t="s">
        <v>67</v>
      </c>
      <c r="AW1609" t="s">
        <v>67</v>
      </c>
      <c r="AX1609" t="s">
        <v>67</v>
      </c>
      <c r="AY1609" t="s">
        <v>67</v>
      </c>
      <c r="AZ1609" t="s">
        <v>67</v>
      </c>
      <c r="BA1609" t="s">
        <v>67</v>
      </c>
      <c r="BC1609" t="s">
        <v>67</v>
      </c>
      <c r="BD1609">
        <v>0</v>
      </c>
      <c r="BF1609">
        <v>0</v>
      </c>
    </row>
    <row r="1610" spans="1:58" x14ac:dyDescent="0.2">
      <c r="A1610" t="s">
        <v>5803</v>
      </c>
      <c r="B1610" t="s">
        <v>5804</v>
      </c>
      <c r="C1610" t="s">
        <v>67</v>
      </c>
      <c r="D1610" t="s">
        <v>85</v>
      </c>
      <c r="E1610">
        <v>0</v>
      </c>
      <c r="F1610">
        <v>70</v>
      </c>
      <c r="G1610">
        <v>0</v>
      </c>
      <c r="H1610">
        <v>0</v>
      </c>
      <c r="I1610">
        <v>0</v>
      </c>
      <c r="J1610">
        <v>0</v>
      </c>
      <c r="K1610">
        <v>0</v>
      </c>
      <c r="L1610" t="s">
        <v>565</v>
      </c>
      <c r="M1610" t="s">
        <v>5223</v>
      </c>
      <c r="N1610" t="s">
        <v>70</v>
      </c>
      <c r="O1610" t="b">
        <v>1</v>
      </c>
      <c r="P1610" t="b">
        <v>0</v>
      </c>
      <c r="Q1610" t="b">
        <v>0</v>
      </c>
      <c r="R1610" t="s">
        <v>698</v>
      </c>
      <c r="S1610" t="s">
        <v>5805</v>
      </c>
      <c r="T1610" t="s">
        <v>5806</v>
      </c>
      <c r="V1610" t="s">
        <v>67</v>
      </c>
      <c r="W1610" t="s">
        <v>67</v>
      </c>
      <c r="Y1610" t="s">
        <v>67</v>
      </c>
      <c r="Z1610" t="s">
        <v>67</v>
      </c>
      <c r="AA1610" t="s">
        <v>67</v>
      </c>
      <c r="AB1610" t="s">
        <v>67</v>
      </c>
      <c r="AC1610" t="s">
        <v>67</v>
      </c>
      <c r="AD1610" t="s">
        <v>67</v>
      </c>
      <c r="AE1610" t="s">
        <v>67</v>
      </c>
      <c r="AF1610" t="s">
        <v>67</v>
      </c>
      <c r="AG1610" t="s">
        <v>67</v>
      </c>
      <c r="AH1610" t="s">
        <v>67</v>
      </c>
      <c r="AI1610" t="s">
        <v>67</v>
      </c>
      <c r="AJ1610" t="s">
        <v>67</v>
      </c>
      <c r="AK1610" t="s">
        <v>67</v>
      </c>
      <c r="AL1610" t="s">
        <v>67</v>
      </c>
      <c r="AM1610" t="s">
        <v>67</v>
      </c>
      <c r="AN1610" t="s">
        <v>67</v>
      </c>
      <c r="AO1610" t="s">
        <v>67</v>
      </c>
      <c r="AP1610" t="s">
        <v>67</v>
      </c>
      <c r="AQ1610" t="s">
        <v>67</v>
      </c>
      <c r="AR1610" t="s">
        <v>67</v>
      </c>
      <c r="AS1610" t="s">
        <v>67</v>
      </c>
      <c r="AT1610" t="s">
        <v>67</v>
      </c>
      <c r="AU1610" t="s">
        <v>67</v>
      </c>
      <c r="AV1610" t="s">
        <v>67</v>
      </c>
      <c r="AW1610" t="s">
        <v>67</v>
      </c>
      <c r="AX1610" t="s">
        <v>67</v>
      </c>
      <c r="AY1610" t="s">
        <v>67</v>
      </c>
      <c r="AZ1610" t="s">
        <v>67</v>
      </c>
      <c r="BA1610" t="s">
        <v>67</v>
      </c>
      <c r="BC1610" t="s">
        <v>67</v>
      </c>
      <c r="BD1610">
        <v>0</v>
      </c>
      <c r="BF1610">
        <v>0</v>
      </c>
    </row>
    <row r="1611" spans="1:58" x14ac:dyDescent="0.2">
      <c r="A1611" t="s">
        <v>5807</v>
      </c>
      <c r="B1611" t="s">
        <v>5808</v>
      </c>
      <c r="C1611" t="s">
        <v>67</v>
      </c>
      <c r="D1611" t="s">
        <v>85</v>
      </c>
      <c r="E1611">
        <v>0</v>
      </c>
      <c r="F1611">
        <v>40</v>
      </c>
      <c r="G1611">
        <v>0</v>
      </c>
      <c r="H1611">
        <v>0</v>
      </c>
      <c r="I1611">
        <v>0</v>
      </c>
      <c r="J1611">
        <v>0</v>
      </c>
      <c r="K1611">
        <v>0</v>
      </c>
      <c r="L1611" t="s">
        <v>67</v>
      </c>
      <c r="M1611" t="s">
        <v>5809</v>
      </c>
      <c r="N1611" t="s">
        <v>70</v>
      </c>
      <c r="O1611" t="b">
        <v>1</v>
      </c>
      <c r="P1611" t="b">
        <v>0</v>
      </c>
      <c r="Q1611" t="b">
        <v>0</v>
      </c>
      <c r="R1611" t="s">
        <v>4720</v>
      </c>
      <c r="S1611" t="s">
        <v>5810</v>
      </c>
      <c r="T1611" t="s">
        <v>5811</v>
      </c>
      <c r="V1611" t="s">
        <v>67</v>
      </c>
      <c r="W1611" t="s">
        <v>67</v>
      </c>
      <c r="Y1611" t="s">
        <v>67</v>
      </c>
      <c r="Z1611" t="s">
        <v>67</v>
      </c>
      <c r="AA1611" t="s">
        <v>67</v>
      </c>
      <c r="AB1611" t="s">
        <v>67</v>
      </c>
      <c r="AC1611" t="s">
        <v>67</v>
      </c>
      <c r="AD1611" t="s">
        <v>67</v>
      </c>
      <c r="AE1611" t="s">
        <v>67</v>
      </c>
      <c r="AF1611" t="s">
        <v>67</v>
      </c>
      <c r="AG1611" t="s">
        <v>67</v>
      </c>
      <c r="AH1611" t="s">
        <v>67</v>
      </c>
      <c r="AI1611" t="s">
        <v>67</v>
      </c>
      <c r="AJ1611" t="s">
        <v>67</v>
      </c>
      <c r="AK1611" t="s">
        <v>67</v>
      </c>
      <c r="AL1611" t="s">
        <v>67</v>
      </c>
      <c r="AM1611" t="s">
        <v>67</v>
      </c>
      <c r="AN1611" t="s">
        <v>67</v>
      </c>
      <c r="AO1611" t="s">
        <v>67</v>
      </c>
      <c r="AP1611" t="s">
        <v>67</v>
      </c>
      <c r="AQ1611" t="s">
        <v>67</v>
      </c>
      <c r="AR1611" t="s">
        <v>67</v>
      </c>
      <c r="AS1611" t="s">
        <v>67</v>
      </c>
      <c r="AT1611" t="s">
        <v>67</v>
      </c>
      <c r="AU1611" t="s">
        <v>67</v>
      </c>
      <c r="AV1611" t="s">
        <v>67</v>
      </c>
      <c r="AW1611" t="s">
        <v>67</v>
      </c>
      <c r="AX1611" t="s">
        <v>67</v>
      </c>
      <c r="AY1611" t="s">
        <v>67</v>
      </c>
      <c r="AZ1611" t="s">
        <v>67</v>
      </c>
      <c r="BA1611" t="s">
        <v>67</v>
      </c>
      <c r="BC1611" t="s">
        <v>67</v>
      </c>
      <c r="BD1611">
        <v>0</v>
      </c>
      <c r="BF1611">
        <v>0</v>
      </c>
    </row>
    <row r="1612" spans="1:58" x14ac:dyDescent="0.2">
      <c r="A1612" t="s">
        <v>5812</v>
      </c>
      <c r="B1612" t="s">
        <v>5813</v>
      </c>
      <c r="C1612" t="s">
        <v>67</v>
      </c>
      <c r="D1612" t="s">
        <v>200</v>
      </c>
      <c r="E1612">
        <v>0</v>
      </c>
      <c r="F1612">
        <v>108</v>
      </c>
      <c r="G1612">
        <v>0</v>
      </c>
      <c r="H1612">
        <v>0</v>
      </c>
      <c r="I1612">
        <v>0</v>
      </c>
      <c r="J1612">
        <v>0</v>
      </c>
      <c r="K1612">
        <v>0</v>
      </c>
      <c r="L1612" t="s">
        <v>67</v>
      </c>
      <c r="M1612" t="s">
        <v>447</v>
      </c>
      <c r="N1612" t="s">
        <v>70</v>
      </c>
      <c r="O1612" t="b">
        <v>1</v>
      </c>
      <c r="P1612" t="b">
        <v>0</v>
      </c>
      <c r="Q1612" t="b">
        <v>0</v>
      </c>
      <c r="R1612" t="s">
        <v>86</v>
      </c>
      <c r="S1612" t="s">
        <v>67</v>
      </c>
      <c r="T1612" t="s">
        <v>5814</v>
      </c>
      <c r="V1612" t="s">
        <v>67</v>
      </c>
      <c r="W1612" t="s">
        <v>67</v>
      </c>
      <c r="Y1612" t="s">
        <v>67</v>
      </c>
      <c r="Z1612" t="s">
        <v>67</v>
      </c>
      <c r="AA1612" t="s">
        <v>67</v>
      </c>
      <c r="AB1612" t="s">
        <v>67</v>
      </c>
      <c r="AC1612" t="s">
        <v>67</v>
      </c>
      <c r="AD1612" t="s">
        <v>67</v>
      </c>
      <c r="AE1612" t="s">
        <v>67</v>
      </c>
      <c r="AF1612" t="s">
        <v>67</v>
      </c>
      <c r="AG1612" t="s">
        <v>67</v>
      </c>
      <c r="AH1612" t="s">
        <v>67</v>
      </c>
      <c r="AI1612" t="s">
        <v>67</v>
      </c>
      <c r="AJ1612" t="s">
        <v>67</v>
      </c>
      <c r="AK1612" t="s">
        <v>67</v>
      </c>
      <c r="AL1612" t="s">
        <v>67</v>
      </c>
      <c r="AM1612" t="s">
        <v>67</v>
      </c>
      <c r="AN1612" t="s">
        <v>67</v>
      </c>
      <c r="AO1612" t="s">
        <v>67</v>
      </c>
      <c r="AP1612" t="s">
        <v>67</v>
      </c>
      <c r="AQ1612" t="s">
        <v>67</v>
      </c>
      <c r="AR1612" t="s">
        <v>67</v>
      </c>
      <c r="AS1612" t="s">
        <v>67</v>
      </c>
      <c r="AT1612" t="s">
        <v>67</v>
      </c>
      <c r="AU1612" t="s">
        <v>67</v>
      </c>
      <c r="AV1612" t="s">
        <v>67</v>
      </c>
      <c r="AW1612" t="s">
        <v>67</v>
      </c>
      <c r="AX1612" t="s">
        <v>67</v>
      </c>
      <c r="AY1612" t="s">
        <v>67</v>
      </c>
      <c r="AZ1612" t="s">
        <v>67</v>
      </c>
      <c r="BA1612" t="s">
        <v>67</v>
      </c>
      <c r="BC1612" t="s">
        <v>67</v>
      </c>
      <c r="BD1612">
        <v>0</v>
      </c>
      <c r="BF1612">
        <v>0</v>
      </c>
    </row>
    <row r="1613" spans="1:58" x14ac:dyDescent="0.2">
      <c r="A1613" t="s">
        <v>5815</v>
      </c>
      <c r="B1613" t="s">
        <v>5816</v>
      </c>
      <c r="C1613" t="s">
        <v>67</v>
      </c>
      <c r="D1613" t="s">
        <v>200</v>
      </c>
      <c r="E1613">
        <v>0</v>
      </c>
      <c r="F1613">
        <v>44.99</v>
      </c>
      <c r="G1613">
        <v>4</v>
      </c>
      <c r="H1613">
        <v>0</v>
      </c>
      <c r="I1613">
        <v>0</v>
      </c>
      <c r="J1613">
        <v>0</v>
      </c>
      <c r="K1613">
        <v>1</v>
      </c>
      <c r="L1613" t="s">
        <v>69</v>
      </c>
      <c r="M1613" t="s">
        <v>67</v>
      </c>
      <c r="N1613" t="s">
        <v>70</v>
      </c>
      <c r="O1613" t="b">
        <v>1</v>
      </c>
      <c r="P1613" t="b">
        <v>0</v>
      </c>
      <c r="Q1613" t="b">
        <v>0</v>
      </c>
      <c r="R1613" t="s">
        <v>540</v>
      </c>
      <c r="S1613" t="s">
        <v>67</v>
      </c>
      <c r="T1613" t="s">
        <v>5817</v>
      </c>
      <c r="V1613" t="s">
        <v>67</v>
      </c>
      <c r="W1613" t="s">
        <v>67</v>
      </c>
      <c r="Y1613" t="s">
        <v>67</v>
      </c>
      <c r="Z1613" t="s">
        <v>67</v>
      </c>
      <c r="AA1613" t="s">
        <v>67</v>
      </c>
      <c r="AB1613" t="s">
        <v>67</v>
      </c>
      <c r="AC1613" t="s">
        <v>67</v>
      </c>
      <c r="AD1613" t="s">
        <v>67</v>
      </c>
      <c r="AE1613" t="s">
        <v>67</v>
      </c>
      <c r="AF1613" t="s">
        <v>67</v>
      </c>
      <c r="AG1613" t="s">
        <v>67</v>
      </c>
      <c r="AH1613" t="s">
        <v>67</v>
      </c>
      <c r="AI1613" t="s">
        <v>67</v>
      </c>
      <c r="AJ1613" t="s">
        <v>67</v>
      </c>
      <c r="AK1613" t="s">
        <v>67</v>
      </c>
      <c r="AL1613" t="s">
        <v>67</v>
      </c>
      <c r="AM1613" t="s">
        <v>67</v>
      </c>
      <c r="AN1613" t="s">
        <v>67</v>
      </c>
      <c r="AO1613" t="s">
        <v>67</v>
      </c>
      <c r="AP1613" t="s">
        <v>67</v>
      </c>
      <c r="AQ1613" t="s">
        <v>67</v>
      </c>
      <c r="AR1613" t="s">
        <v>67</v>
      </c>
      <c r="AS1613" t="s">
        <v>67</v>
      </c>
      <c r="AT1613" t="s">
        <v>67</v>
      </c>
      <c r="AU1613" t="s">
        <v>67</v>
      </c>
      <c r="AV1613" t="s">
        <v>67</v>
      </c>
      <c r="AW1613" t="s">
        <v>67</v>
      </c>
      <c r="AX1613" t="s">
        <v>67</v>
      </c>
      <c r="AY1613" t="s">
        <v>67</v>
      </c>
      <c r="AZ1613" t="s">
        <v>67</v>
      </c>
      <c r="BA1613" t="s">
        <v>67</v>
      </c>
      <c r="BC1613" t="s">
        <v>67</v>
      </c>
      <c r="BD1613">
        <v>0</v>
      </c>
      <c r="BF1613">
        <v>0</v>
      </c>
    </row>
    <row r="1614" spans="1:58" x14ac:dyDescent="0.2">
      <c r="A1614" t="s">
        <v>5818</v>
      </c>
      <c r="B1614" t="s">
        <v>5819</v>
      </c>
      <c r="C1614" t="s">
        <v>67</v>
      </c>
      <c r="D1614" t="s">
        <v>200</v>
      </c>
      <c r="E1614">
        <v>0</v>
      </c>
      <c r="F1614">
        <v>35</v>
      </c>
      <c r="G1614">
        <v>29.25</v>
      </c>
      <c r="H1614">
        <v>0</v>
      </c>
      <c r="I1614">
        <v>0</v>
      </c>
      <c r="J1614">
        <v>0</v>
      </c>
      <c r="K1614">
        <v>0</v>
      </c>
      <c r="L1614" t="s">
        <v>67</v>
      </c>
      <c r="M1614" t="s">
        <v>484</v>
      </c>
      <c r="N1614" t="s">
        <v>70</v>
      </c>
      <c r="O1614" t="b">
        <v>1</v>
      </c>
      <c r="P1614" t="b">
        <v>0</v>
      </c>
      <c r="Q1614" t="b">
        <v>0</v>
      </c>
      <c r="R1614" t="s">
        <v>540</v>
      </c>
      <c r="S1614" t="s">
        <v>67</v>
      </c>
      <c r="T1614" t="s">
        <v>4250</v>
      </c>
      <c r="V1614" t="s">
        <v>67</v>
      </c>
      <c r="W1614" t="s">
        <v>67</v>
      </c>
      <c r="Y1614" t="s">
        <v>67</v>
      </c>
      <c r="Z1614" t="s">
        <v>67</v>
      </c>
      <c r="AA1614" t="s">
        <v>67</v>
      </c>
      <c r="AB1614" t="s">
        <v>67</v>
      </c>
      <c r="AC1614" t="s">
        <v>67</v>
      </c>
      <c r="AD1614" t="s">
        <v>67</v>
      </c>
      <c r="AE1614" t="s">
        <v>67</v>
      </c>
      <c r="AF1614" t="s">
        <v>67</v>
      </c>
      <c r="AG1614" t="s">
        <v>67</v>
      </c>
      <c r="AH1614" t="s">
        <v>67</v>
      </c>
      <c r="AI1614" t="s">
        <v>67</v>
      </c>
      <c r="AJ1614" t="s">
        <v>67</v>
      </c>
      <c r="AK1614" t="s">
        <v>67</v>
      </c>
      <c r="AL1614" t="s">
        <v>67</v>
      </c>
      <c r="AM1614" t="s">
        <v>67</v>
      </c>
      <c r="AN1614" t="s">
        <v>67</v>
      </c>
      <c r="AO1614" t="s">
        <v>67</v>
      </c>
      <c r="AP1614" t="s">
        <v>67</v>
      </c>
      <c r="AQ1614" t="s">
        <v>67</v>
      </c>
      <c r="AR1614" t="s">
        <v>67</v>
      </c>
      <c r="AS1614" t="s">
        <v>67</v>
      </c>
      <c r="AT1614" t="s">
        <v>67</v>
      </c>
      <c r="AU1614" t="s">
        <v>67</v>
      </c>
      <c r="AV1614" t="s">
        <v>67</v>
      </c>
      <c r="AW1614" t="s">
        <v>67</v>
      </c>
      <c r="AX1614" t="s">
        <v>67</v>
      </c>
      <c r="AY1614" t="s">
        <v>67</v>
      </c>
      <c r="AZ1614" t="s">
        <v>67</v>
      </c>
      <c r="BA1614" t="s">
        <v>67</v>
      </c>
      <c r="BC1614" t="s">
        <v>67</v>
      </c>
      <c r="BD1614">
        <v>0</v>
      </c>
      <c r="BF1614">
        <v>0</v>
      </c>
    </row>
    <row r="1615" spans="1:58" x14ac:dyDescent="0.2">
      <c r="A1615" t="s">
        <v>5820</v>
      </c>
      <c r="B1615" t="s">
        <v>5821</v>
      </c>
      <c r="C1615" t="s">
        <v>67</v>
      </c>
      <c r="D1615" t="s">
        <v>200</v>
      </c>
      <c r="E1615">
        <v>0</v>
      </c>
      <c r="F1615">
        <v>30</v>
      </c>
      <c r="G1615">
        <v>29.25</v>
      </c>
      <c r="H1615">
        <v>0</v>
      </c>
      <c r="I1615">
        <v>0</v>
      </c>
      <c r="J1615">
        <v>0</v>
      </c>
      <c r="K1615">
        <v>0</v>
      </c>
      <c r="L1615" t="s">
        <v>67</v>
      </c>
      <c r="M1615" t="s">
        <v>484</v>
      </c>
      <c r="N1615" t="s">
        <v>70</v>
      </c>
      <c r="O1615" t="b">
        <v>1</v>
      </c>
      <c r="P1615" t="b">
        <v>0</v>
      </c>
      <c r="Q1615" t="b">
        <v>0</v>
      </c>
      <c r="R1615" t="s">
        <v>536</v>
      </c>
      <c r="S1615" t="s">
        <v>67</v>
      </c>
      <c r="T1615" t="s">
        <v>484</v>
      </c>
      <c r="V1615" t="s">
        <v>67</v>
      </c>
      <c r="W1615" t="s">
        <v>67</v>
      </c>
      <c r="Y1615" t="s">
        <v>67</v>
      </c>
      <c r="Z1615" t="s">
        <v>67</v>
      </c>
      <c r="AA1615" t="s">
        <v>67</v>
      </c>
      <c r="AB1615" t="s">
        <v>67</v>
      </c>
      <c r="AC1615" t="s">
        <v>67</v>
      </c>
      <c r="AD1615" t="s">
        <v>67</v>
      </c>
      <c r="AE1615" t="s">
        <v>67</v>
      </c>
      <c r="AF1615" t="s">
        <v>67</v>
      </c>
      <c r="AG1615" t="s">
        <v>67</v>
      </c>
      <c r="AH1615" t="s">
        <v>67</v>
      </c>
      <c r="AI1615" t="s">
        <v>67</v>
      </c>
      <c r="AJ1615" t="s">
        <v>67</v>
      </c>
      <c r="AK1615" t="s">
        <v>67</v>
      </c>
      <c r="AL1615" t="s">
        <v>67</v>
      </c>
      <c r="AM1615" t="s">
        <v>67</v>
      </c>
      <c r="AN1615" t="s">
        <v>67</v>
      </c>
      <c r="AO1615" t="s">
        <v>67</v>
      </c>
      <c r="AP1615" t="s">
        <v>67</v>
      </c>
      <c r="AQ1615" t="s">
        <v>67</v>
      </c>
      <c r="AR1615" t="s">
        <v>67</v>
      </c>
      <c r="AS1615" t="s">
        <v>67</v>
      </c>
      <c r="AT1615" t="s">
        <v>67</v>
      </c>
      <c r="AU1615" t="s">
        <v>67</v>
      </c>
      <c r="AV1615" t="s">
        <v>67</v>
      </c>
      <c r="AW1615" t="s">
        <v>67</v>
      </c>
      <c r="AX1615" t="s">
        <v>67</v>
      </c>
      <c r="AY1615" t="s">
        <v>67</v>
      </c>
      <c r="AZ1615" t="s">
        <v>67</v>
      </c>
      <c r="BA1615" t="s">
        <v>67</v>
      </c>
      <c r="BC1615" t="s">
        <v>67</v>
      </c>
      <c r="BD1615">
        <v>0</v>
      </c>
      <c r="BF1615">
        <v>0</v>
      </c>
    </row>
    <row r="1616" spans="1:58" x14ac:dyDescent="0.2">
      <c r="A1616" t="s">
        <v>5822</v>
      </c>
      <c r="B1616" t="s">
        <v>5823</v>
      </c>
      <c r="C1616" t="s">
        <v>67</v>
      </c>
      <c r="D1616" t="s">
        <v>200</v>
      </c>
      <c r="E1616">
        <v>0</v>
      </c>
      <c r="F1616">
        <v>67.5</v>
      </c>
      <c r="G1616">
        <v>29.7</v>
      </c>
      <c r="H1616">
        <v>0</v>
      </c>
      <c r="I1616">
        <v>0</v>
      </c>
      <c r="J1616">
        <v>0</v>
      </c>
      <c r="K1616">
        <v>0</v>
      </c>
      <c r="L1616" t="s">
        <v>3059</v>
      </c>
      <c r="M1616" t="s">
        <v>67</v>
      </c>
      <c r="N1616" t="s">
        <v>70</v>
      </c>
      <c r="O1616" t="b">
        <v>1</v>
      </c>
      <c r="P1616" t="b">
        <v>0</v>
      </c>
      <c r="Q1616" t="b">
        <v>0</v>
      </c>
      <c r="R1616" t="s">
        <v>174</v>
      </c>
      <c r="S1616" t="s">
        <v>5824</v>
      </c>
      <c r="T1616" t="s">
        <v>378</v>
      </c>
      <c r="V1616" t="s">
        <v>67</v>
      </c>
      <c r="W1616" t="s">
        <v>67</v>
      </c>
      <c r="Y1616" t="s">
        <v>67</v>
      </c>
      <c r="Z1616" t="s">
        <v>67</v>
      </c>
      <c r="AA1616" t="s">
        <v>67</v>
      </c>
      <c r="AB1616" t="s">
        <v>67</v>
      </c>
      <c r="AC1616" t="s">
        <v>67</v>
      </c>
      <c r="AD1616" t="s">
        <v>67</v>
      </c>
      <c r="AE1616" t="s">
        <v>67</v>
      </c>
      <c r="AF1616" t="s">
        <v>67</v>
      </c>
      <c r="AG1616" t="s">
        <v>67</v>
      </c>
      <c r="AH1616" t="s">
        <v>67</v>
      </c>
      <c r="AI1616" t="s">
        <v>67</v>
      </c>
      <c r="AJ1616" t="s">
        <v>67</v>
      </c>
      <c r="AK1616" t="s">
        <v>67</v>
      </c>
      <c r="AL1616" t="s">
        <v>67</v>
      </c>
      <c r="AM1616" t="s">
        <v>67</v>
      </c>
      <c r="AN1616" t="s">
        <v>67</v>
      </c>
      <c r="AO1616" t="s">
        <v>67</v>
      </c>
      <c r="AP1616" t="s">
        <v>67</v>
      </c>
      <c r="AQ1616" t="s">
        <v>67</v>
      </c>
      <c r="AR1616" t="s">
        <v>67</v>
      </c>
      <c r="AS1616" t="s">
        <v>67</v>
      </c>
      <c r="AT1616" t="s">
        <v>67</v>
      </c>
      <c r="AU1616" t="s">
        <v>67</v>
      </c>
      <c r="AV1616" t="s">
        <v>67</v>
      </c>
      <c r="AW1616" t="s">
        <v>67</v>
      </c>
      <c r="AX1616" t="s">
        <v>67</v>
      </c>
      <c r="AY1616" t="s">
        <v>67</v>
      </c>
      <c r="AZ1616" t="s">
        <v>67</v>
      </c>
      <c r="BA1616" t="s">
        <v>67</v>
      </c>
      <c r="BC1616" t="s">
        <v>67</v>
      </c>
      <c r="BD1616">
        <v>0</v>
      </c>
      <c r="BF1616">
        <v>0</v>
      </c>
    </row>
    <row r="1617" spans="1:58" x14ac:dyDescent="0.2">
      <c r="A1617" t="s">
        <v>5825</v>
      </c>
      <c r="B1617" t="s">
        <v>5826</v>
      </c>
      <c r="C1617" t="s">
        <v>67</v>
      </c>
      <c r="D1617" t="s">
        <v>200</v>
      </c>
      <c r="E1617">
        <v>0</v>
      </c>
      <c r="F1617">
        <v>69.989999999999995</v>
      </c>
      <c r="G1617">
        <v>0</v>
      </c>
      <c r="H1617">
        <v>0</v>
      </c>
      <c r="I1617">
        <v>0</v>
      </c>
      <c r="J1617">
        <v>0</v>
      </c>
      <c r="K1617">
        <v>0</v>
      </c>
      <c r="L1617" t="s">
        <v>988</v>
      </c>
      <c r="M1617" t="s">
        <v>5827</v>
      </c>
      <c r="N1617" t="s">
        <v>70</v>
      </c>
      <c r="O1617" t="b">
        <v>1</v>
      </c>
      <c r="P1617" t="b">
        <v>0</v>
      </c>
      <c r="Q1617" t="b">
        <v>0</v>
      </c>
      <c r="R1617" t="s">
        <v>77</v>
      </c>
      <c r="S1617" t="s">
        <v>5828</v>
      </c>
      <c r="T1617" t="s">
        <v>5827</v>
      </c>
      <c r="V1617" t="s">
        <v>67</v>
      </c>
      <c r="W1617" t="s">
        <v>67</v>
      </c>
      <c r="Y1617" t="s">
        <v>67</v>
      </c>
      <c r="Z1617" t="s">
        <v>67</v>
      </c>
      <c r="AA1617" t="s">
        <v>67</v>
      </c>
      <c r="AB1617" t="s">
        <v>67</v>
      </c>
      <c r="AC1617" t="s">
        <v>67</v>
      </c>
      <c r="AD1617" t="s">
        <v>67</v>
      </c>
      <c r="AE1617" t="s">
        <v>67</v>
      </c>
      <c r="AF1617" t="s">
        <v>67</v>
      </c>
      <c r="AG1617" t="s">
        <v>67</v>
      </c>
      <c r="AH1617" t="s">
        <v>67</v>
      </c>
      <c r="AI1617" t="s">
        <v>67</v>
      </c>
      <c r="AJ1617" t="s">
        <v>67</v>
      </c>
      <c r="AK1617" t="s">
        <v>67</v>
      </c>
      <c r="AL1617" t="s">
        <v>67</v>
      </c>
      <c r="AM1617" t="s">
        <v>67</v>
      </c>
      <c r="AN1617" t="s">
        <v>67</v>
      </c>
      <c r="AO1617" t="s">
        <v>67</v>
      </c>
      <c r="AP1617" t="s">
        <v>67</v>
      </c>
      <c r="AQ1617" t="s">
        <v>67</v>
      </c>
      <c r="AR1617" t="s">
        <v>67</v>
      </c>
      <c r="AS1617" t="s">
        <v>67</v>
      </c>
      <c r="AT1617" t="s">
        <v>67</v>
      </c>
      <c r="AU1617" t="s">
        <v>67</v>
      </c>
      <c r="AV1617" t="s">
        <v>67</v>
      </c>
      <c r="AW1617" t="s">
        <v>67</v>
      </c>
      <c r="AX1617" t="s">
        <v>67</v>
      </c>
      <c r="AY1617" t="s">
        <v>67</v>
      </c>
      <c r="AZ1617" t="s">
        <v>67</v>
      </c>
      <c r="BA1617" t="s">
        <v>67</v>
      </c>
      <c r="BC1617" t="s">
        <v>67</v>
      </c>
      <c r="BD1617">
        <v>0</v>
      </c>
      <c r="BF1617">
        <v>0</v>
      </c>
    </row>
    <row r="1618" spans="1:58" x14ac:dyDescent="0.2">
      <c r="A1618" t="s">
        <v>5829</v>
      </c>
      <c r="B1618" t="s">
        <v>5830</v>
      </c>
      <c r="C1618" t="s">
        <v>67</v>
      </c>
      <c r="D1618" t="s">
        <v>200</v>
      </c>
      <c r="E1618">
        <v>0</v>
      </c>
      <c r="F1618">
        <v>15</v>
      </c>
      <c r="G1618">
        <v>0</v>
      </c>
      <c r="H1618">
        <v>0</v>
      </c>
      <c r="I1618">
        <v>0</v>
      </c>
      <c r="J1618">
        <v>0</v>
      </c>
      <c r="K1618">
        <v>0</v>
      </c>
      <c r="L1618" t="s">
        <v>2724</v>
      </c>
      <c r="M1618" t="s">
        <v>67</v>
      </c>
      <c r="N1618" t="s">
        <v>70</v>
      </c>
      <c r="O1618" t="b">
        <v>1</v>
      </c>
      <c r="P1618" t="b">
        <v>0</v>
      </c>
      <c r="Q1618" t="b">
        <v>0</v>
      </c>
      <c r="R1618" t="s">
        <v>540</v>
      </c>
      <c r="S1618" t="s">
        <v>67</v>
      </c>
      <c r="T1618" t="s">
        <v>5241</v>
      </c>
      <c r="V1618" t="s">
        <v>67</v>
      </c>
      <c r="W1618" t="s">
        <v>67</v>
      </c>
      <c r="Y1618" t="s">
        <v>67</v>
      </c>
      <c r="Z1618" t="s">
        <v>67</v>
      </c>
      <c r="AA1618" t="s">
        <v>67</v>
      </c>
      <c r="AB1618" t="s">
        <v>67</v>
      </c>
      <c r="AC1618" t="s">
        <v>67</v>
      </c>
      <c r="AD1618" t="s">
        <v>67</v>
      </c>
      <c r="AE1618" t="s">
        <v>67</v>
      </c>
      <c r="AF1618" t="s">
        <v>67</v>
      </c>
      <c r="AG1618" t="s">
        <v>67</v>
      </c>
      <c r="AH1618" t="s">
        <v>67</v>
      </c>
      <c r="AI1618" t="s">
        <v>67</v>
      </c>
      <c r="AJ1618" t="s">
        <v>67</v>
      </c>
      <c r="AK1618" t="s">
        <v>67</v>
      </c>
      <c r="AL1618" t="s">
        <v>67</v>
      </c>
      <c r="AM1618" t="s">
        <v>67</v>
      </c>
      <c r="AN1618" t="s">
        <v>67</v>
      </c>
      <c r="AO1618" t="s">
        <v>67</v>
      </c>
      <c r="AP1618" t="s">
        <v>67</v>
      </c>
      <c r="AQ1618" t="s">
        <v>67</v>
      </c>
      <c r="AR1618" t="s">
        <v>67</v>
      </c>
      <c r="AS1618" t="s">
        <v>67</v>
      </c>
      <c r="AT1618" t="s">
        <v>67</v>
      </c>
      <c r="AU1618" t="s">
        <v>67</v>
      </c>
      <c r="AV1618" t="s">
        <v>67</v>
      </c>
      <c r="AW1618" t="s">
        <v>67</v>
      </c>
      <c r="AX1618" t="s">
        <v>67</v>
      </c>
      <c r="AY1618" t="s">
        <v>67</v>
      </c>
      <c r="AZ1618" t="s">
        <v>67</v>
      </c>
      <c r="BA1618" t="s">
        <v>67</v>
      </c>
      <c r="BC1618" t="s">
        <v>67</v>
      </c>
      <c r="BD1618">
        <v>0</v>
      </c>
      <c r="BF1618">
        <v>0</v>
      </c>
    </row>
    <row r="1619" spans="1:58" x14ac:dyDescent="0.2">
      <c r="A1619" t="s">
        <v>5831</v>
      </c>
      <c r="B1619" t="s">
        <v>5832</v>
      </c>
      <c r="C1619" t="s">
        <v>67</v>
      </c>
      <c r="D1619" t="s">
        <v>200</v>
      </c>
      <c r="E1619">
        <v>0</v>
      </c>
      <c r="F1619">
        <v>29.99</v>
      </c>
      <c r="G1619">
        <v>0</v>
      </c>
      <c r="H1619">
        <v>0</v>
      </c>
      <c r="I1619">
        <v>0</v>
      </c>
      <c r="J1619">
        <v>0</v>
      </c>
      <c r="K1619">
        <v>2</v>
      </c>
      <c r="L1619" t="s">
        <v>67</v>
      </c>
      <c r="M1619" t="s">
        <v>67</v>
      </c>
      <c r="N1619" t="s">
        <v>70</v>
      </c>
      <c r="O1619" t="b">
        <v>1</v>
      </c>
      <c r="P1619" t="b">
        <v>0</v>
      </c>
      <c r="Q1619" t="b">
        <v>0</v>
      </c>
      <c r="R1619" t="s">
        <v>2732</v>
      </c>
      <c r="S1619" t="s">
        <v>5833</v>
      </c>
      <c r="T1619" t="s">
        <v>67</v>
      </c>
      <c r="V1619" t="s">
        <v>263</v>
      </c>
      <c r="W1619" t="s">
        <v>67</v>
      </c>
      <c r="Y1619" t="s">
        <v>67</v>
      </c>
      <c r="Z1619" t="s">
        <v>67</v>
      </c>
      <c r="AA1619" t="s">
        <v>271</v>
      </c>
      <c r="AB1619" t="s">
        <v>5834</v>
      </c>
      <c r="AC1619" t="s">
        <v>67</v>
      </c>
      <c r="AD1619" t="s">
        <v>67</v>
      </c>
      <c r="AE1619" t="s">
        <v>67</v>
      </c>
      <c r="AF1619" t="s">
        <v>67</v>
      </c>
      <c r="AG1619" t="s">
        <v>67</v>
      </c>
      <c r="AH1619" t="s">
        <v>67</v>
      </c>
      <c r="AI1619" t="s">
        <v>67</v>
      </c>
      <c r="AJ1619" t="s">
        <v>67</v>
      </c>
      <c r="AK1619" t="s">
        <v>67</v>
      </c>
      <c r="AL1619" t="s">
        <v>67</v>
      </c>
      <c r="AM1619" t="s">
        <v>67</v>
      </c>
      <c r="AN1619" t="s">
        <v>67</v>
      </c>
      <c r="AO1619" t="s">
        <v>67</v>
      </c>
      <c r="AP1619" t="s">
        <v>67</v>
      </c>
      <c r="AQ1619" t="s">
        <v>67</v>
      </c>
      <c r="AR1619" t="s">
        <v>67</v>
      </c>
      <c r="AS1619" t="s">
        <v>67</v>
      </c>
      <c r="AT1619" t="s">
        <v>67</v>
      </c>
      <c r="AU1619" t="s">
        <v>67</v>
      </c>
      <c r="AV1619" t="s">
        <v>67</v>
      </c>
      <c r="AW1619" t="s">
        <v>67</v>
      </c>
      <c r="AX1619" t="s">
        <v>67</v>
      </c>
      <c r="AY1619" t="s">
        <v>67</v>
      </c>
      <c r="AZ1619" t="s">
        <v>67</v>
      </c>
      <c r="BA1619" t="s">
        <v>67</v>
      </c>
      <c r="BC1619" t="s">
        <v>67</v>
      </c>
      <c r="BD1619">
        <v>0</v>
      </c>
      <c r="BF1619">
        <v>0</v>
      </c>
    </row>
    <row r="1620" spans="1:58" x14ac:dyDescent="0.2">
      <c r="A1620" t="s">
        <v>5835</v>
      </c>
      <c r="B1620" t="s">
        <v>5836</v>
      </c>
      <c r="C1620" t="s">
        <v>67</v>
      </c>
      <c r="D1620" t="s">
        <v>200</v>
      </c>
      <c r="E1620">
        <v>0</v>
      </c>
      <c r="F1620">
        <v>10</v>
      </c>
      <c r="G1620">
        <v>0</v>
      </c>
      <c r="H1620">
        <v>0</v>
      </c>
      <c r="I1620">
        <v>0</v>
      </c>
      <c r="J1620">
        <v>0</v>
      </c>
      <c r="K1620">
        <v>0</v>
      </c>
      <c r="L1620" t="s">
        <v>429</v>
      </c>
      <c r="M1620" t="s">
        <v>447</v>
      </c>
      <c r="N1620" t="s">
        <v>70</v>
      </c>
      <c r="O1620" t="b">
        <v>1</v>
      </c>
      <c r="P1620" t="b">
        <v>0</v>
      </c>
      <c r="Q1620" t="b">
        <v>0</v>
      </c>
      <c r="R1620" t="s">
        <v>154</v>
      </c>
      <c r="S1620" t="s">
        <v>67</v>
      </c>
      <c r="T1620" t="s">
        <v>2585</v>
      </c>
      <c r="V1620" t="s">
        <v>67</v>
      </c>
      <c r="W1620" t="s">
        <v>67</v>
      </c>
      <c r="Y1620" t="s">
        <v>67</v>
      </c>
      <c r="Z1620" t="s">
        <v>67</v>
      </c>
      <c r="AA1620" t="s">
        <v>67</v>
      </c>
      <c r="AB1620" t="s">
        <v>67</v>
      </c>
      <c r="AC1620" t="s">
        <v>67</v>
      </c>
      <c r="AD1620" t="s">
        <v>67</v>
      </c>
      <c r="AE1620" t="s">
        <v>67</v>
      </c>
      <c r="AF1620" t="s">
        <v>67</v>
      </c>
      <c r="AG1620" t="s">
        <v>67</v>
      </c>
      <c r="AH1620" t="s">
        <v>67</v>
      </c>
      <c r="AI1620" t="s">
        <v>67</v>
      </c>
      <c r="AJ1620" t="s">
        <v>67</v>
      </c>
      <c r="AK1620" t="s">
        <v>67</v>
      </c>
      <c r="AL1620" t="s">
        <v>67</v>
      </c>
      <c r="AM1620" t="s">
        <v>67</v>
      </c>
      <c r="AN1620" t="s">
        <v>67</v>
      </c>
      <c r="AO1620" t="s">
        <v>67</v>
      </c>
      <c r="AP1620" t="s">
        <v>67</v>
      </c>
      <c r="AQ1620" t="s">
        <v>67</v>
      </c>
      <c r="AR1620" t="s">
        <v>67</v>
      </c>
      <c r="AS1620" t="s">
        <v>67</v>
      </c>
      <c r="AT1620" t="s">
        <v>67</v>
      </c>
      <c r="AU1620" t="s">
        <v>67</v>
      </c>
      <c r="AV1620" t="s">
        <v>67</v>
      </c>
      <c r="AW1620" t="s">
        <v>67</v>
      </c>
      <c r="AX1620" t="s">
        <v>67</v>
      </c>
      <c r="AY1620" t="s">
        <v>67</v>
      </c>
      <c r="AZ1620" t="s">
        <v>67</v>
      </c>
      <c r="BA1620" t="s">
        <v>67</v>
      </c>
      <c r="BC1620" t="s">
        <v>67</v>
      </c>
      <c r="BD1620">
        <v>0</v>
      </c>
      <c r="BF1620">
        <v>0</v>
      </c>
    </row>
    <row r="1621" spans="1:58" x14ac:dyDescent="0.2">
      <c r="A1621" t="s">
        <v>5837</v>
      </c>
      <c r="B1621" t="s">
        <v>5838</v>
      </c>
      <c r="C1621" t="s">
        <v>67</v>
      </c>
      <c r="D1621" t="s">
        <v>200</v>
      </c>
      <c r="E1621">
        <v>5</v>
      </c>
      <c r="F1621">
        <v>49.99</v>
      </c>
      <c r="G1621">
        <v>0</v>
      </c>
      <c r="H1621">
        <v>0</v>
      </c>
      <c r="I1621">
        <v>0</v>
      </c>
      <c r="J1621">
        <v>0</v>
      </c>
      <c r="K1621">
        <v>0</v>
      </c>
      <c r="L1621" t="s">
        <v>988</v>
      </c>
      <c r="M1621" t="s">
        <v>67</v>
      </c>
      <c r="N1621" t="s">
        <v>70</v>
      </c>
      <c r="O1621" t="b">
        <v>1</v>
      </c>
      <c r="P1621" t="b">
        <v>0</v>
      </c>
      <c r="Q1621" t="b">
        <v>0</v>
      </c>
      <c r="R1621" t="s">
        <v>536</v>
      </c>
      <c r="S1621" t="s">
        <v>2757</v>
      </c>
      <c r="T1621" t="s">
        <v>5839</v>
      </c>
      <c r="V1621" t="s">
        <v>67</v>
      </c>
      <c r="W1621" t="s">
        <v>67</v>
      </c>
      <c r="Y1621" t="s">
        <v>67</v>
      </c>
      <c r="Z1621" t="s">
        <v>67</v>
      </c>
      <c r="AA1621" t="s">
        <v>740</v>
      </c>
      <c r="AB1621" t="s">
        <v>1239</v>
      </c>
      <c r="AC1621" t="s">
        <v>67</v>
      </c>
      <c r="AD1621" t="s">
        <v>67</v>
      </c>
      <c r="AE1621" t="s">
        <v>67</v>
      </c>
      <c r="AF1621" t="s">
        <v>67</v>
      </c>
      <c r="AG1621" t="s">
        <v>67</v>
      </c>
      <c r="AH1621" t="s">
        <v>67</v>
      </c>
      <c r="AI1621" t="s">
        <v>67</v>
      </c>
      <c r="AJ1621" t="s">
        <v>67</v>
      </c>
      <c r="AK1621" t="s">
        <v>67</v>
      </c>
      <c r="AL1621" t="s">
        <v>67</v>
      </c>
      <c r="AM1621" t="s">
        <v>67</v>
      </c>
      <c r="AN1621" t="s">
        <v>67</v>
      </c>
      <c r="AO1621" t="s">
        <v>67</v>
      </c>
      <c r="AP1621" t="s">
        <v>67</v>
      </c>
      <c r="AQ1621" t="s">
        <v>67</v>
      </c>
      <c r="AR1621" t="s">
        <v>67</v>
      </c>
      <c r="AS1621" t="s">
        <v>67</v>
      </c>
      <c r="AT1621" t="s">
        <v>67</v>
      </c>
      <c r="AU1621" t="s">
        <v>67</v>
      </c>
      <c r="AV1621" t="s">
        <v>67</v>
      </c>
      <c r="AW1621" t="s">
        <v>67</v>
      </c>
      <c r="AX1621" t="s">
        <v>67</v>
      </c>
      <c r="AY1621" t="s">
        <v>67</v>
      </c>
      <c r="AZ1621" t="s">
        <v>67</v>
      </c>
      <c r="BA1621" t="s">
        <v>67</v>
      </c>
      <c r="BC1621" t="s">
        <v>67</v>
      </c>
      <c r="BD1621">
        <v>0</v>
      </c>
      <c r="BF1621">
        <v>0</v>
      </c>
    </row>
    <row r="1622" spans="1:58" x14ac:dyDescent="0.2">
      <c r="A1622" t="s">
        <v>5840</v>
      </c>
      <c r="B1622" t="s">
        <v>5841</v>
      </c>
      <c r="C1622" t="s">
        <v>67</v>
      </c>
      <c r="D1622" t="s">
        <v>200</v>
      </c>
      <c r="E1622">
        <v>0</v>
      </c>
      <c r="F1622">
        <v>70</v>
      </c>
      <c r="G1622">
        <v>33</v>
      </c>
      <c r="H1622">
        <v>0</v>
      </c>
      <c r="I1622">
        <v>0</v>
      </c>
      <c r="J1622">
        <v>0</v>
      </c>
      <c r="K1622">
        <v>0</v>
      </c>
      <c r="L1622" t="s">
        <v>5842</v>
      </c>
      <c r="M1622" t="s">
        <v>67</v>
      </c>
      <c r="N1622" t="s">
        <v>70</v>
      </c>
      <c r="O1622" t="b">
        <v>1</v>
      </c>
      <c r="P1622" t="b">
        <v>0</v>
      </c>
      <c r="Q1622" t="b">
        <v>0</v>
      </c>
      <c r="R1622" t="s">
        <v>3217</v>
      </c>
      <c r="S1622" t="s">
        <v>67</v>
      </c>
      <c r="T1622" t="s">
        <v>5843</v>
      </c>
      <c r="V1622" t="s">
        <v>67</v>
      </c>
      <c r="W1622" t="s">
        <v>67</v>
      </c>
      <c r="Y1622" t="s">
        <v>67</v>
      </c>
      <c r="Z1622" t="s">
        <v>67</v>
      </c>
      <c r="AA1622" t="s">
        <v>67</v>
      </c>
      <c r="AB1622" t="s">
        <v>67</v>
      </c>
      <c r="AC1622" t="s">
        <v>67</v>
      </c>
      <c r="AD1622" t="s">
        <v>67</v>
      </c>
      <c r="AE1622" t="s">
        <v>67</v>
      </c>
      <c r="AF1622" t="s">
        <v>67</v>
      </c>
      <c r="AG1622" t="s">
        <v>67</v>
      </c>
      <c r="AH1622" t="s">
        <v>67</v>
      </c>
      <c r="AI1622" t="s">
        <v>67</v>
      </c>
      <c r="AJ1622" t="s">
        <v>67</v>
      </c>
      <c r="AK1622" t="s">
        <v>67</v>
      </c>
      <c r="AL1622" t="s">
        <v>67</v>
      </c>
      <c r="AM1622" t="s">
        <v>67</v>
      </c>
      <c r="AN1622" t="s">
        <v>67</v>
      </c>
      <c r="AO1622" t="s">
        <v>67</v>
      </c>
      <c r="AP1622" t="s">
        <v>67</v>
      </c>
      <c r="AQ1622" t="s">
        <v>67</v>
      </c>
      <c r="AR1622" t="s">
        <v>67</v>
      </c>
      <c r="AS1622" t="s">
        <v>67</v>
      </c>
      <c r="AT1622" t="s">
        <v>67</v>
      </c>
      <c r="AU1622" t="s">
        <v>67</v>
      </c>
      <c r="AV1622" t="s">
        <v>67</v>
      </c>
      <c r="AW1622" t="s">
        <v>67</v>
      </c>
      <c r="AX1622" t="s">
        <v>67</v>
      </c>
      <c r="AY1622" t="s">
        <v>67</v>
      </c>
      <c r="AZ1622" t="s">
        <v>67</v>
      </c>
      <c r="BA1622" t="s">
        <v>67</v>
      </c>
      <c r="BC1622" t="s">
        <v>67</v>
      </c>
      <c r="BD1622">
        <v>0</v>
      </c>
      <c r="BF1622">
        <v>0</v>
      </c>
    </row>
    <row r="1623" spans="1:58" x14ac:dyDescent="0.2">
      <c r="A1623" t="s">
        <v>5844</v>
      </c>
      <c r="B1623" t="s">
        <v>5845</v>
      </c>
      <c r="C1623" t="s">
        <v>67</v>
      </c>
      <c r="D1623" t="s">
        <v>200</v>
      </c>
      <c r="E1623">
        <v>0</v>
      </c>
      <c r="F1623">
        <v>19.989999999999998</v>
      </c>
      <c r="G1623">
        <v>0</v>
      </c>
      <c r="H1623">
        <v>0</v>
      </c>
      <c r="I1623">
        <v>0</v>
      </c>
      <c r="J1623">
        <v>0</v>
      </c>
      <c r="K1623">
        <v>1</v>
      </c>
      <c r="L1623" t="s">
        <v>69</v>
      </c>
      <c r="M1623" t="s">
        <v>3084</v>
      </c>
      <c r="N1623" t="s">
        <v>70</v>
      </c>
      <c r="O1623" t="b">
        <v>1</v>
      </c>
      <c r="P1623" t="b">
        <v>0</v>
      </c>
      <c r="Q1623" t="b">
        <v>0</v>
      </c>
      <c r="R1623" t="s">
        <v>448</v>
      </c>
      <c r="S1623" t="s">
        <v>3084</v>
      </c>
      <c r="T1623" t="s">
        <v>3085</v>
      </c>
      <c r="V1623" t="s">
        <v>2697</v>
      </c>
      <c r="W1623" t="s">
        <v>67</v>
      </c>
      <c r="Y1623" t="s">
        <v>67</v>
      </c>
      <c r="Z1623" t="s">
        <v>67</v>
      </c>
      <c r="AA1623" t="s">
        <v>1037</v>
      </c>
      <c r="AB1623" t="s">
        <v>1239</v>
      </c>
      <c r="AC1623" t="s">
        <v>67</v>
      </c>
      <c r="AD1623" t="s">
        <v>67</v>
      </c>
      <c r="AE1623" t="s">
        <v>67</v>
      </c>
      <c r="AF1623" t="s">
        <v>67</v>
      </c>
      <c r="AG1623" t="s">
        <v>67</v>
      </c>
      <c r="AH1623" t="s">
        <v>67</v>
      </c>
      <c r="AI1623" t="s">
        <v>67</v>
      </c>
      <c r="AJ1623" t="s">
        <v>67</v>
      </c>
      <c r="AK1623" t="s">
        <v>67</v>
      </c>
      <c r="AL1623" t="s">
        <v>67</v>
      </c>
      <c r="AM1623" t="s">
        <v>67</v>
      </c>
      <c r="AN1623" t="s">
        <v>67</v>
      </c>
      <c r="AO1623" t="s">
        <v>67</v>
      </c>
      <c r="AP1623" t="s">
        <v>67</v>
      </c>
      <c r="AQ1623" t="s">
        <v>67</v>
      </c>
      <c r="AR1623" t="s">
        <v>67</v>
      </c>
      <c r="AS1623" t="s">
        <v>67</v>
      </c>
      <c r="AT1623" t="s">
        <v>67</v>
      </c>
      <c r="AU1623" t="s">
        <v>67</v>
      </c>
      <c r="AV1623" t="s">
        <v>67</v>
      </c>
      <c r="AW1623" t="s">
        <v>67</v>
      </c>
      <c r="AX1623" t="s">
        <v>67</v>
      </c>
      <c r="AY1623" t="s">
        <v>67</v>
      </c>
      <c r="AZ1623" t="s">
        <v>67</v>
      </c>
      <c r="BA1623" t="s">
        <v>67</v>
      </c>
      <c r="BC1623" t="s">
        <v>67</v>
      </c>
      <c r="BD1623">
        <v>3</v>
      </c>
      <c r="BE1623">
        <v>0</v>
      </c>
      <c r="BF1623">
        <v>0</v>
      </c>
    </row>
    <row r="1624" spans="1:58" x14ac:dyDescent="0.2">
      <c r="A1624" t="s">
        <v>5846</v>
      </c>
      <c r="B1624" t="s">
        <v>5847</v>
      </c>
      <c r="C1624" t="s">
        <v>67</v>
      </c>
      <c r="D1624" t="s">
        <v>200</v>
      </c>
      <c r="E1624">
        <v>0</v>
      </c>
      <c r="F1624">
        <v>59.99</v>
      </c>
      <c r="G1624">
        <v>0</v>
      </c>
      <c r="H1624">
        <v>0</v>
      </c>
      <c r="I1624">
        <v>0</v>
      </c>
      <c r="J1624">
        <v>0</v>
      </c>
      <c r="K1624">
        <v>2</v>
      </c>
      <c r="L1624" t="s">
        <v>67</v>
      </c>
      <c r="M1624" t="s">
        <v>67</v>
      </c>
      <c r="N1624" t="s">
        <v>70</v>
      </c>
      <c r="O1624" t="b">
        <v>1</v>
      </c>
      <c r="P1624" t="b">
        <v>0</v>
      </c>
      <c r="Q1624" t="b">
        <v>0</v>
      </c>
      <c r="R1624" t="s">
        <v>2727</v>
      </c>
      <c r="S1624" t="s">
        <v>2728</v>
      </c>
      <c r="T1624" t="s">
        <v>67</v>
      </c>
      <c r="V1624" t="s">
        <v>67</v>
      </c>
      <c r="W1624" t="s">
        <v>67</v>
      </c>
      <c r="Y1624" t="s">
        <v>67</v>
      </c>
      <c r="Z1624" t="s">
        <v>67</v>
      </c>
      <c r="AA1624" t="s">
        <v>740</v>
      </c>
      <c r="AB1624" t="s">
        <v>206</v>
      </c>
      <c r="AC1624" t="s">
        <v>67</v>
      </c>
      <c r="AD1624" t="s">
        <v>67</v>
      </c>
      <c r="AE1624" t="s">
        <v>67</v>
      </c>
      <c r="AF1624" t="s">
        <v>67</v>
      </c>
      <c r="AG1624" t="s">
        <v>67</v>
      </c>
      <c r="AH1624" t="s">
        <v>67</v>
      </c>
      <c r="AI1624" t="s">
        <v>67</v>
      </c>
      <c r="AJ1624" t="s">
        <v>67</v>
      </c>
      <c r="AK1624" t="s">
        <v>67</v>
      </c>
      <c r="AL1624" t="s">
        <v>67</v>
      </c>
      <c r="AM1624" t="s">
        <v>67</v>
      </c>
      <c r="AN1624" t="s">
        <v>67</v>
      </c>
      <c r="AO1624" t="s">
        <v>67</v>
      </c>
      <c r="AP1624" t="s">
        <v>67</v>
      </c>
      <c r="AQ1624" t="s">
        <v>67</v>
      </c>
      <c r="AR1624" t="s">
        <v>67</v>
      </c>
      <c r="AS1624" t="s">
        <v>67</v>
      </c>
      <c r="AT1624" t="s">
        <v>67</v>
      </c>
      <c r="AU1624" t="s">
        <v>67</v>
      </c>
      <c r="AV1624" t="s">
        <v>67</v>
      </c>
      <c r="AW1624" t="s">
        <v>67</v>
      </c>
      <c r="AX1624" t="s">
        <v>67</v>
      </c>
      <c r="AY1624" t="s">
        <v>67</v>
      </c>
      <c r="AZ1624" t="s">
        <v>67</v>
      </c>
      <c r="BA1624" t="s">
        <v>67</v>
      </c>
      <c r="BC1624" t="s">
        <v>67</v>
      </c>
      <c r="BD1624">
        <v>0</v>
      </c>
      <c r="BF1624">
        <v>0</v>
      </c>
    </row>
    <row r="1625" spans="1:58" x14ac:dyDescent="0.2">
      <c r="A1625" t="s">
        <v>5848</v>
      </c>
      <c r="B1625" t="s">
        <v>5849</v>
      </c>
      <c r="C1625" t="s">
        <v>67</v>
      </c>
      <c r="D1625" t="s">
        <v>85</v>
      </c>
      <c r="E1625">
        <v>0</v>
      </c>
      <c r="F1625">
        <v>14.99</v>
      </c>
      <c r="G1625">
        <v>0</v>
      </c>
      <c r="H1625">
        <v>0</v>
      </c>
      <c r="I1625">
        <v>0</v>
      </c>
      <c r="J1625">
        <v>0</v>
      </c>
      <c r="K1625">
        <v>0</v>
      </c>
      <c r="L1625" t="s">
        <v>67</v>
      </c>
      <c r="M1625" t="s">
        <v>67</v>
      </c>
      <c r="N1625" t="s">
        <v>70</v>
      </c>
      <c r="O1625" t="b">
        <v>1</v>
      </c>
      <c r="P1625" t="b">
        <v>0</v>
      </c>
      <c r="Q1625" t="b">
        <v>0</v>
      </c>
      <c r="R1625" t="s">
        <v>2953</v>
      </c>
      <c r="S1625" t="s">
        <v>67</v>
      </c>
      <c r="T1625" t="s">
        <v>5850</v>
      </c>
      <c r="V1625" t="s">
        <v>67</v>
      </c>
      <c r="W1625" t="s">
        <v>67</v>
      </c>
      <c r="Y1625" t="s">
        <v>67</v>
      </c>
      <c r="Z1625" t="s">
        <v>67</v>
      </c>
      <c r="AA1625" t="s">
        <v>67</v>
      </c>
      <c r="AB1625" t="s">
        <v>67</v>
      </c>
      <c r="AC1625" t="s">
        <v>67</v>
      </c>
      <c r="AD1625" t="s">
        <v>67</v>
      </c>
      <c r="AE1625" t="s">
        <v>67</v>
      </c>
      <c r="AF1625" t="s">
        <v>67</v>
      </c>
      <c r="AG1625" t="s">
        <v>67</v>
      </c>
      <c r="AH1625" t="s">
        <v>67</v>
      </c>
      <c r="AI1625" t="s">
        <v>67</v>
      </c>
      <c r="AJ1625" t="s">
        <v>67</v>
      </c>
      <c r="AK1625" t="s">
        <v>67</v>
      </c>
      <c r="AL1625" t="s">
        <v>67</v>
      </c>
      <c r="AM1625" t="s">
        <v>67</v>
      </c>
      <c r="AN1625" t="s">
        <v>67</v>
      </c>
      <c r="AO1625" t="s">
        <v>67</v>
      </c>
      <c r="AP1625" t="s">
        <v>67</v>
      </c>
      <c r="AQ1625" t="s">
        <v>67</v>
      </c>
      <c r="AR1625" t="s">
        <v>67</v>
      </c>
      <c r="AS1625" t="s">
        <v>67</v>
      </c>
      <c r="AT1625" t="s">
        <v>67</v>
      </c>
      <c r="AU1625" t="s">
        <v>67</v>
      </c>
      <c r="AV1625" t="s">
        <v>67</v>
      </c>
      <c r="AW1625" t="s">
        <v>67</v>
      </c>
      <c r="AX1625" t="s">
        <v>67</v>
      </c>
      <c r="AY1625" t="s">
        <v>67</v>
      </c>
      <c r="AZ1625" t="s">
        <v>67</v>
      </c>
      <c r="BA1625" t="s">
        <v>67</v>
      </c>
      <c r="BC1625" t="s">
        <v>67</v>
      </c>
      <c r="BD1625">
        <v>0</v>
      </c>
      <c r="BF1625">
        <v>0</v>
      </c>
    </row>
    <row r="1626" spans="1:58" x14ac:dyDescent="0.2">
      <c r="A1626" t="s">
        <v>5851</v>
      </c>
      <c r="B1626" t="s">
        <v>5852</v>
      </c>
      <c r="C1626" t="s">
        <v>67</v>
      </c>
      <c r="D1626" t="s">
        <v>200</v>
      </c>
      <c r="E1626">
        <v>0</v>
      </c>
      <c r="F1626">
        <v>69</v>
      </c>
      <c r="G1626">
        <v>0</v>
      </c>
      <c r="H1626">
        <v>0</v>
      </c>
      <c r="I1626">
        <v>0</v>
      </c>
      <c r="J1626">
        <v>0</v>
      </c>
      <c r="K1626">
        <v>0</v>
      </c>
      <c r="L1626" t="s">
        <v>67</v>
      </c>
      <c r="M1626" t="s">
        <v>535</v>
      </c>
      <c r="N1626" t="s">
        <v>70</v>
      </c>
      <c r="O1626" t="b">
        <v>1</v>
      </c>
      <c r="P1626" t="b">
        <v>0</v>
      </c>
      <c r="Q1626" t="b">
        <v>0</v>
      </c>
      <c r="R1626" t="s">
        <v>86</v>
      </c>
      <c r="S1626" t="s">
        <v>67</v>
      </c>
      <c r="T1626" t="s">
        <v>2884</v>
      </c>
      <c r="V1626" t="s">
        <v>5853</v>
      </c>
      <c r="W1626" t="s">
        <v>67</v>
      </c>
      <c r="Y1626" t="s">
        <v>67</v>
      </c>
      <c r="Z1626" t="s">
        <v>67</v>
      </c>
      <c r="AA1626" t="s">
        <v>67</v>
      </c>
      <c r="AB1626" t="s">
        <v>67</v>
      </c>
      <c r="AC1626" t="s">
        <v>67</v>
      </c>
      <c r="AD1626" t="s">
        <v>67</v>
      </c>
      <c r="AE1626" t="s">
        <v>67</v>
      </c>
      <c r="AF1626" t="s">
        <v>67</v>
      </c>
      <c r="AG1626" t="s">
        <v>67</v>
      </c>
      <c r="AH1626" t="s">
        <v>67</v>
      </c>
      <c r="AI1626" t="s">
        <v>67</v>
      </c>
      <c r="AJ1626" t="s">
        <v>67</v>
      </c>
      <c r="AK1626" t="s">
        <v>67</v>
      </c>
      <c r="AL1626" t="s">
        <v>67</v>
      </c>
      <c r="AM1626" t="s">
        <v>67</v>
      </c>
      <c r="AN1626" t="s">
        <v>67</v>
      </c>
      <c r="AO1626" t="s">
        <v>67</v>
      </c>
      <c r="AP1626" t="s">
        <v>67</v>
      </c>
      <c r="AQ1626" t="s">
        <v>67</v>
      </c>
      <c r="AR1626" t="s">
        <v>67</v>
      </c>
      <c r="AS1626" t="s">
        <v>67</v>
      </c>
      <c r="AT1626" t="s">
        <v>67</v>
      </c>
      <c r="AU1626" t="s">
        <v>67</v>
      </c>
      <c r="AV1626" t="s">
        <v>67</v>
      </c>
      <c r="AW1626" t="s">
        <v>67</v>
      </c>
      <c r="AX1626" t="s">
        <v>67</v>
      </c>
      <c r="AY1626" t="s">
        <v>67</v>
      </c>
      <c r="AZ1626" t="s">
        <v>67</v>
      </c>
      <c r="BA1626" t="s">
        <v>67</v>
      </c>
      <c r="BC1626" t="s">
        <v>67</v>
      </c>
      <c r="BD1626">
        <v>0</v>
      </c>
      <c r="BF1626">
        <v>0</v>
      </c>
    </row>
    <row r="1627" spans="1:58" x14ac:dyDescent="0.2">
      <c r="A1627" t="s">
        <v>5854</v>
      </c>
      <c r="B1627" t="s">
        <v>5855</v>
      </c>
      <c r="C1627" t="s">
        <v>67</v>
      </c>
      <c r="D1627" t="s">
        <v>3</v>
      </c>
      <c r="E1627">
        <v>0</v>
      </c>
      <c r="F1627">
        <v>30</v>
      </c>
      <c r="G1627">
        <v>0.49</v>
      </c>
      <c r="H1627">
        <v>0</v>
      </c>
      <c r="I1627">
        <v>0</v>
      </c>
      <c r="J1627">
        <v>0</v>
      </c>
      <c r="K1627">
        <v>4</v>
      </c>
      <c r="L1627" t="s">
        <v>988</v>
      </c>
      <c r="M1627" t="s">
        <v>1001</v>
      </c>
      <c r="N1627" t="s">
        <v>70</v>
      </c>
      <c r="O1627" t="b">
        <v>1</v>
      </c>
      <c r="P1627" t="b">
        <v>0</v>
      </c>
      <c r="Q1627" t="b">
        <v>0</v>
      </c>
      <c r="R1627" t="s">
        <v>86</v>
      </c>
      <c r="S1627" t="s">
        <v>1001</v>
      </c>
      <c r="T1627" t="s">
        <v>5856</v>
      </c>
      <c r="V1627" t="s">
        <v>67</v>
      </c>
      <c r="W1627" t="s">
        <v>67</v>
      </c>
      <c r="Y1627" t="s">
        <v>67</v>
      </c>
      <c r="Z1627" t="s">
        <v>67</v>
      </c>
      <c r="AA1627" t="s">
        <v>132</v>
      </c>
      <c r="AB1627" t="s">
        <v>67</v>
      </c>
      <c r="AC1627" t="s">
        <v>67</v>
      </c>
      <c r="AD1627" t="s">
        <v>67</v>
      </c>
      <c r="AE1627" t="s">
        <v>67</v>
      </c>
      <c r="AF1627" t="s">
        <v>67</v>
      </c>
      <c r="AG1627" t="s">
        <v>67</v>
      </c>
      <c r="AH1627" t="s">
        <v>67</v>
      </c>
      <c r="AI1627" t="s">
        <v>67</v>
      </c>
      <c r="AJ1627" t="s">
        <v>67</v>
      </c>
      <c r="AK1627" t="s">
        <v>67</v>
      </c>
      <c r="AL1627" t="s">
        <v>67</v>
      </c>
      <c r="AM1627" t="s">
        <v>67</v>
      </c>
      <c r="AN1627" t="s">
        <v>67</v>
      </c>
      <c r="AO1627" t="s">
        <v>67</v>
      </c>
      <c r="AP1627" t="s">
        <v>67</v>
      </c>
      <c r="AQ1627" t="s">
        <v>67</v>
      </c>
      <c r="AR1627" t="s">
        <v>67</v>
      </c>
      <c r="AS1627" t="s">
        <v>67</v>
      </c>
      <c r="AT1627" t="s">
        <v>67</v>
      </c>
      <c r="AU1627" t="s">
        <v>67</v>
      </c>
      <c r="AV1627" t="s">
        <v>67</v>
      </c>
      <c r="AW1627" t="s">
        <v>67</v>
      </c>
      <c r="AX1627" t="s">
        <v>67</v>
      </c>
      <c r="AY1627" t="s">
        <v>67</v>
      </c>
      <c r="AZ1627" t="s">
        <v>67</v>
      </c>
      <c r="BA1627" t="s">
        <v>67</v>
      </c>
      <c r="BC1627" t="s">
        <v>67</v>
      </c>
      <c r="BD1627">
        <v>3</v>
      </c>
      <c r="BF1627">
        <v>0</v>
      </c>
    </row>
    <row r="1628" spans="1:58" x14ac:dyDescent="0.2">
      <c r="A1628" t="s">
        <v>5857</v>
      </c>
      <c r="B1628" t="s">
        <v>5858</v>
      </c>
      <c r="C1628" t="s">
        <v>67</v>
      </c>
      <c r="D1628" t="s">
        <v>85</v>
      </c>
      <c r="E1628">
        <v>0</v>
      </c>
      <c r="F1628">
        <v>5.49</v>
      </c>
      <c r="G1628">
        <v>0</v>
      </c>
      <c r="H1628">
        <v>0</v>
      </c>
      <c r="I1628">
        <v>0</v>
      </c>
      <c r="J1628">
        <v>0</v>
      </c>
      <c r="K1628">
        <v>1</v>
      </c>
      <c r="L1628" t="s">
        <v>67</v>
      </c>
      <c r="M1628" t="s">
        <v>654</v>
      </c>
      <c r="N1628" t="s">
        <v>70</v>
      </c>
      <c r="O1628" t="b">
        <v>1</v>
      </c>
      <c r="P1628" t="b">
        <v>0</v>
      </c>
      <c r="Q1628" t="b">
        <v>0</v>
      </c>
      <c r="R1628" t="s">
        <v>86</v>
      </c>
      <c r="S1628" t="s">
        <v>67</v>
      </c>
      <c r="T1628" t="s">
        <v>5859</v>
      </c>
      <c r="V1628" t="s">
        <v>67</v>
      </c>
      <c r="W1628" t="s">
        <v>67</v>
      </c>
      <c r="Y1628" t="s">
        <v>67</v>
      </c>
      <c r="Z1628" t="s">
        <v>67</v>
      </c>
      <c r="AA1628" t="s">
        <v>67</v>
      </c>
      <c r="AB1628" t="s">
        <v>67</v>
      </c>
      <c r="AC1628" t="s">
        <v>67</v>
      </c>
      <c r="AD1628" t="s">
        <v>67</v>
      </c>
      <c r="AE1628" t="s">
        <v>67</v>
      </c>
      <c r="AF1628" t="s">
        <v>67</v>
      </c>
      <c r="AG1628" t="s">
        <v>67</v>
      </c>
      <c r="AH1628" t="s">
        <v>67</v>
      </c>
      <c r="AI1628" t="s">
        <v>67</v>
      </c>
      <c r="AJ1628" t="s">
        <v>67</v>
      </c>
      <c r="AK1628" t="s">
        <v>67</v>
      </c>
      <c r="AL1628" t="s">
        <v>67</v>
      </c>
      <c r="AM1628" t="s">
        <v>67</v>
      </c>
      <c r="AN1628" t="s">
        <v>67</v>
      </c>
      <c r="AO1628" t="s">
        <v>67</v>
      </c>
      <c r="AP1628" t="s">
        <v>67</v>
      </c>
      <c r="AQ1628" t="s">
        <v>67</v>
      </c>
      <c r="AR1628" t="s">
        <v>67</v>
      </c>
      <c r="AS1628" t="s">
        <v>67</v>
      </c>
      <c r="AT1628" t="s">
        <v>67</v>
      </c>
      <c r="AU1628" t="s">
        <v>67</v>
      </c>
      <c r="AV1628" t="s">
        <v>67</v>
      </c>
      <c r="AW1628" t="s">
        <v>67</v>
      </c>
      <c r="AX1628" t="s">
        <v>67</v>
      </c>
      <c r="AY1628" t="s">
        <v>67</v>
      </c>
      <c r="AZ1628" t="s">
        <v>67</v>
      </c>
      <c r="BA1628" t="s">
        <v>67</v>
      </c>
      <c r="BC1628" t="s">
        <v>67</v>
      </c>
      <c r="BD1628">
        <v>0</v>
      </c>
      <c r="BF1628">
        <v>0</v>
      </c>
    </row>
    <row r="1629" spans="1:58" x14ac:dyDescent="0.2">
      <c r="A1629" t="s">
        <v>5860</v>
      </c>
      <c r="B1629" t="s">
        <v>5861</v>
      </c>
      <c r="C1629" t="s">
        <v>67</v>
      </c>
      <c r="D1629" t="s">
        <v>3</v>
      </c>
      <c r="E1629">
        <v>0</v>
      </c>
      <c r="F1629">
        <v>24.99</v>
      </c>
      <c r="G1629">
        <v>0</v>
      </c>
      <c r="H1629">
        <v>0</v>
      </c>
      <c r="I1629">
        <v>0</v>
      </c>
      <c r="J1629">
        <v>0</v>
      </c>
      <c r="K1629">
        <v>0</v>
      </c>
      <c r="L1629" t="s">
        <v>67</v>
      </c>
      <c r="M1629" t="s">
        <v>1194</v>
      </c>
      <c r="N1629" t="s">
        <v>70</v>
      </c>
      <c r="O1629" t="b">
        <v>1</v>
      </c>
      <c r="P1629" t="b">
        <v>0</v>
      </c>
      <c r="Q1629" t="b">
        <v>0</v>
      </c>
      <c r="R1629" t="s">
        <v>3822</v>
      </c>
      <c r="S1629" t="s">
        <v>1194</v>
      </c>
      <c r="T1629" t="s">
        <v>5862</v>
      </c>
      <c r="V1629" t="s">
        <v>67</v>
      </c>
      <c r="W1629" t="s">
        <v>67</v>
      </c>
      <c r="Y1629" t="s">
        <v>67</v>
      </c>
      <c r="Z1629" t="s">
        <v>67</v>
      </c>
      <c r="AA1629" t="s">
        <v>67</v>
      </c>
      <c r="AB1629" t="s">
        <v>67</v>
      </c>
      <c r="AC1629" t="s">
        <v>67</v>
      </c>
      <c r="AD1629" t="s">
        <v>67</v>
      </c>
      <c r="AE1629" t="s">
        <v>67</v>
      </c>
      <c r="AF1629" t="s">
        <v>67</v>
      </c>
      <c r="AG1629" t="s">
        <v>67</v>
      </c>
      <c r="AH1629" t="s">
        <v>67</v>
      </c>
      <c r="AI1629" t="s">
        <v>67</v>
      </c>
      <c r="AJ1629" t="s">
        <v>67</v>
      </c>
      <c r="AK1629" t="s">
        <v>67</v>
      </c>
      <c r="AL1629" t="s">
        <v>67</v>
      </c>
      <c r="AM1629" t="s">
        <v>67</v>
      </c>
      <c r="AN1629" t="s">
        <v>67</v>
      </c>
      <c r="AO1629" t="s">
        <v>67</v>
      </c>
      <c r="AP1629" t="s">
        <v>67</v>
      </c>
      <c r="AQ1629" t="s">
        <v>67</v>
      </c>
      <c r="AR1629" t="s">
        <v>67</v>
      </c>
      <c r="AS1629" t="s">
        <v>67</v>
      </c>
      <c r="AT1629" t="s">
        <v>67</v>
      </c>
      <c r="AU1629" t="s">
        <v>67</v>
      </c>
      <c r="AV1629" t="s">
        <v>67</v>
      </c>
      <c r="AW1629" t="s">
        <v>67</v>
      </c>
      <c r="AX1629" t="s">
        <v>67</v>
      </c>
      <c r="AY1629" t="s">
        <v>67</v>
      </c>
      <c r="AZ1629" t="s">
        <v>67</v>
      </c>
      <c r="BA1629" t="s">
        <v>67</v>
      </c>
      <c r="BC1629" t="s">
        <v>67</v>
      </c>
      <c r="BD1629">
        <v>0</v>
      </c>
      <c r="BF1629">
        <v>0</v>
      </c>
    </row>
    <row r="1630" spans="1:58" x14ac:dyDescent="0.2">
      <c r="A1630" t="s">
        <v>5863</v>
      </c>
      <c r="B1630" t="s">
        <v>5864</v>
      </c>
      <c r="C1630" t="s">
        <v>67</v>
      </c>
      <c r="D1630" t="s">
        <v>3</v>
      </c>
      <c r="E1630">
        <v>0</v>
      </c>
      <c r="F1630">
        <v>40</v>
      </c>
      <c r="G1630">
        <v>0</v>
      </c>
      <c r="H1630">
        <v>0</v>
      </c>
      <c r="I1630">
        <v>0</v>
      </c>
      <c r="J1630">
        <v>0</v>
      </c>
      <c r="K1630">
        <v>0</v>
      </c>
      <c r="L1630" t="s">
        <v>67</v>
      </c>
      <c r="M1630" t="s">
        <v>4574</v>
      </c>
      <c r="N1630" t="s">
        <v>70</v>
      </c>
      <c r="O1630" t="b">
        <v>1</v>
      </c>
      <c r="P1630" t="b">
        <v>0</v>
      </c>
      <c r="Q1630" t="b">
        <v>0</v>
      </c>
      <c r="R1630" t="s">
        <v>924</v>
      </c>
      <c r="S1630" t="s">
        <v>4574</v>
      </c>
      <c r="T1630" t="s">
        <v>5865</v>
      </c>
      <c r="V1630" t="s">
        <v>67</v>
      </c>
      <c r="W1630" t="s">
        <v>67</v>
      </c>
      <c r="Y1630" t="s">
        <v>67</v>
      </c>
      <c r="Z1630" t="s">
        <v>67</v>
      </c>
      <c r="AA1630" t="s">
        <v>67</v>
      </c>
      <c r="AB1630" t="s">
        <v>67</v>
      </c>
      <c r="AC1630" t="s">
        <v>67</v>
      </c>
      <c r="AD1630" t="s">
        <v>67</v>
      </c>
      <c r="AE1630" t="s">
        <v>67</v>
      </c>
      <c r="AF1630" t="s">
        <v>67</v>
      </c>
      <c r="AG1630" t="s">
        <v>67</v>
      </c>
      <c r="AH1630" t="s">
        <v>67</v>
      </c>
      <c r="AI1630" t="s">
        <v>67</v>
      </c>
      <c r="AJ1630" t="s">
        <v>67</v>
      </c>
      <c r="AK1630" t="s">
        <v>67</v>
      </c>
      <c r="AL1630" t="s">
        <v>67</v>
      </c>
      <c r="AM1630" t="s">
        <v>67</v>
      </c>
      <c r="AN1630" t="s">
        <v>67</v>
      </c>
      <c r="AO1630" t="s">
        <v>67</v>
      </c>
      <c r="AP1630" t="s">
        <v>67</v>
      </c>
      <c r="AQ1630" t="s">
        <v>67</v>
      </c>
      <c r="AR1630" t="s">
        <v>67</v>
      </c>
      <c r="AS1630" t="s">
        <v>67</v>
      </c>
      <c r="AT1630" t="s">
        <v>67</v>
      </c>
      <c r="AU1630" t="s">
        <v>67</v>
      </c>
      <c r="AV1630" t="s">
        <v>67</v>
      </c>
      <c r="AW1630" t="s">
        <v>67</v>
      </c>
      <c r="AX1630" t="s">
        <v>67</v>
      </c>
      <c r="AY1630" t="s">
        <v>67</v>
      </c>
      <c r="AZ1630" t="s">
        <v>67</v>
      </c>
      <c r="BA1630" t="s">
        <v>67</v>
      </c>
      <c r="BC1630" t="s">
        <v>67</v>
      </c>
      <c r="BD1630">
        <v>0</v>
      </c>
      <c r="BF1630">
        <v>0</v>
      </c>
    </row>
    <row r="1631" spans="1:58" x14ac:dyDescent="0.2">
      <c r="A1631" t="s">
        <v>5866</v>
      </c>
      <c r="B1631" t="s">
        <v>5867</v>
      </c>
      <c r="C1631" t="s">
        <v>67</v>
      </c>
      <c r="D1631" t="s">
        <v>209</v>
      </c>
      <c r="E1631">
        <v>0</v>
      </c>
      <c r="F1631">
        <v>0</v>
      </c>
      <c r="G1631">
        <v>0</v>
      </c>
      <c r="H1631">
        <v>0</v>
      </c>
      <c r="I1631">
        <v>0</v>
      </c>
      <c r="J1631">
        <v>0</v>
      </c>
      <c r="K1631">
        <v>0</v>
      </c>
      <c r="L1631" t="s">
        <v>67</v>
      </c>
      <c r="M1631" t="s">
        <v>67</v>
      </c>
      <c r="N1631" t="s">
        <v>70</v>
      </c>
      <c r="O1631" t="b">
        <v>1</v>
      </c>
      <c r="P1631" t="b">
        <v>0</v>
      </c>
      <c r="Q1631" t="b">
        <v>0</v>
      </c>
      <c r="R1631" t="s">
        <v>2953</v>
      </c>
      <c r="S1631" t="s">
        <v>5868</v>
      </c>
      <c r="T1631" t="s">
        <v>5869</v>
      </c>
      <c r="V1631" t="s">
        <v>67</v>
      </c>
      <c r="W1631" t="s">
        <v>67</v>
      </c>
      <c r="Y1631" t="s">
        <v>67</v>
      </c>
      <c r="Z1631" t="s">
        <v>67</v>
      </c>
      <c r="AA1631" t="s">
        <v>67</v>
      </c>
      <c r="AB1631" t="s">
        <v>67</v>
      </c>
      <c r="AC1631" t="s">
        <v>67</v>
      </c>
      <c r="AD1631" t="s">
        <v>67</v>
      </c>
      <c r="AE1631" t="s">
        <v>67</v>
      </c>
      <c r="AF1631" t="s">
        <v>67</v>
      </c>
      <c r="AG1631" t="s">
        <v>67</v>
      </c>
      <c r="AH1631" t="s">
        <v>67</v>
      </c>
      <c r="AI1631" t="s">
        <v>67</v>
      </c>
      <c r="AJ1631" t="s">
        <v>67</v>
      </c>
      <c r="AK1631" t="s">
        <v>67</v>
      </c>
      <c r="AL1631" t="s">
        <v>67</v>
      </c>
      <c r="AM1631" t="s">
        <v>67</v>
      </c>
      <c r="AN1631" t="s">
        <v>67</v>
      </c>
      <c r="AO1631" t="s">
        <v>67</v>
      </c>
      <c r="AP1631" t="s">
        <v>67</v>
      </c>
      <c r="AQ1631" t="s">
        <v>67</v>
      </c>
      <c r="AR1631" t="s">
        <v>67</v>
      </c>
      <c r="AS1631" t="s">
        <v>67</v>
      </c>
      <c r="AT1631" t="s">
        <v>67</v>
      </c>
      <c r="AU1631" t="s">
        <v>67</v>
      </c>
      <c r="AV1631" t="s">
        <v>67</v>
      </c>
      <c r="AW1631" t="s">
        <v>67</v>
      </c>
      <c r="AX1631" t="s">
        <v>67</v>
      </c>
      <c r="AY1631" t="s">
        <v>67</v>
      </c>
      <c r="AZ1631" t="s">
        <v>67</v>
      </c>
      <c r="BA1631" t="s">
        <v>67</v>
      </c>
      <c r="BC1631" t="s">
        <v>67</v>
      </c>
      <c r="BD1631">
        <v>0</v>
      </c>
      <c r="BF1631">
        <v>0</v>
      </c>
    </row>
    <row r="1632" spans="1:58" x14ac:dyDescent="0.2">
      <c r="A1632" t="s">
        <v>5870</v>
      </c>
      <c r="B1632" t="s">
        <v>5871</v>
      </c>
      <c r="C1632" t="s">
        <v>67</v>
      </c>
      <c r="D1632" t="s">
        <v>200</v>
      </c>
      <c r="E1632">
        <v>0</v>
      </c>
      <c r="F1632">
        <v>0</v>
      </c>
      <c r="G1632">
        <v>0</v>
      </c>
      <c r="H1632">
        <v>0</v>
      </c>
      <c r="I1632">
        <v>0</v>
      </c>
      <c r="J1632">
        <v>0</v>
      </c>
      <c r="K1632">
        <v>0</v>
      </c>
      <c r="L1632" t="s">
        <v>67</v>
      </c>
      <c r="M1632" t="s">
        <v>67</v>
      </c>
      <c r="N1632" t="s">
        <v>70</v>
      </c>
      <c r="O1632" t="b">
        <v>1</v>
      </c>
      <c r="P1632" t="b">
        <v>0</v>
      </c>
      <c r="Q1632" t="b">
        <v>0</v>
      </c>
      <c r="R1632" t="s">
        <v>516</v>
      </c>
      <c r="S1632" t="s">
        <v>67</v>
      </c>
      <c r="T1632" t="s">
        <v>5872</v>
      </c>
      <c r="V1632" t="s">
        <v>67</v>
      </c>
      <c r="W1632" t="s">
        <v>67</v>
      </c>
      <c r="Y1632" t="s">
        <v>67</v>
      </c>
      <c r="Z1632" t="s">
        <v>67</v>
      </c>
      <c r="AA1632" t="s">
        <v>67</v>
      </c>
      <c r="AB1632" t="s">
        <v>67</v>
      </c>
      <c r="AC1632" t="s">
        <v>67</v>
      </c>
      <c r="AD1632" t="s">
        <v>67</v>
      </c>
      <c r="AE1632" t="s">
        <v>67</v>
      </c>
      <c r="AF1632" t="s">
        <v>67</v>
      </c>
      <c r="AG1632" t="s">
        <v>67</v>
      </c>
      <c r="AH1632" t="s">
        <v>67</v>
      </c>
      <c r="AI1632" t="s">
        <v>67</v>
      </c>
      <c r="AJ1632" t="s">
        <v>67</v>
      </c>
      <c r="AK1632" t="s">
        <v>67</v>
      </c>
      <c r="AL1632" t="s">
        <v>67</v>
      </c>
      <c r="AM1632" t="s">
        <v>67</v>
      </c>
      <c r="AN1632" t="s">
        <v>67</v>
      </c>
      <c r="AO1632" t="s">
        <v>67</v>
      </c>
      <c r="AP1632" t="s">
        <v>67</v>
      </c>
      <c r="AQ1632" t="s">
        <v>67</v>
      </c>
      <c r="AR1632" t="s">
        <v>67</v>
      </c>
      <c r="AS1632" t="s">
        <v>67</v>
      </c>
      <c r="AT1632" t="s">
        <v>67</v>
      </c>
      <c r="AU1632" t="s">
        <v>67</v>
      </c>
      <c r="AV1632" t="s">
        <v>67</v>
      </c>
      <c r="AW1632" t="s">
        <v>67</v>
      </c>
      <c r="AX1632" t="s">
        <v>67</v>
      </c>
      <c r="AY1632" t="s">
        <v>67</v>
      </c>
      <c r="AZ1632" t="s">
        <v>67</v>
      </c>
      <c r="BA1632" t="s">
        <v>67</v>
      </c>
      <c r="BC1632" t="s">
        <v>67</v>
      </c>
      <c r="BD1632">
        <v>0</v>
      </c>
      <c r="BF1632">
        <v>0</v>
      </c>
    </row>
    <row r="1633" spans="1:58" x14ac:dyDescent="0.2">
      <c r="A1633" t="s">
        <v>5873</v>
      </c>
      <c r="B1633" t="s">
        <v>5874</v>
      </c>
      <c r="C1633" t="s">
        <v>67</v>
      </c>
      <c r="D1633" t="s">
        <v>200</v>
      </c>
      <c r="E1633">
        <v>0</v>
      </c>
      <c r="F1633">
        <v>0</v>
      </c>
      <c r="G1633">
        <v>0</v>
      </c>
      <c r="H1633">
        <v>0</v>
      </c>
      <c r="I1633">
        <v>0</v>
      </c>
      <c r="J1633">
        <v>0</v>
      </c>
      <c r="K1633">
        <v>0</v>
      </c>
      <c r="L1633" t="s">
        <v>67</v>
      </c>
      <c r="M1633" t="s">
        <v>67</v>
      </c>
      <c r="N1633" t="s">
        <v>70</v>
      </c>
      <c r="O1633" t="b">
        <v>1</v>
      </c>
      <c r="P1633" t="b">
        <v>0</v>
      </c>
      <c r="Q1633" t="b">
        <v>0</v>
      </c>
      <c r="R1633" t="s">
        <v>2173</v>
      </c>
      <c r="S1633" t="s">
        <v>5875</v>
      </c>
      <c r="T1633" t="s">
        <v>5876</v>
      </c>
      <c r="V1633" t="s">
        <v>67</v>
      </c>
      <c r="W1633" t="s">
        <v>67</v>
      </c>
      <c r="Y1633" t="s">
        <v>67</v>
      </c>
      <c r="Z1633" t="s">
        <v>67</v>
      </c>
      <c r="AA1633" t="s">
        <v>67</v>
      </c>
      <c r="AB1633" t="s">
        <v>67</v>
      </c>
      <c r="AC1633" t="s">
        <v>67</v>
      </c>
      <c r="AD1633" t="s">
        <v>67</v>
      </c>
      <c r="AE1633" t="s">
        <v>67</v>
      </c>
      <c r="AF1633" t="s">
        <v>67</v>
      </c>
      <c r="AG1633" t="s">
        <v>67</v>
      </c>
      <c r="AH1633" t="s">
        <v>67</v>
      </c>
      <c r="AI1633" t="s">
        <v>67</v>
      </c>
      <c r="AJ1633" t="s">
        <v>67</v>
      </c>
      <c r="AK1633" t="s">
        <v>67</v>
      </c>
      <c r="AL1633" t="s">
        <v>67</v>
      </c>
      <c r="AM1633" t="s">
        <v>67</v>
      </c>
      <c r="AN1633" t="s">
        <v>67</v>
      </c>
      <c r="AO1633" t="s">
        <v>67</v>
      </c>
      <c r="AP1633" t="s">
        <v>67</v>
      </c>
      <c r="AQ1633" t="s">
        <v>67</v>
      </c>
      <c r="AR1633" t="s">
        <v>67</v>
      </c>
      <c r="AS1633" t="s">
        <v>67</v>
      </c>
      <c r="AT1633" t="s">
        <v>67</v>
      </c>
      <c r="AU1633" t="s">
        <v>67</v>
      </c>
      <c r="AV1633" t="s">
        <v>67</v>
      </c>
      <c r="AW1633" t="s">
        <v>67</v>
      </c>
      <c r="AX1633" t="s">
        <v>67</v>
      </c>
      <c r="AY1633" t="s">
        <v>67</v>
      </c>
      <c r="AZ1633" t="s">
        <v>67</v>
      </c>
      <c r="BA1633" t="s">
        <v>67</v>
      </c>
      <c r="BC1633" t="s">
        <v>67</v>
      </c>
      <c r="BD1633">
        <v>0</v>
      </c>
      <c r="BF1633">
        <v>0</v>
      </c>
    </row>
    <row r="1634" spans="1:58" x14ac:dyDescent="0.2">
      <c r="A1634" t="s">
        <v>5877</v>
      </c>
      <c r="B1634" t="s">
        <v>5878</v>
      </c>
      <c r="C1634" t="s">
        <v>67</v>
      </c>
      <c r="D1634" t="s">
        <v>200</v>
      </c>
      <c r="E1634">
        <v>0</v>
      </c>
      <c r="F1634">
        <v>19</v>
      </c>
      <c r="G1634">
        <v>0</v>
      </c>
      <c r="H1634">
        <v>0</v>
      </c>
      <c r="I1634">
        <v>0</v>
      </c>
      <c r="J1634">
        <v>0</v>
      </c>
      <c r="K1634">
        <v>0</v>
      </c>
      <c r="L1634" t="s">
        <v>67</v>
      </c>
      <c r="M1634" t="s">
        <v>67</v>
      </c>
      <c r="N1634" t="s">
        <v>70</v>
      </c>
      <c r="O1634" t="b">
        <v>1</v>
      </c>
      <c r="P1634" t="b">
        <v>0</v>
      </c>
      <c r="Q1634" t="b">
        <v>0</v>
      </c>
      <c r="R1634" t="s">
        <v>1905</v>
      </c>
      <c r="S1634" t="s">
        <v>5879</v>
      </c>
      <c r="T1634" t="s">
        <v>5880</v>
      </c>
      <c r="V1634" t="s">
        <v>67</v>
      </c>
      <c r="W1634" t="s">
        <v>67</v>
      </c>
      <c r="Y1634" t="s">
        <v>67</v>
      </c>
      <c r="Z1634" t="s">
        <v>67</v>
      </c>
      <c r="AA1634" t="s">
        <v>67</v>
      </c>
      <c r="AB1634" t="s">
        <v>67</v>
      </c>
      <c r="AC1634" t="s">
        <v>67</v>
      </c>
      <c r="AD1634" t="s">
        <v>67</v>
      </c>
      <c r="AE1634" t="s">
        <v>67</v>
      </c>
      <c r="AF1634" t="s">
        <v>67</v>
      </c>
      <c r="AG1634" t="s">
        <v>67</v>
      </c>
      <c r="AH1634" t="s">
        <v>67</v>
      </c>
      <c r="AI1634" t="s">
        <v>67</v>
      </c>
      <c r="AJ1634" t="s">
        <v>67</v>
      </c>
      <c r="AK1634" t="s">
        <v>67</v>
      </c>
      <c r="AL1634" t="s">
        <v>67</v>
      </c>
      <c r="AM1634" t="s">
        <v>67</v>
      </c>
      <c r="AN1634" t="s">
        <v>67</v>
      </c>
      <c r="AO1634" t="s">
        <v>67</v>
      </c>
      <c r="AP1634" t="s">
        <v>67</v>
      </c>
      <c r="AQ1634" t="s">
        <v>67</v>
      </c>
      <c r="AR1634" t="s">
        <v>67</v>
      </c>
      <c r="AS1634" t="s">
        <v>67</v>
      </c>
      <c r="AT1634" t="s">
        <v>67</v>
      </c>
      <c r="AU1634" t="s">
        <v>67</v>
      </c>
      <c r="AV1634" t="s">
        <v>67</v>
      </c>
      <c r="AW1634" t="s">
        <v>67</v>
      </c>
      <c r="AX1634" t="s">
        <v>67</v>
      </c>
      <c r="AY1634" t="s">
        <v>67</v>
      </c>
      <c r="AZ1634" t="s">
        <v>67</v>
      </c>
      <c r="BA1634" t="s">
        <v>67</v>
      </c>
      <c r="BC1634" t="s">
        <v>67</v>
      </c>
      <c r="BD1634">
        <v>0</v>
      </c>
      <c r="BF1634">
        <v>0</v>
      </c>
    </row>
    <row r="1635" spans="1:58" x14ac:dyDescent="0.2">
      <c r="A1635" t="s">
        <v>5881</v>
      </c>
      <c r="B1635" t="s">
        <v>5882</v>
      </c>
      <c r="C1635" t="s">
        <v>67</v>
      </c>
      <c r="D1635" t="s">
        <v>85</v>
      </c>
      <c r="E1635">
        <v>0</v>
      </c>
      <c r="F1635">
        <v>24.99</v>
      </c>
      <c r="G1635">
        <v>0</v>
      </c>
      <c r="H1635">
        <v>0</v>
      </c>
      <c r="I1635">
        <v>0</v>
      </c>
      <c r="J1635">
        <v>0</v>
      </c>
      <c r="K1635">
        <v>0</v>
      </c>
      <c r="L1635" t="s">
        <v>67</v>
      </c>
      <c r="M1635" t="s">
        <v>1486</v>
      </c>
      <c r="N1635" t="s">
        <v>70</v>
      </c>
      <c r="O1635" t="b">
        <v>1</v>
      </c>
      <c r="P1635" t="b">
        <v>0</v>
      </c>
      <c r="Q1635" t="b">
        <v>0</v>
      </c>
      <c r="R1635" t="s">
        <v>352</v>
      </c>
      <c r="S1635" t="s">
        <v>67</v>
      </c>
      <c r="T1635" t="s">
        <v>5883</v>
      </c>
      <c r="V1635" t="s">
        <v>67</v>
      </c>
      <c r="W1635" t="s">
        <v>67</v>
      </c>
      <c r="Y1635" t="s">
        <v>67</v>
      </c>
      <c r="Z1635" t="s">
        <v>67</v>
      </c>
      <c r="AA1635" t="s">
        <v>67</v>
      </c>
      <c r="AB1635" t="s">
        <v>67</v>
      </c>
      <c r="AC1635" t="s">
        <v>67</v>
      </c>
      <c r="AD1635" t="s">
        <v>67</v>
      </c>
      <c r="AE1635" t="s">
        <v>67</v>
      </c>
      <c r="AF1635" t="s">
        <v>67</v>
      </c>
      <c r="AG1635" t="s">
        <v>67</v>
      </c>
      <c r="AH1635" t="s">
        <v>67</v>
      </c>
      <c r="AI1635" t="s">
        <v>67</v>
      </c>
      <c r="AJ1635" t="s">
        <v>67</v>
      </c>
      <c r="AK1635" t="s">
        <v>67</v>
      </c>
      <c r="AL1635" t="s">
        <v>67</v>
      </c>
      <c r="AM1635" t="s">
        <v>67</v>
      </c>
      <c r="AN1635" t="s">
        <v>67</v>
      </c>
      <c r="AO1635" t="s">
        <v>67</v>
      </c>
      <c r="AP1635" t="s">
        <v>67</v>
      </c>
      <c r="AQ1635" t="s">
        <v>67</v>
      </c>
      <c r="AR1635" t="s">
        <v>67</v>
      </c>
      <c r="AS1635" t="s">
        <v>67</v>
      </c>
      <c r="AT1635" t="s">
        <v>67</v>
      </c>
      <c r="AU1635" t="s">
        <v>67</v>
      </c>
      <c r="AV1635" t="s">
        <v>67</v>
      </c>
      <c r="AW1635" t="s">
        <v>67</v>
      </c>
      <c r="AX1635" t="s">
        <v>67</v>
      </c>
      <c r="AY1635" t="s">
        <v>67</v>
      </c>
      <c r="AZ1635" t="s">
        <v>67</v>
      </c>
      <c r="BA1635" t="s">
        <v>67</v>
      </c>
      <c r="BC1635" t="s">
        <v>67</v>
      </c>
      <c r="BD1635">
        <v>0</v>
      </c>
      <c r="BF1635">
        <v>0</v>
      </c>
    </row>
    <row r="1636" spans="1:58" x14ac:dyDescent="0.2">
      <c r="A1636" t="s">
        <v>5884</v>
      </c>
      <c r="B1636" t="s">
        <v>5885</v>
      </c>
      <c r="C1636" t="s">
        <v>67</v>
      </c>
      <c r="D1636" t="s">
        <v>200</v>
      </c>
      <c r="E1636">
        <v>0</v>
      </c>
      <c r="F1636">
        <v>40</v>
      </c>
      <c r="G1636">
        <v>0</v>
      </c>
      <c r="H1636">
        <v>0</v>
      </c>
      <c r="I1636">
        <v>0</v>
      </c>
      <c r="J1636">
        <v>0</v>
      </c>
      <c r="K1636">
        <v>0</v>
      </c>
      <c r="L1636" t="s">
        <v>67</v>
      </c>
      <c r="M1636" t="s">
        <v>67</v>
      </c>
      <c r="N1636" t="s">
        <v>70</v>
      </c>
      <c r="O1636" t="b">
        <v>1</v>
      </c>
      <c r="P1636" t="b">
        <v>0</v>
      </c>
      <c r="Q1636" t="b">
        <v>0</v>
      </c>
      <c r="R1636" t="s">
        <v>77</v>
      </c>
      <c r="S1636" t="s">
        <v>67</v>
      </c>
      <c r="T1636" t="s">
        <v>5886</v>
      </c>
      <c r="V1636" t="s">
        <v>67</v>
      </c>
      <c r="W1636" t="s">
        <v>67</v>
      </c>
      <c r="Y1636" t="s">
        <v>67</v>
      </c>
      <c r="Z1636" t="s">
        <v>67</v>
      </c>
      <c r="AA1636" t="s">
        <v>67</v>
      </c>
      <c r="AB1636" t="s">
        <v>67</v>
      </c>
      <c r="AC1636" t="s">
        <v>67</v>
      </c>
      <c r="AD1636" t="s">
        <v>67</v>
      </c>
      <c r="AE1636" t="s">
        <v>67</v>
      </c>
      <c r="AF1636" t="s">
        <v>67</v>
      </c>
      <c r="AG1636" t="s">
        <v>67</v>
      </c>
      <c r="AH1636" t="s">
        <v>67</v>
      </c>
      <c r="AI1636" t="s">
        <v>67</v>
      </c>
      <c r="AJ1636" t="s">
        <v>67</v>
      </c>
      <c r="AK1636" t="s">
        <v>67</v>
      </c>
      <c r="AL1636" t="s">
        <v>67</v>
      </c>
      <c r="AM1636" t="s">
        <v>67</v>
      </c>
      <c r="AN1636" t="s">
        <v>67</v>
      </c>
      <c r="AO1636" t="s">
        <v>67</v>
      </c>
      <c r="AP1636" t="s">
        <v>67</v>
      </c>
      <c r="AQ1636" t="s">
        <v>67</v>
      </c>
      <c r="AR1636" t="s">
        <v>67</v>
      </c>
      <c r="AS1636" t="s">
        <v>67</v>
      </c>
      <c r="AT1636" t="s">
        <v>67</v>
      </c>
      <c r="AU1636" t="s">
        <v>67</v>
      </c>
      <c r="AV1636" t="s">
        <v>67</v>
      </c>
      <c r="AW1636" t="s">
        <v>67</v>
      </c>
      <c r="AX1636" t="s">
        <v>67</v>
      </c>
      <c r="AY1636" t="s">
        <v>67</v>
      </c>
      <c r="AZ1636" t="s">
        <v>67</v>
      </c>
      <c r="BA1636" t="s">
        <v>67</v>
      </c>
      <c r="BC1636" t="s">
        <v>67</v>
      </c>
      <c r="BD1636">
        <v>0</v>
      </c>
      <c r="BF1636">
        <v>0</v>
      </c>
    </row>
    <row r="1637" spans="1:58" x14ac:dyDescent="0.2">
      <c r="A1637" t="s">
        <v>5887</v>
      </c>
      <c r="B1637" t="s">
        <v>5888</v>
      </c>
      <c r="C1637" t="s">
        <v>67</v>
      </c>
      <c r="D1637" t="s">
        <v>200</v>
      </c>
      <c r="E1637">
        <v>0</v>
      </c>
      <c r="F1637">
        <v>69.989999999999995</v>
      </c>
      <c r="G1637">
        <v>0</v>
      </c>
      <c r="H1637">
        <v>0</v>
      </c>
      <c r="I1637">
        <v>0</v>
      </c>
      <c r="J1637">
        <v>0</v>
      </c>
      <c r="K1637">
        <v>2</v>
      </c>
      <c r="L1637" t="s">
        <v>67</v>
      </c>
      <c r="M1637" t="s">
        <v>201</v>
      </c>
      <c r="N1637" t="s">
        <v>70</v>
      </c>
      <c r="O1637" t="b">
        <v>1</v>
      </c>
      <c r="P1637" t="b">
        <v>0</v>
      </c>
      <c r="Q1637" t="b">
        <v>0</v>
      </c>
      <c r="R1637" t="s">
        <v>352</v>
      </c>
      <c r="S1637" t="s">
        <v>5889</v>
      </c>
      <c r="T1637" t="s">
        <v>5889</v>
      </c>
      <c r="V1637" t="s">
        <v>5890</v>
      </c>
      <c r="Z1637" t="s">
        <v>67</v>
      </c>
      <c r="AA1637" t="s">
        <v>1187</v>
      </c>
      <c r="AB1637" t="s">
        <v>5049</v>
      </c>
      <c r="AM1637" t="s">
        <v>67</v>
      </c>
      <c r="BD1637">
        <v>0</v>
      </c>
      <c r="BF1637">
        <v>0</v>
      </c>
    </row>
    <row r="1638" spans="1:58" x14ac:dyDescent="0.2">
      <c r="A1638" t="s">
        <v>5891</v>
      </c>
      <c r="B1638" t="s">
        <v>5892</v>
      </c>
      <c r="C1638" t="s">
        <v>67</v>
      </c>
      <c r="D1638" t="s">
        <v>200</v>
      </c>
      <c r="E1638">
        <v>0</v>
      </c>
      <c r="F1638">
        <v>0</v>
      </c>
      <c r="G1638">
        <v>29.25</v>
      </c>
      <c r="H1638">
        <v>0</v>
      </c>
      <c r="I1638">
        <v>0</v>
      </c>
      <c r="J1638">
        <v>0</v>
      </c>
      <c r="K1638">
        <v>0</v>
      </c>
      <c r="L1638" t="s">
        <v>67</v>
      </c>
      <c r="M1638" t="s">
        <v>484</v>
      </c>
      <c r="N1638" t="s">
        <v>70</v>
      </c>
      <c r="O1638" t="b">
        <v>1</v>
      </c>
      <c r="P1638" t="b">
        <v>0</v>
      </c>
      <c r="Q1638" t="b">
        <v>0</v>
      </c>
      <c r="R1638" t="s">
        <v>154</v>
      </c>
      <c r="S1638" t="s">
        <v>67</v>
      </c>
      <c r="T1638" t="s">
        <v>5893</v>
      </c>
      <c r="V1638" t="s">
        <v>67</v>
      </c>
      <c r="W1638" t="s">
        <v>67</v>
      </c>
      <c r="Y1638" t="s">
        <v>67</v>
      </c>
      <c r="Z1638" t="s">
        <v>67</v>
      </c>
      <c r="AA1638" t="s">
        <v>67</v>
      </c>
      <c r="AB1638" t="s">
        <v>67</v>
      </c>
      <c r="AC1638" t="s">
        <v>67</v>
      </c>
      <c r="AD1638" t="s">
        <v>67</v>
      </c>
      <c r="AE1638" t="s">
        <v>67</v>
      </c>
      <c r="AF1638" t="s">
        <v>67</v>
      </c>
      <c r="AG1638" t="s">
        <v>67</v>
      </c>
      <c r="AH1638" t="s">
        <v>67</v>
      </c>
      <c r="AI1638" t="s">
        <v>67</v>
      </c>
      <c r="AJ1638" t="s">
        <v>67</v>
      </c>
      <c r="AK1638" t="s">
        <v>67</v>
      </c>
      <c r="AL1638" t="s">
        <v>67</v>
      </c>
      <c r="AM1638" t="s">
        <v>67</v>
      </c>
      <c r="AN1638" t="s">
        <v>67</v>
      </c>
      <c r="AO1638" t="s">
        <v>67</v>
      </c>
      <c r="AP1638" t="s">
        <v>67</v>
      </c>
      <c r="AQ1638" t="s">
        <v>67</v>
      </c>
      <c r="AR1638" t="s">
        <v>67</v>
      </c>
      <c r="AS1638" t="s">
        <v>67</v>
      </c>
      <c r="AT1638" t="s">
        <v>67</v>
      </c>
      <c r="AU1638" t="s">
        <v>67</v>
      </c>
      <c r="AV1638" t="s">
        <v>67</v>
      </c>
      <c r="AW1638" t="s">
        <v>67</v>
      </c>
      <c r="AX1638" t="s">
        <v>67</v>
      </c>
      <c r="AY1638" t="s">
        <v>67</v>
      </c>
      <c r="AZ1638" t="s">
        <v>67</v>
      </c>
      <c r="BA1638" t="s">
        <v>67</v>
      </c>
      <c r="BC1638" t="s">
        <v>67</v>
      </c>
      <c r="BD1638">
        <v>0</v>
      </c>
      <c r="BF1638">
        <v>0</v>
      </c>
    </row>
    <row r="1639" spans="1:58" x14ac:dyDescent="0.2">
      <c r="A1639" t="s">
        <v>5894</v>
      </c>
      <c r="B1639" t="s">
        <v>5895</v>
      </c>
      <c r="C1639" t="s">
        <v>67</v>
      </c>
      <c r="D1639" t="s">
        <v>85</v>
      </c>
      <c r="E1639">
        <v>0</v>
      </c>
      <c r="F1639">
        <v>0</v>
      </c>
      <c r="G1639">
        <v>0</v>
      </c>
      <c r="H1639">
        <v>0</v>
      </c>
      <c r="I1639">
        <v>0</v>
      </c>
      <c r="J1639">
        <v>0</v>
      </c>
      <c r="K1639">
        <v>0</v>
      </c>
      <c r="L1639" t="s">
        <v>67</v>
      </c>
      <c r="M1639" t="s">
        <v>5896</v>
      </c>
      <c r="N1639" t="s">
        <v>70</v>
      </c>
      <c r="O1639" t="b">
        <v>1</v>
      </c>
      <c r="P1639" t="b">
        <v>0</v>
      </c>
      <c r="Q1639" t="b">
        <v>0</v>
      </c>
      <c r="R1639" t="s">
        <v>5897</v>
      </c>
      <c r="S1639" t="s">
        <v>5898</v>
      </c>
      <c r="T1639" t="s">
        <v>5899</v>
      </c>
      <c r="V1639" t="s">
        <v>67</v>
      </c>
      <c r="W1639" t="s">
        <v>67</v>
      </c>
      <c r="Y1639" t="s">
        <v>67</v>
      </c>
      <c r="Z1639" t="s">
        <v>67</v>
      </c>
      <c r="AA1639" t="s">
        <v>67</v>
      </c>
      <c r="AB1639" t="s">
        <v>67</v>
      </c>
      <c r="AC1639" t="s">
        <v>67</v>
      </c>
      <c r="AD1639" t="s">
        <v>67</v>
      </c>
      <c r="AE1639" t="s">
        <v>67</v>
      </c>
      <c r="AF1639" t="s">
        <v>67</v>
      </c>
      <c r="AG1639" t="s">
        <v>67</v>
      </c>
      <c r="AH1639" t="s">
        <v>67</v>
      </c>
      <c r="AI1639" t="s">
        <v>67</v>
      </c>
      <c r="AJ1639" t="s">
        <v>67</v>
      </c>
      <c r="AK1639" t="s">
        <v>67</v>
      </c>
      <c r="AL1639" t="s">
        <v>67</v>
      </c>
      <c r="AM1639" t="s">
        <v>67</v>
      </c>
      <c r="AN1639" t="s">
        <v>67</v>
      </c>
      <c r="AO1639" t="s">
        <v>67</v>
      </c>
      <c r="AP1639" t="s">
        <v>67</v>
      </c>
      <c r="AQ1639" t="s">
        <v>67</v>
      </c>
      <c r="AR1639" t="s">
        <v>67</v>
      </c>
      <c r="AS1639" t="s">
        <v>67</v>
      </c>
      <c r="AT1639" t="s">
        <v>67</v>
      </c>
      <c r="AU1639" t="s">
        <v>67</v>
      </c>
      <c r="AV1639" t="s">
        <v>67</v>
      </c>
      <c r="AW1639" t="s">
        <v>67</v>
      </c>
      <c r="AX1639" t="s">
        <v>67</v>
      </c>
      <c r="AY1639" t="s">
        <v>67</v>
      </c>
      <c r="AZ1639" t="s">
        <v>67</v>
      </c>
      <c r="BA1639" t="s">
        <v>67</v>
      </c>
      <c r="BC1639" t="s">
        <v>67</v>
      </c>
      <c r="BD1639">
        <v>0</v>
      </c>
      <c r="BF1639">
        <v>0</v>
      </c>
    </row>
    <row r="1640" spans="1:58" x14ac:dyDescent="0.2">
      <c r="A1640" t="s">
        <v>5900</v>
      </c>
      <c r="B1640" t="s">
        <v>5901</v>
      </c>
      <c r="C1640" t="s">
        <v>67</v>
      </c>
      <c r="D1640" t="s">
        <v>200</v>
      </c>
      <c r="E1640">
        <v>0</v>
      </c>
      <c r="F1640">
        <v>0</v>
      </c>
      <c r="G1640">
        <v>0</v>
      </c>
      <c r="H1640">
        <v>0</v>
      </c>
      <c r="I1640">
        <v>0</v>
      </c>
      <c r="J1640">
        <v>0</v>
      </c>
      <c r="K1640">
        <v>0</v>
      </c>
      <c r="L1640" t="s">
        <v>67</v>
      </c>
      <c r="M1640" t="s">
        <v>67</v>
      </c>
      <c r="N1640" t="s">
        <v>70</v>
      </c>
      <c r="O1640" t="b">
        <v>1</v>
      </c>
      <c r="P1640" t="b">
        <v>0</v>
      </c>
      <c r="Q1640" t="b">
        <v>0</v>
      </c>
      <c r="R1640" t="s">
        <v>86</v>
      </c>
      <c r="S1640" t="s">
        <v>67</v>
      </c>
      <c r="T1640" t="s">
        <v>3017</v>
      </c>
      <c r="V1640" t="s">
        <v>67</v>
      </c>
      <c r="W1640" t="s">
        <v>67</v>
      </c>
      <c r="Y1640" t="s">
        <v>67</v>
      </c>
      <c r="Z1640" t="s">
        <v>67</v>
      </c>
      <c r="AA1640" t="s">
        <v>67</v>
      </c>
      <c r="AB1640" t="s">
        <v>67</v>
      </c>
      <c r="AC1640" t="s">
        <v>67</v>
      </c>
      <c r="AD1640" t="s">
        <v>67</v>
      </c>
      <c r="AE1640" t="s">
        <v>67</v>
      </c>
      <c r="AF1640" t="s">
        <v>67</v>
      </c>
      <c r="AG1640" t="s">
        <v>67</v>
      </c>
      <c r="AH1640" t="s">
        <v>67</v>
      </c>
      <c r="AI1640" t="s">
        <v>67</v>
      </c>
      <c r="AJ1640" t="s">
        <v>67</v>
      </c>
      <c r="AK1640" t="s">
        <v>67</v>
      </c>
      <c r="AL1640" t="s">
        <v>67</v>
      </c>
      <c r="AM1640" t="s">
        <v>67</v>
      </c>
      <c r="AN1640" t="s">
        <v>67</v>
      </c>
      <c r="AO1640" t="s">
        <v>67</v>
      </c>
      <c r="AP1640" t="s">
        <v>67</v>
      </c>
      <c r="AQ1640" t="s">
        <v>67</v>
      </c>
      <c r="AR1640" t="s">
        <v>67</v>
      </c>
      <c r="AS1640" t="s">
        <v>67</v>
      </c>
      <c r="AT1640" t="s">
        <v>67</v>
      </c>
      <c r="AU1640" t="s">
        <v>67</v>
      </c>
      <c r="AV1640" t="s">
        <v>67</v>
      </c>
      <c r="AW1640" t="s">
        <v>67</v>
      </c>
      <c r="AX1640" t="s">
        <v>67</v>
      </c>
      <c r="AY1640" t="s">
        <v>67</v>
      </c>
      <c r="AZ1640" t="s">
        <v>67</v>
      </c>
      <c r="BA1640" t="s">
        <v>67</v>
      </c>
      <c r="BC1640" t="s">
        <v>67</v>
      </c>
      <c r="BD1640">
        <v>0</v>
      </c>
      <c r="BF1640">
        <v>0</v>
      </c>
    </row>
    <row r="1641" spans="1:58" x14ac:dyDescent="0.2">
      <c r="A1641" t="s">
        <v>5902</v>
      </c>
      <c r="B1641" t="s">
        <v>5903</v>
      </c>
      <c r="C1641" t="s">
        <v>67</v>
      </c>
      <c r="D1641" t="s">
        <v>200</v>
      </c>
      <c r="E1641">
        <v>0</v>
      </c>
      <c r="F1641">
        <v>180</v>
      </c>
      <c r="G1641">
        <v>0</v>
      </c>
      <c r="H1641">
        <v>0</v>
      </c>
      <c r="I1641">
        <v>0</v>
      </c>
      <c r="J1641">
        <v>0</v>
      </c>
      <c r="K1641">
        <v>0</v>
      </c>
      <c r="L1641" t="s">
        <v>67</v>
      </c>
      <c r="M1641" t="s">
        <v>2845</v>
      </c>
      <c r="N1641" t="s">
        <v>70</v>
      </c>
      <c r="O1641" t="b">
        <v>1</v>
      </c>
      <c r="P1641" t="b">
        <v>0</v>
      </c>
      <c r="Q1641" t="b">
        <v>0</v>
      </c>
      <c r="R1641" t="s">
        <v>77</v>
      </c>
      <c r="S1641" t="s">
        <v>2845</v>
      </c>
      <c r="T1641" t="s">
        <v>2846</v>
      </c>
      <c r="V1641" t="s">
        <v>67</v>
      </c>
      <c r="W1641" t="s">
        <v>67</v>
      </c>
      <c r="Y1641" t="s">
        <v>67</v>
      </c>
      <c r="Z1641" t="s">
        <v>67</v>
      </c>
      <c r="AA1641" t="s">
        <v>67</v>
      </c>
      <c r="AB1641" t="s">
        <v>67</v>
      </c>
      <c r="AC1641" t="s">
        <v>67</v>
      </c>
      <c r="AD1641" t="s">
        <v>67</v>
      </c>
      <c r="AE1641" t="s">
        <v>67</v>
      </c>
      <c r="AF1641" t="s">
        <v>67</v>
      </c>
      <c r="AG1641" t="s">
        <v>67</v>
      </c>
      <c r="AH1641" t="s">
        <v>67</v>
      </c>
      <c r="AI1641" t="s">
        <v>67</v>
      </c>
      <c r="AJ1641" t="s">
        <v>67</v>
      </c>
      <c r="AK1641" t="s">
        <v>67</v>
      </c>
      <c r="AL1641" t="s">
        <v>67</v>
      </c>
      <c r="AM1641" t="s">
        <v>67</v>
      </c>
      <c r="AN1641" t="s">
        <v>67</v>
      </c>
      <c r="AO1641" t="s">
        <v>67</v>
      </c>
      <c r="AP1641" t="s">
        <v>67</v>
      </c>
      <c r="AQ1641" t="s">
        <v>67</v>
      </c>
      <c r="AR1641" t="s">
        <v>67</v>
      </c>
      <c r="AS1641" t="s">
        <v>67</v>
      </c>
      <c r="AT1641" t="s">
        <v>67</v>
      </c>
      <c r="AU1641" t="s">
        <v>67</v>
      </c>
      <c r="AV1641" t="s">
        <v>67</v>
      </c>
      <c r="AW1641" t="s">
        <v>67</v>
      </c>
      <c r="AX1641" t="s">
        <v>67</v>
      </c>
      <c r="AY1641" t="s">
        <v>67</v>
      </c>
      <c r="AZ1641" t="s">
        <v>67</v>
      </c>
      <c r="BA1641" t="s">
        <v>67</v>
      </c>
      <c r="BC1641" t="s">
        <v>67</v>
      </c>
      <c r="BD1641">
        <v>0</v>
      </c>
      <c r="BF1641">
        <v>0</v>
      </c>
    </row>
    <row r="1642" spans="1:58" x14ac:dyDescent="0.2">
      <c r="A1642" t="s">
        <v>5904</v>
      </c>
      <c r="B1642" t="s">
        <v>5905</v>
      </c>
      <c r="C1642" t="s">
        <v>67</v>
      </c>
      <c r="D1642" t="s">
        <v>209</v>
      </c>
      <c r="E1642">
        <v>0</v>
      </c>
      <c r="F1642">
        <v>399.99</v>
      </c>
      <c r="G1642">
        <v>0</v>
      </c>
      <c r="H1642">
        <v>0</v>
      </c>
      <c r="I1642">
        <v>0</v>
      </c>
      <c r="J1642">
        <v>0</v>
      </c>
      <c r="K1642">
        <v>1</v>
      </c>
      <c r="L1642" t="s">
        <v>67</v>
      </c>
      <c r="M1642" t="s">
        <v>201</v>
      </c>
      <c r="N1642" t="s">
        <v>70</v>
      </c>
      <c r="O1642" t="b">
        <v>1</v>
      </c>
      <c r="P1642" t="b">
        <v>0</v>
      </c>
      <c r="Q1642" t="b">
        <v>0</v>
      </c>
      <c r="R1642" t="s">
        <v>5906</v>
      </c>
      <c r="S1642" t="s">
        <v>5907</v>
      </c>
      <c r="T1642" t="s">
        <v>5908</v>
      </c>
      <c r="V1642" t="s">
        <v>5909</v>
      </c>
      <c r="AA1642" t="s">
        <v>132</v>
      </c>
      <c r="AG1642" t="s">
        <v>67</v>
      </c>
      <c r="AH1642" t="s">
        <v>67</v>
      </c>
      <c r="AV1642" t="s">
        <v>67</v>
      </c>
      <c r="BD1642">
        <v>0</v>
      </c>
      <c r="BF1642">
        <v>0</v>
      </c>
    </row>
    <row r="1643" spans="1:58" x14ac:dyDescent="0.2">
      <c r="A1643" t="s">
        <v>5910</v>
      </c>
      <c r="B1643" t="s">
        <v>5911</v>
      </c>
      <c r="C1643" t="s">
        <v>67</v>
      </c>
      <c r="D1643" t="s">
        <v>200</v>
      </c>
      <c r="E1643">
        <v>0</v>
      </c>
      <c r="F1643">
        <v>41.98</v>
      </c>
      <c r="G1643">
        <v>0</v>
      </c>
      <c r="H1643">
        <v>0</v>
      </c>
      <c r="I1643">
        <v>0</v>
      </c>
      <c r="J1643">
        <v>0</v>
      </c>
      <c r="K1643">
        <v>1</v>
      </c>
      <c r="L1643" t="s">
        <v>69</v>
      </c>
      <c r="M1643" t="s">
        <v>67</v>
      </c>
      <c r="N1643" t="s">
        <v>70</v>
      </c>
      <c r="O1643" t="b">
        <v>1</v>
      </c>
      <c r="P1643" t="b">
        <v>0</v>
      </c>
      <c r="Q1643" t="b">
        <v>0</v>
      </c>
      <c r="R1643" t="s">
        <v>1889</v>
      </c>
      <c r="S1643" t="s">
        <v>5912</v>
      </c>
      <c r="T1643" t="s">
        <v>3566</v>
      </c>
      <c r="V1643" t="s">
        <v>67</v>
      </c>
      <c r="W1643" t="s">
        <v>67</v>
      </c>
      <c r="Y1643" t="s">
        <v>67</v>
      </c>
      <c r="Z1643" t="s">
        <v>67</v>
      </c>
      <c r="AA1643" t="s">
        <v>67</v>
      </c>
      <c r="AB1643" t="s">
        <v>67</v>
      </c>
      <c r="AC1643" t="s">
        <v>67</v>
      </c>
      <c r="AD1643" t="s">
        <v>67</v>
      </c>
      <c r="AE1643" t="s">
        <v>67</v>
      </c>
      <c r="AF1643" t="s">
        <v>67</v>
      </c>
      <c r="AG1643" t="s">
        <v>67</v>
      </c>
      <c r="AH1643" t="s">
        <v>67</v>
      </c>
      <c r="AI1643" t="s">
        <v>67</v>
      </c>
      <c r="AJ1643" t="s">
        <v>67</v>
      </c>
      <c r="AK1643" t="s">
        <v>67</v>
      </c>
      <c r="AL1643" t="s">
        <v>67</v>
      </c>
      <c r="AM1643" t="s">
        <v>67</v>
      </c>
      <c r="AN1643" t="s">
        <v>67</v>
      </c>
      <c r="AO1643" t="s">
        <v>67</v>
      </c>
      <c r="AP1643" t="s">
        <v>67</v>
      </c>
      <c r="AQ1643" t="s">
        <v>67</v>
      </c>
      <c r="AR1643" t="s">
        <v>67</v>
      </c>
      <c r="AS1643" t="s">
        <v>67</v>
      </c>
      <c r="AT1643" t="s">
        <v>67</v>
      </c>
      <c r="AU1643" t="s">
        <v>67</v>
      </c>
      <c r="AV1643" t="s">
        <v>67</v>
      </c>
      <c r="AW1643" t="s">
        <v>67</v>
      </c>
      <c r="AX1643" t="s">
        <v>67</v>
      </c>
      <c r="AY1643" t="s">
        <v>67</v>
      </c>
      <c r="AZ1643" t="s">
        <v>67</v>
      </c>
      <c r="BA1643" t="s">
        <v>67</v>
      </c>
      <c r="BC1643" t="s">
        <v>67</v>
      </c>
      <c r="BD1643">
        <v>3</v>
      </c>
      <c r="BF1643">
        <v>0</v>
      </c>
    </row>
    <row r="1644" spans="1:58" x14ac:dyDescent="0.2">
      <c r="A1644" t="s">
        <v>5913</v>
      </c>
      <c r="B1644" t="s">
        <v>5914</v>
      </c>
      <c r="C1644" t="s">
        <v>67</v>
      </c>
      <c r="D1644" t="s">
        <v>85</v>
      </c>
      <c r="E1644">
        <v>0</v>
      </c>
      <c r="F1644">
        <v>324.99</v>
      </c>
      <c r="G1644">
        <v>0</v>
      </c>
      <c r="H1644">
        <v>0</v>
      </c>
      <c r="I1644">
        <v>0</v>
      </c>
      <c r="J1644">
        <v>0</v>
      </c>
      <c r="K1644">
        <v>4</v>
      </c>
      <c r="L1644" t="s">
        <v>67</v>
      </c>
      <c r="M1644" t="s">
        <v>1671</v>
      </c>
      <c r="N1644" t="s">
        <v>70</v>
      </c>
      <c r="O1644" t="b">
        <v>1</v>
      </c>
      <c r="P1644" t="b">
        <v>0</v>
      </c>
      <c r="Q1644" t="b">
        <v>0</v>
      </c>
      <c r="R1644" t="s">
        <v>86</v>
      </c>
      <c r="S1644" t="s">
        <v>5915</v>
      </c>
      <c r="T1644" t="s">
        <v>5916</v>
      </c>
      <c r="V1644" t="s">
        <v>5917</v>
      </c>
      <c r="W1644" t="s">
        <v>67</v>
      </c>
      <c r="Z1644" t="s">
        <v>5918</v>
      </c>
      <c r="AA1644" t="s">
        <v>271</v>
      </c>
      <c r="AB1644" t="s">
        <v>443</v>
      </c>
      <c r="AC1644" t="s">
        <v>67</v>
      </c>
      <c r="BD1644">
        <v>0</v>
      </c>
      <c r="BF1644">
        <v>0</v>
      </c>
    </row>
    <row r="1645" spans="1:58" x14ac:dyDescent="0.2">
      <c r="A1645" t="s">
        <v>5919</v>
      </c>
      <c r="B1645" t="s">
        <v>5920</v>
      </c>
      <c r="C1645" t="s">
        <v>67</v>
      </c>
      <c r="D1645" t="s">
        <v>200</v>
      </c>
      <c r="E1645">
        <v>0</v>
      </c>
      <c r="F1645">
        <v>19.989999999999998</v>
      </c>
      <c r="G1645">
        <v>10</v>
      </c>
      <c r="H1645">
        <v>0</v>
      </c>
      <c r="I1645">
        <v>0</v>
      </c>
      <c r="J1645">
        <v>0</v>
      </c>
      <c r="K1645">
        <v>1</v>
      </c>
      <c r="L1645" t="s">
        <v>5921</v>
      </c>
      <c r="M1645" t="s">
        <v>67</v>
      </c>
      <c r="N1645" t="s">
        <v>70</v>
      </c>
      <c r="O1645" t="b">
        <v>1</v>
      </c>
      <c r="P1645" t="b">
        <v>0</v>
      </c>
      <c r="Q1645" t="b">
        <v>0</v>
      </c>
      <c r="R1645" t="s">
        <v>1889</v>
      </c>
      <c r="S1645" t="s">
        <v>5922</v>
      </c>
      <c r="T1645" t="s">
        <v>2908</v>
      </c>
      <c r="V1645" t="s">
        <v>67</v>
      </c>
      <c r="W1645" t="s">
        <v>67</v>
      </c>
      <c r="Y1645" t="s">
        <v>67</v>
      </c>
      <c r="Z1645" t="s">
        <v>67</v>
      </c>
      <c r="AA1645" t="s">
        <v>67</v>
      </c>
      <c r="AB1645" t="s">
        <v>67</v>
      </c>
      <c r="AC1645" t="s">
        <v>67</v>
      </c>
      <c r="AD1645" t="s">
        <v>67</v>
      </c>
      <c r="AE1645" t="s">
        <v>67</v>
      </c>
      <c r="AF1645" t="s">
        <v>67</v>
      </c>
      <c r="AG1645" t="s">
        <v>67</v>
      </c>
      <c r="AH1645" t="s">
        <v>67</v>
      </c>
      <c r="AI1645" t="s">
        <v>67</v>
      </c>
      <c r="AJ1645" t="s">
        <v>67</v>
      </c>
      <c r="AK1645" t="s">
        <v>67</v>
      </c>
      <c r="AL1645" t="s">
        <v>67</v>
      </c>
      <c r="AM1645" t="s">
        <v>67</v>
      </c>
      <c r="AN1645" t="s">
        <v>67</v>
      </c>
      <c r="AO1645" t="s">
        <v>67</v>
      </c>
      <c r="AP1645" t="s">
        <v>67</v>
      </c>
      <c r="AQ1645" t="s">
        <v>67</v>
      </c>
      <c r="AR1645" t="s">
        <v>67</v>
      </c>
      <c r="AS1645" t="s">
        <v>67</v>
      </c>
      <c r="AT1645" t="s">
        <v>67</v>
      </c>
      <c r="AU1645" t="s">
        <v>67</v>
      </c>
      <c r="AV1645" t="s">
        <v>67</v>
      </c>
      <c r="AW1645" t="s">
        <v>67</v>
      </c>
      <c r="AX1645" t="s">
        <v>67</v>
      </c>
      <c r="AY1645" t="s">
        <v>67</v>
      </c>
      <c r="AZ1645" t="s">
        <v>67</v>
      </c>
      <c r="BA1645" t="s">
        <v>67</v>
      </c>
      <c r="BC1645" t="s">
        <v>67</v>
      </c>
      <c r="BD1645">
        <v>0</v>
      </c>
      <c r="BF1645">
        <v>0</v>
      </c>
    </row>
    <row r="1646" spans="1:58" x14ac:dyDescent="0.2">
      <c r="A1646" t="s">
        <v>5923</v>
      </c>
      <c r="B1646" t="s">
        <v>5924</v>
      </c>
      <c r="C1646" t="s">
        <v>67</v>
      </c>
      <c r="D1646" t="s">
        <v>200</v>
      </c>
      <c r="E1646">
        <v>0</v>
      </c>
      <c r="F1646">
        <v>48</v>
      </c>
      <c r="G1646">
        <v>7.2</v>
      </c>
      <c r="H1646">
        <v>0</v>
      </c>
      <c r="I1646">
        <v>0</v>
      </c>
      <c r="J1646">
        <v>0</v>
      </c>
      <c r="K1646">
        <v>0</v>
      </c>
      <c r="L1646" t="s">
        <v>69</v>
      </c>
      <c r="M1646" t="s">
        <v>67</v>
      </c>
      <c r="N1646" t="s">
        <v>70</v>
      </c>
      <c r="O1646" t="b">
        <v>1</v>
      </c>
      <c r="P1646" t="b">
        <v>0</v>
      </c>
      <c r="Q1646" t="b">
        <v>0</v>
      </c>
      <c r="R1646" t="s">
        <v>1889</v>
      </c>
      <c r="S1646" t="s">
        <v>67</v>
      </c>
      <c r="T1646" t="s">
        <v>3584</v>
      </c>
      <c r="V1646" t="s">
        <v>67</v>
      </c>
      <c r="W1646" t="s">
        <v>67</v>
      </c>
      <c r="Y1646" t="s">
        <v>67</v>
      </c>
      <c r="Z1646" t="s">
        <v>67</v>
      </c>
      <c r="AA1646" t="s">
        <v>67</v>
      </c>
      <c r="AB1646" t="s">
        <v>67</v>
      </c>
      <c r="AC1646" t="s">
        <v>67</v>
      </c>
      <c r="AD1646" t="s">
        <v>67</v>
      </c>
      <c r="AE1646" t="s">
        <v>67</v>
      </c>
      <c r="AF1646" t="s">
        <v>67</v>
      </c>
      <c r="AG1646" t="s">
        <v>67</v>
      </c>
      <c r="AH1646" t="s">
        <v>67</v>
      </c>
      <c r="AI1646" t="s">
        <v>67</v>
      </c>
      <c r="AJ1646" t="s">
        <v>67</v>
      </c>
      <c r="AK1646" t="s">
        <v>67</v>
      </c>
      <c r="AL1646" t="s">
        <v>67</v>
      </c>
      <c r="AM1646" t="s">
        <v>67</v>
      </c>
      <c r="AN1646" t="s">
        <v>67</v>
      </c>
      <c r="AO1646" t="s">
        <v>67</v>
      </c>
      <c r="AP1646" t="s">
        <v>67</v>
      </c>
      <c r="AQ1646" t="s">
        <v>67</v>
      </c>
      <c r="AR1646" t="s">
        <v>67</v>
      </c>
      <c r="AS1646" t="s">
        <v>67</v>
      </c>
      <c r="AT1646" t="s">
        <v>67</v>
      </c>
      <c r="AU1646" t="s">
        <v>67</v>
      </c>
      <c r="AV1646" t="s">
        <v>67</v>
      </c>
      <c r="AW1646" t="s">
        <v>67</v>
      </c>
      <c r="AX1646" t="s">
        <v>67</v>
      </c>
      <c r="AY1646" t="s">
        <v>67</v>
      </c>
      <c r="AZ1646" t="s">
        <v>67</v>
      </c>
      <c r="BA1646" t="s">
        <v>67</v>
      </c>
      <c r="BC1646" t="s">
        <v>67</v>
      </c>
      <c r="BD1646">
        <v>0</v>
      </c>
      <c r="BF1646">
        <v>0</v>
      </c>
    </row>
    <row r="1647" spans="1:58" x14ac:dyDescent="0.2">
      <c r="A1647" t="s">
        <v>5925</v>
      </c>
      <c r="B1647" t="s">
        <v>5926</v>
      </c>
      <c r="C1647" t="s">
        <v>67</v>
      </c>
      <c r="D1647" t="s">
        <v>200</v>
      </c>
      <c r="E1647">
        <v>0</v>
      </c>
      <c r="F1647">
        <v>39.99</v>
      </c>
      <c r="G1647">
        <v>0</v>
      </c>
      <c r="H1647">
        <v>1</v>
      </c>
      <c r="I1647">
        <v>4</v>
      </c>
      <c r="J1647">
        <v>7</v>
      </c>
      <c r="K1647">
        <v>8</v>
      </c>
      <c r="L1647" t="s">
        <v>988</v>
      </c>
      <c r="M1647" t="s">
        <v>2559</v>
      </c>
      <c r="N1647" t="s">
        <v>70</v>
      </c>
      <c r="O1647" t="b">
        <v>1</v>
      </c>
      <c r="P1647" t="b">
        <v>0</v>
      </c>
      <c r="Q1647" t="b">
        <v>0</v>
      </c>
      <c r="R1647" t="s">
        <v>86</v>
      </c>
      <c r="S1647" t="s">
        <v>5927</v>
      </c>
      <c r="T1647" t="s">
        <v>5928</v>
      </c>
      <c r="V1647" t="s">
        <v>67</v>
      </c>
      <c r="W1647" t="s">
        <v>67</v>
      </c>
      <c r="Y1647" t="s">
        <v>67</v>
      </c>
      <c r="Z1647" t="s">
        <v>67</v>
      </c>
      <c r="AA1647" t="s">
        <v>2376</v>
      </c>
      <c r="AB1647" t="s">
        <v>1341</v>
      </c>
      <c r="AC1647" t="s">
        <v>67</v>
      </c>
      <c r="AD1647" t="s">
        <v>67</v>
      </c>
      <c r="AE1647" t="s">
        <v>67</v>
      </c>
      <c r="AF1647" t="s">
        <v>67</v>
      </c>
      <c r="AG1647" t="s">
        <v>67</v>
      </c>
      <c r="AH1647" t="s">
        <v>67</v>
      </c>
      <c r="AI1647" t="s">
        <v>67</v>
      </c>
      <c r="AJ1647" t="s">
        <v>67</v>
      </c>
      <c r="AK1647" t="s">
        <v>67</v>
      </c>
      <c r="AL1647" t="s">
        <v>67</v>
      </c>
      <c r="AM1647" t="s">
        <v>67</v>
      </c>
      <c r="AN1647" t="s">
        <v>67</v>
      </c>
      <c r="AO1647" t="s">
        <v>67</v>
      </c>
      <c r="AP1647" t="s">
        <v>67</v>
      </c>
      <c r="AQ1647" t="s">
        <v>67</v>
      </c>
      <c r="AR1647" t="s">
        <v>67</v>
      </c>
      <c r="AS1647" t="s">
        <v>67</v>
      </c>
      <c r="AT1647" t="s">
        <v>67</v>
      </c>
      <c r="AU1647" t="s">
        <v>67</v>
      </c>
      <c r="AV1647" t="s">
        <v>67</v>
      </c>
      <c r="AW1647" t="s">
        <v>67</v>
      </c>
      <c r="AX1647" t="s">
        <v>67</v>
      </c>
      <c r="AY1647" t="s">
        <v>67</v>
      </c>
      <c r="AZ1647" t="s">
        <v>67</v>
      </c>
      <c r="BA1647" t="s">
        <v>67</v>
      </c>
      <c r="BC1647" t="s">
        <v>67</v>
      </c>
      <c r="BD1647">
        <v>0</v>
      </c>
      <c r="BF1647">
        <v>0</v>
      </c>
    </row>
    <row r="1648" spans="1:58" x14ac:dyDescent="0.2">
      <c r="A1648" t="s">
        <v>5929</v>
      </c>
      <c r="B1648" t="s">
        <v>5930</v>
      </c>
      <c r="C1648" t="s">
        <v>67</v>
      </c>
      <c r="D1648" t="s">
        <v>200</v>
      </c>
      <c r="E1648">
        <v>0</v>
      </c>
      <c r="F1648">
        <v>15</v>
      </c>
      <c r="G1648">
        <v>0</v>
      </c>
      <c r="H1648">
        <v>0</v>
      </c>
      <c r="I1648">
        <v>0</v>
      </c>
      <c r="J1648">
        <v>0</v>
      </c>
      <c r="K1648">
        <v>0</v>
      </c>
      <c r="L1648" t="s">
        <v>446</v>
      </c>
      <c r="M1648" t="s">
        <v>535</v>
      </c>
      <c r="N1648" t="s">
        <v>70</v>
      </c>
      <c r="O1648" t="b">
        <v>1</v>
      </c>
      <c r="P1648" t="b">
        <v>0</v>
      </c>
      <c r="Q1648" t="b">
        <v>0</v>
      </c>
      <c r="R1648" t="s">
        <v>86</v>
      </c>
      <c r="S1648" t="s">
        <v>67</v>
      </c>
      <c r="T1648" t="s">
        <v>5931</v>
      </c>
      <c r="V1648" t="s">
        <v>67</v>
      </c>
      <c r="W1648" t="s">
        <v>67</v>
      </c>
      <c r="Y1648" t="s">
        <v>67</v>
      </c>
      <c r="Z1648" t="s">
        <v>67</v>
      </c>
      <c r="AA1648" t="s">
        <v>67</v>
      </c>
      <c r="AB1648" t="s">
        <v>67</v>
      </c>
      <c r="AC1648" t="s">
        <v>67</v>
      </c>
      <c r="AD1648" t="s">
        <v>67</v>
      </c>
      <c r="AE1648" t="s">
        <v>67</v>
      </c>
      <c r="AF1648" t="s">
        <v>67</v>
      </c>
      <c r="AG1648" t="s">
        <v>67</v>
      </c>
      <c r="AH1648" t="s">
        <v>67</v>
      </c>
      <c r="AI1648" t="s">
        <v>67</v>
      </c>
      <c r="AJ1648" t="s">
        <v>67</v>
      </c>
      <c r="AK1648" t="s">
        <v>67</v>
      </c>
      <c r="AL1648" t="s">
        <v>67</v>
      </c>
      <c r="AM1648" t="s">
        <v>67</v>
      </c>
      <c r="AN1648" t="s">
        <v>67</v>
      </c>
      <c r="AO1648" t="s">
        <v>67</v>
      </c>
      <c r="AP1648" t="s">
        <v>67</v>
      </c>
      <c r="AQ1648" t="s">
        <v>67</v>
      </c>
      <c r="AR1648" t="s">
        <v>67</v>
      </c>
      <c r="AS1648" t="s">
        <v>67</v>
      </c>
      <c r="AT1648" t="s">
        <v>67</v>
      </c>
      <c r="AU1648" t="s">
        <v>67</v>
      </c>
      <c r="AV1648" t="s">
        <v>67</v>
      </c>
      <c r="AW1648" t="s">
        <v>67</v>
      </c>
      <c r="AX1648" t="s">
        <v>67</v>
      </c>
      <c r="AY1648" t="s">
        <v>67</v>
      </c>
      <c r="AZ1648" t="s">
        <v>67</v>
      </c>
      <c r="BA1648" t="s">
        <v>67</v>
      </c>
      <c r="BC1648" t="s">
        <v>67</v>
      </c>
      <c r="BD1648">
        <v>0</v>
      </c>
      <c r="BF1648">
        <v>0</v>
      </c>
    </row>
    <row r="1649" spans="1:58" x14ac:dyDescent="0.2">
      <c r="A1649" t="s">
        <v>5932</v>
      </c>
      <c r="B1649" t="s">
        <v>5933</v>
      </c>
      <c r="C1649" t="s">
        <v>67</v>
      </c>
      <c r="D1649" t="s">
        <v>85</v>
      </c>
      <c r="E1649">
        <v>0</v>
      </c>
      <c r="F1649">
        <v>90</v>
      </c>
      <c r="G1649">
        <v>0</v>
      </c>
      <c r="H1649">
        <v>0</v>
      </c>
      <c r="I1649">
        <v>0</v>
      </c>
      <c r="J1649">
        <v>0</v>
      </c>
      <c r="K1649">
        <v>0</v>
      </c>
      <c r="L1649" t="s">
        <v>67</v>
      </c>
      <c r="M1649" t="s">
        <v>3598</v>
      </c>
      <c r="N1649" t="s">
        <v>70</v>
      </c>
      <c r="O1649" t="b">
        <v>1</v>
      </c>
      <c r="P1649" t="b">
        <v>0</v>
      </c>
      <c r="Q1649" t="b">
        <v>0</v>
      </c>
      <c r="R1649" t="s">
        <v>698</v>
      </c>
      <c r="S1649" t="s">
        <v>5934</v>
      </c>
      <c r="T1649" t="s">
        <v>5935</v>
      </c>
      <c r="V1649" t="s">
        <v>67</v>
      </c>
      <c r="W1649" t="s">
        <v>67</v>
      </c>
      <c r="Y1649" t="s">
        <v>67</v>
      </c>
      <c r="Z1649" t="s">
        <v>67</v>
      </c>
      <c r="AA1649" t="s">
        <v>67</v>
      </c>
      <c r="AB1649" t="s">
        <v>67</v>
      </c>
      <c r="AC1649" t="s">
        <v>67</v>
      </c>
      <c r="AD1649" t="s">
        <v>67</v>
      </c>
      <c r="AE1649" t="s">
        <v>67</v>
      </c>
      <c r="AF1649" t="s">
        <v>67</v>
      </c>
      <c r="AG1649" t="s">
        <v>67</v>
      </c>
      <c r="AH1649" t="s">
        <v>67</v>
      </c>
      <c r="AI1649" t="s">
        <v>67</v>
      </c>
      <c r="AJ1649" t="s">
        <v>67</v>
      </c>
      <c r="AK1649" t="s">
        <v>67</v>
      </c>
      <c r="AL1649" t="s">
        <v>67</v>
      </c>
      <c r="AM1649" t="s">
        <v>67</v>
      </c>
      <c r="AN1649" t="s">
        <v>67</v>
      </c>
      <c r="AO1649" t="s">
        <v>67</v>
      </c>
      <c r="AP1649" t="s">
        <v>67</v>
      </c>
      <c r="AQ1649" t="s">
        <v>67</v>
      </c>
      <c r="AR1649" t="s">
        <v>67</v>
      </c>
      <c r="AS1649" t="s">
        <v>67</v>
      </c>
      <c r="AT1649" t="s">
        <v>67</v>
      </c>
      <c r="AU1649" t="s">
        <v>67</v>
      </c>
      <c r="AV1649" t="s">
        <v>67</v>
      </c>
      <c r="AW1649" t="s">
        <v>67</v>
      </c>
      <c r="AX1649" t="s">
        <v>67</v>
      </c>
      <c r="AY1649" t="s">
        <v>67</v>
      </c>
      <c r="AZ1649" t="s">
        <v>67</v>
      </c>
      <c r="BA1649" t="s">
        <v>67</v>
      </c>
      <c r="BC1649" t="s">
        <v>67</v>
      </c>
      <c r="BD1649">
        <v>0</v>
      </c>
      <c r="BF1649">
        <v>0</v>
      </c>
    </row>
    <row r="1650" spans="1:58" x14ac:dyDescent="0.2">
      <c r="A1650" t="s">
        <v>5936</v>
      </c>
      <c r="B1650" t="s">
        <v>5937</v>
      </c>
      <c r="C1650" t="s">
        <v>67</v>
      </c>
      <c r="D1650" t="s">
        <v>3</v>
      </c>
      <c r="E1650">
        <v>0</v>
      </c>
      <c r="F1650">
        <v>39.99</v>
      </c>
      <c r="G1650">
        <v>0</v>
      </c>
      <c r="H1650">
        <v>0</v>
      </c>
      <c r="I1650">
        <v>0</v>
      </c>
      <c r="J1650">
        <v>0</v>
      </c>
      <c r="K1650">
        <v>1</v>
      </c>
      <c r="L1650" t="s">
        <v>69</v>
      </c>
      <c r="M1650" t="s">
        <v>5063</v>
      </c>
      <c r="N1650" t="s">
        <v>70</v>
      </c>
      <c r="O1650" t="b">
        <v>1</v>
      </c>
      <c r="P1650" t="b">
        <v>0</v>
      </c>
      <c r="Q1650" t="b">
        <v>0</v>
      </c>
      <c r="R1650" t="s">
        <v>246</v>
      </c>
      <c r="S1650" t="s">
        <v>5063</v>
      </c>
      <c r="T1650" t="s">
        <v>5938</v>
      </c>
      <c r="V1650" t="s">
        <v>67</v>
      </c>
      <c r="W1650" t="s">
        <v>67</v>
      </c>
      <c r="Y1650" t="s">
        <v>67</v>
      </c>
      <c r="Z1650" t="s">
        <v>67</v>
      </c>
      <c r="AA1650" t="s">
        <v>67</v>
      </c>
      <c r="AB1650" t="s">
        <v>67</v>
      </c>
      <c r="AC1650" t="s">
        <v>67</v>
      </c>
      <c r="AD1650" t="s">
        <v>67</v>
      </c>
      <c r="AE1650" t="s">
        <v>67</v>
      </c>
      <c r="AF1650" t="s">
        <v>67</v>
      </c>
      <c r="AG1650" t="s">
        <v>67</v>
      </c>
      <c r="AH1650" t="s">
        <v>67</v>
      </c>
      <c r="AI1650" t="s">
        <v>67</v>
      </c>
      <c r="AJ1650" t="s">
        <v>67</v>
      </c>
      <c r="AK1650" t="s">
        <v>67</v>
      </c>
      <c r="AL1650" t="s">
        <v>67</v>
      </c>
      <c r="AM1650" t="s">
        <v>67</v>
      </c>
      <c r="AN1650" t="s">
        <v>67</v>
      </c>
      <c r="AO1650" t="s">
        <v>67</v>
      </c>
      <c r="AP1650" t="s">
        <v>67</v>
      </c>
      <c r="AQ1650" t="s">
        <v>67</v>
      </c>
      <c r="AR1650" t="s">
        <v>67</v>
      </c>
      <c r="AS1650" t="s">
        <v>67</v>
      </c>
      <c r="AT1650" t="s">
        <v>67</v>
      </c>
      <c r="AU1650" t="s">
        <v>67</v>
      </c>
      <c r="AV1650" t="s">
        <v>67</v>
      </c>
      <c r="AW1650" t="s">
        <v>67</v>
      </c>
      <c r="AX1650" t="s">
        <v>67</v>
      </c>
      <c r="AY1650" t="s">
        <v>67</v>
      </c>
      <c r="AZ1650" t="s">
        <v>67</v>
      </c>
      <c r="BA1650" t="s">
        <v>67</v>
      </c>
      <c r="BC1650" t="s">
        <v>67</v>
      </c>
      <c r="BD1650">
        <v>0</v>
      </c>
      <c r="BF1650">
        <v>0</v>
      </c>
    </row>
    <row r="1651" spans="1:58" x14ac:dyDescent="0.2">
      <c r="A1651" t="s">
        <v>5939</v>
      </c>
      <c r="B1651" t="s">
        <v>5940</v>
      </c>
      <c r="C1651" t="s">
        <v>67</v>
      </c>
      <c r="D1651" t="s">
        <v>3</v>
      </c>
      <c r="E1651">
        <v>0</v>
      </c>
      <c r="F1651">
        <v>40</v>
      </c>
      <c r="G1651">
        <v>30</v>
      </c>
      <c r="H1651">
        <v>0</v>
      </c>
      <c r="I1651">
        <v>0</v>
      </c>
      <c r="J1651">
        <v>0</v>
      </c>
      <c r="K1651">
        <v>0</v>
      </c>
      <c r="L1651" t="s">
        <v>67</v>
      </c>
      <c r="M1651" t="s">
        <v>5078</v>
      </c>
      <c r="N1651" t="s">
        <v>70</v>
      </c>
      <c r="O1651" t="b">
        <v>1</v>
      </c>
      <c r="P1651" t="b">
        <v>0</v>
      </c>
      <c r="Q1651" t="b">
        <v>0</v>
      </c>
      <c r="R1651" t="s">
        <v>3922</v>
      </c>
      <c r="S1651" t="s">
        <v>5078</v>
      </c>
      <c r="T1651" t="s">
        <v>5941</v>
      </c>
      <c r="V1651" t="s">
        <v>67</v>
      </c>
      <c r="W1651" t="s">
        <v>67</v>
      </c>
      <c r="Y1651" t="s">
        <v>67</v>
      </c>
      <c r="Z1651" t="s">
        <v>67</v>
      </c>
      <c r="AA1651" t="s">
        <v>67</v>
      </c>
      <c r="AB1651" t="s">
        <v>67</v>
      </c>
      <c r="AC1651" t="s">
        <v>67</v>
      </c>
      <c r="AD1651" t="s">
        <v>67</v>
      </c>
      <c r="AE1651" t="s">
        <v>67</v>
      </c>
      <c r="AF1651" t="s">
        <v>67</v>
      </c>
      <c r="AG1651" t="s">
        <v>67</v>
      </c>
      <c r="AH1651" t="s">
        <v>67</v>
      </c>
      <c r="AI1651" t="s">
        <v>67</v>
      </c>
      <c r="AJ1651" t="s">
        <v>67</v>
      </c>
      <c r="AK1651" t="s">
        <v>67</v>
      </c>
      <c r="AL1651" t="s">
        <v>67</v>
      </c>
      <c r="AM1651" t="s">
        <v>67</v>
      </c>
      <c r="AN1651" t="s">
        <v>67</v>
      </c>
      <c r="AO1651" t="s">
        <v>67</v>
      </c>
      <c r="AP1651" t="s">
        <v>67</v>
      </c>
      <c r="AQ1651" t="s">
        <v>67</v>
      </c>
      <c r="AR1651" t="s">
        <v>67</v>
      </c>
      <c r="AS1651" t="s">
        <v>67</v>
      </c>
      <c r="AT1651" t="s">
        <v>67</v>
      </c>
      <c r="AU1651" t="s">
        <v>67</v>
      </c>
      <c r="AV1651" t="s">
        <v>67</v>
      </c>
      <c r="AW1651" t="s">
        <v>67</v>
      </c>
      <c r="AX1651" t="s">
        <v>67</v>
      </c>
      <c r="AY1651" t="s">
        <v>67</v>
      </c>
      <c r="AZ1651" t="s">
        <v>67</v>
      </c>
      <c r="BA1651" t="s">
        <v>67</v>
      </c>
      <c r="BC1651" t="s">
        <v>67</v>
      </c>
      <c r="BD1651">
        <v>0</v>
      </c>
      <c r="BF1651">
        <v>0</v>
      </c>
    </row>
    <row r="1652" spans="1:58" x14ac:dyDescent="0.2">
      <c r="A1652" t="s">
        <v>5942</v>
      </c>
      <c r="B1652" t="s">
        <v>5943</v>
      </c>
      <c r="C1652" t="s">
        <v>67</v>
      </c>
      <c r="D1652" t="s">
        <v>300</v>
      </c>
      <c r="E1652">
        <v>0</v>
      </c>
      <c r="F1652">
        <v>99.99</v>
      </c>
      <c r="G1652">
        <v>0</v>
      </c>
      <c r="H1652">
        <v>0</v>
      </c>
      <c r="I1652">
        <v>0</v>
      </c>
      <c r="J1652">
        <v>0</v>
      </c>
      <c r="K1652">
        <v>11</v>
      </c>
      <c r="L1652" t="s">
        <v>5193</v>
      </c>
      <c r="M1652" t="s">
        <v>67</v>
      </c>
      <c r="N1652" t="s">
        <v>70</v>
      </c>
      <c r="O1652" t="b">
        <v>1</v>
      </c>
      <c r="P1652" t="b">
        <v>0</v>
      </c>
      <c r="Q1652" t="b">
        <v>0</v>
      </c>
      <c r="R1652" t="s">
        <v>154</v>
      </c>
      <c r="S1652" t="s">
        <v>5944</v>
      </c>
      <c r="T1652" t="s">
        <v>5944</v>
      </c>
      <c r="V1652" t="s">
        <v>67</v>
      </c>
      <c r="W1652" t="s">
        <v>67</v>
      </c>
      <c r="Y1652" t="s">
        <v>67</v>
      </c>
      <c r="Z1652" t="s">
        <v>67</v>
      </c>
      <c r="AA1652" t="s">
        <v>67</v>
      </c>
      <c r="AB1652" t="s">
        <v>67</v>
      </c>
      <c r="AC1652" t="s">
        <v>5945</v>
      </c>
      <c r="AD1652" t="s">
        <v>67</v>
      </c>
      <c r="AE1652" t="s">
        <v>67</v>
      </c>
      <c r="AF1652" t="s">
        <v>67</v>
      </c>
      <c r="AG1652" t="s">
        <v>67</v>
      </c>
      <c r="AH1652" t="s">
        <v>67</v>
      </c>
      <c r="AI1652" t="s">
        <v>67</v>
      </c>
      <c r="AJ1652" t="s">
        <v>67</v>
      </c>
      <c r="AK1652" t="s">
        <v>67</v>
      </c>
      <c r="AL1652" t="s">
        <v>67</v>
      </c>
      <c r="AM1652" t="s">
        <v>67</v>
      </c>
      <c r="AN1652" t="s">
        <v>67</v>
      </c>
      <c r="AO1652" t="s">
        <v>67</v>
      </c>
      <c r="AP1652" t="s">
        <v>67</v>
      </c>
      <c r="AQ1652" t="s">
        <v>67</v>
      </c>
      <c r="AR1652" t="s">
        <v>67</v>
      </c>
      <c r="AS1652" t="s">
        <v>67</v>
      </c>
      <c r="AT1652" t="s">
        <v>67</v>
      </c>
      <c r="AU1652" t="s">
        <v>67</v>
      </c>
      <c r="AV1652" t="s">
        <v>67</v>
      </c>
      <c r="AW1652" t="s">
        <v>67</v>
      </c>
      <c r="AX1652" t="s">
        <v>67</v>
      </c>
      <c r="AY1652" t="s">
        <v>67</v>
      </c>
      <c r="AZ1652" t="s">
        <v>67</v>
      </c>
      <c r="BA1652" t="s">
        <v>67</v>
      </c>
      <c r="BC1652" t="s">
        <v>67</v>
      </c>
      <c r="BD1652">
        <v>0</v>
      </c>
      <c r="BE1652">
        <v>0</v>
      </c>
      <c r="BF1652">
        <v>0</v>
      </c>
    </row>
    <row r="1653" spans="1:58" x14ac:dyDescent="0.2">
      <c r="A1653" t="s">
        <v>5946</v>
      </c>
      <c r="B1653" t="s">
        <v>5947</v>
      </c>
      <c r="C1653" t="s">
        <v>67</v>
      </c>
      <c r="D1653" t="s">
        <v>85</v>
      </c>
      <c r="E1653">
        <v>0</v>
      </c>
      <c r="F1653">
        <v>38.99</v>
      </c>
      <c r="G1653">
        <v>0</v>
      </c>
      <c r="H1653">
        <v>0</v>
      </c>
      <c r="I1653">
        <v>0</v>
      </c>
      <c r="J1653">
        <v>0</v>
      </c>
      <c r="K1653">
        <v>1</v>
      </c>
      <c r="L1653" t="s">
        <v>69</v>
      </c>
      <c r="M1653" t="s">
        <v>1510</v>
      </c>
      <c r="N1653" t="s">
        <v>70</v>
      </c>
      <c r="O1653" t="b">
        <v>1</v>
      </c>
      <c r="P1653" t="b">
        <v>0</v>
      </c>
      <c r="Q1653" t="b">
        <v>0</v>
      </c>
      <c r="R1653" t="s">
        <v>154</v>
      </c>
      <c r="S1653" t="s">
        <v>1510</v>
      </c>
      <c r="T1653" t="s">
        <v>1511</v>
      </c>
      <c r="V1653" t="s">
        <v>442</v>
      </c>
      <c r="W1653" t="s">
        <v>67</v>
      </c>
      <c r="Y1653" t="s">
        <v>67</v>
      </c>
      <c r="Z1653" t="s">
        <v>1478</v>
      </c>
      <c r="AA1653" t="s">
        <v>132</v>
      </c>
      <c r="AB1653" t="s">
        <v>421</v>
      </c>
      <c r="AC1653" t="s">
        <v>67</v>
      </c>
      <c r="AD1653" t="s">
        <v>67</v>
      </c>
      <c r="AE1653" t="s">
        <v>67</v>
      </c>
      <c r="AF1653" t="s">
        <v>67</v>
      </c>
      <c r="AG1653" t="s">
        <v>67</v>
      </c>
      <c r="AH1653" t="s">
        <v>67</v>
      </c>
      <c r="AI1653" t="s">
        <v>67</v>
      </c>
      <c r="AJ1653" t="s">
        <v>67</v>
      </c>
      <c r="AK1653" t="s">
        <v>67</v>
      </c>
      <c r="AL1653" t="s">
        <v>67</v>
      </c>
      <c r="AM1653" t="s">
        <v>67</v>
      </c>
      <c r="AN1653" t="s">
        <v>67</v>
      </c>
      <c r="AO1653" t="s">
        <v>67</v>
      </c>
      <c r="AP1653" t="s">
        <v>67</v>
      </c>
      <c r="AQ1653" t="s">
        <v>67</v>
      </c>
      <c r="AR1653" t="s">
        <v>67</v>
      </c>
      <c r="AS1653" t="s">
        <v>67</v>
      </c>
      <c r="AT1653" t="s">
        <v>67</v>
      </c>
      <c r="AU1653" t="s">
        <v>67</v>
      </c>
      <c r="AV1653" t="s">
        <v>67</v>
      </c>
      <c r="AW1653" t="s">
        <v>67</v>
      </c>
      <c r="AX1653" t="s">
        <v>67</v>
      </c>
      <c r="AY1653" t="s">
        <v>67</v>
      </c>
      <c r="AZ1653" t="s">
        <v>67</v>
      </c>
      <c r="BA1653" t="s">
        <v>67</v>
      </c>
      <c r="BC1653" t="s">
        <v>67</v>
      </c>
      <c r="BD1653">
        <v>0</v>
      </c>
      <c r="BE1653">
        <v>0</v>
      </c>
      <c r="BF1653">
        <v>0</v>
      </c>
    </row>
    <row r="1654" spans="1:58" x14ac:dyDescent="0.2">
      <c r="A1654" t="s">
        <v>5948</v>
      </c>
      <c r="B1654" t="s">
        <v>5949</v>
      </c>
      <c r="C1654" t="s">
        <v>67</v>
      </c>
      <c r="D1654" t="s">
        <v>3</v>
      </c>
      <c r="E1654">
        <v>0</v>
      </c>
      <c r="F1654">
        <v>31.99</v>
      </c>
      <c r="G1654">
        <v>17.559999999999999</v>
      </c>
      <c r="H1654">
        <v>0</v>
      </c>
      <c r="I1654">
        <v>0</v>
      </c>
      <c r="J1654">
        <v>0</v>
      </c>
      <c r="K1654">
        <v>0</v>
      </c>
      <c r="L1654" t="s">
        <v>69</v>
      </c>
      <c r="M1654" t="s">
        <v>1636</v>
      </c>
      <c r="N1654" t="s">
        <v>70</v>
      </c>
      <c r="O1654" t="b">
        <v>1</v>
      </c>
      <c r="P1654" t="b">
        <v>0</v>
      </c>
      <c r="Q1654" t="b">
        <v>0</v>
      </c>
      <c r="R1654" t="s">
        <v>154</v>
      </c>
      <c r="S1654" t="s">
        <v>1636</v>
      </c>
      <c r="T1654" t="s">
        <v>1661</v>
      </c>
      <c r="V1654" t="s">
        <v>67</v>
      </c>
      <c r="W1654" t="s">
        <v>67</v>
      </c>
      <c r="Y1654" t="s">
        <v>67</v>
      </c>
      <c r="Z1654" t="s">
        <v>67</v>
      </c>
      <c r="AA1654" t="s">
        <v>67</v>
      </c>
      <c r="AB1654" t="s">
        <v>67</v>
      </c>
      <c r="AC1654" t="s">
        <v>67</v>
      </c>
      <c r="AD1654" t="s">
        <v>67</v>
      </c>
      <c r="AE1654" t="s">
        <v>67</v>
      </c>
      <c r="AF1654" t="s">
        <v>67</v>
      </c>
      <c r="AG1654" t="s">
        <v>67</v>
      </c>
      <c r="AH1654" t="s">
        <v>67</v>
      </c>
      <c r="AI1654" t="s">
        <v>67</v>
      </c>
      <c r="AJ1654" t="s">
        <v>67</v>
      </c>
      <c r="AK1654" t="s">
        <v>67</v>
      </c>
      <c r="AL1654" t="s">
        <v>67</v>
      </c>
      <c r="AM1654" t="s">
        <v>67</v>
      </c>
      <c r="AN1654" t="s">
        <v>67</v>
      </c>
      <c r="AO1654" t="s">
        <v>67</v>
      </c>
      <c r="AP1654" t="s">
        <v>67</v>
      </c>
      <c r="AQ1654" t="s">
        <v>67</v>
      </c>
      <c r="AR1654" t="s">
        <v>67</v>
      </c>
      <c r="AS1654" t="s">
        <v>67</v>
      </c>
      <c r="AT1654" t="s">
        <v>67</v>
      </c>
      <c r="AU1654" t="s">
        <v>67</v>
      </c>
      <c r="AV1654" t="s">
        <v>67</v>
      </c>
      <c r="AW1654" t="s">
        <v>67</v>
      </c>
      <c r="AX1654" t="s">
        <v>67</v>
      </c>
      <c r="AY1654" t="s">
        <v>67</v>
      </c>
      <c r="AZ1654" t="s">
        <v>67</v>
      </c>
      <c r="BA1654" t="s">
        <v>67</v>
      </c>
      <c r="BC1654" t="s">
        <v>67</v>
      </c>
      <c r="BD1654">
        <v>0</v>
      </c>
      <c r="BE1654">
        <v>0</v>
      </c>
      <c r="BF1654">
        <v>0</v>
      </c>
    </row>
    <row r="1655" spans="1:58" x14ac:dyDescent="0.2">
      <c r="A1655" t="s">
        <v>5950</v>
      </c>
      <c r="B1655" t="s">
        <v>5951</v>
      </c>
      <c r="C1655" t="s">
        <v>67</v>
      </c>
      <c r="D1655" t="s">
        <v>3</v>
      </c>
      <c r="E1655">
        <v>0</v>
      </c>
      <c r="F1655">
        <v>20</v>
      </c>
      <c r="G1655">
        <v>0</v>
      </c>
      <c r="H1655">
        <v>0</v>
      </c>
      <c r="I1655">
        <v>0</v>
      </c>
      <c r="J1655">
        <v>0</v>
      </c>
      <c r="K1655">
        <v>1</v>
      </c>
      <c r="L1655" t="s">
        <v>3364</v>
      </c>
      <c r="M1655" t="s">
        <v>1282</v>
      </c>
      <c r="N1655" t="s">
        <v>70</v>
      </c>
      <c r="O1655" t="b">
        <v>1</v>
      </c>
      <c r="P1655" t="b">
        <v>0</v>
      </c>
      <c r="Q1655" t="b">
        <v>0</v>
      </c>
      <c r="R1655" t="s">
        <v>195</v>
      </c>
      <c r="S1655" t="s">
        <v>1282</v>
      </c>
      <c r="T1655" t="s">
        <v>5952</v>
      </c>
      <c r="V1655" t="s">
        <v>67</v>
      </c>
      <c r="W1655" t="s">
        <v>67</v>
      </c>
      <c r="Y1655" t="s">
        <v>67</v>
      </c>
      <c r="Z1655" t="s">
        <v>67</v>
      </c>
      <c r="AA1655" t="s">
        <v>67</v>
      </c>
      <c r="AB1655" t="s">
        <v>67</v>
      </c>
      <c r="AC1655" t="s">
        <v>67</v>
      </c>
      <c r="AD1655" t="s">
        <v>67</v>
      </c>
      <c r="AE1655" t="s">
        <v>67</v>
      </c>
      <c r="AF1655" t="s">
        <v>67</v>
      </c>
      <c r="AG1655" t="s">
        <v>67</v>
      </c>
      <c r="AH1655" t="s">
        <v>67</v>
      </c>
      <c r="AI1655" t="s">
        <v>67</v>
      </c>
      <c r="AJ1655" t="s">
        <v>67</v>
      </c>
      <c r="AK1655" t="s">
        <v>67</v>
      </c>
      <c r="AL1655" t="s">
        <v>67</v>
      </c>
      <c r="AM1655" t="s">
        <v>67</v>
      </c>
      <c r="AN1655" t="s">
        <v>67</v>
      </c>
      <c r="AO1655" t="s">
        <v>67</v>
      </c>
      <c r="AP1655" t="s">
        <v>67</v>
      </c>
      <c r="AQ1655" t="s">
        <v>67</v>
      </c>
      <c r="AR1655" t="s">
        <v>67</v>
      </c>
      <c r="AS1655" t="s">
        <v>67</v>
      </c>
      <c r="AT1655" t="s">
        <v>67</v>
      </c>
      <c r="AU1655" t="s">
        <v>67</v>
      </c>
      <c r="AV1655" t="s">
        <v>67</v>
      </c>
      <c r="AW1655" t="s">
        <v>67</v>
      </c>
      <c r="AX1655" t="s">
        <v>67</v>
      </c>
      <c r="AY1655" t="s">
        <v>67</v>
      </c>
      <c r="AZ1655" t="s">
        <v>67</v>
      </c>
      <c r="BA1655" t="s">
        <v>67</v>
      </c>
      <c r="BC1655" t="s">
        <v>67</v>
      </c>
      <c r="BD1655">
        <v>0</v>
      </c>
      <c r="BE1655">
        <v>0</v>
      </c>
      <c r="BF1655">
        <v>0</v>
      </c>
    </row>
    <row r="1656" spans="1:58" x14ac:dyDescent="0.2">
      <c r="A1656" t="s">
        <v>5953</v>
      </c>
      <c r="B1656" t="s">
        <v>5954</v>
      </c>
      <c r="C1656" t="s">
        <v>67</v>
      </c>
      <c r="D1656" t="s">
        <v>3</v>
      </c>
      <c r="E1656">
        <v>0</v>
      </c>
      <c r="F1656">
        <v>30</v>
      </c>
      <c r="G1656">
        <v>0</v>
      </c>
      <c r="H1656">
        <v>0</v>
      </c>
      <c r="I1656">
        <v>0</v>
      </c>
      <c r="J1656">
        <v>0</v>
      </c>
      <c r="K1656">
        <v>0</v>
      </c>
      <c r="L1656" t="s">
        <v>67</v>
      </c>
      <c r="M1656" t="s">
        <v>5955</v>
      </c>
      <c r="N1656" t="s">
        <v>70</v>
      </c>
      <c r="O1656" t="b">
        <v>1</v>
      </c>
      <c r="P1656" t="b">
        <v>0</v>
      </c>
      <c r="Q1656" t="b">
        <v>0</v>
      </c>
      <c r="R1656" t="s">
        <v>250</v>
      </c>
      <c r="S1656" t="s">
        <v>5955</v>
      </c>
      <c r="T1656" t="s">
        <v>5956</v>
      </c>
      <c r="V1656" t="s">
        <v>67</v>
      </c>
      <c r="W1656" t="s">
        <v>67</v>
      </c>
      <c r="Y1656" t="s">
        <v>67</v>
      </c>
      <c r="Z1656" t="s">
        <v>67</v>
      </c>
      <c r="AA1656" t="s">
        <v>67</v>
      </c>
      <c r="AB1656" t="s">
        <v>67</v>
      </c>
      <c r="AC1656" t="s">
        <v>67</v>
      </c>
      <c r="AD1656" t="s">
        <v>67</v>
      </c>
      <c r="AE1656" t="s">
        <v>67</v>
      </c>
      <c r="AF1656" t="s">
        <v>67</v>
      </c>
      <c r="AG1656" t="s">
        <v>67</v>
      </c>
      <c r="AH1656" t="s">
        <v>67</v>
      </c>
      <c r="AI1656" t="s">
        <v>67</v>
      </c>
      <c r="AJ1656" t="s">
        <v>67</v>
      </c>
      <c r="AK1656" t="s">
        <v>67</v>
      </c>
      <c r="AL1656" t="s">
        <v>67</v>
      </c>
      <c r="AM1656" t="s">
        <v>67</v>
      </c>
      <c r="AN1656" t="s">
        <v>67</v>
      </c>
      <c r="AO1656" t="s">
        <v>67</v>
      </c>
      <c r="AP1656" t="s">
        <v>67</v>
      </c>
      <c r="AQ1656" t="s">
        <v>67</v>
      </c>
      <c r="AR1656" t="s">
        <v>67</v>
      </c>
      <c r="AS1656" t="s">
        <v>67</v>
      </c>
      <c r="AT1656" t="s">
        <v>67</v>
      </c>
      <c r="AU1656" t="s">
        <v>67</v>
      </c>
      <c r="AV1656" t="s">
        <v>67</v>
      </c>
      <c r="AW1656" t="s">
        <v>67</v>
      </c>
      <c r="AX1656" t="s">
        <v>67</v>
      </c>
      <c r="AY1656" t="s">
        <v>67</v>
      </c>
      <c r="AZ1656" t="s">
        <v>67</v>
      </c>
      <c r="BA1656" t="s">
        <v>67</v>
      </c>
      <c r="BC1656" t="s">
        <v>67</v>
      </c>
      <c r="BD1656">
        <v>0</v>
      </c>
      <c r="BF1656">
        <v>0</v>
      </c>
    </row>
    <row r="1657" spans="1:58" x14ac:dyDescent="0.2">
      <c r="A1657" t="s">
        <v>5957</v>
      </c>
      <c r="B1657" t="s">
        <v>5958</v>
      </c>
      <c r="C1657" t="s">
        <v>67</v>
      </c>
      <c r="D1657" t="s">
        <v>3</v>
      </c>
      <c r="E1657">
        <v>0</v>
      </c>
      <c r="F1657">
        <v>25</v>
      </c>
      <c r="G1657">
        <v>0</v>
      </c>
      <c r="H1657">
        <v>0</v>
      </c>
      <c r="I1657">
        <v>0</v>
      </c>
      <c r="J1657">
        <v>0</v>
      </c>
      <c r="K1657">
        <v>0</v>
      </c>
      <c r="L1657" t="s">
        <v>67</v>
      </c>
      <c r="M1657" t="s">
        <v>381</v>
      </c>
      <c r="N1657" t="s">
        <v>70</v>
      </c>
      <c r="O1657" t="b">
        <v>1</v>
      </c>
      <c r="P1657" t="b">
        <v>0</v>
      </c>
      <c r="Q1657" t="b">
        <v>0</v>
      </c>
      <c r="R1657" t="s">
        <v>124</v>
      </c>
      <c r="S1657" t="s">
        <v>381</v>
      </c>
      <c r="T1657" t="s">
        <v>5959</v>
      </c>
      <c r="V1657" t="s">
        <v>67</v>
      </c>
      <c r="W1657" t="s">
        <v>67</v>
      </c>
      <c r="Y1657" t="s">
        <v>67</v>
      </c>
      <c r="Z1657" t="s">
        <v>67</v>
      </c>
      <c r="AA1657" t="s">
        <v>67</v>
      </c>
      <c r="AB1657" t="s">
        <v>67</v>
      </c>
      <c r="AC1657" t="s">
        <v>67</v>
      </c>
      <c r="AD1657" t="s">
        <v>67</v>
      </c>
      <c r="AE1657" t="s">
        <v>67</v>
      </c>
      <c r="AF1657" t="s">
        <v>67</v>
      </c>
      <c r="AG1657" t="s">
        <v>67</v>
      </c>
      <c r="AH1657" t="s">
        <v>67</v>
      </c>
      <c r="AI1657" t="s">
        <v>67</v>
      </c>
      <c r="AJ1657" t="s">
        <v>67</v>
      </c>
      <c r="AK1657" t="s">
        <v>67</v>
      </c>
      <c r="AL1657" t="s">
        <v>67</v>
      </c>
      <c r="AM1657" t="s">
        <v>67</v>
      </c>
      <c r="AN1657" t="s">
        <v>67</v>
      </c>
      <c r="AO1657" t="s">
        <v>67</v>
      </c>
      <c r="AP1657" t="s">
        <v>67</v>
      </c>
      <c r="AQ1657" t="s">
        <v>67</v>
      </c>
      <c r="AR1657" t="s">
        <v>67</v>
      </c>
      <c r="AS1657" t="s">
        <v>67</v>
      </c>
      <c r="AT1657" t="s">
        <v>67</v>
      </c>
      <c r="AU1657" t="s">
        <v>67</v>
      </c>
      <c r="AV1657" t="s">
        <v>67</v>
      </c>
      <c r="AW1657" t="s">
        <v>67</v>
      </c>
      <c r="AX1657" t="s">
        <v>67</v>
      </c>
      <c r="AY1657" t="s">
        <v>67</v>
      </c>
      <c r="AZ1657" t="s">
        <v>67</v>
      </c>
      <c r="BA1657" t="s">
        <v>67</v>
      </c>
      <c r="BC1657" t="s">
        <v>67</v>
      </c>
      <c r="BD1657">
        <v>0</v>
      </c>
      <c r="BF1657">
        <v>0</v>
      </c>
    </row>
    <row r="1658" spans="1:58" x14ac:dyDescent="0.2">
      <c r="A1658" t="s">
        <v>5960</v>
      </c>
      <c r="B1658" t="s">
        <v>5961</v>
      </c>
      <c r="C1658" t="s">
        <v>67</v>
      </c>
      <c r="D1658" t="s">
        <v>200</v>
      </c>
      <c r="E1658">
        <v>0</v>
      </c>
      <c r="F1658">
        <v>15</v>
      </c>
      <c r="G1658">
        <v>0</v>
      </c>
      <c r="H1658">
        <v>0</v>
      </c>
      <c r="I1658">
        <v>0</v>
      </c>
      <c r="J1658">
        <v>0</v>
      </c>
      <c r="K1658">
        <v>0</v>
      </c>
      <c r="L1658" t="s">
        <v>67</v>
      </c>
      <c r="M1658" t="s">
        <v>67</v>
      </c>
      <c r="N1658" t="s">
        <v>70</v>
      </c>
      <c r="O1658" t="b">
        <v>1</v>
      </c>
      <c r="P1658" t="b">
        <v>0</v>
      </c>
      <c r="Q1658" t="b">
        <v>0</v>
      </c>
      <c r="R1658" t="s">
        <v>4305</v>
      </c>
      <c r="S1658" t="s">
        <v>67</v>
      </c>
      <c r="T1658" t="s">
        <v>5962</v>
      </c>
      <c r="V1658" t="s">
        <v>67</v>
      </c>
      <c r="W1658" t="s">
        <v>67</v>
      </c>
      <c r="Y1658" t="s">
        <v>67</v>
      </c>
      <c r="Z1658" t="s">
        <v>67</v>
      </c>
      <c r="AA1658" t="s">
        <v>67</v>
      </c>
      <c r="AB1658" t="s">
        <v>67</v>
      </c>
      <c r="AC1658" t="s">
        <v>67</v>
      </c>
      <c r="AD1658" t="s">
        <v>67</v>
      </c>
      <c r="AE1658" t="s">
        <v>67</v>
      </c>
      <c r="AF1658" t="s">
        <v>67</v>
      </c>
      <c r="AG1658" t="s">
        <v>67</v>
      </c>
      <c r="AH1658" t="s">
        <v>67</v>
      </c>
      <c r="AI1658" t="s">
        <v>67</v>
      </c>
      <c r="AJ1658" t="s">
        <v>67</v>
      </c>
      <c r="AK1658" t="s">
        <v>67</v>
      </c>
      <c r="AL1658" t="s">
        <v>67</v>
      </c>
      <c r="AM1658" t="s">
        <v>67</v>
      </c>
      <c r="AN1658" t="s">
        <v>67</v>
      </c>
      <c r="AO1658" t="s">
        <v>67</v>
      </c>
      <c r="AP1658" t="s">
        <v>67</v>
      </c>
      <c r="AQ1658" t="s">
        <v>67</v>
      </c>
      <c r="AR1658" t="s">
        <v>67</v>
      </c>
      <c r="AS1658" t="s">
        <v>67</v>
      </c>
      <c r="AT1658" t="s">
        <v>67</v>
      </c>
      <c r="AU1658" t="s">
        <v>67</v>
      </c>
      <c r="AV1658" t="s">
        <v>67</v>
      </c>
      <c r="AW1658" t="s">
        <v>67</v>
      </c>
      <c r="AX1658" t="s">
        <v>67</v>
      </c>
      <c r="AY1658" t="s">
        <v>67</v>
      </c>
      <c r="AZ1658" t="s">
        <v>67</v>
      </c>
      <c r="BA1658" t="s">
        <v>67</v>
      </c>
      <c r="BC1658" t="s">
        <v>67</v>
      </c>
      <c r="BD1658">
        <v>0</v>
      </c>
      <c r="BF1658">
        <v>0</v>
      </c>
    </row>
    <row r="1659" spans="1:58" x14ac:dyDescent="0.2">
      <c r="A1659" t="s">
        <v>5963</v>
      </c>
      <c r="B1659" t="s">
        <v>5964</v>
      </c>
      <c r="C1659" t="s">
        <v>67</v>
      </c>
      <c r="D1659" t="s">
        <v>3</v>
      </c>
      <c r="E1659">
        <v>0</v>
      </c>
      <c r="F1659">
        <v>128.99</v>
      </c>
      <c r="G1659">
        <v>46.19</v>
      </c>
      <c r="H1659">
        <v>1</v>
      </c>
      <c r="I1659">
        <v>1</v>
      </c>
      <c r="J1659">
        <v>1</v>
      </c>
      <c r="K1659">
        <v>20</v>
      </c>
      <c r="L1659" t="s">
        <v>69</v>
      </c>
      <c r="M1659" t="s">
        <v>5965</v>
      </c>
      <c r="N1659" t="s">
        <v>70</v>
      </c>
      <c r="O1659" t="b">
        <v>1</v>
      </c>
      <c r="P1659" t="b">
        <v>0</v>
      </c>
      <c r="Q1659" t="b">
        <v>0</v>
      </c>
      <c r="R1659" t="s">
        <v>154</v>
      </c>
      <c r="S1659" t="s">
        <v>5965</v>
      </c>
      <c r="T1659" t="s">
        <v>67</v>
      </c>
      <c r="V1659" t="s">
        <v>67</v>
      </c>
      <c r="W1659" t="s">
        <v>67</v>
      </c>
      <c r="Y1659" t="s">
        <v>67</v>
      </c>
      <c r="Z1659" t="s">
        <v>980</v>
      </c>
      <c r="AA1659" t="s">
        <v>364</v>
      </c>
      <c r="AB1659" t="s">
        <v>67</v>
      </c>
      <c r="AC1659" t="s">
        <v>67</v>
      </c>
      <c r="AD1659" t="s">
        <v>67</v>
      </c>
      <c r="AE1659" t="s">
        <v>67</v>
      </c>
      <c r="AF1659" t="s">
        <v>67</v>
      </c>
      <c r="AG1659" t="s">
        <v>67</v>
      </c>
      <c r="AH1659" t="s">
        <v>67</v>
      </c>
      <c r="AI1659" t="s">
        <v>67</v>
      </c>
      <c r="AJ1659" t="s">
        <v>67</v>
      </c>
      <c r="AK1659" t="s">
        <v>67</v>
      </c>
      <c r="AL1659" t="s">
        <v>67</v>
      </c>
      <c r="AM1659" t="s">
        <v>67</v>
      </c>
      <c r="AN1659" t="s">
        <v>67</v>
      </c>
      <c r="AO1659" t="s">
        <v>67</v>
      </c>
      <c r="AP1659" t="s">
        <v>67</v>
      </c>
      <c r="AQ1659" t="s">
        <v>67</v>
      </c>
      <c r="AR1659" t="s">
        <v>67</v>
      </c>
      <c r="AS1659" t="s">
        <v>67</v>
      </c>
      <c r="AT1659" t="s">
        <v>67</v>
      </c>
      <c r="AU1659" t="s">
        <v>67</v>
      </c>
      <c r="AV1659" t="s">
        <v>67</v>
      </c>
      <c r="AW1659" t="s">
        <v>67</v>
      </c>
      <c r="AX1659" t="s">
        <v>67</v>
      </c>
      <c r="AY1659" t="s">
        <v>67</v>
      </c>
      <c r="AZ1659" t="s">
        <v>67</v>
      </c>
      <c r="BA1659" t="s">
        <v>67</v>
      </c>
      <c r="BC1659" t="s">
        <v>67</v>
      </c>
      <c r="BD1659">
        <v>1</v>
      </c>
      <c r="BE1659">
        <v>2</v>
      </c>
      <c r="BF1659">
        <v>0</v>
      </c>
    </row>
    <row r="1660" spans="1:58" x14ac:dyDescent="0.2">
      <c r="A1660" t="s">
        <v>5966</v>
      </c>
      <c r="B1660" t="s">
        <v>5967</v>
      </c>
      <c r="C1660" t="s">
        <v>67</v>
      </c>
      <c r="D1660" t="s">
        <v>200</v>
      </c>
      <c r="E1660">
        <v>0</v>
      </c>
      <c r="F1660">
        <v>80</v>
      </c>
      <c r="G1660">
        <v>0</v>
      </c>
      <c r="H1660">
        <v>0</v>
      </c>
      <c r="I1660">
        <v>0</v>
      </c>
      <c r="J1660">
        <v>0</v>
      </c>
      <c r="K1660">
        <v>0</v>
      </c>
      <c r="L1660" t="s">
        <v>67</v>
      </c>
      <c r="M1660" t="s">
        <v>535</v>
      </c>
      <c r="N1660" t="s">
        <v>70</v>
      </c>
      <c r="O1660" t="b">
        <v>1</v>
      </c>
      <c r="P1660" t="b">
        <v>0</v>
      </c>
      <c r="Q1660" t="b">
        <v>0</v>
      </c>
      <c r="R1660" t="s">
        <v>536</v>
      </c>
      <c r="S1660" t="s">
        <v>67</v>
      </c>
      <c r="T1660" t="s">
        <v>4447</v>
      </c>
      <c r="V1660" t="s">
        <v>67</v>
      </c>
      <c r="W1660" t="s">
        <v>67</v>
      </c>
      <c r="Y1660" t="s">
        <v>67</v>
      </c>
      <c r="Z1660" t="s">
        <v>67</v>
      </c>
      <c r="AA1660" t="s">
        <v>67</v>
      </c>
      <c r="AB1660" t="s">
        <v>67</v>
      </c>
      <c r="AC1660" t="s">
        <v>67</v>
      </c>
      <c r="AD1660" t="s">
        <v>67</v>
      </c>
      <c r="AE1660" t="s">
        <v>67</v>
      </c>
      <c r="AF1660" t="s">
        <v>67</v>
      </c>
      <c r="AG1660" t="s">
        <v>67</v>
      </c>
      <c r="AH1660" t="s">
        <v>67</v>
      </c>
      <c r="AI1660" t="s">
        <v>67</v>
      </c>
      <c r="AJ1660" t="s">
        <v>67</v>
      </c>
      <c r="AK1660" t="s">
        <v>67</v>
      </c>
      <c r="AL1660" t="s">
        <v>67</v>
      </c>
      <c r="AM1660" t="s">
        <v>67</v>
      </c>
      <c r="AN1660" t="s">
        <v>67</v>
      </c>
      <c r="AO1660" t="s">
        <v>67</v>
      </c>
      <c r="AP1660" t="s">
        <v>67</v>
      </c>
      <c r="AQ1660" t="s">
        <v>67</v>
      </c>
      <c r="AR1660" t="s">
        <v>67</v>
      </c>
      <c r="AS1660" t="s">
        <v>67</v>
      </c>
      <c r="AT1660" t="s">
        <v>67</v>
      </c>
      <c r="AU1660" t="s">
        <v>67</v>
      </c>
      <c r="AV1660" t="s">
        <v>67</v>
      </c>
      <c r="AW1660" t="s">
        <v>67</v>
      </c>
      <c r="AX1660" t="s">
        <v>67</v>
      </c>
      <c r="AY1660" t="s">
        <v>67</v>
      </c>
      <c r="AZ1660" t="s">
        <v>67</v>
      </c>
      <c r="BA1660" t="s">
        <v>67</v>
      </c>
      <c r="BC1660" t="s">
        <v>67</v>
      </c>
      <c r="BD1660">
        <v>0</v>
      </c>
      <c r="BF1660">
        <v>0</v>
      </c>
    </row>
    <row r="1661" spans="1:58" x14ac:dyDescent="0.2">
      <c r="A1661" t="s">
        <v>5968</v>
      </c>
      <c r="B1661" t="s">
        <v>5969</v>
      </c>
      <c r="C1661" t="s">
        <v>67</v>
      </c>
      <c r="D1661" t="s">
        <v>200</v>
      </c>
      <c r="E1661">
        <v>0</v>
      </c>
      <c r="F1661">
        <v>0</v>
      </c>
      <c r="G1661">
        <v>0</v>
      </c>
      <c r="H1661">
        <v>0</v>
      </c>
      <c r="I1661">
        <v>0</v>
      </c>
      <c r="J1661">
        <v>0</v>
      </c>
      <c r="K1661">
        <v>0</v>
      </c>
      <c r="L1661" t="s">
        <v>67</v>
      </c>
      <c r="M1661" t="s">
        <v>5970</v>
      </c>
      <c r="N1661" t="s">
        <v>70</v>
      </c>
      <c r="O1661" t="b">
        <v>1</v>
      </c>
      <c r="P1661" t="b">
        <v>0</v>
      </c>
      <c r="Q1661" t="b">
        <v>0</v>
      </c>
      <c r="R1661" t="s">
        <v>154</v>
      </c>
      <c r="S1661" t="s">
        <v>67</v>
      </c>
      <c r="T1661" t="s">
        <v>5971</v>
      </c>
      <c r="V1661" t="s">
        <v>67</v>
      </c>
      <c r="W1661" t="s">
        <v>67</v>
      </c>
      <c r="Y1661" t="s">
        <v>67</v>
      </c>
      <c r="Z1661" t="s">
        <v>67</v>
      </c>
      <c r="AA1661" t="s">
        <v>67</v>
      </c>
      <c r="AB1661" t="s">
        <v>67</v>
      </c>
      <c r="AC1661" t="s">
        <v>67</v>
      </c>
      <c r="AD1661" t="s">
        <v>67</v>
      </c>
      <c r="AE1661" t="s">
        <v>67</v>
      </c>
      <c r="AF1661" t="s">
        <v>67</v>
      </c>
      <c r="AG1661" t="s">
        <v>67</v>
      </c>
      <c r="AH1661" t="s">
        <v>67</v>
      </c>
      <c r="AI1661" t="s">
        <v>67</v>
      </c>
      <c r="AJ1661" t="s">
        <v>67</v>
      </c>
      <c r="AK1661" t="s">
        <v>67</v>
      </c>
      <c r="AL1661" t="s">
        <v>67</v>
      </c>
      <c r="AM1661" t="s">
        <v>67</v>
      </c>
      <c r="AN1661" t="s">
        <v>67</v>
      </c>
      <c r="AO1661" t="s">
        <v>67</v>
      </c>
      <c r="AP1661" t="s">
        <v>67</v>
      </c>
      <c r="AQ1661" t="s">
        <v>67</v>
      </c>
      <c r="AR1661" t="s">
        <v>67</v>
      </c>
      <c r="AS1661" t="s">
        <v>67</v>
      </c>
      <c r="AT1661" t="s">
        <v>67</v>
      </c>
      <c r="AU1661" t="s">
        <v>67</v>
      </c>
      <c r="AV1661" t="s">
        <v>67</v>
      </c>
      <c r="AW1661" t="s">
        <v>67</v>
      </c>
      <c r="AX1661" t="s">
        <v>67</v>
      </c>
      <c r="AY1661" t="s">
        <v>67</v>
      </c>
      <c r="AZ1661" t="s">
        <v>67</v>
      </c>
      <c r="BA1661" t="s">
        <v>67</v>
      </c>
      <c r="BC1661" t="s">
        <v>67</v>
      </c>
      <c r="BD1661">
        <v>0</v>
      </c>
      <c r="BF1661">
        <v>0</v>
      </c>
    </row>
    <row r="1662" spans="1:58" x14ac:dyDescent="0.2">
      <c r="A1662" t="s">
        <v>5972</v>
      </c>
      <c r="B1662" t="s">
        <v>5973</v>
      </c>
      <c r="C1662" t="s">
        <v>67</v>
      </c>
      <c r="D1662" t="s">
        <v>200</v>
      </c>
      <c r="E1662">
        <v>0</v>
      </c>
      <c r="F1662">
        <v>270</v>
      </c>
      <c r="G1662">
        <v>19.25</v>
      </c>
      <c r="H1662">
        <v>0</v>
      </c>
      <c r="I1662">
        <v>0</v>
      </c>
      <c r="J1662">
        <v>0</v>
      </c>
      <c r="K1662">
        <v>0</v>
      </c>
      <c r="L1662" t="s">
        <v>5974</v>
      </c>
      <c r="M1662" t="s">
        <v>67</v>
      </c>
      <c r="N1662" t="s">
        <v>70</v>
      </c>
      <c r="O1662" t="b">
        <v>1</v>
      </c>
      <c r="P1662" t="b">
        <v>0</v>
      </c>
      <c r="Q1662" t="b">
        <v>0</v>
      </c>
      <c r="R1662" t="s">
        <v>899</v>
      </c>
      <c r="S1662" t="s">
        <v>5975</v>
      </c>
      <c r="T1662" t="s">
        <v>5976</v>
      </c>
      <c r="V1662" t="s">
        <v>67</v>
      </c>
      <c r="W1662" t="s">
        <v>67</v>
      </c>
      <c r="Y1662" t="s">
        <v>67</v>
      </c>
      <c r="Z1662" t="s">
        <v>67</v>
      </c>
      <c r="AA1662" t="s">
        <v>67</v>
      </c>
      <c r="AB1662" t="s">
        <v>67</v>
      </c>
      <c r="AC1662" t="s">
        <v>67</v>
      </c>
      <c r="AD1662" t="s">
        <v>67</v>
      </c>
      <c r="AE1662" t="s">
        <v>67</v>
      </c>
      <c r="AF1662" t="s">
        <v>67</v>
      </c>
      <c r="AG1662" t="s">
        <v>67</v>
      </c>
      <c r="AH1662" t="s">
        <v>67</v>
      </c>
      <c r="AI1662" t="s">
        <v>67</v>
      </c>
      <c r="AJ1662" t="s">
        <v>67</v>
      </c>
      <c r="AK1662" t="s">
        <v>67</v>
      </c>
      <c r="AL1662" t="s">
        <v>67</v>
      </c>
      <c r="AM1662" t="s">
        <v>67</v>
      </c>
      <c r="AN1662" t="s">
        <v>67</v>
      </c>
      <c r="AO1662" t="s">
        <v>67</v>
      </c>
      <c r="AP1662" t="s">
        <v>67</v>
      </c>
      <c r="AQ1662" t="s">
        <v>67</v>
      </c>
      <c r="AR1662" t="s">
        <v>67</v>
      </c>
      <c r="AS1662" t="s">
        <v>67</v>
      </c>
      <c r="AT1662" t="s">
        <v>67</v>
      </c>
      <c r="AU1662" t="s">
        <v>67</v>
      </c>
      <c r="AV1662" t="s">
        <v>67</v>
      </c>
      <c r="AW1662" t="s">
        <v>67</v>
      </c>
      <c r="AX1662" t="s">
        <v>67</v>
      </c>
      <c r="AY1662" t="s">
        <v>67</v>
      </c>
      <c r="AZ1662" t="s">
        <v>67</v>
      </c>
      <c r="BA1662" t="s">
        <v>67</v>
      </c>
      <c r="BC1662" t="s">
        <v>67</v>
      </c>
      <c r="BD1662">
        <v>0</v>
      </c>
      <c r="BF1662">
        <v>0</v>
      </c>
    </row>
    <row r="1663" spans="1:58" x14ac:dyDescent="0.2">
      <c r="A1663" t="s">
        <v>5977</v>
      </c>
      <c r="B1663" t="s">
        <v>5978</v>
      </c>
      <c r="C1663" t="s">
        <v>67</v>
      </c>
      <c r="D1663" t="s">
        <v>200</v>
      </c>
      <c r="E1663">
        <v>0</v>
      </c>
      <c r="F1663">
        <v>100</v>
      </c>
      <c r="G1663">
        <v>0</v>
      </c>
      <c r="H1663">
        <v>0</v>
      </c>
      <c r="I1663">
        <v>0</v>
      </c>
      <c r="J1663">
        <v>0</v>
      </c>
      <c r="K1663">
        <v>0</v>
      </c>
      <c r="L1663" t="s">
        <v>67</v>
      </c>
      <c r="M1663" t="s">
        <v>1931</v>
      </c>
      <c r="N1663" t="s">
        <v>70</v>
      </c>
      <c r="O1663" t="b">
        <v>1</v>
      </c>
      <c r="P1663" t="b">
        <v>0</v>
      </c>
      <c r="Q1663" t="b">
        <v>0</v>
      </c>
      <c r="R1663" t="s">
        <v>899</v>
      </c>
      <c r="S1663" t="s">
        <v>5979</v>
      </c>
      <c r="T1663" t="s">
        <v>5980</v>
      </c>
      <c r="V1663" t="s">
        <v>67</v>
      </c>
      <c r="W1663" t="s">
        <v>67</v>
      </c>
      <c r="Y1663" t="s">
        <v>67</v>
      </c>
      <c r="Z1663" t="s">
        <v>67</v>
      </c>
      <c r="AA1663" t="s">
        <v>67</v>
      </c>
      <c r="AB1663" t="s">
        <v>67</v>
      </c>
      <c r="AC1663" t="s">
        <v>67</v>
      </c>
      <c r="AD1663" t="s">
        <v>67</v>
      </c>
      <c r="AE1663" t="s">
        <v>67</v>
      </c>
      <c r="AF1663" t="s">
        <v>67</v>
      </c>
      <c r="AG1663" t="s">
        <v>67</v>
      </c>
      <c r="AH1663" t="s">
        <v>67</v>
      </c>
      <c r="AI1663" t="s">
        <v>67</v>
      </c>
      <c r="AJ1663" t="s">
        <v>67</v>
      </c>
      <c r="AK1663" t="s">
        <v>67</v>
      </c>
      <c r="AL1663" t="s">
        <v>67</v>
      </c>
      <c r="AM1663" t="s">
        <v>67</v>
      </c>
      <c r="AN1663" t="s">
        <v>67</v>
      </c>
      <c r="AO1663" t="s">
        <v>67</v>
      </c>
      <c r="AP1663" t="s">
        <v>67</v>
      </c>
      <c r="AQ1663" t="s">
        <v>67</v>
      </c>
      <c r="AR1663" t="s">
        <v>67</v>
      </c>
      <c r="AS1663" t="s">
        <v>67</v>
      </c>
      <c r="AT1663" t="s">
        <v>67</v>
      </c>
      <c r="AU1663" t="s">
        <v>67</v>
      </c>
      <c r="AV1663" t="s">
        <v>67</v>
      </c>
      <c r="AW1663" t="s">
        <v>67</v>
      </c>
      <c r="AX1663" t="s">
        <v>67</v>
      </c>
      <c r="AY1663" t="s">
        <v>67</v>
      </c>
      <c r="AZ1663" t="s">
        <v>67</v>
      </c>
      <c r="BA1663" t="s">
        <v>67</v>
      </c>
      <c r="BC1663" t="s">
        <v>67</v>
      </c>
      <c r="BD1663">
        <v>0</v>
      </c>
      <c r="BF1663">
        <v>0</v>
      </c>
    </row>
    <row r="1664" spans="1:58" x14ac:dyDescent="0.2">
      <c r="A1664" t="s">
        <v>5981</v>
      </c>
      <c r="B1664" t="s">
        <v>5982</v>
      </c>
      <c r="C1664" t="s">
        <v>67</v>
      </c>
      <c r="D1664" t="s">
        <v>200</v>
      </c>
      <c r="E1664">
        <v>0</v>
      </c>
      <c r="F1664">
        <v>700</v>
      </c>
      <c r="G1664">
        <v>0</v>
      </c>
      <c r="H1664">
        <v>0</v>
      </c>
      <c r="I1664">
        <v>0</v>
      </c>
      <c r="J1664">
        <v>0</v>
      </c>
      <c r="K1664">
        <v>0</v>
      </c>
      <c r="L1664" t="s">
        <v>67</v>
      </c>
      <c r="M1664" t="s">
        <v>67</v>
      </c>
      <c r="N1664" t="s">
        <v>70</v>
      </c>
      <c r="O1664" t="b">
        <v>1</v>
      </c>
      <c r="P1664" t="b">
        <v>0</v>
      </c>
      <c r="Q1664" t="b">
        <v>0</v>
      </c>
      <c r="R1664" t="s">
        <v>86</v>
      </c>
      <c r="S1664" t="s">
        <v>67</v>
      </c>
      <c r="T1664" t="s">
        <v>5983</v>
      </c>
      <c r="V1664" t="s">
        <v>67</v>
      </c>
      <c r="W1664" t="s">
        <v>67</v>
      </c>
      <c r="Y1664" t="s">
        <v>67</v>
      </c>
      <c r="Z1664" t="s">
        <v>67</v>
      </c>
      <c r="AA1664" t="s">
        <v>67</v>
      </c>
      <c r="AB1664" t="s">
        <v>67</v>
      </c>
      <c r="AC1664" t="s">
        <v>67</v>
      </c>
      <c r="AD1664" t="s">
        <v>67</v>
      </c>
      <c r="AE1664" t="s">
        <v>67</v>
      </c>
      <c r="AF1664" t="s">
        <v>67</v>
      </c>
      <c r="AG1664" t="s">
        <v>67</v>
      </c>
      <c r="AH1664" t="s">
        <v>67</v>
      </c>
      <c r="AI1664" t="s">
        <v>67</v>
      </c>
      <c r="AJ1664" t="s">
        <v>67</v>
      </c>
      <c r="AK1664" t="s">
        <v>67</v>
      </c>
      <c r="AL1664" t="s">
        <v>67</v>
      </c>
      <c r="AM1664" t="s">
        <v>67</v>
      </c>
      <c r="AN1664" t="s">
        <v>67</v>
      </c>
      <c r="AO1664" t="s">
        <v>67</v>
      </c>
      <c r="AP1664" t="s">
        <v>67</v>
      </c>
      <c r="AQ1664" t="s">
        <v>67</v>
      </c>
      <c r="AR1664" t="s">
        <v>67</v>
      </c>
      <c r="AS1664" t="s">
        <v>67</v>
      </c>
      <c r="AT1664" t="s">
        <v>67</v>
      </c>
      <c r="AU1664" t="s">
        <v>67</v>
      </c>
      <c r="AV1664" t="s">
        <v>67</v>
      </c>
      <c r="AW1664" t="s">
        <v>67</v>
      </c>
      <c r="AX1664" t="s">
        <v>67</v>
      </c>
      <c r="AY1664" t="s">
        <v>67</v>
      </c>
      <c r="AZ1664" t="s">
        <v>67</v>
      </c>
      <c r="BA1664" t="s">
        <v>67</v>
      </c>
      <c r="BC1664" t="s">
        <v>67</v>
      </c>
      <c r="BD1664">
        <v>0</v>
      </c>
      <c r="BF1664">
        <v>0</v>
      </c>
    </row>
    <row r="1665" spans="1:58" x14ac:dyDescent="0.2">
      <c r="A1665" t="s">
        <v>5984</v>
      </c>
      <c r="B1665" t="s">
        <v>5985</v>
      </c>
      <c r="C1665" t="s">
        <v>67</v>
      </c>
      <c r="D1665" t="s">
        <v>200</v>
      </c>
      <c r="E1665">
        <v>0</v>
      </c>
      <c r="F1665">
        <v>700</v>
      </c>
      <c r="G1665">
        <v>0</v>
      </c>
      <c r="H1665">
        <v>0</v>
      </c>
      <c r="I1665">
        <v>0</v>
      </c>
      <c r="J1665">
        <v>0</v>
      </c>
      <c r="K1665">
        <v>0</v>
      </c>
      <c r="L1665" t="s">
        <v>67</v>
      </c>
      <c r="M1665" t="s">
        <v>67</v>
      </c>
      <c r="N1665" t="s">
        <v>70</v>
      </c>
      <c r="O1665" t="b">
        <v>1</v>
      </c>
      <c r="P1665" t="b">
        <v>0</v>
      </c>
      <c r="Q1665" t="b">
        <v>0</v>
      </c>
      <c r="R1665" t="s">
        <v>86</v>
      </c>
      <c r="S1665" t="s">
        <v>67</v>
      </c>
      <c r="T1665" t="s">
        <v>5986</v>
      </c>
      <c r="V1665" t="s">
        <v>67</v>
      </c>
      <c r="W1665" t="s">
        <v>67</v>
      </c>
      <c r="Y1665" t="s">
        <v>67</v>
      </c>
      <c r="Z1665" t="s">
        <v>67</v>
      </c>
      <c r="AA1665" t="s">
        <v>67</v>
      </c>
      <c r="AB1665" t="s">
        <v>67</v>
      </c>
      <c r="AC1665" t="s">
        <v>67</v>
      </c>
      <c r="AD1665" t="s">
        <v>67</v>
      </c>
      <c r="AE1665" t="s">
        <v>67</v>
      </c>
      <c r="AF1665" t="s">
        <v>67</v>
      </c>
      <c r="AG1665" t="s">
        <v>67</v>
      </c>
      <c r="AH1665" t="s">
        <v>67</v>
      </c>
      <c r="AI1665" t="s">
        <v>67</v>
      </c>
      <c r="AJ1665" t="s">
        <v>67</v>
      </c>
      <c r="AK1665" t="s">
        <v>67</v>
      </c>
      <c r="AL1665" t="s">
        <v>67</v>
      </c>
      <c r="AM1665" t="s">
        <v>67</v>
      </c>
      <c r="AN1665" t="s">
        <v>67</v>
      </c>
      <c r="AO1665" t="s">
        <v>67</v>
      </c>
      <c r="AP1665" t="s">
        <v>67</v>
      </c>
      <c r="AQ1665" t="s">
        <v>67</v>
      </c>
      <c r="AR1665" t="s">
        <v>67</v>
      </c>
      <c r="AS1665" t="s">
        <v>67</v>
      </c>
      <c r="AT1665" t="s">
        <v>67</v>
      </c>
      <c r="AU1665" t="s">
        <v>67</v>
      </c>
      <c r="AV1665" t="s">
        <v>67</v>
      </c>
      <c r="AW1665" t="s">
        <v>67</v>
      </c>
      <c r="AX1665" t="s">
        <v>67</v>
      </c>
      <c r="AY1665" t="s">
        <v>67</v>
      </c>
      <c r="AZ1665" t="s">
        <v>67</v>
      </c>
      <c r="BA1665" t="s">
        <v>67</v>
      </c>
      <c r="BC1665" t="s">
        <v>67</v>
      </c>
      <c r="BD1665">
        <v>0</v>
      </c>
      <c r="BF1665">
        <v>0</v>
      </c>
    </row>
    <row r="1666" spans="1:58" x14ac:dyDescent="0.2">
      <c r="A1666" t="s">
        <v>5987</v>
      </c>
      <c r="B1666" t="s">
        <v>5988</v>
      </c>
      <c r="C1666" t="s">
        <v>67</v>
      </c>
      <c r="D1666" t="s">
        <v>200</v>
      </c>
      <c r="E1666">
        <v>0</v>
      </c>
      <c r="F1666">
        <v>39.99</v>
      </c>
      <c r="G1666">
        <v>0</v>
      </c>
      <c r="H1666">
        <v>0</v>
      </c>
      <c r="I1666">
        <v>0</v>
      </c>
      <c r="J1666">
        <v>1</v>
      </c>
      <c r="K1666">
        <v>2</v>
      </c>
      <c r="L1666" t="s">
        <v>521</v>
      </c>
      <c r="M1666" t="s">
        <v>2612</v>
      </c>
      <c r="N1666" t="s">
        <v>70</v>
      </c>
      <c r="O1666" t="b">
        <v>1</v>
      </c>
      <c r="P1666" t="b">
        <v>0</v>
      </c>
      <c r="Q1666" t="b">
        <v>0</v>
      </c>
      <c r="R1666" t="s">
        <v>77</v>
      </c>
      <c r="S1666" t="s">
        <v>2612</v>
      </c>
      <c r="T1666" t="s">
        <v>3175</v>
      </c>
      <c r="V1666" t="s">
        <v>67</v>
      </c>
      <c r="W1666" t="s">
        <v>67</v>
      </c>
      <c r="Y1666" t="s">
        <v>67</v>
      </c>
      <c r="Z1666" t="s">
        <v>67</v>
      </c>
      <c r="AA1666" t="s">
        <v>740</v>
      </c>
      <c r="AB1666" t="s">
        <v>206</v>
      </c>
      <c r="AC1666" t="s">
        <v>67</v>
      </c>
      <c r="AD1666" t="s">
        <v>67</v>
      </c>
      <c r="AE1666" t="s">
        <v>67</v>
      </c>
      <c r="AF1666" t="s">
        <v>67</v>
      </c>
      <c r="AG1666" t="s">
        <v>67</v>
      </c>
      <c r="AH1666" t="s">
        <v>67</v>
      </c>
      <c r="AI1666" t="s">
        <v>67</v>
      </c>
      <c r="AJ1666" t="s">
        <v>67</v>
      </c>
      <c r="AK1666" t="s">
        <v>67</v>
      </c>
      <c r="AL1666" t="s">
        <v>67</v>
      </c>
      <c r="AM1666" t="s">
        <v>67</v>
      </c>
      <c r="AN1666" t="s">
        <v>67</v>
      </c>
      <c r="AO1666" t="s">
        <v>67</v>
      </c>
      <c r="AP1666" t="s">
        <v>67</v>
      </c>
      <c r="AQ1666" t="s">
        <v>67</v>
      </c>
      <c r="AR1666" t="s">
        <v>67</v>
      </c>
      <c r="AS1666" t="s">
        <v>67</v>
      </c>
      <c r="AT1666" t="s">
        <v>67</v>
      </c>
      <c r="AU1666" t="s">
        <v>67</v>
      </c>
      <c r="AV1666" t="s">
        <v>67</v>
      </c>
      <c r="AW1666" t="s">
        <v>67</v>
      </c>
      <c r="AX1666" t="s">
        <v>67</v>
      </c>
      <c r="AY1666" t="s">
        <v>67</v>
      </c>
      <c r="AZ1666" t="s">
        <v>67</v>
      </c>
      <c r="BA1666" t="s">
        <v>67</v>
      </c>
      <c r="BC1666" t="s">
        <v>67</v>
      </c>
      <c r="BD1666">
        <v>0</v>
      </c>
      <c r="BF1666">
        <v>0</v>
      </c>
    </row>
    <row r="1667" spans="1:58" x14ac:dyDescent="0.2">
      <c r="A1667" t="s">
        <v>5989</v>
      </c>
      <c r="B1667" t="s">
        <v>5990</v>
      </c>
      <c r="C1667" t="s">
        <v>67</v>
      </c>
      <c r="D1667" t="s">
        <v>200</v>
      </c>
      <c r="E1667">
        <v>0</v>
      </c>
      <c r="F1667">
        <v>60</v>
      </c>
      <c r="G1667">
        <v>2.5</v>
      </c>
      <c r="H1667">
        <v>0</v>
      </c>
      <c r="I1667">
        <v>0</v>
      </c>
      <c r="J1667">
        <v>0</v>
      </c>
      <c r="K1667">
        <v>0</v>
      </c>
      <c r="L1667" t="s">
        <v>2574</v>
      </c>
      <c r="M1667" t="s">
        <v>67</v>
      </c>
      <c r="N1667" t="s">
        <v>70</v>
      </c>
      <c r="O1667" t="b">
        <v>1</v>
      </c>
      <c r="P1667" t="b">
        <v>0</v>
      </c>
      <c r="Q1667" t="b">
        <v>0</v>
      </c>
      <c r="R1667" t="s">
        <v>86</v>
      </c>
      <c r="S1667" t="s">
        <v>67</v>
      </c>
      <c r="T1667" t="s">
        <v>5991</v>
      </c>
      <c r="V1667" t="s">
        <v>67</v>
      </c>
      <c r="W1667" t="s">
        <v>67</v>
      </c>
      <c r="Y1667" t="s">
        <v>67</v>
      </c>
      <c r="Z1667" t="s">
        <v>67</v>
      </c>
      <c r="AA1667" t="s">
        <v>67</v>
      </c>
      <c r="AB1667" t="s">
        <v>67</v>
      </c>
      <c r="AC1667" t="s">
        <v>67</v>
      </c>
      <c r="AD1667" t="s">
        <v>67</v>
      </c>
      <c r="AE1667" t="s">
        <v>67</v>
      </c>
      <c r="AF1667" t="s">
        <v>67</v>
      </c>
      <c r="AG1667" t="s">
        <v>67</v>
      </c>
      <c r="AH1667" t="s">
        <v>67</v>
      </c>
      <c r="AI1667" t="s">
        <v>67</v>
      </c>
      <c r="AJ1667" t="s">
        <v>67</v>
      </c>
      <c r="AK1667" t="s">
        <v>67</v>
      </c>
      <c r="AL1667" t="s">
        <v>67</v>
      </c>
      <c r="AM1667" t="s">
        <v>67</v>
      </c>
      <c r="AN1667" t="s">
        <v>67</v>
      </c>
      <c r="AO1667" t="s">
        <v>67</v>
      </c>
      <c r="AP1667" t="s">
        <v>67</v>
      </c>
      <c r="AQ1667" t="s">
        <v>67</v>
      </c>
      <c r="AR1667" t="s">
        <v>67</v>
      </c>
      <c r="AS1667" t="s">
        <v>67</v>
      </c>
      <c r="AT1667" t="s">
        <v>67</v>
      </c>
      <c r="AU1667" t="s">
        <v>67</v>
      </c>
      <c r="AV1667" t="s">
        <v>67</v>
      </c>
      <c r="AW1667" t="s">
        <v>67</v>
      </c>
      <c r="AX1667" t="s">
        <v>67</v>
      </c>
      <c r="AY1667" t="s">
        <v>67</v>
      </c>
      <c r="AZ1667" t="s">
        <v>67</v>
      </c>
      <c r="BA1667" t="s">
        <v>67</v>
      </c>
      <c r="BC1667" t="s">
        <v>67</v>
      </c>
      <c r="BD1667">
        <v>0</v>
      </c>
      <c r="BF1667">
        <v>0</v>
      </c>
    </row>
    <row r="1668" spans="1:58" x14ac:dyDescent="0.2">
      <c r="A1668" t="s">
        <v>5992</v>
      </c>
      <c r="B1668" t="s">
        <v>5993</v>
      </c>
      <c r="C1668" t="s">
        <v>67</v>
      </c>
      <c r="D1668" t="s">
        <v>200</v>
      </c>
      <c r="E1668">
        <v>0</v>
      </c>
      <c r="F1668">
        <v>0</v>
      </c>
      <c r="G1668">
        <v>0</v>
      </c>
      <c r="H1668">
        <v>0</v>
      </c>
      <c r="I1668">
        <v>0</v>
      </c>
      <c r="J1668">
        <v>0</v>
      </c>
      <c r="K1668">
        <v>0</v>
      </c>
      <c r="L1668" t="s">
        <v>67</v>
      </c>
      <c r="M1668" t="s">
        <v>447</v>
      </c>
      <c r="N1668" t="s">
        <v>70</v>
      </c>
      <c r="O1668" t="b">
        <v>1</v>
      </c>
      <c r="P1668" t="b">
        <v>0</v>
      </c>
      <c r="Q1668" t="b">
        <v>0</v>
      </c>
      <c r="R1668" t="s">
        <v>86</v>
      </c>
      <c r="S1668" t="s">
        <v>67</v>
      </c>
      <c r="T1668" t="s">
        <v>5994</v>
      </c>
      <c r="V1668" t="s">
        <v>67</v>
      </c>
      <c r="W1668" t="s">
        <v>67</v>
      </c>
      <c r="Y1668" t="s">
        <v>67</v>
      </c>
      <c r="Z1668" t="s">
        <v>67</v>
      </c>
      <c r="AA1668" t="s">
        <v>67</v>
      </c>
      <c r="AB1668" t="s">
        <v>67</v>
      </c>
      <c r="AC1668" t="s">
        <v>67</v>
      </c>
      <c r="AD1668" t="s">
        <v>67</v>
      </c>
      <c r="AE1668" t="s">
        <v>67</v>
      </c>
      <c r="AF1668" t="s">
        <v>67</v>
      </c>
      <c r="AG1668" t="s">
        <v>67</v>
      </c>
      <c r="AH1668" t="s">
        <v>67</v>
      </c>
      <c r="AI1668" t="s">
        <v>67</v>
      </c>
      <c r="AJ1668" t="s">
        <v>67</v>
      </c>
      <c r="AK1668" t="s">
        <v>67</v>
      </c>
      <c r="AL1668" t="s">
        <v>67</v>
      </c>
      <c r="AM1668" t="s">
        <v>67</v>
      </c>
      <c r="AN1668" t="s">
        <v>67</v>
      </c>
      <c r="AO1668" t="s">
        <v>67</v>
      </c>
      <c r="AP1668" t="s">
        <v>67</v>
      </c>
      <c r="AQ1668" t="s">
        <v>67</v>
      </c>
      <c r="AR1668" t="s">
        <v>67</v>
      </c>
      <c r="AS1668" t="s">
        <v>67</v>
      </c>
      <c r="AT1668" t="s">
        <v>67</v>
      </c>
      <c r="AU1668" t="s">
        <v>67</v>
      </c>
      <c r="AV1668" t="s">
        <v>67</v>
      </c>
      <c r="AW1668" t="s">
        <v>67</v>
      </c>
      <c r="AX1668" t="s">
        <v>67</v>
      </c>
      <c r="AY1668" t="s">
        <v>67</v>
      </c>
      <c r="AZ1668" t="s">
        <v>67</v>
      </c>
      <c r="BA1668" t="s">
        <v>67</v>
      </c>
      <c r="BC1668" t="s">
        <v>67</v>
      </c>
      <c r="BD1668">
        <v>0</v>
      </c>
      <c r="BF1668">
        <v>0</v>
      </c>
    </row>
    <row r="1669" spans="1:58" x14ac:dyDescent="0.2">
      <c r="A1669" t="s">
        <v>5995</v>
      </c>
      <c r="B1669" t="s">
        <v>5996</v>
      </c>
      <c r="C1669" t="s">
        <v>67</v>
      </c>
      <c r="D1669" t="s">
        <v>85</v>
      </c>
      <c r="E1669">
        <v>0</v>
      </c>
      <c r="F1669">
        <v>0</v>
      </c>
      <c r="G1669">
        <v>0</v>
      </c>
      <c r="H1669">
        <v>0</v>
      </c>
      <c r="I1669">
        <v>0</v>
      </c>
      <c r="J1669">
        <v>0</v>
      </c>
      <c r="K1669">
        <v>0</v>
      </c>
      <c r="L1669" t="s">
        <v>67</v>
      </c>
      <c r="M1669" t="s">
        <v>447</v>
      </c>
      <c r="N1669" t="s">
        <v>70</v>
      </c>
      <c r="O1669" t="b">
        <v>1</v>
      </c>
      <c r="P1669" t="b">
        <v>0</v>
      </c>
      <c r="Q1669" t="b">
        <v>0</v>
      </c>
      <c r="R1669" t="s">
        <v>86</v>
      </c>
      <c r="S1669" t="s">
        <v>67</v>
      </c>
      <c r="T1669" t="s">
        <v>5814</v>
      </c>
      <c r="V1669" t="s">
        <v>67</v>
      </c>
      <c r="W1669" t="s">
        <v>67</v>
      </c>
      <c r="Y1669" t="s">
        <v>67</v>
      </c>
      <c r="Z1669" t="s">
        <v>67</v>
      </c>
      <c r="AA1669" t="s">
        <v>67</v>
      </c>
      <c r="AB1669" t="s">
        <v>67</v>
      </c>
      <c r="AC1669" t="s">
        <v>67</v>
      </c>
      <c r="AD1669" t="s">
        <v>67</v>
      </c>
      <c r="AE1669" t="s">
        <v>67</v>
      </c>
      <c r="AF1669" t="s">
        <v>67</v>
      </c>
      <c r="AG1669" t="s">
        <v>67</v>
      </c>
      <c r="AH1669" t="s">
        <v>67</v>
      </c>
      <c r="AI1669" t="s">
        <v>67</v>
      </c>
      <c r="AJ1669" t="s">
        <v>67</v>
      </c>
      <c r="AK1669" t="s">
        <v>67</v>
      </c>
      <c r="AL1669" t="s">
        <v>67</v>
      </c>
      <c r="AM1669" t="s">
        <v>67</v>
      </c>
      <c r="AN1669" t="s">
        <v>67</v>
      </c>
      <c r="AO1669" t="s">
        <v>67</v>
      </c>
      <c r="AP1669" t="s">
        <v>67</v>
      </c>
      <c r="AQ1669" t="s">
        <v>67</v>
      </c>
      <c r="AR1669" t="s">
        <v>67</v>
      </c>
      <c r="AS1669" t="s">
        <v>67</v>
      </c>
      <c r="AT1669" t="s">
        <v>67</v>
      </c>
      <c r="AU1669" t="s">
        <v>67</v>
      </c>
      <c r="AV1669" t="s">
        <v>67</v>
      </c>
      <c r="AW1669" t="s">
        <v>67</v>
      </c>
      <c r="AX1669" t="s">
        <v>67</v>
      </c>
      <c r="AY1669" t="s">
        <v>67</v>
      </c>
      <c r="AZ1669" t="s">
        <v>67</v>
      </c>
      <c r="BA1669" t="s">
        <v>67</v>
      </c>
      <c r="BC1669" t="s">
        <v>67</v>
      </c>
      <c r="BD1669">
        <v>0</v>
      </c>
      <c r="BF1669">
        <v>0</v>
      </c>
    </row>
    <row r="1670" spans="1:58" x14ac:dyDescent="0.2">
      <c r="A1670" t="s">
        <v>5997</v>
      </c>
      <c r="B1670" t="s">
        <v>5998</v>
      </c>
      <c r="C1670" t="s">
        <v>67</v>
      </c>
      <c r="D1670" t="s">
        <v>200</v>
      </c>
      <c r="E1670">
        <v>0</v>
      </c>
      <c r="F1670">
        <v>20</v>
      </c>
      <c r="G1670">
        <v>0</v>
      </c>
      <c r="H1670">
        <v>0</v>
      </c>
      <c r="I1670">
        <v>0</v>
      </c>
      <c r="J1670">
        <v>0</v>
      </c>
      <c r="K1670">
        <v>0</v>
      </c>
      <c r="L1670" t="s">
        <v>67</v>
      </c>
      <c r="M1670" t="s">
        <v>5999</v>
      </c>
      <c r="N1670" t="s">
        <v>70</v>
      </c>
      <c r="O1670" t="b">
        <v>1</v>
      </c>
      <c r="P1670" t="b">
        <v>0</v>
      </c>
      <c r="Q1670" t="b">
        <v>0</v>
      </c>
      <c r="R1670" t="s">
        <v>448</v>
      </c>
      <c r="S1670" t="s">
        <v>67</v>
      </c>
      <c r="T1670" t="s">
        <v>5999</v>
      </c>
      <c r="V1670" t="s">
        <v>67</v>
      </c>
      <c r="W1670" t="s">
        <v>67</v>
      </c>
      <c r="Y1670" t="s">
        <v>67</v>
      </c>
      <c r="Z1670" t="s">
        <v>67</v>
      </c>
      <c r="AA1670" t="s">
        <v>67</v>
      </c>
      <c r="AB1670" t="s">
        <v>67</v>
      </c>
      <c r="AC1670" t="s">
        <v>67</v>
      </c>
      <c r="AD1670" t="s">
        <v>67</v>
      </c>
      <c r="AE1670" t="s">
        <v>67</v>
      </c>
      <c r="AF1670" t="s">
        <v>67</v>
      </c>
      <c r="AG1670" t="s">
        <v>67</v>
      </c>
      <c r="AH1670" t="s">
        <v>67</v>
      </c>
      <c r="AI1670" t="s">
        <v>67</v>
      </c>
      <c r="AJ1670" t="s">
        <v>67</v>
      </c>
      <c r="AK1670" t="s">
        <v>67</v>
      </c>
      <c r="AL1670" t="s">
        <v>67</v>
      </c>
      <c r="AM1670" t="s">
        <v>67</v>
      </c>
      <c r="AN1670" t="s">
        <v>67</v>
      </c>
      <c r="AO1670" t="s">
        <v>67</v>
      </c>
      <c r="AP1670" t="s">
        <v>67</v>
      </c>
      <c r="AQ1670" t="s">
        <v>67</v>
      </c>
      <c r="AR1670" t="s">
        <v>67</v>
      </c>
      <c r="AS1670" t="s">
        <v>67</v>
      </c>
      <c r="AT1670" t="s">
        <v>67</v>
      </c>
      <c r="AU1670" t="s">
        <v>67</v>
      </c>
      <c r="AV1670" t="s">
        <v>67</v>
      </c>
      <c r="AW1670" t="s">
        <v>67</v>
      </c>
      <c r="AX1670" t="s">
        <v>67</v>
      </c>
      <c r="AY1670" t="s">
        <v>67</v>
      </c>
      <c r="AZ1670" t="s">
        <v>67</v>
      </c>
      <c r="BA1670" t="s">
        <v>67</v>
      </c>
      <c r="BC1670" t="s">
        <v>67</v>
      </c>
      <c r="BD1670">
        <v>0</v>
      </c>
      <c r="BF1670">
        <v>0</v>
      </c>
    </row>
    <row r="1671" spans="1:58" x14ac:dyDescent="0.2">
      <c r="A1671" t="s">
        <v>6000</v>
      </c>
      <c r="B1671" t="s">
        <v>6001</v>
      </c>
      <c r="C1671" t="s">
        <v>67</v>
      </c>
      <c r="D1671" t="s">
        <v>200</v>
      </c>
      <c r="E1671">
        <v>0</v>
      </c>
      <c r="F1671">
        <v>125</v>
      </c>
      <c r="G1671">
        <v>0</v>
      </c>
      <c r="H1671">
        <v>0</v>
      </c>
      <c r="I1671">
        <v>0</v>
      </c>
      <c r="J1671">
        <v>0</v>
      </c>
      <c r="K1671">
        <v>0</v>
      </c>
      <c r="L1671" t="s">
        <v>67</v>
      </c>
      <c r="M1671" t="s">
        <v>535</v>
      </c>
      <c r="N1671" t="s">
        <v>70</v>
      </c>
      <c r="O1671" t="b">
        <v>1</v>
      </c>
      <c r="P1671" t="b">
        <v>0</v>
      </c>
      <c r="Q1671" t="b">
        <v>0</v>
      </c>
      <c r="R1671" t="s">
        <v>86</v>
      </c>
      <c r="S1671" t="s">
        <v>67</v>
      </c>
      <c r="T1671" t="s">
        <v>6002</v>
      </c>
      <c r="V1671" t="s">
        <v>67</v>
      </c>
      <c r="W1671" t="s">
        <v>67</v>
      </c>
      <c r="Y1671" t="s">
        <v>67</v>
      </c>
      <c r="Z1671" t="s">
        <v>67</v>
      </c>
      <c r="AA1671" t="s">
        <v>67</v>
      </c>
      <c r="AB1671" t="s">
        <v>67</v>
      </c>
      <c r="AC1671" t="s">
        <v>67</v>
      </c>
      <c r="AD1671" t="s">
        <v>67</v>
      </c>
      <c r="AE1671" t="s">
        <v>67</v>
      </c>
      <c r="AF1671" t="s">
        <v>67</v>
      </c>
      <c r="AG1671" t="s">
        <v>67</v>
      </c>
      <c r="AH1671" t="s">
        <v>67</v>
      </c>
      <c r="AI1671" t="s">
        <v>67</v>
      </c>
      <c r="AJ1671" t="s">
        <v>67</v>
      </c>
      <c r="AK1671" t="s">
        <v>67</v>
      </c>
      <c r="AL1671" t="s">
        <v>67</v>
      </c>
      <c r="AM1671" t="s">
        <v>67</v>
      </c>
      <c r="AN1671" t="s">
        <v>67</v>
      </c>
      <c r="AO1671" t="s">
        <v>67</v>
      </c>
      <c r="AP1671" t="s">
        <v>67</v>
      </c>
      <c r="AQ1671" t="s">
        <v>67</v>
      </c>
      <c r="AR1671" t="s">
        <v>67</v>
      </c>
      <c r="AS1671" t="s">
        <v>67</v>
      </c>
      <c r="AT1671" t="s">
        <v>67</v>
      </c>
      <c r="AU1671" t="s">
        <v>67</v>
      </c>
      <c r="AV1671" t="s">
        <v>67</v>
      </c>
      <c r="AW1671" t="s">
        <v>67</v>
      </c>
      <c r="AX1671" t="s">
        <v>67</v>
      </c>
      <c r="AY1671" t="s">
        <v>67</v>
      </c>
      <c r="AZ1671" t="s">
        <v>67</v>
      </c>
      <c r="BA1671" t="s">
        <v>67</v>
      </c>
      <c r="BC1671" t="s">
        <v>67</v>
      </c>
      <c r="BD1671">
        <v>0</v>
      </c>
      <c r="BF1671">
        <v>0</v>
      </c>
    </row>
    <row r="1672" spans="1:58" x14ac:dyDescent="0.2">
      <c r="A1672" t="s">
        <v>6003</v>
      </c>
      <c r="B1672" t="s">
        <v>6004</v>
      </c>
      <c r="C1672" t="s">
        <v>67</v>
      </c>
      <c r="D1672" t="s">
        <v>200</v>
      </c>
      <c r="E1672">
        <v>0</v>
      </c>
      <c r="F1672">
        <v>53</v>
      </c>
      <c r="G1672">
        <v>0</v>
      </c>
      <c r="H1672">
        <v>0</v>
      </c>
      <c r="I1672">
        <v>0</v>
      </c>
      <c r="J1672">
        <v>0</v>
      </c>
      <c r="K1672">
        <v>0</v>
      </c>
      <c r="L1672" t="s">
        <v>67</v>
      </c>
      <c r="M1672" t="s">
        <v>2380</v>
      </c>
      <c r="N1672" t="s">
        <v>70</v>
      </c>
      <c r="O1672" t="b">
        <v>1</v>
      </c>
      <c r="P1672" t="b">
        <v>0</v>
      </c>
      <c r="Q1672" t="b">
        <v>0</v>
      </c>
      <c r="R1672" t="s">
        <v>86</v>
      </c>
      <c r="S1672" t="s">
        <v>67</v>
      </c>
      <c r="T1672" t="s">
        <v>6005</v>
      </c>
      <c r="V1672" t="s">
        <v>67</v>
      </c>
      <c r="W1672" t="s">
        <v>67</v>
      </c>
      <c r="Y1672" t="s">
        <v>67</v>
      </c>
      <c r="Z1672" t="s">
        <v>67</v>
      </c>
      <c r="AA1672" t="s">
        <v>67</v>
      </c>
      <c r="AB1672" t="s">
        <v>67</v>
      </c>
      <c r="AC1672" t="s">
        <v>67</v>
      </c>
      <c r="AD1672" t="s">
        <v>67</v>
      </c>
      <c r="AE1672" t="s">
        <v>67</v>
      </c>
      <c r="AF1672" t="s">
        <v>67</v>
      </c>
      <c r="AG1672" t="s">
        <v>67</v>
      </c>
      <c r="AH1672" t="s">
        <v>67</v>
      </c>
      <c r="AI1672" t="s">
        <v>67</v>
      </c>
      <c r="AJ1672" t="s">
        <v>67</v>
      </c>
      <c r="AK1672" t="s">
        <v>67</v>
      </c>
      <c r="AL1672" t="s">
        <v>67</v>
      </c>
      <c r="AM1672" t="s">
        <v>67</v>
      </c>
      <c r="AN1672" t="s">
        <v>67</v>
      </c>
      <c r="AO1672" t="s">
        <v>67</v>
      </c>
      <c r="AP1672" t="s">
        <v>67</v>
      </c>
      <c r="AQ1672" t="s">
        <v>67</v>
      </c>
      <c r="AR1672" t="s">
        <v>67</v>
      </c>
      <c r="AS1672" t="s">
        <v>67</v>
      </c>
      <c r="AT1672" t="s">
        <v>67</v>
      </c>
      <c r="AU1672" t="s">
        <v>67</v>
      </c>
      <c r="AV1672" t="s">
        <v>67</v>
      </c>
      <c r="AW1672" t="s">
        <v>67</v>
      </c>
      <c r="AX1672" t="s">
        <v>67</v>
      </c>
      <c r="AY1672" t="s">
        <v>67</v>
      </c>
      <c r="AZ1672" t="s">
        <v>67</v>
      </c>
      <c r="BA1672" t="s">
        <v>67</v>
      </c>
      <c r="BC1672" t="s">
        <v>67</v>
      </c>
      <c r="BD1672">
        <v>0</v>
      </c>
      <c r="BF1672">
        <v>0</v>
      </c>
    </row>
    <row r="1673" spans="1:58" x14ac:dyDescent="0.2">
      <c r="A1673" t="s">
        <v>6006</v>
      </c>
      <c r="B1673" t="s">
        <v>6007</v>
      </c>
      <c r="C1673" t="s">
        <v>67</v>
      </c>
      <c r="D1673" t="s">
        <v>200</v>
      </c>
      <c r="E1673">
        <v>0</v>
      </c>
      <c r="F1673">
        <v>50</v>
      </c>
      <c r="G1673">
        <v>0</v>
      </c>
      <c r="H1673">
        <v>0</v>
      </c>
      <c r="I1673">
        <v>0</v>
      </c>
      <c r="J1673">
        <v>0</v>
      </c>
      <c r="K1673">
        <v>0</v>
      </c>
      <c r="L1673" t="s">
        <v>67</v>
      </c>
      <c r="M1673" t="s">
        <v>1293</v>
      </c>
      <c r="N1673" t="s">
        <v>70</v>
      </c>
      <c r="O1673" t="b">
        <v>1</v>
      </c>
      <c r="P1673" t="b">
        <v>0</v>
      </c>
      <c r="Q1673" t="b">
        <v>0</v>
      </c>
      <c r="R1673" t="s">
        <v>86</v>
      </c>
      <c r="S1673" t="s">
        <v>67</v>
      </c>
      <c r="T1673" t="s">
        <v>6008</v>
      </c>
      <c r="V1673" t="s">
        <v>67</v>
      </c>
      <c r="W1673" t="s">
        <v>67</v>
      </c>
      <c r="Y1673" t="s">
        <v>67</v>
      </c>
      <c r="Z1673" t="s">
        <v>67</v>
      </c>
      <c r="AA1673" t="s">
        <v>67</v>
      </c>
      <c r="AB1673" t="s">
        <v>67</v>
      </c>
      <c r="AC1673" t="s">
        <v>67</v>
      </c>
      <c r="AD1673" t="s">
        <v>67</v>
      </c>
      <c r="AE1673" t="s">
        <v>67</v>
      </c>
      <c r="AF1673" t="s">
        <v>67</v>
      </c>
      <c r="AG1673" t="s">
        <v>67</v>
      </c>
      <c r="AH1673" t="s">
        <v>67</v>
      </c>
      <c r="AI1673" t="s">
        <v>67</v>
      </c>
      <c r="AJ1673" t="s">
        <v>67</v>
      </c>
      <c r="AK1673" t="s">
        <v>67</v>
      </c>
      <c r="AL1673" t="s">
        <v>67</v>
      </c>
      <c r="AM1673" t="s">
        <v>67</v>
      </c>
      <c r="AN1673" t="s">
        <v>67</v>
      </c>
      <c r="AO1673" t="s">
        <v>67</v>
      </c>
      <c r="AP1673" t="s">
        <v>67</v>
      </c>
      <c r="AQ1673" t="s">
        <v>67</v>
      </c>
      <c r="AR1673" t="s">
        <v>67</v>
      </c>
      <c r="AS1673" t="s">
        <v>67</v>
      </c>
      <c r="AT1673" t="s">
        <v>67</v>
      </c>
      <c r="AU1673" t="s">
        <v>67</v>
      </c>
      <c r="AV1673" t="s">
        <v>67</v>
      </c>
      <c r="AW1673" t="s">
        <v>67</v>
      </c>
      <c r="AX1673" t="s">
        <v>67</v>
      </c>
      <c r="AY1673" t="s">
        <v>67</v>
      </c>
      <c r="AZ1673" t="s">
        <v>67</v>
      </c>
      <c r="BA1673" t="s">
        <v>67</v>
      </c>
      <c r="BC1673" t="s">
        <v>67</v>
      </c>
      <c r="BD1673">
        <v>0</v>
      </c>
      <c r="BF1673">
        <v>0</v>
      </c>
    </row>
    <row r="1674" spans="1:58" x14ac:dyDescent="0.2">
      <c r="A1674" t="s">
        <v>6009</v>
      </c>
      <c r="B1674" t="s">
        <v>6010</v>
      </c>
      <c r="C1674" t="s">
        <v>67</v>
      </c>
      <c r="D1674" t="s">
        <v>200</v>
      </c>
      <c r="E1674">
        <v>0</v>
      </c>
      <c r="F1674">
        <v>0</v>
      </c>
      <c r="G1674">
        <v>24.72</v>
      </c>
      <c r="H1674">
        <v>0</v>
      </c>
      <c r="I1674">
        <v>0</v>
      </c>
      <c r="J1674">
        <v>0</v>
      </c>
      <c r="K1674">
        <v>0</v>
      </c>
      <c r="L1674" t="s">
        <v>67</v>
      </c>
      <c r="M1674" t="s">
        <v>2612</v>
      </c>
      <c r="N1674" t="s">
        <v>70</v>
      </c>
      <c r="O1674" t="b">
        <v>1</v>
      </c>
      <c r="P1674" t="b">
        <v>0</v>
      </c>
      <c r="Q1674" t="b">
        <v>0</v>
      </c>
      <c r="R1674" t="s">
        <v>86</v>
      </c>
      <c r="S1674" t="s">
        <v>2612</v>
      </c>
      <c r="T1674" t="s">
        <v>3467</v>
      </c>
      <c r="V1674" t="s">
        <v>418</v>
      </c>
      <c r="W1674" t="s">
        <v>67</v>
      </c>
      <c r="Y1674" t="s">
        <v>67</v>
      </c>
      <c r="Z1674" t="s">
        <v>67</v>
      </c>
      <c r="AA1674" t="s">
        <v>132</v>
      </c>
      <c r="AB1674" t="s">
        <v>67</v>
      </c>
      <c r="AC1674" t="s">
        <v>67</v>
      </c>
      <c r="AD1674" t="s">
        <v>67</v>
      </c>
      <c r="AE1674" t="s">
        <v>67</v>
      </c>
      <c r="AF1674" t="s">
        <v>67</v>
      </c>
      <c r="AG1674" t="s">
        <v>67</v>
      </c>
      <c r="AH1674" t="s">
        <v>67</v>
      </c>
      <c r="AI1674" t="s">
        <v>67</v>
      </c>
      <c r="AJ1674" t="s">
        <v>67</v>
      </c>
      <c r="AK1674" t="s">
        <v>67</v>
      </c>
      <c r="AL1674" t="s">
        <v>67</v>
      </c>
      <c r="AM1674" t="s">
        <v>67</v>
      </c>
      <c r="AN1674" t="s">
        <v>67</v>
      </c>
      <c r="AO1674" t="s">
        <v>67</v>
      </c>
      <c r="AP1674" t="s">
        <v>67</v>
      </c>
      <c r="AQ1674" t="s">
        <v>67</v>
      </c>
      <c r="AR1674" t="s">
        <v>67</v>
      </c>
      <c r="AS1674" t="s">
        <v>67</v>
      </c>
      <c r="AT1674" t="s">
        <v>67</v>
      </c>
      <c r="AU1674" t="s">
        <v>67</v>
      </c>
      <c r="AV1674" t="s">
        <v>67</v>
      </c>
      <c r="AW1674" t="s">
        <v>67</v>
      </c>
      <c r="AX1674" t="s">
        <v>67</v>
      </c>
      <c r="AY1674" t="s">
        <v>67</v>
      </c>
      <c r="AZ1674" t="s">
        <v>67</v>
      </c>
      <c r="BA1674" t="s">
        <v>67</v>
      </c>
      <c r="BC1674" t="s">
        <v>67</v>
      </c>
      <c r="BD1674">
        <v>0</v>
      </c>
      <c r="BE1674">
        <v>99999</v>
      </c>
      <c r="BF1674">
        <v>0</v>
      </c>
    </row>
    <row r="1675" spans="1:58" x14ac:dyDescent="0.2">
      <c r="A1675" t="s">
        <v>6011</v>
      </c>
      <c r="B1675" t="s">
        <v>6012</v>
      </c>
      <c r="C1675" t="s">
        <v>67</v>
      </c>
      <c r="D1675" t="s">
        <v>200</v>
      </c>
      <c r="E1675">
        <v>0</v>
      </c>
      <c r="F1675">
        <v>99.99</v>
      </c>
      <c r="G1675">
        <v>0.1</v>
      </c>
      <c r="H1675">
        <v>0</v>
      </c>
      <c r="I1675">
        <v>0</v>
      </c>
      <c r="J1675">
        <v>0</v>
      </c>
      <c r="K1675">
        <v>0</v>
      </c>
      <c r="L1675" t="s">
        <v>4014</v>
      </c>
      <c r="M1675" t="s">
        <v>67</v>
      </c>
      <c r="N1675" t="s">
        <v>70</v>
      </c>
      <c r="O1675" t="b">
        <v>1</v>
      </c>
      <c r="P1675" t="b">
        <v>0</v>
      </c>
      <c r="Q1675" t="b">
        <v>0</v>
      </c>
      <c r="R1675" t="s">
        <v>86</v>
      </c>
      <c r="S1675" t="s">
        <v>67</v>
      </c>
      <c r="T1675" t="s">
        <v>6013</v>
      </c>
      <c r="V1675" t="s">
        <v>67</v>
      </c>
      <c r="W1675" t="s">
        <v>67</v>
      </c>
      <c r="Y1675" t="s">
        <v>67</v>
      </c>
      <c r="Z1675" t="s">
        <v>67</v>
      </c>
      <c r="AA1675" t="s">
        <v>67</v>
      </c>
      <c r="AB1675" t="s">
        <v>67</v>
      </c>
      <c r="AC1675" t="s">
        <v>67</v>
      </c>
      <c r="AD1675" t="s">
        <v>67</v>
      </c>
      <c r="AE1675" t="s">
        <v>67</v>
      </c>
      <c r="AF1675" t="s">
        <v>67</v>
      </c>
      <c r="AG1675" t="s">
        <v>67</v>
      </c>
      <c r="AH1675" t="s">
        <v>67</v>
      </c>
      <c r="AI1675" t="s">
        <v>67</v>
      </c>
      <c r="AJ1675" t="s">
        <v>67</v>
      </c>
      <c r="AK1675" t="s">
        <v>67</v>
      </c>
      <c r="AL1675" t="s">
        <v>67</v>
      </c>
      <c r="AM1675" t="s">
        <v>67</v>
      </c>
      <c r="AN1675" t="s">
        <v>67</v>
      </c>
      <c r="AO1675" t="s">
        <v>67</v>
      </c>
      <c r="AP1675" t="s">
        <v>67</v>
      </c>
      <c r="AQ1675" t="s">
        <v>67</v>
      </c>
      <c r="AR1675" t="s">
        <v>67</v>
      </c>
      <c r="AS1675" t="s">
        <v>67</v>
      </c>
      <c r="AT1675" t="s">
        <v>67</v>
      </c>
      <c r="AU1675" t="s">
        <v>67</v>
      </c>
      <c r="AV1675" t="s">
        <v>67</v>
      </c>
      <c r="AW1675" t="s">
        <v>67</v>
      </c>
      <c r="AX1675" t="s">
        <v>67</v>
      </c>
      <c r="AY1675" t="s">
        <v>67</v>
      </c>
      <c r="AZ1675" t="s">
        <v>67</v>
      </c>
      <c r="BA1675" t="s">
        <v>67</v>
      </c>
      <c r="BC1675" t="s">
        <v>67</v>
      </c>
      <c r="BD1675">
        <v>0</v>
      </c>
      <c r="BF1675">
        <v>0</v>
      </c>
    </row>
    <row r="1676" spans="1:58" x14ac:dyDescent="0.2">
      <c r="A1676" t="s">
        <v>6014</v>
      </c>
      <c r="B1676" t="s">
        <v>6015</v>
      </c>
      <c r="C1676" t="s">
        <v>67</v>
      </c>
      <c r="D1676" t="s">
        <v>200</v>
      </c>
      <c r="E1676">
        <v>0</v>
      </c>
      <c r="F1676">
        <v>47</v>
      </c>
      <c r="G1676">
        <v>0</v>
      </c>
      <c r="H1676">
        <v>0</v>
      </c>
      <c r="I1676">
        <v>0</v>
      </c>
      <c r="J1676">
        <v>0</v>
      </c>
      <c r="K1676">
        <v>0</v>
      </c>
      <c r="L1676" t="s">
        <v>446</v>
      </c>
      <c r="M1676" t="s">
        <v>67</v>
      </c>
      <c r="N1676" t="s">
        <v>70</v>
      </c>
      <c r="O1676" t="b">
        <v>1</v>
      </c>
      <c r="P1676" t="b">
        <v>0</v>
      </c>
      <c r="Q1676" t="b">
        <v>0</v>
      </c>
      <c r="R1676" t="s">
        <v>86</v>
      </c>
      <c r="S1676" t="s">
        <v>67</v>
      </c>
      <c r="T1676" t="s">
        <v>6016</v>
      </c>
      <c r="V1676" t="s">
        <v>67</v>
      </c>
      <c r="W1676" t="s">
        <v>67</v>
      </c>
      <c r="Y1676" t="s">
        <v>67</v>
      </c>
      <c r="Z1676" t="s">
        <v>67</v>
      </c>
      <c r="AA1676" t="s">
        <v>67</v>
      </c>
      <c r="AB1676" t="s">
        <v>67</v>
      </c>
      <c r="AC1676" t="s">
        <v>67</v>
      </c>
      <c r="AD1676" t="s">
        <v>67</v>
      </c>
      <c r="AE1676" t="s">
        <v>67</v>
      </c>
      <c r="AF1676" t="s">
        <v>67</v>
      </c>
      <c r="AG1676" t="s">
        <v>67</v>
      </c>
      <c r="AH1676" t="s">
        <v>67</v>
      </c>
      <c r="AI1676" t="s">
        <v>67</v>
      </c>
      <c r="AJ1676" t="s">
        <v>67</v>
      </c>
      <c r="AK1676" t="s">
        <v>67</v>
      </c>
      <c r="AL1676" t="s">
        <v>67</v>
      </c>
      <c r="AM1676" t="s">
        <v>67</v>
      </c>
      <c r="AN1676" t="s">
        <v>67</v>
      </c>
      <c r="AO1676" t="s">
        <v>67</v>
      </c>
      <c r="AP1676" t="s">
        <v>67</v>
      </c>
      <c r="AQ1676" t="s">
        <v>67</v>
      </c>
      <c r="AR1676" t="s">
        <v>67</v>
      </c>
      <c r="AS1676" t="s">
        <v>67</v>
      </c>
      <c r="AT1676" t="s">
        <v>67</v>
      </c>
      <c r="AU1676" t="s">
        <v>67</v>
      </c>
      <c r="AV1676" t="s">
        <v>67</v>
      </c>
      <c r="AW1676" t="s">
        <v>67</v>
      </c>
      <c r="AX1676" t="s">
        <v>67</v>
      </c>
      <c r="AY1676" t="s">
        <v>67</v>
      </c>
      <c r="AZ1676" t="s">
        <v>67</v>
      </c>
      <c r="BA1676" t="s">
        <v>67</v>
      </c>
      <c r="BC1676" t="s">
        <v>67</v>
      </c>
      <c r="BD1676">
        <v>0</v>
      </c>
      <c r="BF1676">
        <v>0</v>
      </c>
    </row>
    <row r="1677" spans="1:58" x14ac:dyDescent="0.2">
      <c r="A1677" t="s">
        <v>6017</v>
      </c>
      <c r="B1677" t="s">
        <v>6018</v>
      </c>
      <c r="C1677" t="s">
        <v>67</v>
      </c>
      <c r="D1677" t="s">
        <v>3</v>
      </c>
      <c r="E1677">
        <v>0</v>
      </c>
      <c r="F1677">
        <v>24.99</v>
      </c>
      <c r="G1677">
        <v>0</v>
      </c>
      <c r="H1677">
        <v>0</v>
      </c>
      <c r="I1677">
        <v>0</v>
      </c>
      <c r="J1677">
        <v>0</v>
      </c>
      <c r="K1677">
        <v>17</v>
      </c>
      <c r="L1677" t="s">
        <v>69</v>
      </c>
      <c r="M1677" t="s">
        <v>6019</v>
      </c>
      <c r="N1677" t="s">
        <v>70</v>
      </c>
      <c r="O1677" t="b">
        <v>1</v>
      </c>
      <c r="P1677" t="b">
        <v>0</v>
      </c>
      <c r="Q1677" t="b">
        <v>0</v>
      </c>
      <c r="R1677" t="s">
        <v>154</v>
      </c>
      <c r="S1677" t="s">
        <v>6020</v>
      </c>
      <c r="T1677" t="s">
        <v>67</v>
      </c>
      <c r="V1677" t="s">
        <v>67</v>
      </c>
      <c r="W1677" t="s">
        <v>67</v>
      </c>
      <c r="Y1677" t="s">
        <v>67</v>
      </c>
      <c r="Z1677" t="s">
        <v>1047</v>
      </c>
      <c r="AA1677" t="s">
        <v>591</v>
      </c>
      <c r="AB1677" t="s">
        <v>67</v>
      </c>
      <c r="AC1677" t="s">
        <v>67</v>
      </c>
      <c r="AD1677" t="s">
        <v>67</v>
      </c>
      <c r="AE1677" t="s">
        <v>67</v>
      </c>
      <c r="AF1677" t="s">
        <v>67</v>
      </c>
      <c r="AG1677" t="s">
        <v>67</v>
      </c>
      <c r="AH1677" t="s">
        <v>67</v>
      </c>
      <c r="AI1677" t="s">
        <v>67</v>
      </c>
      <c r="AJ1677" t="s">
        <v>67</v>
      </c>
      <c r="AK1677" t="s">
        <v>67</v>
      </c>
      <c r="AL1677" t="s">
        <v>67</v>
      </c>
      <c r="AM1677" t="s">
        <v>67</v>
      </c>
      <c r="AN1677" t="s">
        <v>67</v>
      </c>
      <c r="AO1677" t="s">
        <v>67</v>
      </c>
      <c r="AP1677" t="s">
        <v>67</v>
      </c>
      <c r="AQ1677" t="s">
        <v>67</v>
      </c>
      <c r="AR1677" t="s">
        <v>67</v>
      </c>
      <c r="AS1677" t="s">
        <v>67</v>
      </c>
      <c r="AT1677" t="s">
        <v>67</v>
      </c>
      <c r="AU1677" t="s">
        <v>67</v>
      </c>
      <c r="AV1677" t="s">
        <v>67</v>
      </c>
      <c r="AW1677" t="s">
        <v>67</v>
      </c>
      <c r="AX1677" t="s">
        <v>67</v>
      </c>
      <c r="AY1677" t="s">
        <v>67</v>
      </c>
      <c r="AZ1677" t="s">
        <v>67</v>
      </c>
      <c r="BA1677" t="s">
        <v>67</v>
      </c>
      <c r="BC1677" t="s">
        <v>67</v>
      </c>
      <c r="BD1677">
        <v>0</v>
      </c>
      <c r="BE1677">
        <v>0</v>
      </c>
      <c r="BF1677">
        <v>0</v>
      </c>
    </row>
    <row r="1678" spans="1:58" x14ac:dyDescent="0.2">
      <c r="A1678" t="s">
        <v>6021</v>
      </c>
      <c r="B1678" t="s">
        <v>6022</v>
      </c>
      <c r="C1678" t="s">
        <v>67</v>
      </c>
      <c r="D1678" t="s">
        <v>3</v>
      </c>
      <c r="E1678">
        <v>0</v>
      </c>
      <c r="F1678">
        <v>70</v>
      </c>
      <c r="G1678">
        <v>0</v>
      </c>
      <c r="H1678">
        <v>0</v>
      </c>
      <c r="I1678">
        <v>0</v>
      </c>
      <c r="J1678">
        <v>0</v>
      </c>
      <c r="K1678">
        <v>0</v>
      </c>
      <c r="L1678" t="s">
        <v>67</v>
      </c>
      <c r="M1678" t="s">
        <v>6023</v>
      </c>
      <c r="N1678" t="s">
        <v>70</v>
      </c>
      <c r="O1678" t="b">
        <v>1</v>
      </c>
      <c r="P1678" t="b">
        <v>0</v>
      </c>
      <c r="Q1678" t="b">
        <v>0</v>
      </c>
      <c r="R1678" t="s">
        <v>4570</v>
      </c>
      <c r="S1678" t="s">
        <v>6023</v>
      </c>
      <c r="T1678" t="s">
        <v>6024</v>
      </c>
      <c r="V1678" t="s">
        <v>67</v>
      </c>
      <c r="W1678" t="s">
        <v>67</v>
      </c>
      <c r="Y1678" t="s">
        <v>67</v>
      </c>
      <c r="Z1678" t="s">
        <v>67</v>
      </c>
      <c r="AA1678" t="s">
        <v>67</v>
      </c>
      <c r="AB1678" t="s">
        <v>67</v>
      </c>
      <c r="AC1678" t="s">
        <v>67</v>
      </c>
      <c r="AD1678" t="s">
        <v>67</v>
      </c>
      <c r="AE1678" t="s">
        <v>67</v>
      </c>
      <c r="AF1678" t="s">
        <v>67</v>
      </c>
      <c r="AG1678" t="s">
        <v>67</v>
      </c>
      <c r="AH1678" t="s">
        <v>67</v>
      </c>
      <c r="AI1678" t="s">
        <v>67</v>
      </c>
      <c r="AJ1678" t="s">
        <v>67</v>
      </c>
      <c r="AK1678" t="s">
        <v>67</v>
      </c>
      <c r="AL1678" t="s">
        <v>67</v>
      </c>
      <c r="AM1678" t="s">
        <v>67</v>
      </c>
      <c r="AN1678" t="s">
        <v>67</v>
      </c>
      <c r="AO1678" t="s">
        <v>67</v>
      </c>
      <c r="AP1678" t="s">
        <v>67</v>
      </c>
      <c r="AQ1678" t="s">
        <v>67</v>
      </c>
      <c r="AR1678" t="s">
        <v>67</v>
      </c>
      <c r="AS1678" t="s">
        <v>67</v>
      </c>
      <c r="AT1678" t="s">
        <v>67</v>
      </c>
      <c r="AU1678" t="s">
        <v>67</v>
      </c>
      <c r="AV1678" t="s">
        <v>67</v>
      </c>
      <c r="AW1678" t="s">
        <v>67</v>
      </c>
      <c r="AX1678" t="s">
        <v>67</v>
      </c>
      <c r="AY1678" t="s">
        <v>67</v>
      </c>
      <c r="AZ1678" t="s">
        <v>67</v>
      </c>
      <c r="BA1678" t="s">
        <v>67</v>
      </c>
      <c r="BC1678" t="s">
        <v>67</v>
      </c>
      <c r="BD1678">
        <v>0</v>
      </c>
      <c r="BF1678">
        <v>0</v>
      </c>
    </row>
    <row r="1679" spans="1:58" x14ac:dyDescent="0.2">
      <c r="A1679" t="s">
        <v>6025</v>
      </c>
      <c r="B1679" t="s">
        <v>6026</v>
      </c>
      <c r="C1679" t="s">
        <v>67</v>
      </c>
      <c r="D1679" t="s">
        <v>3</v>
      </c>
      <c r="E1679">
        <v>0</v>
      </c>
      <c r="F1679">
        <v>25</v>
      </c>
      <c r="G1679">
        <v>0</v>
      </c>
      <c r="H1679">
        <v>0</v>
      </c>
      <c r="I1679">
        <v>0</v>
      </c>
      <c r="J1679">
        <v>0</v>
      </c>
      <c r="K1679">
        <v>0</v>
      </c>
      <c r="L1679" t="s">
        <v>67</v>
      </c>
      <c r="M1679" t="s">
        <v>6027</v>
      </c>
      <c r="N1679" t="s">
        <v>70</v>
      </c>
      <c r="O1679" t="b">
        <v>1</v>
      </c>
      <c r="P1679" t="b">
        <v>0</v>
      </c>
      <c r="Q1679" t="b">
        <v>0</v>
      </c>
      <c r="R1679" t="s">
        <v>195</v>
      </c>
      <c r="S1679" t="s">
        <v>6027</v>
      </c>
      <c r="T1679" t="s">
        <v>6028</v>
      </c>
      <c r="V1679" t="s">
        <v>67</v>
      </c>
      <c r="W1679" t="s">
        <v>67</v>
      </c>
      <c r="Y1679" t="s">
        <v>67</v>
      </c>
      <c r="Z1679" t="s">
        <v>67</v>
      </c>
      <c r="AA1679" t="s">
        <v>67</v>
      </c>
      <c r="AB1679" t="s">
        <v>67</v>
      </c>
      <c r="AC1679" t="s">
        <v>67</v>
      </c>
      <c r="AD1679" t="s">
        <v>67</v>
      </c>
      <c r="AE1679" t="s">
        <v>67</v>
      </c>
      <c r="AF1679" t="s">
        <v>67</v>
      </c>
      <c r="AG1679" t="s">
        <v>67</v>
      </c>
      <c r="AH1679" t="s">
        <v>67</v>
      </c>
      <c r="AI1679" t="s">
        <v>67</v>
      </c>
      <c r="AJ1679" t="s">
        <v>67</v>
      </c>
      <c r="AK1679" t="s">
        <v>67</v>
      </c>
      <c r="AL1679" t="s">
        <v>67</v>
      </c>
      <c r="AM1679" t="s">
        <v>67</v>
      </c>
      <c r="AN1679" t="s">
        <v>67</v>
      </c>
      <c r="AO1679" t="s">
        <v>67</v>
      </c>
      <c r="AP1679" t="s">
        <v>67</v>
      </c>
      <c r="AQ1679" t="s">
        <v>67</v>
      </c>
      <c r="AR1679" t="s">
        <v>67</v>
      </c>
      <c r="AS1679" t="s">
        <v>67</v>
      </c>
      <c r="AT1679" t="s">
        <v>67</v>
      </c>
      <c r="AU1679" t="s">
        <v>67</v>
      </c>
      <c r="AV1679" t="s">
        <v>67</v>
      </c>
      <c r="AW1679" t="s">
        <v>67</v>
      </c>
      <c r="AX1679" t="s">
        <v>67</v>
      </c>
      <c r="AY1679" t="s">
        <v>67</v>
      </c>
      <c r="AZ1679" t="s">
        <v>67</v>
      </c>
      <c r="BA1679" t="s">
        <v>67</v>
      </c>
      <c r="BC1679" t="s">
        <v>67</v>
      </c>
      <c r="BD1679">
        <v>0</v>
      </c>
      <c r="BF1679">
        <v>0</v>
      </c>
    </row>
    <row r="1680" spans="1:58" x14ac:dyDescent="0.2">
      <c r="A1680" t="s">
        <v>6029</v>
      </c>
      <c r="B1680" t="s">
        <v>6030</v>
      </c>
      <c r="C1680" t="s">
        <v>67</v>
      </c>
      <c r="D1680" t="s">
        <v>3</v>
      </c>
      <c r="E1680">
        <v>0</v>
      </c>
      <c r="F1680">
        <v>25</v>
      </c>
      <c r="G1680">
        <v>0</v>
      </c>
      <c r="H1680">
        <v>0</v>
      </c>
      <c r="I1680">
        <v>0</v>
      </c>
      <c r="J1680">
        <v>0</v>
      </c>
      <c r="K1680">
        <v>0</v>
      </c>
      <c r="L1680" t="s">
        <v>6031</v>
      </c>
      <c r="M1680" t="s">
        <v>1282</v>
      </c>
      <c r="N1680" t="s">
        <v>70</v>
      </c>
      <c r="O1680" t="b">
        <v>1</v>
      </c>
      <c r="P1680" t="b">
        <v>0</v>
      </c>
      <c r="Q1680" t="b">
        <v>0</v>
      </c>
      <c r="R1680" t="s">
        <v>195</v>
      </c>
      <c r="S1680" t="s">
        <v>1282</v>
      </c>
      <c r="T1680" t="s">
        <v>6032</v>
      </c>
      <c r="V1680" t="s">
        <v>67</v>
      </c>
      <c r="W1680" t="s">
        <v>67</v>
      </c>
      <c r="Y1680" t="s">
        <v>67</v>
      </c>
      <c r="Z1680" t="s">
        <v>67</v>
      </c>
      <c r="AA1680" t="s">
        <v>67</v>
      </c>
      <c r="AB1680" t="s">
        <v>67</v>
      </c>
      <c r="AC1680" t="s">
        <v>67</v>
      </c>
      <c r="AD1680" t="s">
        <v>67</v>
      </c>
      <c r="AE1680" t="s">
        <v>67</v>
      </c>
      <c r="AF1680" t="s">
        <v>67</v>
      </c>
      <c r="AG1680" t="s">
        <v>67</v>
      </c>
      <c r="AH1680" t="s">
        <v>67</v>
      </c>
      <c r="AI1680" t="s">
        <v>67</v>
      </c>
      <c r="AJ1680" t="s">
        <v>67</v>
      </c>
      <c r="AK1680" t="s">
        <v>67</v>
      </c>
      <c r="AL1680" t="s">
        <v>67</v>
      </c>
      <c r="AM1680" t="s">
        <v>67</v>
      </c>
      <c r="AN1680" t="s">
        <v>67</v>
      </c>
      <c r="AO1680" t="s">
        <v>67</v>
      </c>
      <c r="AP1680" t="s">
        <v>67</v>
      </c>
      <c r="AQ1680" t="s">
        <v>67</v>
      </c>
      <c r="AR1680" t="s">
        <v>67</v>
      </c>
      <c r="AS1680" t="s">
        <v>67</v>
      </c>
      <c r="AT1680" t="s">
        <v>67</v>
      </c>
      <c r="AU1680" t="s">
        <v>67</v>
      </c>
      <c r="AV1680" t="s">
        <v>67</v>
      </c>
      <c r="AW1680" t="s">
        <v>67</v>
      </c>
      <c r="AX1680" t="s">
        <v>67</v>
      </c>
      <c r="AY1680" t="s">
        <v>67</v>
      </c>
      <c r="AZ1680" t="s">
        <v>67</v>
      </c>
      <c r="BA1680" t="s">
        <v>67</v>
      </c>
      <c r="BC1680" t="s">
        <v>67</v>
      </c>
      <c r="BD1680">
        <v>0</v>
      </c>
      <c r="BF1680">
        <v>0</v>
      </c>
    </row>
    <row r="1681" spans="1:58" x14ac:dyDescent="0.2">
      <c r="A1681" t="s">
        <v>6033</v>
      </c>
      <c r="B1681" t="s">
        <v>6034</v>
      </c>
      <c r="C1681" t="s">
        <v>67</v>
      </c>
      <c r="D1681" t="s">
        <v>3</v>
      </c>
      <c r="E1681">
        <v>0</v>
      </c>
      <c r="F1681">
        <v>50</v>
      </c>
      <c r="G1681">
        <v>0</v>
      </c>
      <c r="H1681">
        <v>0</v>
      </c>
      <c r="I1681">
        <v>0</v>
      </c>
      <c r="J1681">
        <v>0</v>
      </c>
      <c r="K1681">
        <v>0</v>
      </c>
      <c r="L1681" t="s">
        <v>67</v>
      </c>
      <c r="M1681" t="s">
        <v>4574</v>
      </c>
      <c r="N1681" t="s">
        <v>70</v>
      </c>
      <c r="O1681" t="b">
        <v>1</v>
      </c>
      <c r="P1681" t="b">
        <v>0</v>
      </c>
      <c r="Q1681" t="b">
        <v>0</v>
      </c>
      <c r="R1681" t="s">
        <v>4570</v>
      </c>
      <c r="S1681" t="s">
        <v>4574</v>
      </c>
      <c r="T1681" t="s">
        <v>6035</v>
      </c>
      <c r="V1681" t="s">
        <v>67</v>
      </c>
      <c r="W1681" t="s">
        <v>67</v>
      </c>
      <c r="Y1681" t="s">
        <v>67</v>
      </c>
      <c r="Z1681" t="s">
        <v>67</v>
      </c>
      <c r="AA1681" t="s">
        <v>67</v>
      </c>
      <c r="AB1681" t="s">
        <v>67</v>
      </c>
      <c r="AC1681" t="s">
        <v>67</v>
      </c>
      <c r="AD1681" t="s">
        <v>67</v>
      </c>
      <c r="AE1681" t="s">
        <v>67</v>
      </c>
      <c r="AF1681" t="s">
        <v>67</v>
      </c>
      <c r="AG1681" t="s">
        <v>67</v>
      </c>
      <c r="AH1681" t="s">
        <v>67</v>
      </c>
      <c r="AI1681" t="s">
        <v>67</v>
      </c>
      <c r="AJ1681" t="s">
        <v>67</v>
      </c>
      <c r="AK1681" t="s">
        <v>67</v>
      </c>
      <c r="AL1681" t="s">
        <v>67</v>
      </c>
      <c r="AM1681" t="s">
        <v>67</v>
      </c>
      <c r="AN1681" t="s">
        <v>67</v>
      </c>
      <c r="AO1681" t="s">
        <v>67</v>
      </c>
      <c r="AP1681" t="s">
        <v>67</v>
      </c>
      <c r="AQ1681" t="s">
        <v>67</v>
      </c>
      <c r="AR1681" t="s">
        <v>67</v>
      </c>
      <c r="AS1681" t="s">
        <v>67</v>
      </c>
      <c r="AT1681" t="s">
        <v>67</v>
      </c>
      <c r="AU1681" t="s">
        <v>67</v>
      </c>
      <c r="AV1681" t="s">
        <v>67</v>
      </c>
      <c r="AW1681" t="s">
        <v>67</v>
      </c>
      <c r="AX1681" t="s">
        <v>67</v>
      </c>
      <c r="AY1681" t="s">
        <v>67</v>
      </c>
      <c r="AZ1681" t="s">
        <v>67</v>
      </c>
      <c r="BA1681" t="s">
        <v>67</v>
      </c>
      <c r="BC1681" t="s">
        <v>67</v>
      </c>
      <c r="BD1681">
        <v>0</v>
      </c>
      <c r="BF1681">
        <v>0</v>
      </c>
    </row>
    <row r="1682" spans="1:58" x14ac:dyDescent="0.2">
      <c r="A1682" t="s">
        <v>6036</v>
      </c>
      <c r="B1682" t="s">
        <v>6037</v>
      </c>
      <c r="C1682" t="s">
        <v>67</v>
      </c>
      <c r="D1682" t="s">
        <v>4914</v>
      </c>
      <c r="E1682">
        <v>0</v>
      </c>
      <c r="F1682">
        <v>49.99</v>
      </c>
      <c r="G1682">
        <v>0</v>
      </c>
      <c r="H1682">
        <v>0</v>
      </c>
      <c r="I1682">
        <v>0</v>
      </c>
      <c r="J1682">
        <v>0</v>
      </c>
      <c r="K1682">
        <v>1</v>
      </c>
      <c r="L1682" t="s">
        <v>69</v>
      </c>
      <c r="N1682" t="s">
        <v>70</v>
      </c>
      <c r="O1682" t="b">
        <v>0</v>
      </c>
      <c r="P1682" t="b">
        <v>0</v>
      </c>
      <c r="Q1682" t="b">
        <v>0</v>
      </c>
      <c r="R1682" t="s">
        <v>6038</v>
      </c>
      <c r="S1682" t="s">
        <v>6039</v>
      </c>
      <c r="T1682" t="s">
        <v>6039</v>
      </c>
      <c r="V1682" t="s">
        <v>67</v>
      </c>
      <c r="W1682" t="s">
        <v>67</v>
      </c>
      <c r="Z1682" t="s">
        <v>67</v>
      </c>
      <c r="AA1682" t="s">
        <v>67</v>
      </c>
      <c r="AB1682" t="s">
        <v>67</v>
      </c>
      <c r="AC1682" t="s">
        <v>67</v>
      </c>
      <c r="AG1682" t="s">
        <v>67</v>
      </c>
      <c r="AH1682" t="s">
        <v>67</v>
      </c>
      <c r="AV1682" t="s">
        <v>67</v>
      </c>
      <c r="BD1682">
        <v>0</v>
      </c>
      <c r="BE1682">
        <v>0</v>
      </c>
      <c r="BF1682">
        <v>0</v>
      </c>
    </row>
    <row r="1683" spans="1:58" x14ac:dyDescent="0.2">
      <c r="A1683" t="s">
        <v>6040</v>
      </c>
      <c r="B1683" t="s">
        <v>6041</v>
      </c>
      <c r="C1683" t="s">
        <v>67</v>
      </c>
      <c r="D1683" t="s">
        <v>3</v>
      </c>
      <c r="E1683">
        <v>0</v>
      </c>
      <c r="F1683">
        <v>29.99</v>
      </c>
      <c r="G1683">
        <v>0</v>
      </c>
      <c r="H1683">
        <v>0</v>
      </c>
      <c r="I1683">
        <v>0</v>
      </c>
      <c r="J1683">
        <v>0</v>
      </c>
      <c r="K1683">
        <v>0</v>
      </c>
      <c r="L1683" t="s">
        <v>67</v>
      </c>
      <c r="M1683" t="s">
        <v>6042</v>
      </c>
      <c r="N1683" t="s">
        <v>70</v>
      </c>
      <c r="O1683" t="b">
        <v>1</v>
      </c>
      <c r="P1683" t="b">
        <v>0</v>
      </c>
      <c r="Q1683" t="b">
        <v>0</v>
      </c>
      <c r="R1683" t="s">
        <v>195</v>
      </c>
      <c r="S1683" t="s">
        <v>6042</v>
      </c>
      <c r="T1683" t="s">
        <v>6043</v>
      </c>
      <c r="V1683" t="s">
        <v>67</v>
      </c>
      <c r="W1683" t="s">
        <v>67</v>
      </c>
      <c r="Y1683" t="s">
        <v>67</v>
      </c>
      <c r="Z1683" t="s">
        <v>67</v>
      </c>
      <c r="AA1683" t="s">
        <v>67</v>
      </c>
      <c r="AB1683" t="s">
        <v>67</v>
      </c>
      <c r="AC1683" t="s">
        <v>67</v>
      </c>
      <c r="AD1683" t="s">
        <v>67</v>
      </c>
      <c r="AE1683" t="s">
        <v>67</v>
      </c>
      <c r="AF1683" t="s">
        <v>67</v>
      </c>
      <c r="AG1683" t="s">
        <v>67</v>
      </c>
      <c r="AH1683" t="s">
        <v>67</v>
      </c>
      <c r="AI1683" t="s">
        <v>67</v>
      </c>
      <c r="AJ1683" t="s">
        <v>67</v>
      </c>
      <c r="AK1683" t="s">
        <v>67</v>
      </c>
      <c r="AL1683" t="s">
        <v>67</v>
      </c>
      <c r="AM1683" t="s">
        <v>67</v>
      </c>
      <c r="AN1683" t="s">
        <v>67</v>
      </c>
      <c r="AO1683" t="s">
        <v>67</v>
      </c>
      <c r="AP1683" t="s">
        <v>67</v>
      </c>
      <c r="AQ1683" t="s">
        <v>67</v>
      </c>
      <c r="AR1683" t="s">
        <v>67</v>
      </c>
      <c r="AS1683" t="s">
        <v>67</v>
      </c>
      <c r="AT1683" t="s">
        <v>67</v>
      </c>
      <c r="AU1683" t="s">
        <v>67</v>
      </c>
      <c r="AV1683" t="s">
        <v>67</v>
      </c>
      <c r="AW1683" t="s">
        <v>67</v>
      </c>
      <c r="AX1683" t="s">
        <v>67</v>
      </c>
      <c r="AY1683" t="s">
        <v>67</v>
      </c>
      <c r="AZ1683" t="s">
        <v>67</v>
      </c>
      <c r="BA1683" t="s">
        <v>67</v>
      </c>
      <c r="BC1683" t="s">
        <v>67</v>
      </c>
      <c r="BD1683">
        <v>0</v>
      </c>
      <c r="BF1683">
        <v>0</v>
      </c>
    </row>
    <row r="1684" spans="1:58" x14ac:dyDescent="0.2">
      <c r="A1684" t="s">
        <v>6044</v>
      </c>
      <c r="B1684" t="s">
        <v>6045</v>
      </c>
      <c r="C1684" t="s">
        <v>67</v>
      </c>
      <c r="D1684" t="s">
        <v>209</v>
      </c>
      <c r="E1684">
        <v>0</v>
      </c>
      <c r="F1684">
        <v>12.99</v>
      </c>
      <c r="G1684">
        <v>0</v>
      </c>
      <c r="H1684">
        <v>0</v>
      </c>
      <c r="I1684">
        <v>0</v>
      </c>
      <c r="J1684">
        <v>0</v>
      </c>
      <c r="K1684">
        <v>0</v>
      </c>
      <c r="L1684" t="s">
        <v>6046</v>
      </c>
      <c r="M1684" t="s">
        <v>6047</v>
      </c>
      <c r="N1684" t="s">
        <v>70</v>
      </c>
      <c r="O1684" t="b">
        <v>1</v>
      </c>
      <c r="P1684" t="b">
        <v>0</v>
      </c>
      <c r="Q1684" t="b">
        <v>0</v>
      </c>
      <c r="R1684" t="s">
        <v>86</v>
      </c>
      <c r="S1684" t="s">
        <v>67</v>
      </c>
      <c r="T1684" t="s">
        <v>6048</v>
      </c>
      <c r="V1684" t="s">
        <v>67</v>
      </c>
      <c r="W1684" t="s">
        <v>67</v>
      </c>
      <c r="Y1684" t="s">
        <v>67</v>
      </c>
      <c r="Z1684" t="s">
        <v>67</v>
      </c>
      <c r="AA1684" t="s">
        <v>67</v>
      </c>
      <c r="AB1684" t="s">
        <v>67</v>
      </c>
      <c r="AC1684" t="s">
        <v>67</v>
      </c>
      <c r="AD1684" t="s">
        <v>67</v>
      </c>
      <c r="AE1684" t="s">
        <v>67</v>
      </c>
      <c r="AF1684" t="s">
        <v>67</v>
      </c>
      <c r="AG1684" t="s">
        <v>67</v>
      </c>
      <c r="AH1684" t="s">
        <v>67</v>
      </c>
      <c r="AI1684" t="s">
        <v>67</v>
      </c>
      <c r="AJ1684" t="s">
        <v>67</v>
      </c>
      <c r="AK1684" t="s">
        <v>67</v>
      </c>
      <c r="AL1684" t="s">
        <v>67</v>
      </c>
      <c r="AM1684" t="s">
        <v>67</v>
      </c>
      <c r="AN1684" t="s">
        <v>67</v>
      </c>
      <c r="AO1684" t="s">
        <v>67</v>
      </c>
      <c r="AP1684" t="s">
        <v>67</v>
      </c>
      <c r="AQ1684" t="s">
        <v>67</v>
      </c>
      <c r="AR1684" t="s">
        <v>67</v>
      </c>
      <c r="AS1684" t="s">
        <v>67</v>
      </c>
      <c r="AT1684" t="s">
        <v>67</v>
      </c>
      <c r="AU1684" t="s">
        <v>67</v>
      </c>
      <c r="AV1684" t="s">
        <v>67</v>
      </c>
      <c r="AW1684" t="s">
        <v>67</v>
      </c>
      <c r="AX1684" t="s">
        <v>67</v>
      </c>
      <c r="AY1684" t="s">
        <v>67</v>
      </c>
      <c r="AZ1684" t="s">
        <v>67</v>
      </c>
      <c r="BA1684" t="s">
        <v>67</v>
      </c>
      <c r="BC1684" t="s">
        <v>67</v>
      </c>
      <c r="BD1684">
        <v>0</v>
      </c>
      <c r="BF1684">
        <v>0</v>
      </c>
    </row>
    <row r="1685" spans="1:58" x14ac:dyDescent="0.2">
      <c r="A1685" t="s">
        <v>6049</v>
      </c>
      <c r="B1685" t="s">
        <v>6050</v>
      </c>
      <c r="C1685" t="s">
        <v>67</v>
      </c>
      <c r="D1685" t="s">
        <v>200</v>
      </c>
      <c r="E1685">
        <v>0</v>
      </c>
      <c r="F1685">
        <v>1500</v>
      </c>
      <c r="G1685">
        <v>0</v>
      </c>
      <c r="H1685">
        <v>0</v>
      </c>
      <c r="I1685">
        <v>0</v>
      </c>
      <c r="J1685">
        <v>0</v>
      </c>
      <c r="K1685">
        <v>0</v>
      </c>
      <c r="L1685" t="s">
        <v>67</v>
      </c>
      <c r="M1685" t="s">
        <v>5708</v>
      </c>
      <c r="N1685" t="s">
        <v>70</v>
      </c>
      <c r="O1685" t="b">
        <v>1</v>
      </c>
      <c r="P1685" t="b">
        <v>0</v>
      </c>
      <c r="Q1685" t="b">
        <v>0</v>
      </c>
      <c r="R1685" t="s">
        <v>86</v>
      </c>
      <c r="S1685" t="s">
        <v>67</v>
      </c>
      <c r="T1685" t="s">
        <v>6051</v>
      </c>
      <c r="V1685" t="s">
        <v>67</v>
      </c>
      <c r="W1685" t="s">
        <v>67</v>
      </c>
      <c r="Y1685" t="s">
        <v>67</v>
      </c>
      <c r="Z1685" t="s">
        <v>67</v>
      </c>
      <c r="AA1685" t="s">
        <v>67</v>
      </c>
      <c r="AB1685" t="s">
        <v>67</v>
      </c>
      <c r="AC1685" t="s">
        <v>67</v>
      </c>
      <c r="AD1685" t="s">
        <v>67</v>
      </c>
      <c r="AE1685" t="s">
        <v>67</v>
      </c>
      <c r="AF1685" t="s">
        <v>67</v>
      </c>
      <c r="AG1685" t="s">
        <v>67</v>
      </c>
      <c r="AH1685" t="s">
        <v>67</v>
      </c>
      <c r="AI1685" t="s">
        <v>67</v>
      </c>
      <c r="AJ1685" t="s">
        <v>67</v>
      </c>
      <c r="AK1685" t="s">
        <v>67</v>
      </c>
      <c r="AL1685" t="s">
        <v>67</v>
      </c>
      <c r="AM1685" t="s">
        <v>67</v>
      </c>
      <c r="AN1685" t="s">
        <v>67</v>
      </c>
      <c r="AO1685" t="s">
        <v>67</v>
      </c>
      <c r="AP1685" t="s">
        <v>67</v>
      </c>
      <c r="AQ1685" t="s">
        <v>67</v>
      </c>
      <c r="AR1685" t="s">
        <v>67</v>
      </c>
      <c r="AS1685" t="s">
        <v>67</v>
      </c>
      <c r="AT1685" t="s">
        <v>67</v>
      </c>
      <c r="AU1685" t="s">
        <v>67</v>
      </c>
      <c r="AV1685" t="s">
        <v>67</v>
      </c>
      <c r="AW1685" t="s">
        <v>67</v>
      </c>
      <c r="AX1685" t="s">
        <v>67</v>
      </c>
      <c r="AY1685" t="s">
        <v>67</v>
      </c>
      <c r="AZ1685" t="s">
        <v>67</v>
      </c>
      <c r="BA1685" t="s">
        <v>67</v>
      </c>
      <c r="BC1685" t="s">
        <v>67</v>
      </c>
      <c r="BD1685">
        <v>0</v>
      </c>
      <c r="BF1685">
        <v>0</v>
      </c>
    </row>
    <row r="1686" spans="1:58" x14ac:dyDescent="0.2">
      <c r="A1686" t="s">
        <v>6052</v>
      </c>
      <c r="B1686" t="s">
        <v>6053</v>
      </c>
      <c r="C1686" t="s">
        <v>67</v>
      </c>
      <c r="D1686" t="s">
        <v>200</v>
      </c>
      <c r="E1686">
        <v>0</v>
      </c>
      <c r="F1686">
        <v>149.99</v>
      </c>
      <c r="G1686">
        <v>0</v>
      </c>
      <c r="H1686">
        <v>0</v>
      </c>
      <c r="I1686">
        <v>0</v>
      </c>
      <c r="J1686">
        <v>0</v>
      </c>
      <c r="K1686">
        <v>7</v>
      </c>
      <c r="L1686" t="s">
        <v>67</v>
      </c>
      <c r="M1686" t="s">
        <v>1916</v>
      </c>
      <c r="N1686" t="s">
        <v>70</v>
      </c>
      <c r="O1686" t="b">
        <v>1</v>
      </c>
      <c r="P1686" t="b">
        <v>0</v>
      </c>
      <c r="Q1686" t="b">
        <v>0</v>
      </c>
      <c r="R1686" t="s">
        <v>3207</v>
      </c>
      <c r="S1686" t="s">
        <v>3414</v>
      </c>
      <c r="T1686" t="s">
        <v>6054</v>
      </c>
      <c r="V1686" t="s">
        <v>67</v>
      </c>
      <c r="W1686" t="s">
        <v>67</v>
      </c>
      <c r="Y1686" t="s">
        <v>67</v>
      </c>
      <c r="Z1686" t="s">
        <v>67</v>
      </c>
      <c r="AA1686" t="s">
        <v>3346</v>
      </c>
      <c r="AB1686" t="s">
        <v>67</v>
      </c>
      <c r="AC1686" t="s">
        <v>67</v>
      </c>
      <c r="AD1686" t="s">
        <v>67</v>
      </c>
      <c r="AE1686" t="s">
        <v>67</v>
      </c>
      <c r="AF1686" t="s">
        <v>67</v>
      </c>
      <c r="AG1686" t="s">
        <v>67</v>
      </c>
      <c r="AH1686" t="s">
        <v>67</v>
      </c>
      <c r="AI1686" t="s">
        <v>67</v>
      </c>
      <c r="AJ1686" t="s">
        <v>67</v>
      </c>
      <c r="AK1686" t="s">
        <v>67</v>
      </c>
      <c r="AL1686" t="s">
        <v>67</v>
      </c>
      <c r="AM1686" t="s">
        <v>67</v>
      </c>
      <c r="AN1686" t="s">
        <v>67</v>
      </c>
      <c r="AO1686" t="s">
        <v>67</v>
      </c>
      <c r="AP1686" t="s">
        <v>67</v>
      </c>
      <c r="AQ1686" t="s">
        <v>67</v>
      </c>
      <c r="AR1686" t="s">
        <v>67</v>
      </c>
      <c r="AS1686" t="s">
        <v>67</v>
      </c>
      <c r="AT1686" t="s">
        <v>67</v>
      </c>
      <c r="AU1686" t="s">
        <v>67</v>
      </c>
      <c r="AV1686" t="s">
        <v>67</v>
      </c>
      <c r="AW1686" t="s">
        <v>67</v>
      </c>
      <c r="AX1686" t="s">
        <v>67</v>
      </c>
      <c r="AY1686" t="s">
        <v>67</v>
      </c>
      <c r="AZ1686" t="s">
        <v>67</v>
      </c>
      <c r="BA1686" t="s">
        <v>67</v>
      </c>
      <c r="BC1686" t="s">
        <v>67</v>
      </c>
      <c r="BD1686">
        <v>0</v>
      </c>
      <c r="BF1686">
        <v>0</v>
      </c>
    </row>
    <row r="1687" spans="1:58" x14ac:dyDescent="0.2">
      <c r="A1687" t="s">
        <v>6055</v>
      </c>
      <c r="B1687" t="s">
        <v>6056</v>
      </c>
      <c r="C1687" t="s">
        <v>67</v>
      </c>
      <c r="D1687" t="s">
        <v>300</v>
      </c>
      <c r="E1687">
        <v>0</v>
      </c>
      <c r="F1687">
        <v>199.99</v>
      </c>
      <c r="G1687">
        <v>0</v>
      </c>
      <c r="H1687">
        <v>0</v>
      </c>
      <c r="I1687">
        <v>0</v>
      </c>
      <c r="J1687">
        <v>0</v>
      </c>
      <c r="K1687">
        <v>5</v>
      </c>
      <c r="L1687" t="s">
        <v>67</v>
      </c>
      <c r="M1687" t="s">
        <v>1486</v>
      </c>
      <c r="N1687" t="s">
        <v>70</v>
      </c>
      <c r="O1687" t="b">
        <v>1</v>
      </c>
      <c r="P1687" t="b">
        <v>0</v>
      </c>
      <c r="Q1687" t="b">
        <v>0</v>
      </c>
      <c r="R1687" t="s">
        <v>1867</v>
      </c>
      <c r="S1687" t="s">
        <v>6057</v>
      </c>
      <c r="T1687" t="s">
        <v>6058</v>
      </c>
      <c r="V1687" t="s">
        <v>67</v>
      </c>
      <c r="W1687" t="s">
        <v>67</v>
      </c>
      <c r="Y1687" t="s">
        <v>67</v>
      </c>
      <c r="Z1687" t="s">
        <v>67</v>
      </c>
      <c r="AA1687" t="s">
        <v>67</v>
      </c>
      <c r="AB1687" t="s">
        <v>67</v>
      </c>
      <c r="AC1687" t="s">
        <v>67</v>
      </c>
      <c r="AD1687" t="s">
        <v>67</v>
      </c>
      <c r="AE1687" t="s">
        <v>67</v>
      </c>
      <c r="AF1687" t="s">
        <v>67</v>
      </c>
      <c r="AG1687" t="s">
        <v>67</v>
      </c>
      <c r="AH1687" t="s">
        <v>67</v>
      </c>
      <c r="AI1687" t="s">
        <v>67</v>
      </c>
      <c r="AJ1687" t="s">
        <v>67</v>
      </c>
      <c r="AK1687" t="s">
        <v>67</v>
      </c>
      <c r="AL1687" t="s">
        <v>67</v>
      </c>
      <c r="AM1687" t="s">
        <v>67</v>
      </c>
      <c r="AN1687" t="s">
        <v>67</v>
      </c>
      <c r="AO1687" t="s">
        <v>67</v>
      </c>
      <c r="AP1687" t="s">
        <v>67</v>
      </c>
      <c r="AQ1687" t="s">
        <v>67</v>
      </c>
      <c r="AR1687" t="s">
        <v>67</v>
      </c>
      <c r="AS1687" t="s">
        <v>67</v>
      </c>
      <c r="AT1687" t="s">
        <v>67</v>
      </c>
      <c r="AU1687" t="s">
        <v>67</v>
      </c>
      <c r="AV1687" t="s">
        <v>67</v>
      </c>
      <c r="AW1687" t="s">
        <v>67</v>
      </c>
      <c r="AX1687" t="s">
        <v>67</v>
      </c>
      <c r="AY1687" t="s">
        <v>67</v>
      </c>
      <c r="AZ1687" t="s">
        <v>67</v>
      </c>
      <c r="BA1687" t="s">
        <v>67</v>
      </c>
      <c r="BC1687" t="s">
        <v>67</v>
      </c>
      <c r="BD1687">
        <v>0</v>
      </c>
      <c r="BF1687">
        <v>0</v>
      </c>
    </row>
    <row r="1688" spans="1:58" x14ac:dyDescent="0.2">
      <c r="A1688" t="s">
        <v>6059</v>
      </c>
      <c r="B1688" t="s">
        <v>6060</v>
      </c>
      <c r="C1688" t="s">
        <v>67</v>
      </c>
      <c r="D1688" t="s">
        <v>200</v>
      </c>
      <c r="E1688">
        <v>0</v>
      </c>
      <c r="F1688">
        <v>14.99</v>
      </c>
      <c r="G1688">
        <v>0</v>
      </c>
      <c r="H1688">
        <v>0</v>
      </c>
      <c r="I1688">
        <v>0</v>
      </c>
      <c r="J1688">
        <v>0</v>
      </c>
      <c r="K1688">
        <v>0</v>
      </c>
      <c r="L1688" t="s">
        <v>446</v>
      </c>
      <c r="M1688" t="s">
        <v>2380</v>
      </c>
      <c r="N1688" t="s">
        <v>70</v>
      </c>
      <c r="O1688" t="b">
        <v>1</v>
      </c>
      <c r="P1688" t="b">
        <v>0</v>
      </c>
      <c r="Q1688" t="b">
        <v>0</v>
      </c>
      <c r="R1688" t="s">
        <v>352</v>
      </c>
      <c r="S1688" t="s">
        <v>2766</v>
      </c>
      <c r="T1688" t="s">
        <v>6061</v>
      </c>
      <c r="V1688" t="s">
        <v>6062</v>
      </c>
      <c r="W1688" t="s">
        <v>67</v>
      </c>
      <c r="Y1688" t="s">
        <v>67</v>
      </c>
      <c r="Z1688" t="s">
        <v>67</v>
      </c>
      <c r="AA1688" t="s">
        <v>132</v>
      </c>
      <c r="AB1688" t="s">
        <v>2608</v>
      </c>
      <c r="AC1688" t="s">
        <v>67</v>
      </c>
      <c r="AD1688" t="s">
        <v>67</v>
      </c>
      <c r="AE1688" t="s">
        <v>67</v>
      </c>
      <c r="AF1688" t="s">
        <v>67</v>
      </c>
      <c r="AG1688" t="s">
        <v>67</v>
      </c>
      <c r="AH1688" t="s">
        <v>67</v>
      </c>
      <c r="AI1688" t="s">
        <v>67</v>
      </c>
      <c r="AJ1688" t="s">
        <v>67</v>
      </c>
      <c r="AK1688" t="s">
        <v>67</v>
      </c>
      <c r="AL1688" t="s">
        <v>67</v>
      </c>
      <c r="AM1688" t="s">
        <v>782</v>
      </c>
      <c r="AN1688" t="s">
        <v>67</v>
      </c>
      <c r="AO1688" t="s">
        <v>67</v>
      </c>
      <c r="AP1688" t="s">
        <v>67</v>
      </c>
      <c r="AQ1688" t="s">
        <v>67</v>
      </c>
      <c r="AR1688" t="s">
        <v>67</v>
      </c>
      <c r="AS1688" t="s">
        <v>67</v>
      </c>
      <c r="AT1688" t="s">
        <v>67</v>
      </c>
      <c r="AU1688" t="s">
        <v>67</v>
      </c>
      <c r="AV1688" t="s">
        <v>67</v>
      </c>
      <c r="AW1688" t="s">
        <v>67</v>
      </c>
      <c r="AX1688" t="s">
        <v>67</v>
      </c>
      <c r="AY1688" t="s">
        <v>67</v>
      </c>
      <c r="AZ1688" t="s">
        <v>67</v>
      </c>
      <c r="BA1688" t="s">
        <v>67</v>
      </c>
      <c r="BC1688" t="s">
        <v>67</v>
      </c>
      <c r="BD1688">
        <v>0</v>
      </c>
      <c r="BF1688">
        <v>0</v>
      </c>
    </row>
    <row r="1689" spans="1:58" x14ac:dyDescent="0.2">
      <c r="A1689" t="s">
        <v>6063</v>
      </c>
      <c r="B1689" t="s">
        <v>6064</v>
      </c>
      <c r="C1689" t="s">
        <v>67</v>
      </c>
      <c r="D1689" t="s">
        <v>200</v>
      </c>
      <c r="E1689">
        <v>0</v>
      </c>
      <c r="F1689">
        <v>55</v>
      </c>
      <c r="G1689">
        <v>0</v>
      </c>
      <c r="H1689">
        <v>0</v>
      </c>
      <c r="I1689">
        <v>0</v>
      </c>
      <c r="J1689">
        <v>0</v>
      </c>
      <c r="K1689">
        <v>0</v>
      </c>
      <c r="L1689" t="s">
        <v>67</v>
      </c>
      <c r="M1689" t="s">
        <v>67</v>
      </c>
      <c r="N1689" t="s">
        <v>70</v>
      </c>
      <c r="O1689" t="b">
        <v>1</v>
      </c>
      <c r="P1689" t="b">
        <v>0</v>
      </c>
      <c r="Q1689" t="b">
        <v>0</v>
      </c>
      <c r="R1689" t="s">
        <v>352</v>
      </c>
      <c r="S1689" t="s">
        <v>67</v>
      </c>
      <c r="T1689" t="s">
        <v>6065</v>
      </c>
      <c r="V1689" t="s">
        <v>67</v>
      </c>
      <c r="W1689" t="s">
        <v>67</v>
      </c>
      <c r="Y1689" t="s">
        <v>67</v>
      </c>
      <c r="Z1689" t="s">
        <v>67</v>
      </c>
      <c r="AA1689" t="s">
        <v>67</v>
      </c>
      <c r="AB1689" t="s">
        <v>67</v>
      </c>
      <c r="AC1689" t="s">
        <v>67</v>
      </c>
      <c r="AD1689" t="s">
        <v>67</v>
      </c>
      <c r="AE1689" t="s">
        <v>67</v>
      </c>
      <c r="AF1689" t="s">
        <v>67</v>
      </c>
      <c r="AG1689" t="s">
        <v>67</v>
      </c>
      <c r="AH1689" t="s">
        <v>67</v>
      </c>
      <c r="AI1689" t="s">
        <v>67</v>
      </c>
      <c r="AJ1689" t="s">
        <v>67</v>
      </c>
      <c r="AK1689" t="s">
        <v>67</v>
      </c>
      <c r="AL1689" t="s">
        <v>67</v>
      </c>
      <c r="AM1689" t="s">
        <v>67</v>
      </c>
      <c r="AN1689" t="s">
        <v>67</v>
      </c>
      <c r="AO1689" t="s">
        <v>67</v>
      </c>
      <c r="AP1689" t="s">
        <v>67</v>
      </c>
      <c r="AQ1689" t="s">
        <v>67</v>
      </c>
      <c r="AR1689" t="s">
        <v>67</v>
      </c>
      <c r="AS1689" t="s">
        <v>67</v>
      </c>
      <c r="AT1689" t="s">
        <v>67</v>
      </c>
      <c r="AU1689" t="s">
        <v>67</v>
      </c>
      <c r="AV1689" t="s">
        <v>67</v>
      </c>
      <c r="AW1689" t="s">
        <v>67</v>
      </c>
      <c r="AX1689" t="s">
        <v>67</v>
      </c>
      <c r="AY1689" t="s">
        <v>67</v>
      </c>
      <c r="AZ1689" t="s">
        <v>67</v>
      </c>
      <c r="BA1689" t="s">
        <v>67</v>
      </c>
      <c r="BC1689" t="s">
        <v>67</v>
      </c>
      <c r="BD1689">
        <v>0</v>
      </c>
      <c r="BF1689">
        <v>0</v>
      </c>
    </row>
    <row r="1690" spans="1:58" x14ac:dyDescent="0.2">
      <c r="A1690" t="s">
        <v>6066</v>
      </c>
      <c r="B1690" t="s">
        <v>6067</v>
      </c>
      <c r="C1690" t="s">
        <v>67</v>
      </c>
      <c r="D1690" t="s">
        <v>200</v>
      </c>
      <c r="E1690">
        <v>0</v>
      </c>
      <c r="F1690">
        <v>0</v>
      </c>
      <c r="G1690">
        <v>0</v>
      </c>
      <c r="H1690">
        <v>0</v>
      </c>
      <c r="I1690">
        <v>0</v>
      </c>
      <c r="J1690">
        <v>0</v>
      </c>
      <c r="K1690">
        <v>0</v>
      </c>
      <c r="L1690" t="s">
        <v>67</v>
      </c>
      <c r="M1690" t="s">
        <v>67</v>
      </c>
      <c r="N1690" t="s">
        <v>70</v>
      </c>
      <c r="O1690" t="b">
        <v>1</v>
      </c>
      <c r="P1690" t="b">
        <v>0</v>
      </c>
      <c r="Q1690" t="b">
        <v>0</v>
      </c>
      <c r="R1690" t="s">
        <v>448</v>
      </c>
      <c r="S1690" t="s">
        <v>67</v>
      </c>
      <c r="T1690" t="s">
        <v>3084</v>
      </c>
      <c r="V1690" t="s">
        <v>67</v>
      </c>
      <c r="W1690" t="s">
        <v>67</v>
      </c>
      <c r="Y1690" t="s">
        <v>67</v>
      </c>
      <c r="Z1690" t="s">
        <v>67</v>
      </c>
      <c r="AA1690" t="s">
        <v>67</v>
      </c>
      <c r="AB1690" t="s">
        <v>67</v>
      </c>
      <c r="AC1690" t="s">
        <v>67</v>
      </c>
      <c r="AD1690" t="s">
        <v>67</v>
      </c>
      <c r="AE1690" t="s">
        <v>67</v>
      </c>
      <c r="AF1690" t="s">
        <v>67</v>
      </c>
      <c r="AG1690" t="s">
        <v>67</v>
      </c>
      <c r="AH1690" t="s">
        <v>67</v>
      </c>
      <c r="AI1690" t="s">
        <v>67</v>
      </c>
      <c r="AJ1690" t="s">
        <v>67</v>
      </c>
      <c r="AK1690" t="s">
        <v>67</v>
      </c>
      <c r="AL1690" t="s">
        <v>67</v>
      </c>
      <c r="AM1690" t="s">
        <v>67</v>
      </c>
      <c r="AN1690" t="s">
        <v>67</v>
      </c>
      <c r="AO1690" t="s">
        <v>67</v>
      </c>
      <c r="AP1690" t="s">
        <v>67</v>
      </c>
      <c r="AQ1690" t="s">
        <v>67</v>
      </c>
      <c r="AR1690" t="s">
        <v>67</v>
      </c>
      <c r="AS1690" t="s">
        <v>67</v>
      </c>
      <c r="AT1690" t="s">
        <v>67</v>
      </c>
      <c r="AU1690" t="s">
        <v>67</v>
      </c>
      <c r="AV1690" t="s">
        <v>67</v>
      </c>
      <c r="AW1690" t="s">
        <v>67</v>
      </c>
      <c r="AX1690" t="s">
        <v>67</v>
      </c>
      <c r="AY1690" t="s">
        <v>67</v>
      </c>
      <c r="AZ1690" t="s">
        <v>67</v>
      </c>
      <c r="BA1690" t="s">
        <v>67</v>
      </c>
      <c r="BC1690" t="s">
        <v>67</v>
      </c>
      <c r="BD1690">
        <v>3</v>
      </c>
      <c r="BF1690">
        <v>0</v>
      </c>
    </row>
    <row r="1691" spans="1:58" x14ac:dyDescent="0.2">
      <c r="A1691" t="s">
        <v>6068</v>
      </c>
      <c r="B1691" t="s">
        <v>6069</v>
      </c>
      <c r="C1691" t="s">
        <v>67</v>
      </c>
      <c r="D1691" t="s">
        <v>200</v>
      </c>
      <c r="E1691">
        <v>0</v>
      </c>
      <c r="F1691">
        <v>199.99</v>
      </c>
      <c r="G1691">
        <v>0</v>
      </c>
      <c r="H1691">
        <v>0</v>
      </c>
      <c r="I1691">
        <v>0</v>
      </c>
      <c r="J1691">
        <v>0</v>
      </c>
      <c r="K1691">
        <v>0</v>
      </c>
      <c r="L1691" t="s">
        <v>67</v>
      </c>
      <c r="M1691" t="s">
        <v>6070</v>
      </c>
      <c r="N1691" t="s">
        <v>70</v>
      </c>
      <c r="O1691" t="b">
        <v>1</v>
      </c>
      <c r="P1691" t="b">
        <v>0</v>
      </c>
      <c r="Q1691" t="b">
        <v>0</v>
      </c>
      <c r="R1691" t="s">
        <v>1905</v>
      </c>
      <c r="S1691" t="s">
        <v>6071</v>
      </c>
      <c r="T1691" t="s">
        <v>6072</v>
      </c>
      <c r="V1691" t="s">
        <v>67</v>
      </c>
      <c r="W1691" t="s">
        <v>67</v>
      </c>
      <c r="Y1691" t="s">
        <v>67</v>
      </c>
      <c r="Z1691" t="s">
        <v>67</v>
      </c>
      <c r="AA1691" t="s">
        <v>67</v>
      </c>
      <c r="AB1691" t="s">
        <v>67</v>
      </c>
      <c r="AC1691" t="s">
        <v>67</v>
      </c>
      <c r="AD1691" t="s">
        <v>67</v>
      </c>
      <c r="AE1691" t="s">
        <v>67</v>
      </c>
      <c r="AF1691" t="s">
        <v>67</v>
      </c>
      <c r="AG1691" t="s">
        <v>67</v>
      </c>
      <c r="AH1691" t="s">
        <v>67</v>
      </c>
      <c r="AI1691" t="s">
        <v>67</v>
      </c>
      <c r="AJ1691" t="s">
        <v>67</v>
      </c>
      <c r="AK1691" t="s">
        <v>67</v>
      </c>
      <c r="AL1691" t="s">
        <v>67</v>
      </c>
      <c r="AM1691" t="s">
        <v>67</v>
      </c>
      <c r="AN1691" t="s">
        <v>67</v>
      </c>
      <c r="AO1691" t="s">
        <v>67</v>
      </c>
      <c r="AP1691" t="s">
        <v>67</v>
      </c>
      <c r="AQ1691" t="s">
        <v>67</v>
      </c>
      <c r="AR1691" t="s">
        <v>67</v>
      </c>
      <c r="AS1691" t="s">
        <v>67</v>
      </c>
      <c r="AT1691" t="s">
        <v>67</v>
      </c>
      <c r="AU1691" t="s">
        <v>67</v>
      </c>
      <c r="AV1691" t="s">
        <v>67</v>
      </c>
      <c r="AW1691" t="s">
        <v>67</v>
      </c>
      <c r="AX1691" t="s">
        <v>67</v>
      </c>
      <c r="AY1691" t="s">
        <v>67</v>
      </c>
      <c r="AZ1691" t="s">
        <v>67</v>
      </c>
      <c r="BA1691" t="s">
        <v>67</v>
      </c>
      <c r="BC1691" t="s">
        <v>67</v>
      </c>
      <c r="BD1691">
        <v>0</v>
      </c>
      <c r="BF1691">
        <v>0</v>
      </c>
    </row>
    <row r="1692" spans="1:58" x14ac:dyDescent="0.2">
      <c r="A1692" t="s">
        <v>6073</v>
      </c>
      <c r="B1692" t="s">
        <v>6074</v>
      </c>
      <c r="C1692" t="s">
        <v>67</v>
      </c>
      <c r="D1692" t="s">
        <v>3</v>
      </c>
      <c r="E1692">
        <v>0</v>
      </c>
      <c r="F1692">
        <v>39.99</v>
      </c>
      <c r="G1692">
        <v>0</v>
      </c>
      <c r="H1692">
        <v>0</v>
      </c>
      <c r="I1692">
        <v>0</v>
      </c>
      <c r="J1692">
        <v>0</v>
      </c>
      <c r="K1692">
        <v>1</v>
      </c>
      <c r="L1692" t="s">
        <v>69</v>
      </c>
      <c r="M1692" t="s">
        <v>6075</v>
      </c>
      <c r="N1692" t="s">
        <v>70</v>
      </c>
      <c r="O1692" t="b">
        <v>1</v>
      </c>
      <c r="P1692" t="b">
        <v>0</v>
      </c>
      <c r="Q1692" t="b">
        <v>0</v>
      </c>
      <c r="R1692" t="s">
        <v>154</v>
      </c>
      <c r="S1692" t="s">
        <v>6075</v>
      </c>
      <c r="T1692" t="s">
        <v>6076</v>
      </c>
      <c r="V1692" t="s">
        <v>67</v>
      </c>
      <c r="W1692" t="s">
        <v>67</v>
      </c>
      <c r="Y1692" t="s">
        <v>67</v>
      </c>
      <c r="Z1692" t="s">
        <v>67</v>
      </c>
      <c r="AA1692" t="s">
        <v>67</v>
      </c>
      <c r="AB1692" t="s">
        <v>67</v>
      </c>
      <c r="AC1692" t="s">
        <v>67</v>
      </c>
      <c r="AD1692" t="s">
        <v>67</v>
      </c>
      <c r="AE1692" t="s">
        <v>67</v>
      </c>
      <c r="AF1692" t="s">
        <v>67</v>
      </c>
      <c r="AG1692" t="s">
        <v>67</v>
      </c>
      <c r="AH1692" t="s">
        <v>67</v>
      </c>
      <c r="AI1692" t="s">
        <v>67</v>
      </c>
      <c r="AJ1692" t="s">
        <v>67</v>
      </c>
      <c r="AK1692" t="s">
        <v>67</v>
      </c>
      <c r="AL1692" t="s">
        <v>67</v>
      </c>
      <c r="AM1692" t="s">
        <v>67</v>
      </c>
      <c r="AN1692" t="s">
        <v>67</v>
      </c>
      <c r="AO1692" t="s">
        <v>67</v>
      </c>
      <c r="AP1692" t="s">
        <v>67</v>
      </c>
      <c r="AQ1692" t="s">
        <v>67</v>
      </c>
      <c r="AR1692" t="s">
        <v>67</v>
      </c>
      <c r="AS1692" t="s">
        <v>67</v>
      </c>
      <c r="AT1692" t="s">
        <v>67</v>
      </c>
      <c r="AU1692" t="s">
        <v>67</v>
      </c>
      <c r="AV1692" t="s">
        <v>67</v>
      </c>
      <c r="AW1692" t="s">
        <v>67</v>
      </c>
      <c r="AX1692" t="s">
        <v>67</v>
      </c>
      <c r="AY1692" t="s">
        <v>67</v>
      </c>
      <c r="AZ1692" t="s">
        <v>67</v>
      </c>
      <c r="BA1692" t="s">
        <v>67</v>
      </c>
      <c r="BC1692" t="s">
        <v>67</v>
      </c>
      <c r="BD1692">
        <v>0</v>
      </c>
      <c r="BE1692">
        <v>0</v>
      </c>
      <c r="BF1692">
        <v>0</v>
      </c>
    </row>
    <row r="1693" spans="1:58" x14ac:dyDescent="0.2">
      <c r="A1693" t="s">
        <v>6077</v>
      </c>
      <c r="B1693" t="s">
        <v>6078</v>
      </c>
      <c r="C1693" t="s">
        <v>67</v>
      </c>
      <c r="D1693" t="s">
        <v>85</v>
      </c>
      <c r="E1693">
        <v>0</v>
      </c>
      <c r="F1693">
        <v>9</v>
      </c>
      <c r="G1693">
        <v>7.2</v>
      </c>
      <c r="H1693">
        <v>0</v>
      </c>
      <c r="I1693">
        <v>0</v>
      </c>
      <c r="J1693">
        <v>0</v>
      </c>
      <c r="K1693">
        <v>2</v>
      </c>
      <c r="L1693" t="s">
        <v>69</v>
      </c>
      <c r="M1693" t="s">
        <v>67</v>
      </c>
      <c r="N1693" t="s">
        <v>70</v>
      </c>
      <c r="O1693" t="b">
        <v>1</v>
      </c>
      <c r="P1693" t="b">
        <v>0</v>
      </c>
      <c r="Q1693" t="b">
        <v>0</v>
      </c>
      <c r="R1693" t="s">
        <v>154</v>
      </c>
      <c r="S1693" t="s">
        <v>67</v>
      </c>
      <c r="T1693" t="s">
        <v>6079</v>
      </c>
      <c r="V1693" t="s">
        <v>67</v>
      </c>
      <c r="W1693" t="s">
        <v>67</v>
      </c>
      <c r="Y1693" t="s">
        <v>67</v>
      </c>
      <c r="Z1693" t="s">
        <v>67</v>
      </c>
      <c r="AA1693" t="s">
        <v>67</v>
      </c>
      <c r="AB1693" t="s">
        <v>67</v>
      </c>
      <c r="AC1693" t="s">
        <v>67</v>
      </c>
      <c r="AD1693" t="s">
        <v>67</v>
      </c>
      <c r="AE1693" t="s">
        <v>67</v>
      </c>
      <c r="AF1693" t="s">
        <v>67</v>
      </c>
      <c r="AG1693" t="s">
        <v>67</v>
      </c>
      <c r="AH1693" t="s">
        <v>67</v>
      </c>
      <c r="AI1693" t="s">
        <v>67</v>
      </c>
      <c r="AJ1693" t="s">
        <v>67</v>
      </c>
      <c r="AK1693" t="s">
        <v>67</v>
      </c>
      <c r="AL1693" t="s">
        <v>67</v>
      </c>
      <c r="AM1693" t="s">
        <v>67</v>
      </c>
      <c r="AN1693" t="s">
        <v>67</v>
      </c>
      <c r="AO1693" t="s">
        <v>67</v>
      </c>
      <c r="AP1693" t="s">
        <v>67</v>
      </c>
      <c r="AQ1693" t="s">
        <v>67</v>
      </c>
      <c r="AR1693" t="s">
        <v>67</v>
      </c>
      <c r="AS1693" t="s">
        <v>67</v>
      </c>
      <c r="AT1693" t="s">
        <v>67</v>
      </c>
      <c r="AU1693" t="s">
        <v>67</v>
      </c>
      <c r="AV1693" t="s">
        <v>67</v>
      </c>
      <c r="AW1693" t="s">
        <v>67</v>
      </c>
      <c r="AX1693" t="s">
        <v>67</v>
      </c>
      <c r="AY1693" t="s">
        <v>67</v>
      </c>
      <c r="AZ1693" t="s">
        <v>67</v>
      </c>
      <c r="BA1693" t="s">
        <v>67</v>
      </c>
      <c r="BC1693" t="s">
        <v>67</v>
      </c>
      <c r="BD1693">
        <v>0</v>
      </c>
      <c r="BF1693">
        <v>0</v>
      </c>
    </row>
    <row r="1694" spans="1:58" x14ac:dyDescent="0.2">
      <c r="A1694" t="s">
        <v>6080</v>
      </c>
      <c r="B1694" t="s">
        <v>6081</v>
      </c>
      <c r="C1694" t="s">
        <v>67</v>
      </c>
      <c r="D1694" t="s">
        <v>3</v>
      </c>
      <c r="E1694">
        <v>0</v>
      </c>
      <c r="F1694">
        <v>35</v>
      </c>
      <c r="G1694">
        <v>0</v>
      </c>
      <c r="H1694">
        <v>0</v>
      </c>
      <c r="I1694">
        <v>0</v>
      </c>
      <c r="J1694">
        <v>0</v>
      </c>
      <c r="K1694">
        <v>0</v>
      </c>
      <c r="L1694" t="s">
        <v>67</v>
      </c>
      <c r="M1694" t="s">
        <v>6082</v>
      </c>
      <c r="N1694" t="s">
        <v>70</v>
      </c>
      <c r="O1694" t="b">
        <v>1</v>
      </c>
      <c r="P1694" t="b">
        <v>0</v>
      </c>
      <c r="Q1694" t="b">
        <v>0</v>
      </c>
      <c r="R1694" t="s">
        <v>86</v>
      </c>
      <c r="S1694" t="s">
        <v>6082</v>
      </c>
      <c r="T1694" t="s">
        <v>6083</v>
      </c>
      <c r="V1694" t="s">
        <v>67</v>
      </c>
      <c r="W1694" t="s">
        <v>67</v>
      </c>
      <c r="Y1694" t="s">
        <v>67</v>
      </c>
      <c r="Z1694" t="s">
        <v>67</v>
      </c>
      <c r="AA1694" t="s">
        <v>67</v>
      </c>
      <c r="AB1694" t="s">
        <v>67</v>
      </c>
      <c r="AC1694" t="s">
        <v>67</v>
      </c>
      <c r="AD1694" t="s">
        <v>67</v>
      </c>
      <c r="AE1694" t="s">
        <v>67</v>
      </c>
      <c r="AF1694" t="s">
        <v>67</v>
      </c>
      <c r="AG1694" t="s">
        <v>67</v>
      </c>
      <c r="AH1694" t="s">
        <v>67</v>
      </c>
      <c r="AI1694" t="s">
        <v>67</v>
      </c>
      <c r="AJ1694" t="s">
        <v>67</v>
      </c>
      <c r="AK1694" t="s">
        <v>67</v>
      </c>
      <c r="AL1694" t="s">
        <v>67</v>
      </c>
      <c r="AM1694" t="s">
        <v>67</v>
      </c>
      <c r="AN1694" t="s">
        <v>67</v>
      </c>
      <c r="AO1694" t="s">
        <v>67</v>
      </c>
      <c r="AP1694" t="s">
        <v>67</v>
      </c>
      <c r="AQ1694" t="s">
        <v>67</v>
      </c>
      <c r="AR1694" t="s">
        <v>67</v>
      </c>
      <c r="AS1694" t="s">
        <v>67</v>
      </c>
      <c r="AT1694" t="s">
        <v>67</v>
      </c>
      <c r="AU1694" t="s">
        <v>67</v>
      </c>
      <c r="AV1694" t="s">
        <v>67</v>
      </c>
      <c r="AW1694" t="s">
        <v>67</v>
      </c>
      <c r="AX1694" t="s">
        <v>67</v>
      </c>
      <c r="AY1694" t="s">
        <v>67</v>
      </c>
      <c r="AZ1694" t="s">
        <v>67</v>
      </c>
      <c r="BA1694" t="s">
        <v>67</v>
      </c>
      <c r="BC1694" t="s">
        <v>67</v>
      </c>
      <c r="BD1694">
        <v>0</v>
      </c>
      <c r="BF1694">
        <v>0</v>
      </c>
    </row>
    <row r="1695" spans="1:58" x14ac:dyDescent="0.2">
      <c r="A1695" t="s">
        <v>6084</v>
      </c>
      <c r="B1695" t="s">
        <v>6085</v>
      </c>
      <c r="C1695" t="s">
        <v>67</v>
      </c>
      <c r="D1695" t="s">
        <v>3</v>
      </c>
      <c r="E1695">
        <v>0</v>
      </c>
      <c r="F1695">
        <v>20</v>
      </c>
      <c r="G1695">
        <v>0</v>
      </c>
      <c r="H1695">
        <v>0</v>
      </c>
      <c r="I1695">
        <v>0</v>
      </c>
      <c r="J1695">
        <v>0</v>
      </c>
      <c r="K1695">
        <v>0</v>
      </c>
      <c r="L1695" t="s">
        <v>67</v>
      </c>
      <c r="M1695" t="s">
        <v>1467</v>
      </c>
      <c r="N1695" t="s">
        <v>70</v>
      </c>
      <c r="O1695" t="b">
        <v>1</v>
      </c>
      <c r="P1695" t="b">
        <v>0</v>
      </c>
      <c r="Q1695" t="b">
        <v>0</v>
      </c>
      <c r="R1695" t="s">
        <v>3922</v>
      </c>
      <c r="S1695" t="s">
        <v>1467</v>
      </c>
      <c r="T1695" t="s">
        <v>6086</v>
      </c>
      <c r="V1695" t="s">
        <v>67</v>
      </c>
      <c r="W1695" t="s">
        <v>67</v>
      </c>
      <c r="Y1695" t="s">
        <v>67</v>
      </c>
      <c r="Z1695" t="s">
        <v>67</v>
      </c>
      <c r="AA1695" t="s">
        <v>67</v>
      </c>
      <c r="AB1695" t="s">
        <v>67</v>
      </c>
      <c r="AC1695" t="s">
        <v>67</v>
      </c>
      <c r="AD1695" t="s">
        <v>67</v>
      </c>
      <c r="AE1695" t="s">
        <v>67</v>
      </c>
      <c r="AF1695" t="s">
        <v>67</v>
      </c>
      <c r="AG1695" t="s">
        <v>67</v>
      </c>
      <c r="AH1695" t="s">
        <v>67</v>
      </c>
      <c r="AI1695" t="s">
        <v>67</v>
      </c>
      <c r="AJ1695" t="s">
        <v>67</v>
      </c>
      <c r="AK1695" t="s">
        <v>67</v>
      </c>
      <c r="AL1695" t="s">
        <v>67</v>
      </c>
      <c r="AM1695" t="s">
        <v>67</v>
      </c>
      <c r="AN1695" t="s">
        <v>67</v>
      </c>
      <c r="AO1695" t="s">
        <v>67</v>
      </c>
      <c r="AP1695" t="s">
        <v>67</v>
      </c>
      <c r="AQ1695" t="s">
        <v>67</v>
      </c>
      <c r="AR1695" t="s">
        <v>67</v>
      </c>
      <c r="AS1695" t="s">
        <v>67</v>
      </c>
      <c r="AT1695" t="s">
        <v>67</v>
      </c>
      <c r="AU1695" t="s">
        <v>67</v>
      </c>
      <c r="AV1695" t="s">
        <v>67</v>
      </c>
      <c r="AW1695" t="s">
        <v>67</v>
      </c>
      <c r="AX1695" t="s">
        <v>67</v>
      </c>
      <c r="AY1695" t="s">
        <v>67</v>
      </c>
      <c r="AZ1695" t="s">
        <v>67</v>
      </c>
      <c r="BA1695" t="s">
        <v>67</v>
      </c>
      <c r="BC1695" t="s">
        <v>67</v>
      </c>
      <c r="BD1695">
        <v>0</v>
      </c>
      <c r="BF1695">
        <v>0</v>
      </c>
    </row>
    <row r="1696" spans="1:58" x14ac:dyDescent="0.2">
      <c r="A1696" t="s">
        <v>6087</v>
      </c>
      <c r="B1696" t="s">
        <v>6088</v>
      </c>
      <c r="C1696" t="s">
        <v>67</v>
      </c>
      <c r="D1696" t="s">
        <v>3</v>
      </c>
      <c r="E1696">
        <v>0</v>
      </c>
      <c r="F1696">
        <v>15</v>
      </c>
      <c r="G1696">
        <v>0</v>
      </c>
      <c r="H1696">
        <v>0</v>
      </c>
      <c r="I1696">
        <v>0</v>
      </c>
      <c r="J1696">
        <v>0</v>
      </c>
      <c r="K1696">
        <v>0</v>
      </c>
      <c r="L1696" t="s">
        <v>67</v>
      </c>
      <c r="M1696" t="s">
        <v>6089</v>
      </c>
      <c r="N1696" t="s">
        <v>70</v>
      </c>
      <c r="O1696" t="b">
        <v>1</v>
      </c>
      <c r="P1696" t="b">
        <v>0</v>
      </c>
      <c r="Q1696" t="b">
        <v>0</v>
      </c>
      <c r="R1696" t="s">
        <v>6090</v>
      </c>
      <c r="S1696" t="s">
        <v>6089</v>
      </c>
      <c r="T1696" t="s">
        <v>6089</v>
      </c>
      <c r="V1696" t="s">
        <v>67</v>
      </c>
      <c r="W1696" t="s">
        <v>67</v>
      </c>
      <c r="Y1696" t="s">
        <v>67</v>
      </c>
      <c r="Z1696" t="s">
        <v>67</v>
      </c>
      <c r="AA1696" t="s">
        <v>67</v>
      </c>
      <c r="AB1696" t="s">
        <v>67</v>
      </c>
      <c r="AC1696" t="s">
        <v>67</v>
      </c>
      <c r="AD1696" t="s">
        <v>67</v>
      </c>
      <c r="AE1696" t="s">
        <v>67</v>
      </c>
      <c r="AF1696" t="s">
        <v>67</v>
      </c>
      <c r="AG1696" t="s">
        <v>67</v>
      </c>
      <c r="AH1696" t="s">
        <v>67</v>
      </c>
      <c r="AI1696" t="s">
        <v>67</v>
      </c>
      <c r="AJ1696" t="s">
        <v>67</v>
      </c>
      <c r="AK1696" t="s">
        <v>67</v>
      </c>
      <c r="AL1696" t="s">
        <v>67</v>
      </c>
      <c r="AM1696" t="s">
        <v>67</v>
      </c>
      <c r="AN1696" t="s">
        <v>67</v>
      </c>
      <c r="AO1696" t="s">
        <v>67</v>
      </c>
      <c r="AP1696" t="s">
        <v>67</v>
      </c>
      <c r="AQ1696" t="s">
        <v>67</v>
      </c>
      <c r="AR1696" t="s">
        <v>67</v>
      </c>
      <c r="AS1696" t="s">
        <v>67</v>
      </c>
      <c r="AT1696" t="s">
        <v>67</v>
      </c>
      <c r="AU1696" t="s">
        <v>67</v>
      </c>
      <c r="AV1696" t="s">
        <v>67</v>
      </c>
      <c r="AW1696" t="s">
        <v>67</v>
      </c>
      <c r="AX1696" t="s">
        <v>67</v>
      </c>
      <c r="AY1696" t="s">
        <v>67</v>
      </c>
      <c r="AZ1696" t="s">
        <v>67</v>
      </c>
      <c r="BA1696" t="s">
        <v>67</v>
      </c>
      <c r="BC1696" t="s">
        <v>67</v>
      </c>
      <c r="BD1696">
        <v>0</v>
      </c>
      <c r="BF1696">
        <v>0</v>
      </c>
    </row>
    <row r="1697" spans="1:58" x14ac:dyDescent="0.2">
      <c r="A1697" t="s">
        <v>6091</v>
      </c>
      <c r="B1697" t="s">
        <v>6092</v>
      </c>
      <c r="C1697" t="s">
        <v>67</v>
      </c>
      <c r="D1697" t="s">
        <v>3</v>
      </c>
      <c r="E1697">
        <v>0</v>
      </c>
      <c r="F1697">
        <v>0</v>
      </c>
      <c r="G1697">
        <v>0</v>
      </c>
      <c r="H1697">
        <v>0</v>
      </c>
      <c r="I1697">
        <v>0</v>
      </c>
      <c r="J1697">
        <v>0</v>
      </c>
      <c r="K1697">
        <v>0</v>
      </c>
      <c r="L1697" t="s">
        <v>1233</v>
      </c>
      <c r="M1697" t="s">
        <v>6093</v>
      </c>
      <c r="N1697" t="s">
        <v>70</v>
      </c>
      <c r="O1697" t="b">
        <v>1</v>
      </c>
      <c r="P1697" t="b">
        <v>0</v>
      </c>
      <c r="Q1697" t="b">
        <v>0</v>
      </c>
      <c r="R1697" t="s">
        <v>195</v>
      </c>
      <c r="S1697" t="s">
        <v>6093</v>
      </c>
      <c r="T1697" t="s">
        <v>6094</v>
      </c>
      <c r="V1697" t="s">
        <v>67</v>
      </c>
      <c r="W1697" t="s">
        <v>67</v>
      </c>
      <c r="Y1697" t="s">
        <v>67</v>
      </c>
      <c r="Z1697" t="s">
        <v>67</v>
      </c>
      <c r="AA1697" t="s">
        <v>67</v>
      </c>
      <c r="AB1697" t="s">
        <v>67</v>
      </c>
      <c r="AC1697" t="s">
        <v>67</v>
      </c>
      <c r="AD1697" t="s">
        <v>67</v>
      </c>
      <c r="AE1697" t="s">
        <v>67</v>
      </c>
      <c r="AF1697" t="s">
        <v>67</v>
      </c>
      <c r="AG1697" t="s">
        <v>67</v>
      </c>
      <c r="AH1697" t="s">
        <v>67</v>
      </c>
      <c r="AI1697" t="s">
        <v>67</v>
      </c>
      <c r="AJ1697" t="s">
        <v>67</v>
      </c>
      <c r="AK1697" t="s">
        <v>67</v>
      </c>
      <c r="AL1697" t="s">
        <v>67</v>
      </c>
      <c r="AM1697" t="s">
        <v>67</v>
      </c>
      <c r="AN1697" t="s">
        <v>67</v>
      </c>
      <c r="AO1697" t="s">
        <v>67</v>
      </c>
      <c r="AP1697" t="s">
        <v>67</v>
      </c>
      <c r="AQ1697" t="s">
        <v>67</v>
      </c>
      <c r="AR1697" t="s">
        <v>67</v>
      </c>
      <c r="AS1697" t="s">
        <v>67</v>
      </c>
      <c r="AT1697" t="s">
        <v>67</v>
      </c>
      <c r="AU1697" t="s">
        <v>67</v>
      </c>
      <c r="AV1697" t="s">
        <v>67</v>
      </c>
      <c r="AW1697" t="s">
        <v>67</v>
      </c>
      <c r="AX1697" t="s">
        <v>67</v>
      </c>
      <c r="AY1697" t="s">
        <v>67</v>
      </c>
      <c r="AZ1697" t="s">
        <v>67</v>
      </c>
      <c r="BA1697" t="s">
        <v>67</v>
      </c>
      <c r="BC1697" t="s">
        <v>67</v>
      </c>
      <c r="BD1697">
        <v>0</v>
      </c>
      <c r="BE1697">
        <v>0</v>
      </c>
      <c r="BF1697">
        <v>0</v>
      </c>
    </row>
    <row r="1698" spans="1:58" x14ac:dyDescent="0.2">
      <c r="A1698" t="s">
        <v>6095</v>
      </c>
      <c r="B1698" t="s">
        <v>6096</v>
      </c>
      <c r="C1698" t="s">
        <v>67</v>
      </c>
      <c r="D1698" t="s">
        <v>3</v>
      </c>
      <c r="E1698">
        <v>0</v>
      </c>
      <c r="F1698">
        <v>15</v>
      </c>
      <c r="G1698">
        <v>0</v>
      </c>
      <c r="H1698">
        <v>0</v>
      </c>
      <c r="I1698">
        <v>0</v>
      </c>
      <c r="J1698">
        <v>0</v>
      </c>
      <c r="K1698">
        <v>0</v>
      </c>
      <c r="L1698" t="s">
        <v>67</v>
      </c>
      <c r="M1698" t="s">
        <v>6097</v>
      </c>
      <c r="N1698" t="s">
        <v>70</v>
      </c>
      <c r="O1698" t="b">
        <v>1</v>
      </c>
      <c r="P1698" t="b">
        <v>0</v>
      </c>
      <c r="Q1698" t="b">
        <v>0</v>
      </c>
      <c r="R1698" t="s">
        <v>154</v>
      </c>
      <c r="S1698" t="s">
        <v>6097</v>
      </c>
      <c r="T1698" t="s">
        <v>6098</v>
      </c>
      <c r="V1698" t="s">
        <v>67</v>
      </c>
      <c r="W1698" t="s">
        <v>67</v>
      </c>
      <c r="Y1698" t="s">
        <v>67</v>
      </c>
      <c r="Z1698" t="s">
        <v>67</v>
      </c>
      <c r="AA1698" t="s">
        <v>67</v>
      </c>
      <c r="AB1698" t="s">
        <v>67</v>
      </c>
      <c r="AC1698" t="s">
        <v>67</v>
      </c>
      <c r="AD1698" t="s">
        <v>67</v>
      </c>
      <c r="AE1698" t="s">
        <v>67</v>
      </c>
      <c r="AF1698" t="s">
        <v>67</v>
      </c>
      <c r="AG1698" t="s">
        <v>67</v>
      </c>
      <c r="AH1698" t="s">
        <v>67</v>
      </c>
      <c r="AI1698" t="s">
        <v>67</v>
      </c>
      <c r="AJ1698" t="s">
        <v>67</v>
      </c>
      <c r="AK1698" t="s">
        <v>67</v>
      </c>
      <c r="AL1698" t="s">
        <v>67</v>
      </c>
      <c r="AM1698" t="s">
        <v>67</v>
      </c>
      <c r="AN1698" t="s">
        <v>67</v>
      </c>
      <c r="AO1698" t="s">
        <v>67</v>
      </c>
      <c r="AP1698" t="s">
        <v>67</v>
      </c>
      <c r="AQ1698" t="s">
        <v>67</v>
      </c>
      <c r="AR1698" t="s">
        <v>67</v>
      </c>
      <c r="AS1698" t="s">
        <v>67</v>
      </c>
      <c r="AT1698" t="s">
        <v>67</v>
      </c>
      <c r="AU1698" t="s">
        <v>67</v>
      </c>
      <c r="AV1698" t="s">
        <v>67</v>
      </c>
      <c r="AW1698" t="s">
        <v>67</v>
      </c>
      <c r="AX1698" t="s">
        <v>67</v>
      </c>
      <c r="AY1698" t="s">
        <v>67</v>
      </c>
      <c r="AZ1698" t="s">
        <v>67</v>
      </c>
      <c r="BA1698" t="s">
        <v>67</v>
      </c>
      <c r="BC1698" t="s">
        <v>67</v>
      </c>
      <c r="BD1698">
        <v>0</v>
      </c>
      <c r="BF1698">
        <v>0</v>
      </c>
    </row>
    <row r="1699" spans="1:58" x14ac:dyDescent="0.2">
      <c r="A1699" t="s">
        <v>6099</v>
      </c>
      <c r="B1699" t="s">
        <v>6100</v>
      </c>
      <c r="C1699" t="s">
        <v>67</v>
      </c>
      <c r="D1699" t="s">
        <v>3</v>
      </c>
      <c r="E1699">
        <v>0</v>
      </c>
      <c r="F1699">
        <v>0</v>
      </c>
      <c r="G1699">
        <v>0</v>
      </c>
      <c r="H1699">
        <v>0</v>
      </c>
      <c r="I1699">
        <v>0</v>
      </c>
      <c r="J1699">
        <v>0</v>
      </c>
      <c r="K1699">
        <v>0</v>
      </c>
      <c r="L1699" t="s">
        <v>67</v>
      </c>
      <c r="M1699" t="s">
        <v>6101</v>
      </c>
      <c r="N1699" t="s">
        <v>70</v>
      </c>
      <c r="O1699" t="b">
        <v>1</v>
      </c>
      <c r="P1699" t="b">
        <v>0</v>
      </c>
      <c r="Q1699" t="b">
        <v>0</v>
      </c>
      <c r="R1699" t="s">
        <v>154</v>
      </c>
      <c r="S1699" t="s">
        <v>6101</v>
      </c>
      <c r="T1699" t="s">
        <v>6102</v>
      </c>
      <c r="V1699" t="s">
        <v>67</v>
      </c>
      <c r="W1699" t="s">
        <v>67</v>
      </c>
      <c r="Y1699" t="s">
        <v>67</v>
      </c>
      <c r="Z1699" t="s">
        <v>67</v>
      </c>
      <c r="AA1699" t="s">
        <v>67</v>
      </c>
      <c r="AB1699" t="s">
        <v>67</v>
      </c>
      <c r="AC1699" t="s">
        <v>67</v>
      </c>
      <c r="AD1699" t="s">
        <v>67</v>
      </c>
      <c r="AE1699" t="s">
        <v>67</v>
      </c>
      <c r="AF1699" t="s">
        <v>67</v>
      </c>
      <c r="AG1699" t="s">
        <v>67</v>
      </c>
      <c r="AH1699" t="s">
        <v>67</v>
      </c>
      <c r="AI1699" t="s">
        <v>67</v>
      </c>
      <c r="AJ1699" t="s">
        <v>67</v>
      </c>
      <c r="AK1699" t="s">
        <v>67</v>
      </c>
      <c r="AL1699" t="s">
        <v>67</v>
      </c>
      <c r="AM1699" t="s">
        <v>67</v>
      </c>
      <c r="AN1699" t="s">
        <v>67</v>
      </c>
      <c r="AO1699" t="s">
        <v>67</v>
      </c>
      <c r="AP1699" t="s">
        <v>67</v>
      </c>
      <c r="AQ1699" t="s">
        <v>67</v>
      </c>
      <c r="AR1699" t="s">
        <v>67</v>
      </c>
      <c r="AS1699" t="s">
        <v>67</v>
      </c>
      <c r="AT1699" t="s">
        <v>67</v>
      </c>
      <c r="AU1699" t="s">
        <v>67</v>
      </c>
      <c r="AV1699" t="s">
        <v>67</v>
      </c>
      <c r="AW1699" t="s">
        <v>67</v>
      </c>
      <c r="AX1699" t="s">
        <v>67</v>
      </c>
      <c r="AY1699" t="s">
        <v>67</v>
      </c>
      <c r="AZ1699" t="s">
        <v>67</v>
      </c>
      <c r="BA1699" t="s">
        <v>67</v>
      </c>
      <c r="BC1699" t="s">
        <v>67</v>
      </c>
      <c r="BD1699">
        <v>0</v>
      </c>
      <c r="BF1699">
        <v>0</v>
      </c>
    </row>
    <row r="1700" spans="1:58" x14ac:dyDescent="0.2">
      <c r="A1700" t="s">
        <v>6103</v>
      </c>
      <c r="B1700" t="s">
        <v>6104</v>
      </c>
      <c r="C1700" t="s">
        <v>67</v>
      </c>
      <c r="D1700" t="s">
        <v>3</v>
      </c>
      <c r="E1700">
        <v>1</v>
      </c>
      <c r="F1700">
        <v>17.989999999999998</v>
      </c>
      <c r="G1700">
        <v>0</v>
      </c>
      <c r="H1700">
        <v>0</v>
      </c>
      <c r="I1700">
        <v>0</v>
      </c>
      <c r="J1700">
        <v>0</v>
      </c>
      <c r="K1700">
        <v>0</v>
      </c>
      <c r="L1700" t="s">
        <v>552</v>
      </c>
      <c r="M1700" t="s">
        <v>4006</v>
      </c>
      <c r="N1700" t="s">
        <v>70</v>
      </c>
      <c r="O1700" t="b">
        <v>1</v>
      </c>
      <c r="P1700" t="b">
        <v>0</v>
      </c>
      <c r="Q1700" t="b">
        <v>0</v>
      </c>
      <c r="R1700" t="s">
        <v>352</v>
      </c>
      <c r="S1700" t="s">
        <v>4006</v>
      </c>
      <c r="T1700" t="s">
        <v>67</v>
      </c>
      <c r="V1700" t="s">
        <v>67</v>
      </c>
      <c r="W1700" t="s">
        <v>67</v>
      </c>
      <c r="Y1700" t="s">
        <v>67</v>
      </c>
      <c r="Z1700" t="s">
        <v>67</v>
      </c>
      <c r="AA1700" t="s">
        <v>938</v>
      </c>
      <c r="AB1700" t="s">
        <v>67</v>
      </c>
      <c r="AC1700" t="s">
        <v>67</v>
      </c>
      <c r="AD1700" t="s">
        <v>67</v>
      </c>
      <c r="AE1700" t="s">
        <v>67</v>
      </c>
      <c r="AF1700" t="s">
        <v>67</v>
      </c>
      <c r="AG1700" t="s">
        <v>67</v>
      </c>
      <c r="AH1700" t="s">
        <v>67</v>
      </c>
      <c r="AI1700" t="s">
        <v>67</v>
      </c>
      <c r="AJ1700" t="s">
        <v>67</v>
      </c>
      <c r="AK1700" t="s">
        <v>67</v>
      </c>
      <c r="AL1700" t="s">
        <v>67</v>
      </c>
      <c r="AM1700" t="s">
        <v>67</v>
      </c>
      <c r="AN1700" t="s">
        <v>67</v>
      </c>
      <c r="AO1700" t="s">
        <v>67</v>
      </c>
      <c r="AP1700" t="s">
        <v>67</v>
      </c>
      <c r="AQ1700" t="s">
        <v>67</v>
      </c>
      <c r="AR1700" t="s">
        <v>67</v>
      </c>
      <c r="AS1700" t="s">
        <v>67</v>
      </c>
      <c r="AT1700" t="s">
        <v>67</v>
      </c>
      <c r="AU1700" t="s">
        <v>67</v>
      </c>
      <c r="AV1700" t="s">
        <v>67</v>
      </c>
      <c r="AW1700" t="s">
        <v>67</v>
      </c>
      <c r="AX1700" t="s">
        <v>67</v>
      </c>
      <c r="AY1700" t="s">
        <v>67</v>
      </c>
      <c r="AZ1700" t="s">
        <v>67</v>
      </c>
      <c r="BA1700" t="s">
        <v>67</v>
      </c>
      <c r="BC1700" t="s">
        <v>67</v>
      </c>
      <c r="BD1700">
        <v>0</v>
      </c>
      <c r="BF1700">
        <v>0</v>
      </c>
    </row>
    <row r="1701" spans="1:58" x14ac:dyDescent="0.2">
      <c r="A1701" t="s">
        <v>6105</v>
      </c>
      <c r="B1701" t="s">
        <v>6106</v>
      </c>
      <c r="C1701" t="s">
        <v>67</v>
      </c>
      <c r="D1701" t="s">
        <v>3</v>
      </c>
      <c r="E1701">
        <v>0</v>
      </c>
      <c r="F1701">
        <v>20</v>
      </c>
      <c r="G1701">
        <v>0</v>
      </c>
      <c r="H1701">
        <v>0</v>
      </c>
      <c r="I1701">
        <v>0</v>
      </c>
      <c r="J1701">
        <v>0</v>
      </c>
      <c r="K1701">
        <v>1</v>
      </c>
      <c r="L1701" t="s">
        <v>69</v>
      </c>
      <c r="M1701" t="s">
        <v>6107</v>
      </c>
      <c r="N1701" t="s">
        <v>70</v>
      </c>
      <c r="O1701" t="b">
        <v>1</v>
      </c>
      <c r="P1701" t="b">
        <v>0</v>
      </c>
      <c r="Q1701" t="b">
        <v>0</v>
      </c>
      <c r="R1701" t="s">
        <v>154</v>
      </c>
      <c r="S1701" t="s">
        <v>6107</v>
      </c>
      <c r="T1701" t="s">
        <v>6108</v>
      </c>
      <c r="V1701" t="s">
        <v>67</v>
      </c>
      <c r="W1701" t="s">
        <v>67</v>
      </c>
      <c r="Y1701" t="s">
        <v>67</v>
      </c>
      <c r="Z1701" t="s">
        <v>67</v>
      </c>
      <c r="AA1701" t="s">
        <v>67</v>
      </c>
      <c r="AB1701" t="s">
        <v>67</v>
      </c>
      <c r="AC1701" t="s">
        <v>67</v>
      </c>
      <c r="AD1701" t="s">
        <v>67</v>
      </c>
      <c r="AE1701" t="s">
        <v>67</v>
      </c>
      <c r="AF1701" t="s">
        <v>67</v>
      </c>
      <c r="AG1701" t="s">
        <v>67</v>
      </c>
      <c r="AH1701" t="s">
        <v>67</v>
      </c>
      <c r="AI1701" t="s">
        <v>67</v>
      </c>
      <c r="AJ1701" t="s">
        <v>67</v>
      </c>
      <c r="AK1701" t="s">
        <v>67</v>
      </c>
      <c r="AL1701" t="s">
        <v>67</v>
      </c>
      <c r="AM1701" t="s">
        <v>67</v>
      </c>
      <c r="AN1701" t="s">
        <v>67</v>
      </c>
      <c r="AO1701" t="s">
        <v>67</v>
      </c>
      <c r="AP1701" t="s">
        <v>67</v>
      </c>
      <c r="AQ1701" t="s">
        <v>67</v>
      </c>
      <c r="AR1701" t="s">
        <v>67</v>
      </c>
      <c r="AS1701" t="s">
        <v>67</v>
      </c>
      <c r="AT1701" t="s">
        <v>67</v>
      </c>
      <c r="AU1701" t="s">
        <v>67</v>
      </c>
      <c r="AV1701" t="s">
        <v>67</v>
      </c>
      <c r="AW1701" t="s">
        <v>67</v>
      </c>
      <c r="AX1701" t="s">
        <v>67</v>
      </c>
      <c r="AY1701" t="s">
        <v>67</v>
      </c>
      <c r="AZ1701" t="s">
        <v>67</v>
      </c>
      <c r="BA1701" t="s">
        <v>67</v>
      </c>
      <c r="BC1701" t="s">
        <v>67</v>
      </c>
      <c r="BD1701">
        <v>0</v>
      </c>
      <c r="BF1701">
        <v>0</v>
      </c>
    </row>
    <row r="1702" spans="1:58" x14ac:dyDescent="0.2">
      <c r="A1702" t="s">
        <v>6109</v>
      </c>
      <c r="B1702" t="s">
        <v>6110</v>
      </c>
      <c r="C1702" t="s">
        <v>67</v>
      </c>
      <c r="D1702" t="s">
        <v>85</v>
      </c>
      <c r="E1702">
        <v>0</v>
      </c>
      <c r="F1702">
        <v>45</v>
      </c>
      <c r="G1702">
        <v>0</v>
      </c>
      <c r="H1702">
        <v>0</v>
      </c>
      <c r="I1702">
        <v>0</v>
      </c>
      <c r="J1702">
        <v>0</v>
      </c>
      <c r="K1702">
        <v>0</v>
      </c>
      <c r="L1702" t="s">
        <v>67</v>
      </c>
      <c r="M1702" t="s">
        <v>2004</v>
      </c>
      <c r="N1702" t="s">
        <v>70</v>
      </c>
      <c r="O1702" t="b">
        <v>1</v>
      </c>
      <c r="P1702" t="b">
        <v>0</v>
      </c>
      <c r="Q1702" t="b">
        <v>0</v>
      </c>
      <c r="R1702" t="s">
        <v>698</v>
      </c>
      <c r="S1702" t="s">
        <v>5478</v>
      </c>
      <c r="T1702" t="s">
        <v>6111</v>
      </c>
      <c r="V1702" t="s">
        <v>67</v>
      </c>
      <c r="W1702" t="s">
        <v>67</v>
      </c>
      <c r="Y1702" t="s">
        <v>67</v>
      </c>
      <c r="Z1702" t="s">
        <v>67</v>
      </c>
      <c r="AA1702" t="s">
        <v>67</v>
      </c>
      <c r="AB1702" t="s">
        <v>67</v>
      </c>
      <c r="AC1702" t="s">
        <v>67</v>
      </c>
      <c r="AD1702" t="s">
        <v>67</v>
      </c>
      <c r="AE1702" t="s">
        <v>67</v>
      </c>
      <c r="AF1702" t="s">
        <v>67</v>
      </c>
      <c r="AG1702" t="s">
        <v>67</v>
      </c>
      <c r="AH1702" t="s">
        <v>67</v>
      </c>
      <c r="AI1702" t="s">
        <v>67</v>
      </c>
      <c r="AJ1702" t="s">
        <v>67</v>
      </c>
      <c r="AK1702" t="s">
        <v>67</v>
      </c>
      <c r="AL1702" t="s">
        <v>67</v>
      </c>
      <c r="AM1702" t="s">
        <v>67</v>
      </c>
      <c r="AN1702" t="s">
        <v>67</v>
      </c>
      <c r="AO1702" t="s">
        <v>67</v>
      </c>
      <c r="AP1702" t="s">
        <v>67</v>
      </c>
      <c r="AQ1702" t="s">
        <v>67</v>
      </c>
      <c r="AR1702" t="s">
        <v>67</v>
      </c>
      <c r="AS1702" t="s">
        <v>67</v>
      </c>
      <c r="AT1702" t="s">
        <v>67</v>
      </c>
      <c r="AU1702" t="s">
        <v>67</v>
      </c>
      <c r="AV1702" t="s">
        <v>67</v>
      </c>
      <c r="AW1702" t="s">
        <v>67</v>
      </c>
      <c r="AX1702" t="s">
        <v>67</v>
      </c>
      <c r="AY1702" t="s">
        <v>67</v>
      </c>
      <c r="AZ1702" t="s">
        <v>67</v>
      </c>
      <c r="BA1702" t="s">
        <v>67</v>
      </c>
      <c r="BC1702" t="s">
        <v>67</v>
      </c>
      <c r="BD1702">
        <v>0</v>
      </c>
      <c r="BF1702">
        <v>0</v>
      </c>
    </row>
    <row r="1703" spans="1:58" x14ac:dyDescent="0.2">
      <c r="A1703" t="s">
        <v>6112</v>
      </c>
      <c r="B1703" t="s">
        <v>6113</v>
      </c>
      <c r="C1703" t="s">
        <v>67</v>
      </c>
      <c r="D1703" t="s">
        <v>3</v>
      </c>
      <c r="E1703">
        <v>0</v>
      </c>
      <c r="F1703">
        <v>8.99</v>
      </c>
      <c r="G1703">
        <v>0</v>
      </c>
      <c r="H1703">
        <v>0</v>
      </c>
      <c r="I1703">
        <v>0</v>
      </c>
      <c r="J1703">
        <v>0</v>
      </c>
      <c r="K1703">
        <v>0</v>
      </c>
      <c r="L1703" t="s">
        <v>67</v>
      </c>
      <c r="M1703" t="s">
        <v>6114</v>
      </c>
      <c r="N1703" t="s">
        <v>70</v>
      </c>
      <c r="O1703" t="b">
        <v>1</v>
      </c>
      <c r="P1703" t="b">
        <v>0</v>
      </c>
      <c r="Q1703" t="b">
        <v>0</v>
      </c>
      <c r="R1703" t="s">
        <v>246</v>
      </c>
      <c r="S1703" t="s">
        <v>6114</v>
      </c>
      <c r="T1703" t="s">
        <v>6115</v>
      </c>
      <c r="V1703" t="s">
        <v>67</v>
      </c>
      <c r="W1703" t="s">
        <v>67</v>
      </c>
      <c r="Y1703" t="s">
        <v>67</v>
      </c>
      <c r="Z1703" t="s">
        <v>67</v>
      </c>
      <c r="AA1703" t="s">
        <v>67</v>
      </c>
      <c r="AB1703" t="s">
        <v>67</v>
      </c>
      <c r="AC1703" t="s">
        <v>67</v>
      </c>
      <c r="AD1703" t="s">
        <v>67</v>
      </c>
      <c r="AE1703" t="s">
        <v>67</v>
      </c>
      <c r="AF1703" t="s">
        <v>67</v>
      </c>
      <c r="AG1703" t="s">
        <v>67</v>
      </c>
      <c r="AH1703" t="s">
        <v>67</v>
      </c>
      <c r="AI1703" t="s">
        <v>67</v>
      </c>
      <c r="AJ1703" t="s">
        <v>67</v>
      </c>
      <c r="AK1703" t="s">
        <v>67</v>
      </c>
      <c r="AL1703" t="s">
        <v>67</v>
      </c>
      <c r="AM1703" t="s">
        <v>67</v>
      </c>
      <c r="AN1703" t="s">
        <v>67</v>
      </c>
      <c r="AO1703" t="s">
        <v>67</v>
      </c>
      <c r="AP1703" t="s">
        <v>67</v>
      </c>
      <c r="AQ1703" t="s">
        <v>67</v>
      </c>
      <c r="AR1703" t="s">
        <v>67</v>
      </c>
      <c r="AS1703" t="s">
        <v>67</v>
      </c>
      <c r="AT1703" t="s">
        <v>67</v>
      </c>
      <c r="AU1703" t="s">
        <v>67</v>
      </c>
      <c r="AV1703" t="s">
        <v>67</v>
      </c>
      <c r="AW1703" t="s">
        <v>67</v>
      </c>
      <c r="AX1703" t="s">
        <v>67</v>
      </c>
      <c r="AY1703" t="s">
        <v>67</v>
      </c>
      <c r="AZ1703" t="s">
        <v>67</v>
      </c>
      <c r="BA1703" t="s">
        <v>67</v>
      </c>
      <c r="BC1703" t="s">
        <v>67</v>
      </c>
      <c r="BD1703">
        <v>0</v>
      </c>
      <c r="BF1703">
        <v>0</v>
      </c>
    </row>
    <row r="1704" spans="1:58" x14ac:dyDescent="0.2">
      <c r="A1704" t="s">
        <v>6116</v>
      </c>
      <c r="B1704" t="s">
        <v>6117</v>
      </c>
      <c r="C1704" t="s">
        <v>67</v>
      </c>
      <c r="D1704" t="s">
        <v>85</v>
      </c>
      <c r="E1704">
        <v>0</v>
      </c>
      <c r="F1704">
        <v>0</v>
      </c>
      <c r="G1704">
        <v>0.1</v>
      </c>
      <c r="H1704">
        <v>0</v>
      </c>
      <c r="I1704">
        <v>0</v>
      </c>
      <c r="J1704">
        <v>0</v>
      </c>
      <c r="K1704">
        <v>0</v>
      </c>
      <c r="L1704" t="s">
        <v>446</v>
      </c>
      <c r="M1704" t="s">
        <v>67</v>
      </c>
      <c r="N1704" t="s">
        <v>70</v>
      </c>
      <c r="O1704" t="b">
        <v>1</v>
      </c>
      <c r="P1704" t="b">
        <v>0</v>
      </c>
      <c r="Q1704" t="b">
        <v>0</v>
      </c>
      <c r="R1704" t="s">
        <v>6118</v>
      </c>
      <c r="S1704" t="s">
        <v>6119</v>
      </c>
      <c r="T1704" t="s">
        <v>6120</v>
      </c>
      <c r="V1704" t="s">
        <v>67</v>
      </c>
      <c r="W1704" t="s">
        <v>67</v>
      </c>
      <c r="Y1704" t="s">
        <v>67</v>
      </c>
      <c r="Z1704" t="s">
        <v>67</v>
      </c>
      <c r="AA1704" t="s">
        <v>67</v>
      </c>
      <c r="AB1704" t="s">
        <v>67</v>
      </c>
      <c r="AC1704" t="s">
        <v>67</v>
      </c>
      <c r="AD1704" t="s">
        <v>67</v>
      </c>
      <c r="AE1704" t="s">
        <v>67</v>
      </c>
      <c r="AF1704" t="s">
        <v>67</v>
      </c>
      <c r="AG1704" t="s">
        <v>67</v>
      </c>
      <c r="AH1704" t="s">
        <v>67</v>
      </c>
      <c r="AI1704" t="s">
        <v>67</v>
      </c>
      <c r="AJ1704" t="s">
        <v>67</v>
      </c>
      <c r="AK1704" t="s">
        <v>67</v>
      </c>
      <c r="AL1704" t="s">
        <v>67</v>
      </c>
      <c r="AM1704" t="s">
        <v>67</v>
      </c>
      <c r="AN1704" t="s">
        <v>67</v>
      </c>
      <c r="AO1704" t="s">
        <v>67</v>
      </c>
      <c r="AP1704" t="s">
        <v>67</v>
      </c>
      <c r="AQ1704" t="s">
        <v>67</v>
      </c>
      <c r="AR1704" t="s">
        <v>67</v>
      </c>
      <c r="AS1704" t="s">
        <v>67</v>
      </c>
      <c r="AT1704" t="s">
        <v>67</v>
      </c>
      <c r="AU1704" t="s">
        <v>67</v>
      </c>
      <c r="AV1704" t="s">
        <v>67</v>
      </c>
      <c r="AW1704" t="s">
        <v>67</v>
      </c>
      <c r="AX1704" t="s">
        <v>67</v>
      </c>
      <c r="AY1704" t="s">
        <v>67</v>
      </c>
      <c r="AZ1704" t="s">
        <v>67</v>
      </c>
      <c r="BA1704" t="s">
        <v>67</v>
      </c>
      <c r="BC1704" t="s">
        <v>67</v>
      </c>
      <c r="BD1704">
        <v>0</v>
      </c>
      <c r="BF1704">
        <v>0</v>
      </c>
    </row>
    <row r="1705" spans="1:58" x14ac:dyDescent="0.2">
      <c r="A1705" t="s">
        <v>6121</v>
      </c>
      <c r="B1705" t="s">
        <v>6122</v>
      </c>
      <c r="C1705" t="s">
        <v>67</v>
      </c>
      <c r="D1705" t="s">
        <v>200</v>
      </c>
      <c r="E1705">
        <v>0</v>
      </c>
      <c r="F1705">
        <v>89.99</v>
      </c>
      <c r="G1705">
        <v>0</v>
      </c>
      <c r="H1705">
        <v>0</v>
      </c>
      <c r="I1705">
        <v>0</v>
      </c>
      <c r="J1705">
        <v>0</v>
      </c>
      <c r="K1705">
        <v>1</v>
      </c>
      <c r="L1705" t="s">
        <v>67</v>
      </c>
      <c r="M1705" t="s">
        <v>67</v>
      </c>
      <c r="N1705" t="s">
        <v>70</v>
      </c>
      <c r="O1705" t="b">
        <v>1</v>
      </c>
      <c r="P1705" t="b">
        <v>0</v>
      </c>
      <c r="Q1705" t="b">
        <v>0</v>
      </c>
      <c r="R1705" t="s">
        <v>6123</v>
      </c>
      <c r="S1705" t="s">
        <v>6124</v>
      </c>
      <c r="T1705" t="s">
        <v>6125</v>
      </c>
      <c r="V1705" t="s">
        <v>67</v>
      </c>
      <c r="W1705" t="s">
        <v>67</v>
      </c>
      <c r="Y1705" t="s">
        <v>67</v>
      </c>
      <c r="Z1705" t="s">
        <v>67</v>
      </c>
      <c r="AA1705" t="s">
        <v>3211</v>
      </c>
      <c r="AB1705" t="s">
        <v>2986</v>
      </c>
      <c r="AC1705" t="s">
        <v>67</v>
      </c>
      <c r="AD1705" t="s">
        <v>67</v>
      </c>
      <c r="AE1705" t="s">
        <v>67</v>
      </c>
      <c r="AF1705" t="s">
        <v>67</v>
      </c>
      <c r="AG1705" t="s">
        <v>67</v>
      </c>
      <c r="AH1705" t="s">
        <v>67</v>
      </c>
      <c r="AI1705" t="s">
        <v>67</v>
      </c>
      <c r="AJ1705" t="s">
        <v>67</v>
      </c>
      <c r="AK1705" t="s">
        <v>67</v>
      </c>
      <c r="AL1705" t="s">
        <v>67</v>
      </c>
      <c r="AM1705" t="s">
        <v>67</v>
      </c>
      <c r="AN1705" t="s">
        <v>67</v>
      </c>
      <c r="AO1705" t="s">
        <v>67</v>
      </c>
      <c r="AP1705" t="s">
        <v>67</v>
      </c>
      <c r="AQ1705" t="s">
        <v>67</v>
      </c>
      <c r="AR1705" t="s">
        <v>67</v>
      </c>
      <c r="AS1705" t="s">
        <v>67</v>
      </c>
      <c r="AT1705" t="s">
        <v>67</v>
      </c>
      <c r="AU1705" t="s">
        <v>67</v>
      </c>
      <c r="AV1705" t="s">
        <v>67</v>
      </c>
      <c r="AW1705" t="s">
        <v>67</v>
      </c>
      <c r="AX1705" t="s">
        <v>67</v>
      </c>
      <c r="AY1705" t="s">
        <v>67</v>
      </c>
      <c r="AZ1705" t="s">
        <v>67</v>
      </c>
      <c r="BA1705" t="s">
        <v>67</v>
      </c>
      <c r="BC1705" t="s">
        <v>67</v>
      </c>
      <c r="BD1705">
        <v>0</v>
      </c>
      <c r="BF1705">
        <v>0</v>
      </c>
    </row>
    <row r="1706" spans="1:58" x14ac:dyDescent="0.2">
      <c r="A1706" t="s">
        <v>6126</v>
      </c>
      <c r="B1706" t="s">
        <v>6127</v>
      </c>
      <c r="C1706" t="s">
        <v>67</v>
      </c>
      <c r="D1706" t="s">
        <v>3</v>
      </c>
      <c r="E1706">
        <v>0</v>
      </c>
      <c r="F1706">
        <v>20</v>
      </c>
      <c r="G1706">
        <v>0</v>
      </c>
      <c r="H1706">
        <v>0</v>
      </c>
      <c r="I1706">
        <v>0</v>
      </c>
      <c r="J1706">
        <v>0</v>
      </c>
      <c r="K1706">
        <v>0</v>
      </c>
      <c r="L1706" t="s">
        <v>67</v>
      </c>
      <c r="M1706" t="s">
        <v>123</v>
      </c>
      <c r="N1706" t="s">
        <v>70</v>
      </c>
      <c r="O1706" t="b">
        <v>1</v>
      </c>
      <c r="P1706" t="b">
        <v>0</v>
      </c>
      <c r="Q1706" t="b">
        <v>0</v>
      </c>
      <c r="R1706" t="s">
        <v>86</v>
      </c>
      <c r="S1706" t="s">
        <v>123</v>
      </c>
      <c r="T1706" t="s">
        <v>6128</v>
      </c>
      <c r="V1706" t="s">
        <v>67</v>
      </c>
      <c r="W1706" t="s">
        <v>67</v>
      </c>
      <c r="Y1706" t="s">
        <v>67</v>
      </c>
      <c r="Z1706" t="s">
        <v>67</v>
      </c>
      <c r="AA1706" t="s">
        <v>67</v>
      </c>
      <c r="AB1706" t="s">
        <v>67</v>
      </c>
      <c r="AC1706" t="s">
        <v>67</v>
      </c>
      <c r="AD1706" t="s">
        <v>67</v>
      </c>
      <c r="AE1706" t="s">
        <v>67</v>
      </c>
      <c r="AF1706" t="s">
        <v>67</v>
      </c>
      <c r="AG1706" t="s">
        <v>67</v>
      </c>
      <c r="AH1706" t="s">
        <v>67</v>
      </c>
      <c r="AI1706" t="s">
        <v>67</v>
      </c>
      <c r="AJ1706" t="s">
        <v>67</v>
      </c>
      <c r="AK1706" t="s">
        <v>67</v>
      </c>
      <c r="AL1706" t="s">
        <v>67</v>
      </c>
      <c r="AM1706" t="s">
        <v>67</v>
      </c>
      <c r="AN1706" t="s">
        <v>67</v>
      </c>
      <c r="AO1706" t="s">
        <v>67</v>
      </c>
      <c r="AP1706" t="s">
        <v>67</v>
      </c>
      <c r="AQ1706" t="s">
        <v>67</v>
      </c>
      <c r="AR1706" t="s">
        <v>67</v>
      </c>
      <c r="AS1706" t="s">
        <v>67</v>
      </c>
      <c r="AT1706" t="s">
        <v>67</v>
      </c>
      <c r="AU1706" t="s">
        <v>67</v>
      </c>
      <c r="AV1706" t="s">
        <v>67</v>
      </c>
      <c r="AW1706" t="s">
        <v>67</v>
      </c>
      <c r="AX1706" t="s">
        <v>67</v>
      </c>
      <c r="AY1706" t="s">
        <v>67</v>
      </c>
      <c r="AZ1706" t="s">
        <v>67</v>
      </c>
      <c r="BA1706" t="s">
        <v>67</v>
      </c>
      <c r="BC1706" t="s">
        <v>67</v>
      </c>
      <c r="BD1706">
        <v>0</v>
      </c>
      <c r="BF1706">
        <v>0</v>
      </c>
    </row>
    <row r="1707" spans="1:58" x14ac:dyDescent="0.2">
      <c r="A1707" t="s">
        <v>6129</v>
      </c>
      <c r="B1707" t="s">
        <v>6130</v>
      </c>
      <c r="C1707" t="s">
        <v>67</v>
      </c>
      <c r="D1707" t="s">
        <v>3</v>
      </c>
      <c r="E1707">
        <v>0</v>
      </c>
      <c r="F1707">
        <v>0</v>
      </c>
      <c r="G1707">
        <v>0</v>
      </c>
      <c r="H1707">
        <v>0</v>
      </c>
      <c r="I1707">
        <v>0</v>
      </c>
      <c r="J1707">
        <v>0</v>
      </c>
      <c r="K1707">
        <v>0</v>
      </c>
      <c r="L1707" t="s">
        <v>67</v>
      </c>
      <c r="M1707" t="s">
        <v>6131</v>
      </c>
      <c r="N1707" t="s">
        <v>70</v>
      </c>
      <c r="O1707" t="b">
        <v>1</v>
      </c>
      <c r="P1707" t="b">
        <v>0</v>
      </c>
      <c r="Q1707" t="b">
        <v>0</v>
      </c>
      <c r="R1707" t="s">
        <v>150</v>
      </c>
      <c r="S1707" t="s">
        <v>6131</v>
      </c>
      <c r="T1707" t="s">
        <v>6131</v>
      </c>
      <c r="V1707" t="s">
        <v>67</v>
      </c>
      <c r="W1707" t="s">
        <v>67</v>
      </c>
      <c r="Y1707" t="s">
        <v>67</v>
      </c>
      <c r="Z1707" t="s">
        <v>67</v>
      </c>
      <c r="AA1707" t="s">
        <v>67</v>
      </c>
      <c r="AB1707" t="s">
        <v>67</v>
      </c>
      <c r="AC1707" t="s">
        <v>67</v>
      </c>
      <c r="AD1707" t="s">
        <v>67</v>
      </c>
      <c r="AE1707" t="s">
        <v>67</v>
      </c>
      <c r="AF1707" t="s">
        <v>67</v>
      </c>
      <c r="AG1707" t="s">
        <v>67</v>
      </c>
      <c r="AH1707" t="s">
        <v>67</v>
      </c>
      <c r="AI1707" t="s">
        <v>67</v>
      </c>
      <c r="AJ1707" t="s">
        <v>67</v>
      </c>
      <c r="AK1707" t="s">
        <v>67</v>
      </c>
      <c r="AL1707" t="s">
        <v>67</v>
      </c>
      <c r="AM1707" t="s">
        <v>67</v>
      </c>
      <c r="AN1707" t="s">
        <v>67</v>
      </c>
      <c r="AO1707" t="s">
        <v>67</v>
      </c>
      <c r="AP1707" t="s">
        <v>67</v>
      </c>
      <c r="AQ1707" t="s">
        <v>67</v>
      </c>
      <c r="AR1707" t="s">
        <v>67</v>
      </c>
      <c r="AS1707" t="s">
        <v>67</v>
      </c>
      <c r="AT1707" t="s">
        <v>67</v>
      </c>
      <c r="AU1707" t="s">
        <v>67</v>
      </c>
      <c r="AV1707" t="s">
        <v>67</v>
      </c>
      <c r="AW1707" t="s">
        <v>67</v>
      </c>
      <c r="AX1707" t="s">
        <v>67</v>
      </c>
      <c r="AY1707" t="s">
        <v>67</v>
      </c>
      <c r="AZ1707" t="s">
        <v>67</v>
      </c>
      <c r="BA1707" t="s">
        <v>67</v>
      </c>
      <c r="BC1707" t="s">
        <v>67</v>
      </c>
      <c r="BD1707">
        <v>0</v>
      </c>
      <c r="BF1707">
        <v>0</v>
      </c>
    </row>
    <row r="1708" spans="1:58" x14ac:dyDescent="0.2">
      <c r="A1708" t="s">
        <v>6132</v>
      </c>
      <c r="B1708" t="s">
        <v>6133</v>
      </c>
      <c r="C1708" t="s">
        <v>67</v>
      </c>
      <c r="D1708" t="s">
        <v>3</v>
      </c>
      <c r="E1708">
        <v>0</v>
      </c>
      <c r="F1708">
        <v>25</v>
      </c>
      <c r="G1708">
        <v>15.03</v>
      </c>
      <c r="H1708">
        <v>0</v>
      </c>
      <c r="I1708">
        <v>0</v>
      </c>
      <c r="J1708">
        <v>0</v>
      </c>
      <c r="K1708">
        <v>4</v>
      </c>
      <c r="L1708" t="s">
        <v>6134</v>
      </c>
      <c r="M1708" t="s">
        <v>6019</v>
      </c>
      <c r="N1708" t="s">
        <v>70</v>
      </c>
      <c r="O1708" t="b">
        <v>1</v>
      </c>
      <c r="P1708" t="b">
        <v>0</v>
      </c>
      <c r="Q1708" t="b">
        <v>0</v>
      </c>
      <c r="R1708" t="s">
        <v>86</v>
      </c>
      <c r="S1708" t="s">
        <v>6019</v>
      </c>
      <c r="T1708" t="s">
        <v>6135</v>
      </c>
      <c r="V1708" t="s">
        <v>67</v>
      </c>
      <c r="W1708" t="s">
        <v>67</v>
      </c>
      <c r="Y1708" t="s">
        <v>67</v>
      </c>
      <c r="Z1708" t="s">
        <v>67</v>
      </c>
      <c r="AA1708" t="s">
        <v>67</v>
      </c>
      <c r="AB1708" t="s">
        <v>67</v>
      </c>
      <c r="AC1708" t="s">
        <v>67</v>
      </c>
      <c r="AD1708" t="s">
        <v>67</v>
      </c>
      <c r="AE1708" t="s">
        <v>67</v>
      </c>
      <c r="AF1708" t="s">
        <v>67</v>
      </c>
      <c r="AG1708" t="s">
        <v>67</v>
      </c>
      <c r="AH1708" t="s">
        <v>67</v>
      </c>
      <c r="AI1708" t="s">
        <v>67</v>
      </c>
      <c r="AJ1708" t="s">
        <v>67</v>
      </c>
      <c r="AK1708" t="s">
        <v>67</v>
      </c>
      <c r="AL1708" t="s">
        <v>67</v>
      </c>
      <c r="AM1708" t="s">
        <v>67</v>
      </c>
      <c r="AN1708" t="s">
        <v>67</v>
      </c>
      <c r="AO1708" t="s">
        <v>67</v>
      </c>
      <c r="AP1708" t="s">
        <v>67</v>
      </c>
      <c r="AQ1708" t="s">
        <v>67</v>
      </c>
      <c r="AR1708" t="s">
        <v>67</v>
      </c>
      <c r="AS1708" t="s">
        <v>67</v>
      </c>
      <c r="AT1708" t="s">
        <v>67</v>
      </c>
      <c r="AU1708" t="s">
        <v>67</v>
      </c>
      <c r="AV1708" t="s">
        <v>67</v>
      </c>
      <c r="AW1708" t="s">
        <v>67</v>
      </c>
      <c r="AX1708" t="s">
        <v>67</v>
      </c>
      <c r="AY1708" t="s">
        <v>67</v>
      </c>
      <c r="AZ1708" t="s">
        <v>67</v>
      </c>
      <c r="BA1708" t="s">
        <v>67</v>
      </c>
      <c r="BC1708" t="s">
        <v>67</v>
      </c>
      <c r="BD1708">
        <v>0</v>
      </c>
      <c r="BE1708">
        <v>99999</v>
      </c>
      <c r="BF1708">
        <v>0</v>
      </c>
    </row>
    <row r="1709" spans="1:58" x14ac:dyDescent="0.2">
      <c r="A1709" t="s">
        <v>6136</v>
      </c>
      <c r="B1709" t="s">
        <v>6137</v>
      </c>
      <c r="C1709" t="s">
        <v>67</v>
      </c>
      <c r="D1709" t="s">
        <v>85</v>
      </c>
      <c r="E1709">
        <v>1</v>
      </c>
      <c r="F1709">
        <v>50</v>
      </c>
      <c r="G1709">
        <v>0</v>
      </c>
      <c r="H1709">
        <v>0</v>
      </c>
      <c r="I1709">
        <v>0</v>
      </c>
      <c r="J1709">
        <v>0</v>
      </c>
      <c r="K1709">
        <v>0</v>
      </c>
      <c r="L1709" t="s">
        <v>67</v>
      </c>
      <c r="M1709" t="s">
        <v>854</v>
      </c>
      <c r="N1709" t="s">
        <v>70</v>
      </c>
      <c r="O1709" t="b">
        <v>1</v>
      </c>
      <c r="P1709" t="b">
        <v>0</v>
      </c>
      <c r="Q1709" t="b">
        <v>0</v>
      </c>
      <c r="R1709" t="s">
        <v>86</v>
      </c>
      <c r="S1709" t="s">
        <v>854</v>
      </c>
      <c r="T1709" t="s">
        <v>6138</v>
      </c>
      <c r="V1709" t="s">
        <v>67</v>
      </c>
      <c r="W1709" t="s">
        <v>67</v>
      </c>
      <c r="Y1709" t="s">
        <v>67</v>
      </c>
      <c r="Z1709" t="s">
        <v>67</v>
      </c>
      <c r="AA1709" t="s">
        <v>67</v>
      </c>
      <c r="AB1709" t="s">
        <v>67</v>
      </c>
      <c r="AC1709" t="s">
        <v>67</v>
      </c>
      <c r="AD1709" t="s">
        <v>67</v>
      </c>
      <c r="AE1709" t="s">
        <v>67</v>
      </c>
      <c r="AF1709" t="s">
        <v>67</v>
      </c>
      <c r="AG1709" t="s">
        <v>67</v>
      </c>
      <c r="AH1709" t="s">
        <v>67</v>
      </c>
      <c r="AI1709" t="s">
        <v>67</v>
      </c>
      <c r="AJ1709" t="s">
        <v>67</v>
      </c>
      <c r="AK1709" t="s">
        <v>67</v>
      </c>
      <c r="AL1709" t="s">
        <v>67</v>
      </c>
      <c r="AM1709" t="s">
        <v>67</v>
      </c>
      <c r="AN1709" t="s">
        <v>67</v>
      </c>
      <c r="AO1709" t="s">
        <v>67</v>
      </c>
      <c r="AP1709" t="s">
        <v>67</v>
      </c>
      <c r="AQ1709" t="s">
        <v>67</v>
      </c>
      <c r="AR1709" t="s">
        <v>67</v>
      </c>
      <c r="AS1709" t="s">
        <v>67</v>
      </c>
      <c r="AT1709" t="s">
        <v>67</v>
      </c>
      <c r="AU1709" t="s">
        <v>67</v>
      </c>
      <c r="AV1709" t="s">
        <v>67</v>
      </c>
      <c r="AW1709" t="s">
        <v>67</v>
      </c>
      <c r="AX1709" t="s">
        <v>67</v>
      </c>
      <c r="AY1709" t="s">
        <v>67</v>
      </c>
      <c r="AZ1709" t="s">
        <v>67</v>
      </c>
      <c r="BA1709" t="s">
        <v>67</v>
      </c>
      <c r="BC1709" t="s">
        <v>67</v>
      </c>
      <c r="BD1709">
        <v>0</v>
      </c>
      <c r="BF1709">
        <v>0</v>
      </c>
    </row>
    <row r="1710" spans="1:58" x14ac:dyDescent="0.2">
      <c r="A1710" t="s">
        <v>6139</v>
      </c>
      <c r="B1710" t="s">
        <v>6140</v>
      </c>
      <c r="C1710" t="s">
        <v>67</v>
      </c>
      <c r="D1710" t="s">
        <v>3</v>
      </c>
      <c r="E1710">
        <v>0</v>
      </c>
      <c r="F1710">
        <v>29.99</v>
      </c>
      <c r="G1710">
        <v>0</v>
      </c>
      <c r="H1710">
        <v>0</v>
      </c>
      <c r="I1710">
        <v>0</v>
      </c>
      <c r="J1710">
        <v>0</v>
      </c>
      <c r="K1710">
        <v>0</v>
      </c>
      <c r="L1710" t="s">
        <v>67</v>
      </c>
      <c r="M1710" t="s">
        <v>6141</v>
      </c>
      <c r="N1710" t="s">
        <v>70</v>
      </c>
      <c r="O1710" t="b">
        <v>1</v>
      </c>
      <c r="P1710" t="b">
        <v>0</v>
      </c>
      <c r="Q1710" t="b">
        <v>0</v>
      </c>
      <c r="R1710" t="s">
        <v>3822</v>
      </c>
      <c r="S1710" t="s">
        <v>6141</v>
      </c>
      <c r="T1710" t="s">
        <v>6142</v>
      </c>
      <c r="V1710" t="s">
        <v>67</v>
      </c>
      <c r="W1710" t="s">
        <v>67</v>
      </c>
      <c r="Y1710" t="s">
        <v>67</v>
      </c>
      <c r="Z1710" t="s">
        <v>67</v>
      </c>
      <c r="AA1710" t="s">
        <v>67</v>
      </c>
      <c r="AB1710" t="s">
        <v>67</v>
      </c>
      <c r="AC1710" t="s">
        <v>67</v>
      </c>
      <c r="AD1710" t="s">
        <v>67</v>
      </c>
      <c r="AE1710" t="s">
        <v>67</v>
      </c>
      <c r="AF1710" t="s">
        <v>67</v>
      </c>
      <c r="AG1710" t="s">
        <v>67</v>
      </c>
      <c r="AH1710" t="s">
        <v>67</v>
      </c>
      <c r="AI1710" t="s">
        <v>67</v>
      </c>
      <c r="AJ1710" t="s">
        <v>67</v>
      </c>
      <c r="AK1710" t="s">
        <v>67</v>
      </c>
      <c r="AL1710" t="s">
        <v>67</v>
      </c>
      <c r="AM1710" t="s">
        <v>67</v>
      </c>
      <c r="AN1710" t="s">
        <v>67</v>
      </c>
      <c r="AO1710" t="s">
        <v>67</v>
      </c>
      <c r="AP1710" t="s">
        <v>67</v>
      </c>
      <c r="AQ1710" t="s">
        <v>67</v>
      </c>
      <c r="AR1710" t="s">
        <v>67</v>
      </c>
      <c r="AS1710" t="s">
        <v>67</v>
      </c>
      <c r="AT1710" t="s">
        <v>67</v>
      </c>
      <c r="AU1710" t="s">
        <v>67</v>
      </c>
      <c r="AV1710" t="s">
        <v>67</v>
      </c>
      <c r="AW1710" t="s">
        <v>67</v>
      </c>
      <c r="AX1710" t="s">
        <v>67</v>
      </c>
      <c r="AY1710" t="s">
        <v>67</v>
      </c>
      <c r="AZ1710" t="s">
        <v>67</v>
      </c>
      <c r="BA1710" t="s">
        <v>67</v>
      </c>
      <c r="BC1710" t="s">
        <v>67</v>
      </c>
      <c r="BD1710">
        <v>0</v>
      </c>
      <c r="BF1710">
        <v>0</v>
      </c>
    </row>
    <row r="1711" spans="1:58" x14ac:dyDescent="0.2">
      <c r="A1711" t="s">
        <v>6143</v>
      </c>
      <c r="B1711" t="s">
        <v>6144</v>
      </c>
      <c r="C1711" t="s">
        <v>67</v>
      </c>
      <c r="D1711" t="s">
        <v>85</v>
      </c>
      <c r="E1711">
        <v>0</v>
      </c>
      <c r="F1711">
        <v>30</v>
      </c>
      <c r="G1711">
        <v>0</v>
      </c>
      <c r="H1711">
        <v>0</v>
      </c>
      <c r="I1711">
        <v>0</v>
      </c>
      <c r="J1711">
        <v>0</v>
      </c>
      <c r="K1711">
        <v>0</v>
      </c>
      <c r="L1711" t="s">
        <v>67</v>
      </c>
      <c r="M1711" t="s">
        <v>67</v>
      </c>
      <c r="N1711" t="s">
        <v>70</v>
      </c>
      <c r="O1711" t="b">
        <v>1</v>
      </c>
      <c r="P1711" t="b">
        <v>0</v>
      </c>
      <c r="Q1711" t="b">
        <v>0</v>
      </c>
      <c r="R1711" t="s">
        <v>86</v>
      </c>
      <c r="S1711" t="s">
        <v>67</v>
      </c>
      <c r="T1711" t="s">
        <v>6145</v>
      </c>
      <c r="V1711" t="s">
        <v>67</v>
      </c>
      <c r="W1711" t="s">
        <v>67</v>
      </c>
      <c r="Y1711" t="s">
        <v>67</v>
      </c>
      <c r="Z1711" t="s">
        <v>67</v>
      </c>
      <c r="AA1711" t="s">
        <v>67</v>
      </c>
      <c r="AB1711" t="s">
        <v>67</v>
      </c>
      <c r="AC1711" t="s">
        <v>67</v>
      </c>
      <c r="AD1711" t="s">
        <v>67</v>
      </c>
      <c r="AE1711" t="s">
        <v>67</v>
      </c>
      <c r="AF1711" t="s">
        <v>67</v>
      </c>
      <c r="AG1711" t="s">
        <v>67</v>
      </c>
      <c r="AH1711" t="s">
        <v>67</v>
      </c>
      <c r="AI1711" t="s">
        <v>67</v>
      </c>
      <c r="AJ1711" t="s">
        <v>67</v>
      </c>
      <c r="AK1711" t="s">
        <v>67</v>
      </c>
      <c r="AL1711" t="s">
        <v>67</v>
      </c>
      <c r="AM1711" t="s">
        <v>67</v>
      </c>
      <c r="AN1711" t="s">
        <v>67</v>
      </c>
      <c r="AO1711" t="s">
        <v>67</v>
      </c>
      <c r="AP1711" t="s">
        <v>67</v>
      </c>
      <c r="AQ1711" t="s">
        <v>67</v>
      </c>
      <c r="AR1711" t="s">
        <v>67</v>
      </c>
      <c r="AS1711" t="s">
        <v>67</v>
      </c>
      <c r="AT1711" t="s">
        <v>67</v>
      </c>
      <c r="AU1711" t="s">
        <v>67</v>
      </c>
      <c r="AV1711" t="s">
        <v>67</v>
      </c>
      <c r="AW1711" t="s">
        <v>67</v>
      </c>
      <c r="AX1711" t="s">
        <v>67</v>
      </c>
      <c r="AY1711" t="s">
        <v>67</v>
      </c>
      <c r="AZ1711" t="s">
        <v>67</v>
      </c>
      <c r="BA1711" t="s">
        <v>67</v>
      </c>
      <c r="BC1711" t="s">
        <v>67</v>
      </c>
      <c r="BD1711">
        <v>0</v>
      </c>
      <c r="BF1711">
        <v>0</v>
      </c>
    </row>
    <row r="1712" spans="1:58" x14ac:dyDescent="0.2">
      <c r="A1712" t="s">
        <v>6146</v>
      </c>
      <c r="B1712" t="s">
        <v>6147</v>
      </c>
      <c r="C1712" t="s">
        <v>67</v>
      </c>
      <c r="D1712" t="s">
        <v>200</v>
      </c>
      <c r="E1712">
        <v>0</v>
      </c>
      <c r="F1712">
        <v>0</v>
      </c>
      <c r="G1712">
        <v>0</v>
      </c>
      <c r="H1712">
        <v>0</v>
      </c>
      <c r="I1712">
        <v>0</v>
      </c>
      <c r="J1712">
        <v>0</v>
      </c>
      <c r="K1712">
        <v>0</v>
      </c>
      <c r="L1712" t="s">
        <v>67</v>
      </c>
      <c r="M1712" t="s">
        <v>67</v>
      </c>
      <c r="N1712" t="s">
        <v>70</v>
      </c>
      <c r="O1712" t="b">
        <v>1</v>
      </c>
      <c r="P1712" t="b">
        <v>0</v>
      </c>
      <c r="Q1712" t="b">
        <v>0</v>
      </c>
      <c r="R1712" t="s">
        <v>174</v>
      </c>
      <c r="S1712" t="s">
        <v>67</v>
      </c>
      <c r="T1712" t="s">
        <v>6148</v>
      </c>
      <c r="V1712" t="s">
        <v>67</v>
      </c>
      <c r="W1712" t="s">
        <v>67</v>
      </c>
      <c r="Y1712" t="s">
        <v>67</v>
      </c>
      <c r="Z1712" t="s">
        <v>67</v>
      </c>
      <c r="AA1712" t="s">
        <v>67</v>
      </c>
      <c r="AB1712" t="s">
        <v>67</v>
      </c>
      <c r="AC1712" t="s">
        <v>67</v>
      </c>
      <c r="AD1712" t="s">
        <v>67</v>
      </c>
      <c r="AE1712" t="s">
        <v>67</v>
      </c>
      <c r="AF1712" t="s">
        <v>67</v>
      </c>
      <c r="AG1712" t="s">
        <v>67</v>
      </c>
      <c r="AH1712" t="s">
        <v>67</v>
      </c>
      <c r="AI1712" t="s">
        <v>67</v>
      </c>
      <c r="AJ1712" t="s">
        <v>67</v>
      </c>
      <c r="AK1712" t="s">
        <v>67</v>
      </c>
      <c r="AL1712" t="s">
        <v>67</v>
      </c>
      <c r="AM1712" t="s">
        <v>67</v>
      </c>
      <c r="AN1712" t="s">
        <v>67</v>
      </c>
      <c r="AO1712" t="s">
        <v>67</v>
      </c>
      <c r="AP1712" t="s">
        <v>67</v>
      </c>
      <c r="AQ1712" t="s">
        <v>67</v>
      </c>
      <c r="AR1712" t="s">
        <v>67</v>
      </c>
      <c r="AS1712" t="s">
        <v>67</v>
      </c>
      <c r="AT1712" t="s">
        <v>67</v>
      </c>
      <c r="AU1712" t="s">
        <v>67</v>
      </c>
      <c r="AV1712" t="s">
        <v>67</v>
      </c>
      <c r="AW1712" t="s">
        <v>67</v>
      </c>
      <c r="AX1712" t="s">
        <v>67</v>
      </c>
      <c r="AY1712" t="s">
        <v>67</v>
      </c>
      <c r="AZ1712" t="s">
        <v>67</v>
      </c>
      <c r="BA1712" t="s">
        <v>67</v>
      </c>
      <c r="BC1712" t="s">
        <v>67</v>
      </c>
      <c r="BD1712">
        <v>0</v>
      </c>
      <c r="BF1712">
        <v>0</v>
      </c>
    </row>
    <row r="1713" spans="1:58" x14ac:dyDescent="0.2">
      <c r="A1713" t="s">
        <v>6149</v>
      </c>
      <c r="B1713" t="s">
        <v>6150</v>
      </c>
      <c r="C1713" t="s">
        <v>67</v>
      </c>
      <c r="D1713" t="s">
        <v>3</v>
      </c>
      <c r="E1713">
        <v>0</v>
      </c>
      <c r="F1713">
        <v>20</v>
      </c>
      <c r="G1713">
        <v>0</v>
      </c>
      <c r="H1713">
        <v>0</v>
      </c>
      <c r="I1713">
        <v>0</v>
      </c>
      <c r="J1713">
        <v>0</v>
      </c>
      <c r="K1713">
        <v>0</v>
      </c>
      <c r="L1713" t="s">
        <v>67</v>
      </c>
      <c r="M1713" t="s">
        <v>6151</v>
      </c>
      <c r="N1713" t="s">
        <v>70</v>
      </c>
      <c r="O1713" t="b">
        <v>1</v>
      </c>
      <c r="P1713" t="b">
        <v>0</v>
      </c>
      <c r="Q1713" t="b">
        <v>0</v>
      </c>
      <c r="R1713" t="s">
        <v>4570</v>
      </c>
      <c r="S1713" t="s">
        <v>6151</v>
      </c>
      <c r="T1713" t="s">
        <v>6152</v>
      </c>
      <c r="V1713" t="s">
        <v>67</v>
      </c>
      <c r="W1713" t="s">
        <v>67</v>
      </c>
      <c r="Y1713" t="s">
        <v>67</v>
      </c>
      <c r="Z1713" t="s">
        <v>67</v>
      </c>
      <c r="AA1713" t="s">
        <v>67</v>
      </c>
      <c r="AB1713" t="s">
        <v>67</v>
      </c>
      <c r="AC1713" t="s">
        <v>67</v>
      </c>
      <c r="AD1713" t="s">
        <v>67</v>
      </c>
      <c r="AE1713" t="s">
        <v>67</v>
      </c>
      <c r="AF1713" t="s">
        <v>67</v>
      </c>
      <c r="AG1713" t="s">
        <v>67</v>
      </c>
      <c r="AH1713" t="s">
        <v>67</v>
      </c>
      <c r="AI1713" t="s">
        <v>67</v>
      </c>
      <c r="AJ1713" t="s">
        <v>67</v>
      </c>
      <c r="AK1713" t="s">
        <v>67</v>
      </c>
      <c r="AL1713" t="s">
        <v>67</v>
      </c>
      <c r="AM1713" t="s">
        <v>67</v>
      </c>
      <c r="AN1713" t="s">
        <v>67</v>
      </c>
      <c r="AO1713" t="s">
        <v>67</v>
      </c>
      <c r="AP1713" t="s">
        <v>67</v>
      </c>
      <c r="AQ1713" t="s">
        <v>67</v>
      </c>
      <c r="AR1713" t="s">
        <v>67</v>
      </c>
      <c r="AS1713" t="s">
        <v>67</v>
      </c>
      <c r="AT1713" t="s">
        <v>67</v>
      </c>
      <c r="AU1713" t="s">
        <v>67</v>
      </c>
      <c r="AV1713" t="s">
        <v>67</v>
      </c>
      <c r="AW1713" t="s">
        <v>67</v>
      </c>
      <c r="AX1713" t="s">
        <v>67</v>
      </c>
      <c r="AY1713" t="s">
        <v>67</v>
      </c>
      <c r="AZ1713" t="s">
        <v>67</v>
      </c>
      <c r="BA1713" t="s">
        <v>67</v>
      </c>
      <c r="BC1713" t="s">
        <v>67</v>
      </c>
      <c r="BD1713">
        <v>0</v>
      </c>
      <c r="BF1713">
        <v>0</v>
      </c>
    </row>
    <row r="1714" spans="1:58" x14ac:dyDescent="0.2">
      <c r="A1714" t="s">
        <v>6153</v>
      </c>
      <c r="B1714" t="s">
        <v>6154</v>
      </c>
      <c r="C1714" t="s">
        <v>67</v>
      </c>
      <c r="D1714" t="s">
        <v>3</v>
      </c>
      <c r="E1714">
        <v>0</v>
      </c>
      <c r="F1714">
        <v>0</v>
      </c>
      <c r="G1714">
        <v>0</v>
      </c>
      <c r="H1714">
        <v>0</v>
      </c>
      <c r="I1714">
        <v>0</v>
      </c>
      <c r="J1714">
        <v>0</v>
      </c>
      <c r="K1714">
        <v>0</v>
      </c>
      <c r="L1714" t="s">
        <v>67</v>
      </c>
      <c r="M1714" t="s">
        <v>6155</v>
      </c>
      <c r="N1714" t="s">
        <v>70</v>
      </c>
      <c r="O1714" t="b">
        <v>1</v>
      </c>
      <c r="P1714" t="b">
        <v>0</v>
      </c>
      <c r="Q1714" t="b">
        <v>0</v>
      </c>
      <c r="R1714" t="s">
        <v>124</v>
      </c>
      <c r="S1714" t="s">
        <v>6155</v>
      </c>
      <c r="T1714" t="s">
        <v>6156</v>
      </c>
      <c r="V1714" t="s">
        <v>67</v>
      </c>
      <c r="W1714" t="s">
        <v>67</v>
      </c>
      <c r="Y1714" t="s">
        <v>67</v>
      </c>
      <c r="Z1714" t="s">
        <v>67</v>
      </c>
      <c r="AA1714" t="s">
        <v>67</v>
      </c>
      <c r="AB1714" t="s">
        <v>67</v>
      </c>
      <c r="AC1714" t="s">
        <v>67</v>
      </c>
      <c r="AD1714" t="s">
        <v>67</v>
      </c>
      <c r="AE1714" t="s">
        <v>67</v>
      </c>
      <c r="AF1714" t="s">
        <v>67</v>
      </c>
      <c r="AG1714" t="s">
        <v>67</v>
      </c>
      <c r="AH1714" t="s">
        <v>67</v>
      </c>
      <c r="AI1714" t="s">
        <v>67</v>
      </c>
      <c r="AJ1714" t="s">
        <v>67</v>
      </c>
      <c r="AK1714" t="s">
        <v>67</v>
      </c>
      <c r="AL1714" t="s">
        <v>67</v>
      </c>
      <c r="AM1714" t="s">
        <v>67</v>
      </c>
      <c r="AN1714" t="s">
        <v>67</v>
      </c>
      <c r="AO1714" t="s">
        <v>67</v>
      </c>
      <c r="AP1714" t="s">
        <v>67</v>
      </c>
      <c r="AQ1714" t="s">
        <v>67</v>
      </c>
      <c r="AR1714" t="s">
        <v>67</v>
      </c>
      <c r="AS1714" t="s">
        <v>67</v>
      </c>
      <c r="AT1714" t="s">
        <v>67</v>
      </c>
      <c r="AU1714" t="s">
        <v>67</v>
      </c>
      <c r="AV1714" t="s">
        <v>67</v>
      </c>
      <c r="AW1714" t="s">
        <v>67</v>
      </c>
      <c r="AX1714" t="s">
        <v>67</v>
      </c>
      <c r="AY1714" t="s">
        <v>67</v>
      </c>
      <c r="AZ1714" t="s">
        <v>67</v>
      </c>
      <c r="BA1714" t="s">
        <v>67</v>
      </c>
      <c r="BC1714" t="s">
        <v>67</v>
      </c>
      <c r="BD1714">
        <v>0</v>
      </c>
      <c r="BF1714">
        <v>0</v>
      </c>
    </row>
    <row r="1715" spans="1:58" x14ac:dyDescent="0.2">
      <c r="A1715" t="s">
        <v>6157</v>
      </c>
      <c r="B1715" t="s">
        <v>6158</v>
      </c>
      <c r="C1715" t="s">
        <v>67</v>
      </c>
      <c r="D1715" t="s">
        <v>200</v>
      </c>
      <c r="E1715">
        <v>0</v>
      </c>
      <c r="F1715">
        <v>0</v>
      </c>
      <c r="G1715">
        <v>0</v>
      </c>
      <c r="H1715">
        <v>0</v>
      </c>
      <c r="I1715">
        <v>0</v>
      </c>
      <c r="J1715">
        <v>0</v>
      </c>
      <c r="K1715">
        <v>0</v>
      </c>
      <c r="L1715" t="s">
        <v>67</v>
      </c>
      <c r="M1715" t="s">
        <v>67</v>
      </c>
      <c r="N1715" t="s">
        <v>70</v>
      </c>
      <c r="O1715" t="b">
        <v>1</v>
      </c>
      <c r="P1715" t="b">
        <v>0</v>
      </c>
      <c r="Q1715" t="b">
        <v>0</v>
      </c>
      <c r="R1715" t="s">
        <v>540</v>
      </c>
      <c r="S1715" t="s">
        <v>67</v>
      </c>
      <c r="T1715" t="s">
        <v>6159</v>
      </c>
      <c r="V1715" t="s">
        <v>67</v>
      </c>
      <c r="W1715" t="s">
        <v>67</v>
      </c>
      <c r="Y1715" t="s">
        <v>67</v>
      </c>
      <c r="Z1715" t="s">
        <v>67</v>
      </c>
      <c r="AA1715" t="s">
        <v>67</v>
      </c>
      <c r="AB1715" t="s">
        <v>67</v>
      </c>
      <c r="AC1715" t="s">
        <v>67</v>
      </c>
      <c r="AD1715" t="s">
        <v>67</v>
      </c>
      <c r="AE1715" t="s">
        <v>67</v>
      </c>
      <c r="AF1715" t="s">
        <v>67</v>
      </c>
      <c r="AG1715" t="s">
        <v>67</v>
      </c>
      <c r="AH1715" t="s">
        <v>67</v>
      </c>
      <c r="AI1715" t="s">
        <v>67</v>
      </c>
      <c r="AJ1715" t="s">
        <v>67</v>
      </c>
      <c r="AK1715" t="s">
        <v>67</v>
      </c>
      <c r="AL1715" t="s">
        <v>67</v>
      </c>
      <c r="AM1715" t="s">
        <v>67</v>
      </c>
      <c r="AN1715" t="s">
        <v>67</v>
      </c>
      <c r="AO1715" t="s">
        <v>67</v>
      </c>
      <c r="AP1715" t="s">
        <v>67</v>
      </c>
      <c r="AQ1715" t="s">
        <v>67</v>
      </c>
      <c r="AR1715" t="s">
        <v>67</v>
      </c>
      <c r="AS1715" t="s">
        <v>67</v>
      </c>
      <c r="AT1715" t="s">
        <v>67</v>
      </c>
      <c r="AU1715" t="s">
        <v>67</v>
      </c>
      <c r="AV1715" t="s">
        <v>67</v>
      </c>
      <c r="AW1715" t="s">
        <v>67</v>
      </c>
      <c r="AX1715" t="s">
        <v>67</v>
      </c>
      <c r="AY1715" t="s">
        <v>67</v>
      </c>
      <c r="AZ1715" t="s">
        <v>67</v>
      </c>
      <c r="BA1715" t="s">
        <v>67</v>
      </c>
      <c r="BC1715" t="s">
        <v>67</v>
      </c>
      <c r="BD1715">
        <v>0</v>
      </c>
      <c r="BF1715">
        <v>0</v>
      </c>
    </row>
    <row r="1716" spans="1:58" x14ac:dyDescent="0.2">
      <c r="A1716" t="s">
        <v>6160</v>
      </c>
      <c r="B1716" t="s">
        <v>6161</v>
      </c>
      <c r="C1716" t="s">
        <v>67</v>
      </c>
      <c r="D1716" t="s">
        <v>200</v>
      </c>
      <c r="E1716">
        <v>0</v>
      </c>
      <c r="F1716">
        <v>99.99</v>
      </c>
      <c r="G1716">
        <v>0</v>
      </c>
      <c r="H1716">
        <v>0</v>
      </c>
      <c r="I1716">
        <v>0</v>
      </c>
      <c r="J1716">
        <v>0</v>
      </c>
      <c r="K1716">
        <v>1</v>
      </c>
      <c r="L1716" t="s">
        <v>69</v>
      </c>
      <c r="M1716" t="s">
        <v>3084</v>
      </c>
      <c r="N1716" t="s">
        <v>70</v>
      </c>
      <c r="O1716" t="b">
        <v>1</v>
      </c>
      <c r="P1716" t="b">
        <v>0</v>
      </c>
      <c r="Q1716" t="b">
        <v>0</v>
      </c>
      <c r="R1716" t="s">
        <v>86</v>
      </c>
      <c r="S1716" t="s">
        <v>3084</v>
      </c>
      <c r="T1716" t="s">
        <v>6162</v>
      </c>
      <c r="V1716" t="s">
        <v>1563</v>
      </c>
      <c r="W1716" t="s">
        <v>67</v>
      </c>
      <c r="Y1716" t="s">
        <v>67</v>
      </c>
      <c r="Z1716" t="s">
        <v>67</v>
      </c>
      <c r="AA1716" t="s">
        <v>420</v>
      </c>
      <c r="AB1716" t="s">
        <v>1239</v>
      </c>
      <c r="AC1716" t="s">
        <v>67</v>
      </c>
      <c r="AD1716" t="s">
        <v>67</v>
      </c>
      <c r="AE1716" t="s">
        <v>67</v>
      </c>
      <c r="AF1716" t="s">
        <v>67</v>
      </c>
      <c r="AG1716" t="s">
        <v>67</v>
      </c>
      <c r="AH1716" t="s">
        <v>67</v>
      </c>
      <c r="AI1716" t="s">
        <v>67</v>
      </c>
      <c r="AJ1716" t="s">
        <v>67</v>
      </c>
      <c r="AK1716" t="s">
        <v>67</v>
      </c>
      <c r="AL1716" t="s">
        <v>67</v>
      </c>
      <c r="AM1716" t="s">
        <v>782</v>
      </c>
      <c r="AN1716" t="s">
        <v>67</v>
      </c>
      <c r="AO1716" t="s">
        <v>67</v>
      </c>
      <c r="AP1716" t="s">
        <v>67</v>
      </c>
      <c r="AQ1716" t="s">
        <v>67</v>
      </c>
      <c r="AR1716" t="s">
        <v>67</v>
      </c>
      <c r="AS1716" t="s">
        <v>67</v>
      </c>
      <c r="AT1716" t="s">
        <v>67</v>
      </c>
      <c r="AU1716" t="s">
        <v>67</v>
      </c>
      <c r="AV1716" t="s">
        <v>67</v>
      </c>
      <c r="AW1716" t="s">
        <v>67</v>
      </c>
      <c r="AX1716" t="s">
        <v>67</v>
      </c>
      <c r="AY1716" t="s">
        <v>67</v>
      </c>
      <c r="AZ1716" t="s">
        <v>67</v>
      </c>
      <c r="BA1716" t="s">
        <v>67</v>
      </c>
      <c r="BC1716" t="s">
        <v>67</v>
      </c>
      <c r="BD1716">
        <v>3</v>
      </c>
      <c r="BF1716">
        <v>0</v>
      </c>
    </row>
    <row r="1717" spans="1:58" x14ac:dyDescent="0.2">
      <c r="A1717" t="s">
        <v>6163</v>
      </c>
      <c r="B1717" t="s">
        <v>6164</v>
      </c>
      <c r="C1717" t="s">
        <v>67</v>
      </c>
      <c r="D1717" t="s">
        <v>3</v>
      </c>
      <c r="E1717">
        <v>0</v>
      </c>
      <c r="F1717">
        <v>9.99</v>
      </c>
      <c r="G1717">
        <v>0</v>
      </c>
      <c r="H1717">
        <v>0</v>
      </c>
      <c r="I1717">
        <v>0</v>
      </c>
      <c r="J1717">
        <v>0</v>
      </c>
      <c r="K1717">
        <v>0</v>
      </c>
      <c r="L1717" t="s">
        <v>2932</v>
      </c>
      <c r="M1717" t="s">
        <v>1515</v>
      </c>
      <c r="N1717" t="s">
        <v>70</v>
      </c>
      <c r="O1717" t="b">
        <v>1</v>
      </c>
      <c r="P1717" t="b">
        <v>0</v>
      </c>
      <c r="Q1717" t="b">
        <v>0</v>
      </c>
      <c r="R1717" t="s">
        <v>124</v>
      </c>
      <c r="S1717" t="s">
        <v>1515</v>
      </c>
      <c r="T1717" t="s">
        <v>6165</v>
      </c>
      <c r="V1717" t="s">
        <v>67</v>
      </c>
      <c r="W1717" t="s">
        <v>67</v>
      </c>
      <c r="Y1717" t="s">
        <v>67</v>
      </c>
      <c r="Z1717" t="s">
        <v>67</v>
      </c>
      <c r="AA1717" t="s">
        <v>67</v>
      </c>
      <c r="AB1717" t="s">
        <v>67</v>
      </c>
      <c r="AC1717" t="s">
        <v>67</v>
      </c>
      <c r="AD1717" t="s">
        <v>67</v>
      </c>
      <c r="AE1717" t="s">
        <v>67</v>
      </c>
      <c r="AF1717" t="s">
        <v>67</v>
      </c>
      <c r="AG1717" t="s">
        <v>67</v>
      </c>
      <c r="AH1717" t="s">
        <v>67</v>
      </c>
      <c r="AI1717" t="s">
        <v>67</v>
      </c>
      <c r="AJ1717" t="s">
        <v>67</v>
      </c>
      <c r="AK1717" t="s">
        <v>67</v>
      </c>
      <c r="AL1717" t="s">
        <v>67</v>
      </c>
      <c r="AM1717" t="s">
        <v>67</v>
      </c>
      <c r="AN1717" t="s">
        <v>67</v>
      </c>
      <c r="AO1717" t="s">
        <v>67</v>
      </c>
      <c r="AP1717" t="s">
        <v>67</v>
      </c>
      <c r="AQ1717" t="s">
        <v>67</v>
      </c>
      <c r="AR1717" t="s">
        <v>67</v>
      </c>
      <c r="AS1717" t="s">
        <v>67</v>
      </c>
      <c r="AT1717" t="s">
        <v>67</v>
      </c>
      <c r="AU1717" t="s">
        <v>67</v>
      </c>
      <c r="AV1717" t="s">
        <v>67</v>
      </c>
      <c r="AW1717" t="s">
        <v>67</v>
      </c>
      <c r="AX1717" t="s">
        <v>67</v>
      </c>
      <c r="AY1717" t="s">
        <v>67</v>
      </c>
      <c r="AZ1717" t="s">
        <v>67</v>
      </c>
      <c r="BA1717" t="s">
        <v>67</v>
      </c>
      <c r="BC1717" t="s">
        <v>67</v>
      </c>
      <c r="BD1717">
        <v>0</v>
      </c>
      <c r="BF1717">
        <v>0</v>
      </c>
    </row>
    <row r="1718" spans="1:58" x14ac:dyDescent="0.2">
      <c r="A1718" t="s">
        <v>6166</v>
      </c>
      <c r="B1718" t="s">
        <v>6167</v>
      </c>
      <c r="C1718" t="s">
        <v>67</v>
      </c>
      <c r="D1718" t="s">
        <v>85</v>
      </c>
      <c r="E1718">
        <v>17</v>
      </c>
      <c r="F1718">
        <v>29.99</v>
      </c>
      <c r="G1718">
        <v>22.5</v>
      </c>
      <c r="H1718">
        <v>0</v>
      </c>
      <c r="I1718">
        <v>0</v>
      </c>
      <c r="J1718">
        <v>0</v>
      </c>
      <c r="K1718">
        <v>0</v>
      </c>
      <c r="L1718" t="s">
        <v>6168</v>
      </c>
      <c r="M1718" t="s">
        <v>1032</v>
      </c>
      <c r="N1718" t="s">
        <v>70</v>
      </c>
      <c r="O1718" t="b">
        <v>1</v>
      </c>
      <c r="P1718" t="b">
        <v>0</v>
      </c>
      <c r="Q1718" t="b">
        <v>0</v>
      </c>
      <c r="R1718" t="s">
        <v>86</v>
      </c>
      <c r="S1718" t="s">
        <v>405</v>
      </c>
      <c r="T1718" t="s">
        <v>6169</v>
      </c>
      <c r="V1718" t="s">
        <v>67</v>
      </c>
      <c r="W1718" t="s">
        <v>67</v>
      </c>
      <c r="Y1718" t="s">
        <v>67</v>
      </c>
      <c r="Z1718" t="s">
        <v>419</v>
      </c>
      <c r="AA1718" t="s">
        <v>6170</v>
      </c>
      <c r="AB1718" t="s">
        <v>421</v>
      </c>
      <c r="AC1718" t="s">
        <v>67</v>
      </c>
      <c r="AD1718" t="s">
        <v>67</v>
      </c>
      <c r="AE1718" t="s">
        <v>67</v>
      </c>
      <c r="AF1718" t="s">
        <v>67</v>
      </c>
      <c r="AG1718" t="s">
        <v>67</v>
      </c>
      <c r="AH1718" t="s">
        <v>67</v>
      </c>
      <c r="AI1718" t="s">
        <v>67</v>
      </c>
      <c r="AJ1718" t="s">
        <v>67</v>
      </c>
      <c r="AK1718" t="s">
        <v>67</v>
      </c>
      <c r="AL1718" t="s">
        <v>67</v>
      </c>
      <c r="AM1718" t="s">
        <v>67</v>
      </c>
      <c r="AN1718" t="s">
        <v>67</v>
      </c>
      <c r="AO1718" t="s">
        <v>67</v>
      </c>
      <c r="AP1718" t="s">
        <v>67</v>
      </c>
      <c r="AQ1718" t="s">
        <v>67</v>
      </c>
      <c r="AR1718" t="s">
        <v>67</v>
      </c>
      <c r="AS1718" t="s">
        <v>67</v>
      </c>
      <c r="AT1718" t="s">
        <v>67</v>
      </c>
      <c r="AU1718" t="s">
        <v>67</v>
      </c>
      <c r="AV1718" t="s">
        <v>67</v>
      </c>
      <c r="AW1718" t="s">
        <v>67</v>
      </c>
      <c r="AX1718" t="s">
        <v>67</v>
      </c>
      <c r="AY1718" t="s">
        <v>67</v>
      </c>
      <c r="AZ1718" t="s">
        <v>67</v>
      </c>
      <c r="BA1718" t="s">
        <v>67</v>
      </c>
      <c r="BC1718" t="s">
        <v>67</v>
      </c>
      <c r="BD1718">
        <v>3</v>
      </c>
      <c r="BF1718">
        <v>0</v>
      </c>
    </row>
    <row r="1719" spans="1:58" x14ac:dyDescent="0.2">
      <c r="A1719" t="s">
        <v>6171</v>
      </c>
      <c r="B1719" t="s">
        <v>6172</v>
      </c>
      <c r="C1719" t="s">
        <v>67</v>
      </c>
      <c r="D1719" t="s">
        <v>85</v>
      </c>
      <c r="E1719">
        <v>0</v>
      </c>
      <c r="F1719">
        <v>9.99</v>
      </c>
      <c r="G1719">
        <v>20.9</v>
      </c>
      <c r="H1719">
        <v>0</v>
      </c>
      <c r="I1719">
        <v>0</v>
      </c>
      <c r="J1719">
        <v>0</v>
      </c>
      <c r="K1719">
        <v>0</v>
      </c>
      <c r="L1719" t="s">
        <v>1371</v>
      </c>
      <c r="M1719" t="s">
        <v>6173</v>
      </c>
      <c r="N1719" t="s">
        <v>70</v>
      </c>
      <c r="O1719" t="b">
        <v>1</v>
      </c>
      <c r="P1719" t="b">
        <v>0</v>
      </c>
      <c r="Q1719" t="b">
        <v>0</v>
      </c>
      <c r="R1719" t="s">
        <v>86</v>
      </c>
      <c r="S1719" t="s">
        <v>1022</v>
      </c>
      <c r="T1719" t="s">
        <v>6174</v>
      </c>
      <c r="V1719" t="s">
        <v>67</v>
      </c>
      <c r="W1719" t="s">
        <v>67</v>
      </c>
      <c r="Y1719" t="s">
        <v>67</v>
      </c>
      <c r="Z1719" t="s">
        <v>412</v>
      </c>
      <c r="AA1719" t="s">
        <v>67</v>
      </c>
      <c r="AB1719" t="s">
        <v>741</v>
      </c>
      <c r="AC1719" t="s">
        <v>67</v>
      </c>
      <c r="AD1719" t="s">
        <v>67</v>
      </c>
      <c r="AE1719" t="s">
        <v>67</v>
      </c>
      <c r="AF1719" t="s">
        <v>67</v>
      </c>
      <c r="AG1719" t="s">
        <v>67</v>
      </c>
      <c r="AH1719" t="s">
        <v>67</v>
      </c>
      <c r="AI1719" t="s">
        <v>67</v>
      </c>
      <c r="AJ1719" t="s">
        <v>67</v>
      </c>
      <c r="AK1719" t="s">
        <v>67</v>
      </c>
      <c r="AL1719" t="s">
        <v>67</v>
      </c>
      <c r="AM1719" t="s">
        <v>67</v>
      </c>
      <c r="AN1719" t="s">
        <v>67</v>
      </c>
      <c r="AO1719" t="s">
        <v>67</v>
      </c>
      <c r="AP1719" t="s">
        <v>67</v>
      </c>
      <c r="AQ1719" t="s">
        <v>67</v>
      </c>
      <c r="AR1719" t="s">
        <v>67</v>
      </c>
      <c r="AS1719" t="s">
        <v>67</v>
      </c>
      <c r="AT1719" t="s">
        <v>67</v>
      </c>
      <c r="AU1719" t="s">
        <v>67</v>
      </c>
      <c r="AV1719" t="s">
        <v>67</v>
      </c>
      <c r="AW1719" t="s">
        <v>67</v>
      </c>
      <c r="AX1719" t="s">
        <v>67</v>
      </c>
      <c r="AY1719" t="s">
        <v>67</v>
      </c>
      <c r="AZ1719" t="s">
        <v>67</v>
      </c>
      <c r="BA1719" t="s">
        <v>67</v>
      </c>
      <c r="BC1719" t="s">
        <v>67</v>
      </c>
      <c r="BD1719">
        <v>3</v>
      </c>
      <c r="BF1719">
        <v>0</v>
      </c>
    </row>
    <row r="1720" spans="1:58" x14ac:dyDescent="0.2">
      <c r="A1720" t="s">
        <v>6175</v>
      </c>
      <c r="B1720" t="s">
        <v>6176</v>
      </c>
      <c r="C1720" t="s">
        <v>67</v>
      </c>
      <c r="D1720" t="s">
        <v>200</v>
      </c>
      <c r="E1720">
        <v>6</v>
      </c>
      <c r="F1720">
        <v>15.99</v>
      </c>
      <c r="G1720">
        <v>0</v>
      </c>
      <c r="H1720">
        <v>0</v>
      </c>
      <c r="I1720">
        <v>3</v>
      </c>
      <c r="J1720">
        <v>3</v>
      </c>
      <c r="K1720">
        <v>16</v>
      </c>
      <c r="L1720" t="s">
        <v>69</v>
      </c>
      <c r="M1720" t="s">
        <v>3084</v>
      </c>
      <c r="N1720" t="s">
        <v>70</v>
      </c>
      <c r="O1720" t="b">
        <v>1</v>
      </c>
      <c r="P1720" t="b">
        <v>0</v>
      </c>
      <c r="Q1720" t="b">
        <v>0</v>
      </c>
      <c r="R1720" t="s">
        <v>154</v>
      </c>
      <c r="S1720" t="s">
        <v>3084</v>
      </c>
      <c r="T1720" t="s">
        <v>2445</v>
      </c>
      <c r="V1720" t="s">
        <v>1563</v>
      </c>
      <c r="W1720" t="s">
        <v>67</v>
      </c>
      <c r="Y1720" t="s">
        <v>67</v>
      </c>
      <c r="Z1720" t="s">
        <v>67</v>
      </c>
      <c r="AA1720" t="s">
        <v>132</v>
      </c>
      <c r="AB1720" t="s">
        <v>1239</v>
      </c>
      <c r="AC1720" t="s">
        <v>67</v>
      </c>
      <c r="AD1720" t="s">
        <v>67</v>
      </c>
      <c r="AE1720" t="s">
        <v>67</v>
      </c>
      <c r="AF1720" t="s">
        <v>67</v>
      </c>
      <c r="AG1720" t="s">
        <v>67</v>
      </c>
      <c r="AH1720" t="s">
        <v>67</v>
      </c>
      <c r="AI1720" t="s">
        <v>67</v>
      </c>
      <c r="AJ1720" t="s">
        <v>67</v>
      </c>
      <c r="AK1720" t="s">
        <v>67</v>
      </c>
      <c r="AL1720" t="s">
        <v>67</v>
      </c>
      <c r="AM1720" t="s">
        <v>67</v>
      </c>
      <c r="AN1720" t="s">
        <v>67</v>
      </c>
      <c r="AO1720" t="s">
        <v>67</v>
      </c>
      <c r="AP1720" t="s">
        <v>67</v>
      </c>
      <c r="AQ1720" t="s">
        <v>67</v>
      </c>
      <c r="AR1720" t="s">
        <v>67</v>
      </c>
      <c r="AS1720" t="s">
        <v>67</v>
      </c>
      <c r="AT1720" t="s">
        <v>67</v>
      </c>
      <c r="AU1720" t="s">
        <v>67</v>
      </c>
      <c r="AV1720" t="s">
        <v>67</v>
      </c>
      <c r="AW1720" t="s">
        <v>67</v>
      </c>
      <c r="AX1720" t="s">
        <v>67</v>
      </c>
      <c r="AY1720" t="s">
        <v>67</v>
      </c>
      <c r="AZ1720" t="s">
        <v>67</v>
      </c>
      <c r="BA1720" t="s">
        <v>67</v>
      </c>
      <c r="BC1720" t="s">
        <v>67</v>
      </c>
      <c r="BD1720">
        <v>1</v>
      </c>
      <c r="BE1720">
        <v>2</v>
      </c>
      <c r="BF1720">
        <v>0</v>
      </c>
    </row>
    <row r="1721" spans="1:58" x14ac:dyDescent="0.2">
      <c r="A1721" t="s">
        <v>6177</v>
      </c>
      <c r="B1721" t="s">
        <v>6178</v>
      </c>
      <c r="C1721" t="s">
        <v>67</v>
      </c>
      <c r="D1721" t="s">
        <v>200</v>
      </c>
      <c r="E1721">
        <v>13</v>
      </c>
      <c r="F1721">
        <v>19.989999999999998</v>
      </c>
      <c r="G1721">
        <v>0</v>
      </c>
      <c r="H1721">
        <v>0</v>
      </c>
      <c r="I1721">
        <v>0</v>
      </c>
      <c r="J1721">
        <v>2</v>
      </c>
      <c r="K1721">
        <v>7</v>
      </c>
      <c r="L1721" t="s">
        <v>69</v>
      </c>
      <c r="M1721" t="s">
        <v>6179</v>
      </c>
      <c r="N1721" t="s">
        <v>70</v>
      </c>
      <c r="O1721" t="b">
        <v>1</v>
      </c>
      <c r="P1721" t="b">
        <v>0</v>
      </c>
      <c r="Q1721" t="b">
        <v>0</v>
      </c>
      <c r="R1721" t="s">
        <v>154</v>
      </c>
      <c r="S1721" t="s">
        <v>6179</v>
      </c>
      <c r="T1721" t="s">
        <v>6180</v>
      </c>
      <c r="V1721" t="s">
        <v>1563</v>
      </c>
      <c r="W1721" t="s">
        <v>67</v>
      </c>
      <c r="Y1721" t="s">
        <v>67</v>
      </c>
      <c r="Z1721" t="s">
        <v>67</v>
      </c>
      <c r="AA1721" t="s">
        <v>420</v>
      </c>
      <c r="AB1721" t="s">
        <v>1239</v>
      </c>
      <c r="AC1721" t="s">
        <v>67</v>
      </c>
      <c r="AD1721" t="s">
        <v>67</v>
      </c>
      <c r="AE1721" t="s">
        <v>67</v>
      </c>
      <c r="AF1721" t="s">
        <v>67</v>
      </c>
      <c r="AG1721" t="s">
        <v>67</v>
      </c>
      <c r="AH1721" t="s">
        <v>67</v>
      </c>
      <c r="AI1721" t="s">
        <v>67</v>
      </c>
      <c r="AJ1721" t="s">
        <v>67</v>
      </c>
      <c r="AK1721" t="s">
        <v>67</v>
      </c>
      <c r="AL1721" t="s">
        <v>67</v>
      </c>
      <c r="AM1721" t="s">
        <v>1298</v>
      </c>
      <c r="AN1721" t="s">
        <v>67</v>
      </c>
      <c r="AO1721" t="s">
        <v>67</v>
      </c>
      <c r="AP1721" t="s">
        <v>67</v>
      </c>
      <c r="AQ1721" t="s">
        <v>67</v>
      </c>
      <c r="AR1721" t="s">
        <v>67</v>
      </c>
      <c r="AS1721" t="s">
        <v>67</v>
      </c>
      <c r="AT1721" t="s">
        <v>67</v>
      </c>
      <c r="AU1721" t="s">
        <v>67</v>
      </c>
      <c r="AV1721" t="s">
        <v>67</v>
      </c>
      <c r="AW1721" t="s">
        <v>67</v>
      </c>
      <c r="AX1721" t="s">
        <v>67</v>
      </c>
      <c r="AY1721" t="s">
        <v>67</v>
      </c>
      <c r="AZ1721" t="s">
        <v>67</v>
      </c>
      <c r="BA1721" t="s">
        <v>67</v>
      </c>
      <c r="BC1721" t="s">
        <v>67</v>
      </c>
      <c r="BD1721">
        <v>3</v>
      </c>
      <c r="BE1721">
        <v>0</v>
      </c>
      <c r="BF1721">
        <v>0</v>
      </c>
    </row>
    <row r="1722" spans="1:58" x14ac:dyDescent="0.2">
      <c r="A1722" t="s">
        <v>6181</v>
      </c>
      <c r="B1722" t="s">
        <v>6182</v>
      </c>
      <c r="C1722" t="s">
        <v>67</v>
      </c>
      <c r="D1722" t="s">
        <v>200</v>
      </c>
      <c r="E1722">
        <v>0</v>
      </c>
      <c r="F1722">
        <v>30</v>
      </c>
      <c r="G1722">
        <v>0</v>
      </c>
      <c r="H1722">
        <v>0</v>
      </c>
      <c r="I1722">
        <v>0</v>
      </c>
      <c r="J1722">
        <v>0</v>
      </c>
      <c r="K1722">
        <v>0</v>
      </c>
      <c r="L1722" t="s">
        <v>67</v>
      </c>
      <c r="M1722" t="s">
        <v>535</v>
      </c>
      <c r="N1722" t="s">
        <v>70</v>
      </c>
      <c r="O1722" t="b">
        <v>1</v>
      </c>
      <c r="P1722" t="b">
        <v>0</v>
      </c>
      <c r="Q1722" t="b">
        <v>0</v>
      </c>
      <c r="R1722" t="s">
        <v>86</v>
      </c>
      <c r="S1722" t="s">
        <v>67</v>
      </c>
      <c r="T1722" t="s">
        <v>5931</v>
      </c>
      <c r="V1722" t="s">
        <v>67</v>
      </c>
      <c r="W1722" t="s">
        <v>67</v>
      </c>
      <c r="Y1722" t="s">
        <v>67</v>
      </c>
      <c r="Z1722" t="s">
        <v>67</v>
      </c>
      <c r="AA1722" t="s">
        <v>67</v>
      </c>
      <c r="AB1722" t="s">
        <v>67</v>
      </c>
      <c r="AC1722" t="s">
        <v>67</v>
      </c>
      <c r="AD1722" t="s">
        <v>67</v>
      </c>
      <c r="AE1722" t="s">
        <v>67</v>
      </c>
      <c r="AF1722" t="s">
        <v>67</v>
      </c>
      <c r="AG1722" t="s">
        <v>67</v>
      </c>
      <c r="AH1722" t="s">
        <v>67</v>
      </c>
      <c r="AI1722" t="s">
        <v>67</v>
      </c>
      <c r="AJ1722" t="s">
        <v>67</v>
      </c>
      <c r="AK1722" t="s">
        <v>67</v>
      </c>
      <c r="AL1722" t="s">
        <v>67</v>
      </c>
      <c r="AM1722" t="s">
        <v>67</v>
      </c>
      <c r="AN1722" t="s">
        <v>67</v>
      </c>
      <c r="AO1722" t="s">
        <v>67</v>
      </c>
      <c r="AP1722" t="s">
        <v>67</v>
      </c>
      <c r="AQ1722" t="s">
        <v>67</v>
      </c>
      <c r="AR1722" t="s">
        <v>67</v>
      </c>
      <c r="AS1722" t="s">
        <v>67</v>
      </c>
      <c r="AT1722" t="s">
        <v>67</v>
      </c>
      <c r="AU1722" t="s">
        <v>67</v>
      </c>
      <c r="AV1722" t="s">
        <v>67</v>
      </c>
      <c r="AW1722" t="s">
        <v>67</v>
      </c>
      <c r="AX1722" t="s">
        <v>67</v>
      </c>
      <c r="AY1722" t="s">
        <v>67</v>
      </c>
      <c r="AZ1722" t="s">
        <v>67</v>
      </c>
      <c r="BA1722" t="s">
        <v>67</v>
      </c>
      <c r="BC1722" t="s">
        <v>67</v>
      </c>
      <c r="BD1722">
        <v>0</v>
      </c>
      <c r="BF1722">
        <v>0</v>
      </c>
    </row>
    <row r="1723" spans="1:58" x14ac:dyDescent="0.2">
      <c r="A1723" t="s">
        <v>6183</v>
      </c>
      <c r="B1723" t="s">
        <v>6184</v>
      </c>
      <c r="C1723" t="s">
        <v>67</v>
      </c>
      <c r="D1723" t="s">
        <v>200</v>
      </c>
      <c r="E1723">
        <v>0</v>
      </c>
      <c r="F1723">
        <v>30</v>
      </c>
      <c r="G1723">
        <v>0</v>
      </c>
      <c r="H1723">
        <v>0</v>
      </c>
      <c r="I1723">
        <v>0</v>
      </c>
      <c r="J1723">
        <v>0</v>
      </c>
      <c r="K1723">
        <v>0</v>
      </c>
      <c r="L1723" t="s">
        <v>429</v>
      </c>
      <c r="M1723" t="s">
        <v>535</v>
      </c>
      <c r="N1723" t="s">
        <v>70</v>
      </c>
      <c r="O1723" t="b">
        <v>1</v>
      </c>
      <c r="P1723" t="b">
        <v>0</v>
      </c>
      <c r="Q1723" t="b">
        <v>0</v>
      </c>
      <c r="R1723" t="s">
        <v>86</v>
      </c>
      <c r="S1723" t="s">
        <v>67</v>
      </c>
      <c r="T1723" t="s">
        <v>2321</v>
      </c>
      <c r="V1723" t="s">
        <v>67</v>
      </c>
      <c r="W1723" t="s">
        <v>67</v>
      </c>
      <c r="Y1723" t="s">
        <v>67</v>
      </c>
      <c r="Z1723" t="s">
        <v>67</v>
      </c>
      <c r="AA1723" t="s">
        <v>67</v>
      </c>
      <c r="AB1723" t="s">
        <v>67</v>
      </c>
      <c r="AC1723" t="s">
        <v>67</v>
      </c>
      <c r="AD1723" t="s">
        <v>67</v>
      </c>
      <c r="AE1723" t="s">
        <v>67</v>
      </c>
      <c r="AF1723" t="s">
        <v>67</v>
      </c>
      <c r="AG1723" t="s">
        <v>67</v>
      </c>
      <c r="AH1723" t="s">
        <v>67</v>
      </c>
      <c r="AI1723" t="s">
        <v>67</v>
      </c>
      <c r="AJ1723" t="s">
        <v>67</v>
      </c>
      <c r="AK1723" t="s">
        <v>67</v>
      </c>
      <c r="AL1723" t="s">
        <v>67</v>
      </c>
      <c r="AM1723" t="s">
        <v>67</v>
      </c>
      <c r="AN1723" t="s">
        <v>67</v>
      </c>
      <c r="AO1723" t="s">
        <v>67</v>
      </c>
      <c r="AP1723" t="s">
        <v>67</v>
      </c>
      <c r="AQ1723" t="s">
        <v>67</v>
      </c>
      <c r="AR1723" t="s">
        <v>67</v>
      </c>
      <c r="AS1723" t="s">
        <v>67</v>
      </c>
      <c r="AT1723" t="s">
        <v>67</v>
      </c>
      <c r="AU1723" t="s">
        <v>67</v>
      </c>
      <c r="AV1723" t="s">
        <v>67</v>
      </c>
      <c r="AW1723" t="s">
        <v>67</v>
      </c>
      <c r="AX1723" t="s">
        <v>67</v>
      </c>
      <c r="AY1723" t="s">
        <v>67</v>
      </c>
      <c r="AZ1723" t="s">
        <v>67</v>
      </c>
      <c r="BA1723" t="s">
        <v>67</v>
      </c>
      <c r="BC1723" t="s">
        <v>67</v>
      </c>
      <c r="BD1723">
        <v>0</v>
      </c>
      <c r="BF1723">
        <v>0</v>
      </c>
    </row>
    <row r="1724" spans="1:58" x14ac:dyDescent="0.2">
      <c r="A1724" t="s">
        <v>6185</v>
      </c>
      <c r="B1724" t="s">
        <v>6186</v>
      </c>
      <c r="C1724" t="s">
        <v>67</v>
      </c>
      <c r="D1724" t="s">
        <v>3</v>
      </c>
      <c r="E1724">
        <v>0</v>
      </c>
      <c r="F1724">
        <v>20</v>
      </c>
      <c r="G1724">
        <v>0</v>
      </c>
      <c r="H1724">
        <v>0</v>
      </c>
      <c r="I1724">
        <v>0</v>
      </c>
      <c r="J1724">
        <v>0</v>
      </c>
      <c r="K1724">
        <v>0</v>
      </c>
      <c r="L1724" t="s">
        <v>67</v>
      </c>
      <c r="M1724" t="s">
        <v>1194</v>
      </c>
      <c r="N1724" t="s">
        <v>70</v>
      </c>
      <c r="O1724" t="b">
        <v>1</v>
      </c>
      <c r="P1724" t="b">
        <v>0</v>
      </c>
      <c r="Q1724" t="b">
        <v>0</v>
      </c>
      <c r="R1724" t="s">
        <v>924</v>
      </c>
      <c r="S1724" t="s">
        <v>1194</v>
      </c>
      <c r="T1724" t="s">
        <v>4372</v>
      </c>
      <c r="V1724" t="s">
        <v>67</v>
      </c>
      <c r="W1724" t="s">
        <v>67</v>
      </c>
      <c r="Y1724" t="s">
        <v>67</v>
      </c>
      <c r="Z1724" t="s">
        <v>67</v>
      </c>
      <c r="AA1724" t="s">
        <v>67</v>
      </c>
      <c r="AB1724" t="s">
        <v>67</v>
      </c>
      <c r="AC1724" t="s">
        <v>67</v>
      </c>
      <c r="AD1724" t="s">
        <v>67</v>
      </c>
      <c r="AE1724" t="s">
        <v>67</v>
      </c>
      <c r="AF1724" t="s">
        <v>67</v>
      </c>
      <c r="AG1724" t="s">
        <v>67</v>
      </c>
      <c r="AH1724" t="s">
        <v>67</v>
      </c>
      <c r="AI1724" t="s">
        <v>67</v>
      </c>
      <c r="AJ1724" t="s">
        <v>67</v>
      </c>
      <c r="AK1724" t="s">
        <v>67</v>
      </c>
      <c r="AL1724" t="s">
        <v>67</v>
      </c>
      <c r="AM1724" t="s">
        <v>67</v>
      </c>
      <c r="AN1724" t="s">
        <v>67</v>
      </c>
      <c r="AO1724" t="s">
        <v>67</v>
      </c>
      <c r="AP1724" t="s">
        <v>67</v>
      </c>
      <c r="AQ1724" t="s">
        <v>67</v>
      </c>
      <c r="AR1724" t="s">
        <v>67</v>
      </c>
      <c r="AS1724" t="s">
        <v>67</v>
      </c>
      <c r="AT1724" t="s">
        <v>67</v>
      </c>
      <c r="AU1724" t="s">
        <v>67</v>
      </c>
      <c r="AV1724" t="s">
        <v>67</v>
      </c>
      <c r="AW1724" t="s">
        <v>67</v>
      </c>
      <c r="AX1724" t="s">
        <v>67</v>
      </c>
      <c r="AY1724" t="s">
        <v>67</v>
      </c>
      <c r="AZ1724" t="s">
        <v>67</v>
      </c>
      <c r="BA1724" t="s">
        <v>67</v>
      </c>
      <c r="BC1724" t="s">
        <v>67</v>
      </c>
      <c r="BD1724">
        <v>0</v>
      </c>
      <c r="BF1724">
        <v>0</v>
      </c>
    </row>
    <row r="1725" spans="1:58" x14ac:dyDescent="0.2">
      <c r="A1725" t="s">
        <v>6187</v>
      </c>
      <c r="B1725" t="s">
        <v>6188</v>
      </c>
      <c r="C1725" t="s">
        <v>67</v>
      </c>
      <c r="D1725" t="s">
        <v>85</v>
      </c>
      <c r="E1725">
        <v>0</v>
      </c>
      <c r="F1725">
        <v>8.99</v>
      </c>
      <c r="G1725">
        <v>0.1</v>
      </c>
      <c r="H1725">
        <v>0</v>
      </c>
      <c r="I1725">
        <v>0</v>
      </c>
      <c r="J1725">
        <v>0</v>
      </c>
      <c r="K1725">
        <v>1</v>
      </c>
      <c r="L1725" t="s">
        <v>69</v>
      </c>
      <c r="M1725" t="s">
        <v>67</v>
      </c>
      <c r="N1725" t="s">
        <v>70</v>
      </c>
      <c r="O1725" t="b">
        <v>1</v>
      </c>
      <c r="P1725" t="b">
        <v>0</v>
      </c>
      <c r="Q1725" t="b">
        <v>0</v>
      </c>
      <c r="R1725" t="s">
        <v>174</v>
      </c>
      <c r="S1725" t="s">
        <v>67</v>
      </c>
      <c r="T1725" t="s">
        <v>6189</v>
      </c>
      <c r="V1725" t="s">
        <v>67</v>
      </c>
      <c r="W1725" t="s">
        <v>67</v>
      </c>
      <c r="Y1725" t="s">
        <v>67</v>
      </c>
      <c r="Z1725" t="s">
        <v>67</v>
      </c>
      <c r="AA1725" t="s">
        <v>67</v>
      </c>
      <c r="AB1725" t="s">
        <v>67</v>
      </c>
      <c r="AC1725" t="s">
        <v>67</v>
      </c>
      <c r="AD1725" t="s">
        <v>67</v>
      </c>
      <c r="AE1725" t="s">
        <v>67</v>
      </c>
      <c r="AF1725" t="s">
        <v>67</v>
      </c>
      <c r="AG1725" t="s">
        <v>67</v>
      </c>
      <c r="AH1725" t="s">
        <v>67</v>
      </c>
      <c r="AI1725" t="s">
        <v>67</v>
      </c>
      <c r="AJ1725" t="s">
        <v>67</v>
      </c>
      <c r="AK1725" t="s">
        <v>67</v>
      </c>
      <c r="AL1725" t="s">
        <v>67</v>
      </c>
      <c r="AM1725" t="s">
        <v>67</v>
      </c>
      <c r="AN1725" t="s">
        <v>67</v>
      </c>
      <c r="AO1725" t="s">
        <v>67</v>
      </c>
      <c r="AP1725" t="s">
        <v>67</v>
      </c>
      <c r="AQ1725" t="s">
        <v>67</v>
      </c>
      <c r="AR1725" t="s">
        <v>67</v>
      </c>
      <c r="AS1725" t="s">
        <v>67</v>
      </c>
      <c r="AT1725" t="s">
        <v>67</v>
      </c>
      <c r="AU1725" t="s">
        <v>67</v>
      </c>
      <c r="AV1725" t="s">
        <v>67</v>
      </c>
      <c r="AW1725" t="s">
        <v>67</v>
      </c>
      <c r="AX1725" t="s">
        <v>67</v>
      </c>
      <c r="AY1725" t="s">
        <v>67</v>
      </c>
      <c r="AZ1725" t="s">
        <v>67</v>
      </c>
      <c r="BA1725" t="s">
        <v>67</v>
      </c>
      <c r="BC1725" t="s">
        <v>67</v>
      </c>
      <c r="BD1725">
        <v>3</v>
      </c>
      <c r="BF1725">
        <v>0</v>
      </c>
    </row>
    <row r="1726" spans="1:58" x14ac:dyDescent="0.2">
      <c r="A1726" t="s">
        <v>6190</v>
      </c>
      <c r="B1726" t="s">
        <v>6191</v>
      </c>
      <c r="C1726" t="s">
        <v>67</v>
      </c>
      <c r="D1726" t="s">
        <v>3</v>
      </c>
      <c r="E1726">
        <v>0</v>
      </c>
      <c r="F1726">
        <v>20</v>
      </c>
      <c r="G1726">
        <v>14</v>
      </c>
      <c r="H1726">
        <v>0</v>
      </c>
      <c r="I1726">
        <v>0</v>
      </c>
      <c r="J1726">
        <v>0</v>
      </c>
      <c r="K1726">
        <v>1</v>
      </c>
      <c r="L1726" t="s">
        <v>69</v>
      </c>
      <c r="M1726" t="s">
        <v>4075</v>
      </c>
      <c r="N1726" t="s">
        <v>70</v>
      </c>
      <c r="O1726" t="b">
        <v>1</v>
      </c>
      <c r="P1726" t="b">
        <v>0</v>
      </c>
      <c r="Q1726" t="b">
        <v>0</v>
      </c>
      <c r="R1726" t="s">
        <v>154</v>
      </c>
      <c r="S1726" t="s">
        <v>4075</v>
      </c>
      <c r="T1726" t="s">
        <v>4076</v>
      </c>
      <c r="V1726" t="s">
        <v>67</v>
      </c>
      <c r="W1726" t="s">
        <v>67</v>
      </c>
      <c r="Y1726" t="s">
        <v>67</v>
      </c>
      <c r="Z1726" t="s">
        <v>67</v>
      </c>
      <c r="AA1726" t="s">
        <v>67</v>
      </c>
      <c r="AB1726" t="s">
        <v>67</v>
      </c>
      <c r="AC1726" t="s">
        <v>67</v>
      </c>
      <c r="AD1726" t="s">
        <v>67</v>
      </c>
      <c r="AE1726" t="s">
        <v>67</v>
      </c>
      <c r="AF1726" t="s">
        <v>67</v>
      </c>
      <c r="AG1726" t="s">
        <v>67</v>
      </c>
      <c r="AH1726" t="s">
        <v>67</v>
      </c>
      <c r="AI1726" t="s">
        <v>67</v>
      </c>
      <c r="AJ1726" t="s">
        <v>67</v>
      </c>
      <c r="AK1726" t="s">
        <v>67</v>
      </c>
      <c r="AL1726" t="s">
        <v>67</v>
      </c>
      <c r="AM1726" t="s">
        <v>67</v>
      </c>
      <c r="AN1726" t="s">
        <v>67</v>
      </c>
      <c r="AO1726" t="s">
        <v>67</v>
      </c>
      <c r="AP1726" t="s">
        <v>67</v>
      </c>
      <c r="AQ1726" t="s">
        <v>67</v>
      </c>
      <c r="AR1726" t="s">
        <v>67</v>
      </c>
      <c r="AS1726" t="s">
        <v>67</v>
      </c>
      <c r="AT1726" t="s">
        <v>67</v>
      </c>
      <c r="AU1726" t="s">
        <v>67</v>
      </c>
      <c r="AV1726" t="s">
        <v>67</v>
      </c>
      <c r="AW1726" t="s">
        <v>67</v>
      </c>
      <c r="AX1726" t="s">
        <v>67</v>
      </c>
      <c r="AY1726" t="s">
        <v>67</v>
      </c>
      <c r="AZ1726" t="s">
        <v>67</v>
      </c>
      <c r="BA1726" t="s">
        <v>67</v>
      </c>
      <c r="BC1726" t="s">
        <v>67</v>
      </c>
      <c r="BD1726">
        <v>0</v>
      </c>
      <c r="BE1726">
        <v>99999</v>
      </c>
      <c r="BF1726">
        <v>0</v>
      </c>
    </row>
    <row r="1727" spans="1:58" x14ac:dyDescent="0.2">
      <c r="A1727" t="s">
        <v>6192</v>
      </c>
      <c r="B1727" t="s">
        <v>6193</v>
      </c>
      <c r="C1727" t="s">
        <v>67</v>
      </c>
      <c r="D1727" t="s">
        <v>200</v>
      </c>
      <c r="E1727">
        <v>0</v>
      </c>
      <c r="F1727">
        <v>100</v>
      </c>
      <c r="G1727">
        <v>0</v>
      </c>
      <c r="H1727">
        <v>0</v>
      </c>
      <c r="I1727">
        <v>0</v>
      </c>
      <c r="J1727">
        <v>0</v>
      </c>
      <c r="K1727">
        <v>0</v>
      </c>
      <c r="L1727" t="s">
        <v>67</v>
      </c>
      <c r="M1727" t="s">
        <v>67</v>
      </c>
      <c r="N1727" t="s">
        <v>70</v>
      </c>
      <c r="O1727" t="b">
        <v>1</v>
      </c>
      <c r="P1727" t="b">
        <v>0</v>
      </c>
      <c r="Q1727" t="b">
        <v>0</v>
      </c>
      <c r="R1727" t="s">
        <v>6194</v>
      </c>
      <c r="S1727" t="s">
        <v>67</v>
      </c>
      <c r="T1727" t="s">
        <v>6195</v>
      </c>
      <c r="V1727" t="s">
        <v>67</v>
      </c>
      <c r="W1727" t="s">
        <v>67</v>
      </c>
      <c r="Y1727" t="s">
        <v>67</v>
      </c>
      <c r="Z1727" t="s">
        <v>67</v>
      </c>
      <c r="AA1727" t="s">
        <v>67</v>
      </c>
      <c r="AB1727" t="s">
        <v>67</v>
      </c>
      <c r="AC1727" t="s">
        <v>67</v>
      </c>
      <c r="AD1727" t="s">
        <v>67</v>
      </c>
      <c r="AE1727" t="s">
        <v>67</v>
      </c>
      <c r="AF1727" t="s">
        <v>67</v>
      </c>
      <c r="AG1727" t="s">
        <v>67</v>
      </c>
      <c r="AH1727" t="s">
        <v>67</v>
      </c>
      <c r="AI1727" t="s">
        <v>67</v>
      </c>
      <c r="AJ1727" t="s">
        <v>67</v>
      </c>
      <c r="AK1727" t="s">
        <v>67</v>
      </c>
      <c r="AL1727" t="s">
        <v>67</v>
      </c>
      <c r="AM1727" t="s">
        <v>67</v>
      </c>
      <c r="AN1727" t="s">
        <v>67</v>
      </c>
      <c r="AO1727" t="s">
        <v>67</v>
      </c>
      <c r="AP1727" t="s">
        <v>67</v>
      </c>
      <c r="AQ1727" t="s">
        <v>67</v>
      </c>
      <c r="AR1727" t="s">
        <v>67</v>
      </c>
      <c r="AS1727" t="s">
        <v>67</v>
      </c>
      <c r="AT1727" t="s">
        <v>67</v>
      </c>
      <c r="AU1727" t="s">
        <v>67</v>
      </c>
      <c r="AV1727" t="s">
        <v>67</v>
      </c>
      <c r="AW1727" t="s">
        <v>67</v>
      </c>
      <c r="AX1727" t="s">
        <v>67</v>
      </c>
      <c r="AY1727" t="s">
        <v>67</v>
      </c>
      <c r="AZ1727" t="s">
        <v>67</v>
      </c>
      <c r="BA1727" t="s">
        <v>67</v>
      </c>
      <c r="BC1727" t="s">
        <v>67</v>
      </c>
      <c r="BD1727">
        <v>0</v>
      </c>
      <c r="BF1727">
        <v>0</v>
      </c>
    </row>
    <row r="1728" spans="1:58" x14ac:dyDescent="0.2">
      <c r="A1728" t="s">
        <v>6196</v>
      </c>
      <c r="B1728" t="s">
        <v>6197</v>
      </c>
      <c r="C1728" t="s">
        <v>67</v>
      </c>
      <c r="D1728" t="s">
        <v>85</v>
      </c>
      <c r="E1728">
        <v>0</v>
      </c>
      <c r="F1728">
        <v>0</v>
      </c>
      <c r="G1728">
        <v>0</v>
      </c>
      <c r="H1728">
        <v>0</v>
      </c>
      <c r="I1728">
        <v>0</v>
      </c>
      <c r="J1728">
        <v>0</v>
      </c>
      <c r="K1728">
        <v>0</v>
      </c>
      <c r="L1728" t="s">
        <v>67</v>
      </c>
      <c r="M1728" t="s">
        <v>67</v>
      </c>
      <c r="N1728" t="s">
        <v>70</v>
      </c>
      <c r="O1728" t="b">
        <v>1</v>
      </c>
      <c r="P1728" t="b">
        <v>0</v>
      </c>
      <c r="Q1728" t="b">
        <v>0</v>
      </c>
      <c r="R1728" t="s">
        <v>86</v>
      </c>
      <c r="S1728" t="s">
        <v>67</v>
      </c>
      <c r="T1728" t="s">
        <v>6198</v>
      </c>
      <c r="V1728" t="s">
        <v>67</v>
      </c>
      <c r="W1728" t="s">
        <v>67</v>
      </c>
      <c r="Y1728" t="s">
        <v>67</v>
      </c>
      <c r="Z1728" t="s">
        <v>67</v>
      </c>
      <c r="AA1728" t="s">
        <v>67</v>
      </c>
      <c r="AB1728" t="s">
        <v>67</v>
      </c>
      <c r="AC1728" t="s">
        <v>67</v>
      </c>
      <c r="AD1728" t="s">
        <v>67</v>
      </c>
      <c r="AE1728" t="s">
        <v>67</v>
      </c>
      <c r="AF1728" t="s">
        <v>67</v>
      </c>
      <c r="AG1728" t="s">
        <v>67</v>
      </c>
      <c r="AH1728" t="s">
        <v>67</v>
      </c>
      <c r="AI1728" t="s">
        <v>67</v>
      </c>
      <c r="AJ1728" t="s">
        <v>67</v>
      </c>
      <c r="AK1728" t="s">
        <v>67</v>
      </c>
      <c r="AL1728" t="s">
        <v>67</v>
      </c>
      <c r="AM1728" t="s">
        <v>67</v>
      </c>
      <c r="AN1728" t="s">
        <v>67</v>
      </c>
      <c r="AO1728" t="s">
        <v>67</v>
      </c>
      <c r="AP1728" t="s">
        <v>67</v>
      </c>
      <c r="AQ1728" t="s">
        <v>67</v>
      </c>
      <c r="AR1728" t="s">
        <v>67</v>
      </c>
      <c r="AS1728" t="s">
        <v>67</v>
      </c>
      <c r="AT1728" t="s">
        <v>67</v>
      </c>
      <c r="AU1728" t="s">
        <v>67</v>
      </c>
      <c r="AV1728" t="s">
        <v>67</v>
      </c>
      <c r="AW1728" t="s">
        <v>67</v>
      </c>
      <c r="AX1728" t="s">
        <v>67</v>
      </c>
      <c r="AY1728" t="s">
        <v>67</v>
      </c>
      <c r="AZ1728" t="s">
        <v>67</v>
      </c>
      <c r="BA1728" t="s">
        <v>67</v>
      </c>
      <c r="BC1728" t="s">
        <v>67</v>
      </c>
      <c r="BD1728">
        <v>0</v>
      </c>
      <c r="BF1728">
        <v>0</v>
      </c>
    </row>
    <row r="1729" spans="1:58" x14ac:dyDescent="0.2">
      <c r="A1729" t="s">
        <v>6199</v>
      </c>
      <c r="B1729" t="s">
        <v>6200</v>
      </c>
      <c r="C1729" t="s">
        <v>67</v>
      </c>
      <c r="D1729" t="s">
        <v>200</v>
      </c>
      <c r="E1729">
        <v>0</v>
      </c>
      <c r="F1729">
        <v>0</v>
      </c>
      <c r="G1729">
        <v>0</v>
      </c>
      <c r="H1729">
        <v>0</v>
      </c>
      <c r="I1729">
        <v>0</v>
      </c>
      <c r="J1729">
        <v>0</v>
      </c>
      <c r="K1729">
        <v>0</v>
      </c>
      <c r="L1729" t="s">
        <v>67</v>
      </c>
      <c r="M1729" t="s">
        <v>67</v>
      </c>
      <c r="N1729" t="s">
        <v>70</v>
      </c>
      <c r="O1729" t="b">
        <v>1</v>
      </c>
      <c r="P1729" t="b">
        <v>0</v>
      </c>
      <c r="Q1729" t="b">
        <v>0</v>
      </c>
      <c r="R1729" t="s">
        <v>352</v>
      </c>
      <c r="S1729" t="s">
        <v>67</v>
      </c>
      <c r="T1729" t="s">
        <v>6201</v>
      </c>
      <c r="V1729" t="s">
        <v>67</v>
      </c>
      <c r="W1729" t="s">
        <v>67</v>
      </c>
      <c r="Y1729" t="s">
        <v>67</v>
      </c>
      <c r="Z1729" t="s">
        <v>67</v>
      </c>
      <c r="AA1729" t="s">
        <v>67</v>
      </c>
      <c r="AB1729" t="s">
        <v>67</v>
      </c>
      <c r="AC1729" t="s">
        <v>67</v>
      </c>
      <c r="AD1729" t="s">
        <v>67</v>
      </c>
      <c r="AE1729" t="s">
        <v>67</v>
      </c>
      <c r="AF1729" t="s">
        <v>67</v>
      </c>
      <c r="AG1729" t="s">
        <v>67</v>
      </c>
      <c r="AH1729" t="s">
        <v>67</v>
      </c>
      <c r="AI1729" t="s">
        <v>67</v>
      </c>
      <c r="AJ1729" t="s">
        <v>67</v>
      </c>
      <c r="AK1729" t="s">
        <v>67</v>
      </c>
      <c r="AL1729" t="s">
        <v>67</v>
      </c>
      <c r="AM1729" t="s">
        <v>67</v>
      </c>
      <c r="AN1729" t="s">
        <v>67</v>
      </c>
      <c r="AO1729" t="s">
        <v>67</v>
      </c>
      <c r="AP1729" t="s">
        <v>67</v>
      </c>
      <c r="AQ1729" t="s">
        <v>67</v>
      </c>
      <c r="AR1729" t="s">
        <v>67</v>
      </c>
      <c r="AS1729" t="s">
        <v>67</v>
      </c>
      <c r="AT1729" t="s">
        <v>67</v>
      </c>
      <c r="AU1729" t="s">
        <v>67</v>
      </c>
      <c r="AV1729" t="s">
        <v>67</v>
      </c>
      <c r="AW1729" t="s">
        <v>67</v>
      </c>
      <c r="AX1729" t="s">
        <v>67</v>
      </c>
      <c r="AY1729" t="s">
        <v>67</v>
      </c>
      <c r="AZ1729" t="s">
        <v>67</v>
      </c>
      <c r="BA1729" t="s">
        <v>67</v>
      </c>
      <c r="BC1729" t="s">
        <v>67</v>
      </c>
      <c r="BD1729">
        <v>0</v>
      </c>
      <c r="BF1729">
        <v>0</v>
      </c>
    </row>
    <row r="1730" spans="1:58" x14ac:dyDescent="0.2">
      <c r="A1730" t="s">
        <v>6202</v>
      </c>
      <c r="B1730" t="s">
        <v>6203</v>
      </c>
      <c r="C1730" t="s">
        <v>67</v>
      </c>
      <c r="D1730" t="s">
        <v>85</v>
      </c>
      <c r="E1730">
        <v>0</v>
      </c>
      <c r="F1730">
        <v>99.99</v>
      </c>
      <c r="G1730">
        <v>0</v>
      </c>
      <c r="H1730">
        <v>0</v>
      </c>
      <c r="I1730">
        <v>0</v>
      </c>
      <c r="J1730">
        <v>0</v>
      </c>
      <c r="K1730">
        <v>0</v>
      </c>
      <c r="L1730" t="s">
        <v>67</v>
      </c>
      <c r="M1730" t="s">
        <v>71</v>
      </c>
      <c r="N1730" t="s">
        <v>70</v>
      </c>
      <c r="O1730" t="b">
        <v>1</v>
      </c>
      <c r="P1730" t="b">
        <v>0</v>
      </c>
      <c r="Q1730" t="b">
        <v>0</v>
      </c>
      <c r="R1730" t="s">
        <v>154</v>
      </c>
      <c r="S1730" t="s">
        <v>67</v>
      </c>
      <c r="T1730" t="s">
        <v>1574</v>
      </c>
      <c r="V1730" t="s">
        <v>67</v>
      </c>
      <c r="W1730" t="s">
        <v>67</v>
      </c>
      <c r="Y1730" t="s">
        <v>67</v>
      </c>
      <c r="Z1730" t="s">
        <v>71</v>
      </c>
      <c r="AA1730" t="s">
        <v>1764</v>
      </c>
      <c r="AB1730" t="s">
        <v>67</v>
      </c>
      <c r="AC1730" t="s">
        <v>67</v>
      </c>
      <c r="AD1730" t="s">
        <v>67</v>
      </c>
      <c r="AE1730" t="s">
        <v>67</v>
      </c>
      <c r="AF1730" t="s">
        <v>67</v>
      </c>
      <c r="AG1730" t="s">
        <v>67</v>
      </c>
      <c r="AH1730" t="s">
        <v>67</v>
      </c>
      <c r="AI1730" t="s">
        <v>67</v>
      </c>
      <c r="AJ1730" t="s">
        <v>67</v>
      </c>
      <c r="AK1730" t="s">
        <v>67</v>
      </c>
      <c r="AL1730" t="s">
        <v>67</v>
      </c>
      <c r="AM1730" t="s">
        <v>67</v>
      </c>
      <c r="AN1730" t="s">
        <v>67</v>
      </c>
      <c r="AO1730" t="s">
        <v>67</v>
      </c>
      <c r="AP1730" t="s">
        <v>67</v>
      </c>
      <c r="AQ1730" t="s">
        <v>67</v>
      </c>
      <c r="AR1730" t="s">
        <v>67</v>
      </c>
      <c r="AS1730" t="s">
        <v>67</v>
      </c>
      <c r="AT1730" t="s">
        <v>67</v>
      </c>
      <c r="AU1730" t="s">
        <v>67</v>
      </c>
      <c r="AV1730" t="s">
        <v>67</v>
      </c>
      <c r="AW1730" t="s">
        <v>67</v>
      </c>
      <c r="AX1730" t="s">
        <v>67</v>
      </c>
      <c r="AY1730" t="s">
        <v>67</v>
      </c>
      <c r="AZ1730" t="s">
        <v>67</v>
      </c>
      <c r="BA1730" t="s">
        <v>67</v>
      </c>
      <c r="BC1730" t="s">
        <v>67</v>
      </c>
      <c r="BD1730">
        <v>0</v>
      </c>
      <c r="BF1730">
        <v>0</v>
      </c>
    </row>
    <row r="1731" spans="1:58" x14ac:dyDescent="0.2">
      <c r="A1731" t="s">
        <v>6204</v>
      </c>
      <c r="B1731" t="s">
        <v>6205</v>
      </c>
      <c r="C1731" t="s">
        <v>67</v>
      </c>
      <c r="D1731" t="s">
        <v>85</v>
      </c>
      <c r="E1731">
        <v>0</v>
      </c>
      <c r="F1731">
        <v>22.99</v>
      </c>
      <c r="G1731">
        <v>0</v>
      </c>
      <c r="H1731">
        <v>0</v>
      </c>
      <c r="I1731">
        <v>0</v>
      </c>
      <c r="J1731">
        <v>0</v>
      </c>
      <c r="K1731">
        <v>0</v>
      </c>
      <c r="L1731" t="s">
        <v>67</v>
      </c>
      <c r="M1731" t="s">
        <v>6206</v>
      </c>
      <c r="N1731" t="s">
        <v>70</v>
      </c>
      <c r="O1731" t="b">
        <v>1</v>
      </c>
      <c r="P1731" t="b">
        <v>0</v>
      </c>
      <c r="Q1731" t="b">
        <v>0</v>
      </c>
      <c r="R1731" t="s">
        <v>77</v>
      </c>
      <c r="S1731" t="s">
        <v>67</v>
      </c>
      <c r="T1731" t="s">
        <v>6207</v>
      </c>
      <c r="V1731" t="s">
        <v>67</v>
      </c>
      <c r="W1731" t="s">
        <v>67</v>
      </c>
      <c r="Y1731" t="s">
        <v>67</v>
      </c>
      <c r="Z1731" t="s">
        <v>67</v>
      </c>
      <c r="AA1731" t="s">
        <v>67</v>
      </c>
      <c r="AB1731" t="s">
        <v>67</v>
      </c>
      <c r="AC1731" t="s">
        <v>67</v>
      </c>
      <c r="AD1731" t="s">
        <v>67</v>
      </c>
      <c r="AE1731" t="s">
        <v>67</v>
      </c>
      <c r="AF1731" t="s">
        <v>67</v>
      </c>
      <c r="AG1731" t="s">
        <v>67</v>
      </c>
      <c r="AH1731" t="s">
        <v>67</v>
      </c>
      <c r="AI1731" t="s">
        <v>67</v>
      </c>
      <c r="AJ1731" t="s">
        <v>67</v>
      </c>
      <c r="AK1731" t="s">
        <v>67</v>
      </c>
      <c r="AL1731" t="s">
        <v>67</v>
      </c>
      <c r="AM1731" t="s">
        <v>67</v>
      </c>
      <c r="AN1731" t="s">
        <v>67</v>
      </c>
      <c r="AO1731" t="s">
        <v>67</v>
      </c>
      <c r="AP1731" t="s">
        <v>67</v>
      </c>
      <c r="AQ1731" t="s">
        <v>67</v>
      </c>
      <c r="AR1731" t="s">
        <v>67</v>
      </c>
      <c r="AS1731" t="s">
        <v>67</v>
      </c>
      <c r="AT1731" t="s">
        <v>67</v>
      </c>
      <c r="AU1731" t="s">
        <v>67</v>
      </c>
      <c r="AV1731" t="s">
        <v>67</v>
      </c>
      <c r="AW1731" t="s">
        <v>67</v>
      </c>
      <c r="AX1731" t="s">
        <v>67</v>
      </c>
      <c r="AY1731" t="s">
        <v>67</v>
      </c>
      <c r="AZ1731" t="s">
        <v>67</v>
      </c>
      <c r="BA1731" t="s">
        <v>67</v>
      </c>
      <c r="BC1731" t="s">
        <v>67</v>
      </c>
      <c r="BD1731">
        <v>0</v>
      </c>
      <c r="BF1731">
        <v>0</v>
      </c>
    </row>
    <row r="1732" spans="1:58" x14ac:dyDescent="0.2">
      <c r="A1732" t="s">
        <v>6208</v>
      </c>
      <c r="B1732" t="s">
        <v>6209</v>
      </c>
      <c r="C1732" t="s">
        <v>67</v>
      </c>
      <c r="D1732" t="s">
        <v>200</v>
      </c>
      <c r="E1732">
        <v>0</v>
      </c>
      <c r="F1732">
        <v>10</v>
      </c>
      <c r="G1732">
        <v>0</v>
      </c>
      <c r="H1732">
        <v>0</v>
      </c>
      <c r="I1732">
        <v>0</v>
      </c>
      <c r="J1732">
        <v>0</v>
      </c>
      <c r="K1732">
        <v>0</v>
      </c>
      <c r="L1732" t="s">
        <v>67</v>
      </c>
      <c r="M1732" t="s">
        <v>5487</v>
      </c>
      <c r="N1732" t="s">
        <v>70</v>
      </c>
      <c r="O1732" t="b">
        <v>1</v>
      </c>
      <c r="P1732" t="b">
        <v>0</v>
      </c>
      <c r="Q1732" t="b">
        <v>0</v>
      </c>
      <c r="R1732" t="s">
        <v>86</v>
      </c>
      <c r="S1732" t="s">
        <v>67</v>
      </c>
      <c r="T1732" t="s">
        <v>6210</v>
      </c>
      <c r="V1732" t="s">
        <v>67</v>
      </c>
      <c r="W1732" t="s">
        <v>67</v>
      </c>
      <c r="Y1732" t="s">
        <v>67</v>
      </c>
      <c r="Z1732" t="s">
        <v>67</v>
      </c>
      <c r="AA1732" t="s">
        <v>67</v>
      </c>
      <c r="AB1732" t="s">
        <v>67</v>
      </c>
      <c r="AC1732" t="s">
        <v>67</v>
      </c>
      <c r="AD1732" t="s">
        <v>67</v>
      </c>
      <c r="AE1732" t="s">
        <v>67</v>
      </c>
      <c r="AF1732" t="s">
        <v>67</v>
      </c>
      <c r="AG1732" t="s">
        <v>67</v>
      </c>
      <c r="AH1732" t="s">
        <v>67</v>
      </c>
      <c r="AI1732" t="s">
        <v>67</v>
      </c>
      <c r="AJ1732" t="s">
        <v>67</v>
      </c>
      <c r="AK1732" t="s">
        <v>67</v>
      </c>
      <c r="AL1732" t="s">
        <v>67</v>
      </c>
      <c r="AM1732" t="s">
        <v>67</v>
      </c>
      <c r="AN1732" t="s">
        <v>67</v>
      </c>
      <c r="AO1732" t="s">
        <v>67</v>
      </c>
      <c r="AP1732" t="s">
        <v>67</v>
      </c>
      <c r="AQ1732" t="s">
        <v>67</v>
      </c>
      <c r="AR1732" t="s">
        <v>67</v>
      </c>
      <c r="AS1732" t="s">
        <v>67</v>
      </c>
      <c r="AT1732" t="s">
        <v>67</v>
      </c>
      <c r="AU1732" t="s">
        <v>67</v>
      </c>
      <c r="AV1732" t="s">
        <v>67</v>
      </c>
      <c r="AW1732" t="s">
        <v>67</v>
      </c>
      <c r="AX1732" t="s">
        <v>67</v>
      </c>
      <c r="AY1732" t="s">
        <v>67</v>
      </c>
      <c r="AZ1732" t="s">
        <v>67</v>
      </c>
      <c r="BA1732" t="s">
        <v>67</v>
      </c>
      <c r="BC1732" t="s">
        <v>67</v>
      </c>
      <c r="BD1732">
        <v>0</v>
      </c>
      <c r="BF1732">
        <v>0</v>
      </c>
    </row>
    <row r="1733" spans="1:58" x14ac:dyDescent="0.2">
      <c r="A1733" t="s">
        <v>6211</v>
      </c>
      <c r="B1733" t="s">
        <v>6212</v>
      </c>
      <c r="C1733" t="s">
        <v>67</v>
      </c>
      <c r="D1733" t="s">
        <v>200</v>
      </c>
      <c r="E1733">
        <v>0</v>
      </c>
      <c r="F1733">
        <v>50</v>
      </c>
      <c r="G1733">
        <v>16.5</v>
      </c>
      <c r="H1733">
        <v>0</v>
      </c>
      <c r="I1733">
        <v>0</v>
      </c>
      <c r="J1733">
        <v>0</v>
      </c>
      <c r="K1733">
        <v>2</v>
      </c>
      <c r="L1733" t="s">
        <v>69</v>
      </c>
      <c r="M1733" t="s">
        <v>67</v>
      </c>
      <c r="N1733" t="s">
        <v>70</v>
      </c>
      <c r="O1733" t="b">
        <v>1</v>
      </c>
      <c r="P1733" t="b">
        <v>0</v>
      </c>
      <c r="Q1733" t="b">
        <v>0</v>
      </c>
      <c r="R1733" t="s">
        <v>536</v>
      </c>
      <c r="S1733" t="s">
        <v>6213</v>
      </c>
      <c r="T1733" t="s">
        <v>6214</v>
      </c>
      <c r="V1733" t="s">
        <v>67</v>
      </c>
      <c r="W1733" t="s">
        <v>67</v>
      </c>
      <c r="Y1733" t="s">
        <v>67</v>
      </c>
      <c r="Z1733" t="s">
        <v>67</v>
      </c>
      <c r="AA1733" t="s">
        <v>67</v>
      </c>
      <c r="AB1733" t="s">
        <v>67</v>
      </c>
      <c r="AC1733" t="s">
        <v>67</v>
      </c>
      <c r="AD1733" t="s">
        <v>67</v>
      </c>
      <c r="AE1733" t="s">
        <v>67</v>
      </c>
      <c r="AF1733" t="s">
        <v>67</v>
      </c>
      <c r="AG1733" t="s">
        <v>67</v>
      </c>
      <c r="AH1733" t="s">
        <v>67</v>
      </c>
      <c r="AI1733" t="s">
        <v>67</v>
      </c>
      <c r="AJ1733" t="s">
        <v>67</v>
      </c>
      <c r="AK1733" t="s">
        <v>67</v>
      </c>
      <c r="AL1733" t="s">
        <v>67</v>
      </c>
      <c r="AM1733" t="s">
        <v>67</v>
      </c>
      <c r="AN1733" t="s">
        <v>67</v>
      </c>
      <c r="AO1733" t="s">
        <v>67</v>
      </c>
      <c r="AP1733" t="s">
        <v>67</v>
      </c>
      <c r="AQ1733" t="s">
        <v>67</v>
      </c>
      <c r="AR1733" t="s">
        <v>67</v>
      </c>
      <c r="AS1733" t="s">
        <v>67</v>
      </c>
      <c r="AT1733" t="s">
        <v>67</v>
      </c>
      <c r="AU1733" t="s">
        <v>67</v>
      </c>
      <c r="AV1733" t="s">
        <v>67</v>
      </c>
      <c r="AW1733" t="s">
        <v>67</v>
      </c>
      <c r="AX1733" t="s">
        <v>67</v>
      </c>
      <c r="AY1733" t="s">
        <v>67</v>
      </c>
      <c r="AZ1733" t="s">
        <v>67</v>
      </c>
      <c r="BA1733" t="s">
        <v>67</v>
      </c>
      <c r="BC1733" t="s">
        <v>67</v>
      </c>
      <c r="BD1733">
        <v>3</v>
      </c>
      <c r="BF1733">
        <v>0</v>
      </c>
    </row>
    <row r="1734" spans="1:58" x14ac:dyDescent="0.2">
      <c r="A1734" t="s">
        <v>6215</v>
      </c>
      <c r="B1734" t="s">
        <v>6216</v>
      </c>
      <c r="C1734" t="s">
        <v>67</v>
      </c>
      <c r="D1734" t="s">
        <v>200</v>
      </c>
      <c r="E1734">
        <v>0</v>
      </c>
      <c r="F1734">
        <v>30</v>
      </c>
      <c r="G1734">
        <v>12.5</v>
      </c>
      <c r="H1734">
        <v>0</v>
      </c>
      <c r="I1734">
        <v>0</v>
      </c>
      <c r="J1734">
        <v>0</v>
      </c>
      <c r="K1734">
        <v>0</v>
      </c>
      <c r="L1734" t="s">
        <v>6217</v>
      </c>
      <c r="M1734" t="s">
        <v>67</v>
      </c>
      <c r="N1734" t="s">
        <v>70</v>
      </c>
      <c r="O1734" t="b">
        <v>1</v>
      </c>
      <c r="P1734" t="b">
        <v>0</v>
      </c>
      <c r="Q1734" t="b">
        <v>0</v>
      </c>
      <c r="R1734" t="s">
        <v>86</v>
      </c>
      <c r="S1734" t="s">
        <v>67</v>
      </c>
      <c r="T1734" t="s">
        <v>6218</v>
      </c>
      <c r="V1734" t="s">
        <v>67</v>
      </c>
      <c r="W1734" t="s">
        <v>67</v>
      </c>
      <c r="Y1734" t="s">
        <v>67</v>
      </c>
      <c r="Z1734" t="s">
        <v>67</v>
      </c>
      <c r="AA1734" t="s">
        <v>67</v>
      </c>
      <c r="AB1734" t="s">
        <v>67</v>
      </c>
      <c r="AC1734" t="s">
        <v>67</v>
      </c>
      <c r="AD1734" t="s">
        <v>67</v>
      </c>
      <c r="AE1734" t="s">
        <v>67</v>
      </c>
      <c r="AF1734" t="s">
        <v>67</v>
      </c>
      <c r="AG1734" t="s">
        <v>67</v>
      </c>
      <c r="AH1734" t="s">
        <v>67</v>
      </c>
      <c r="AI1734" t="s">
        <v>67</v>
      </c>
      <c r="AJ1734" t="s">
        <v>67</v>
      </c>
      <c r="AK1734" t="s">
        <v>67</v>
      </c>
      <c r="AL1734" t="s">
        <v>67</v>
      </c>
      <c r="AM1734" t="s">
        <v>67</v>
      </c>
      <c r="AN1734" t="s">
        <v>67</v>
      </c>
      <c r="AO1734" t="s">
        <v>67</v>
      </c>
      <c r="AP1734" t="s">
        <v>67</v>
      </c>
      <c r="AQ1734" t="s">
        <v>67</v>
      </c>
      <c r="AR1734" t="s">
        <v>67</v>
      </c>
      <c r="AS1734" t="s">
        <v>67</v>
      </c>
      <c r="AT1734" t="s">
        <v>67</v>
      </c>
      <c r="AU1734" t="s">
        <v>67</v>
      </c>
      <c r="AV1734" t="s">
        <v>67</v>
      </c>
      <c r="AW1734" t="s">
        <v>67</v>
      </c>
      <c r="AX1734" t="s">
        <v>67</v>
      </c>
      <c r="AY1734" t="s">
        <v>67</v>
      </c>
      <c r="AZ1734" t="s">
        <v>67</v>
      </c>
      <c r="BA1734" t="s">
        <v>67</v>
      </c>
      <c r="BC1734" t="s">
        <v>67</v>
      </c>
      <c r="BD1734">
        <v>0</v>
      </c>
      <c r="BF1734">
        <v>0</v>
      </c>
    </row>
    <row r="1735" spans="1:58" x14ac:dyDescent="0.2">
      <c r="A1735" t="s">
        <v>6219</v>
      </c>
      <c r="B1735" t="s">
        <v>6220</v>
      </c>
      <c r="C1735" t="s">
        <v>67</v>
      </c>
      <c r="D1735" t="s">
        <v>200</v>
      </c>
      <c r="E1735">
        <v>0</v>
      </c>
      <c r="F1735">
        <v>75</v>
      </c>
      <c r="G1735">
        <v>0</v>
      </c>
      <c r="H1735">
        <v>0</v>
      </c>
      <c r="I1735">
        <v>0</v>
      </c>
      <c r="J1735">
        <v>0</v>
      </c>
      <c r="K1735">
        <v>0</v>
      </c>
      <c r="L1735" t="s">
        <v>67</v>
      </c>
      <c r="M1735" t="s">
        <v>67</v>
      </c>
      <c r="N1735" t="s">
        <v>70</v>
      </c>
      <c r="O1735" t="b">
        <v>1</v>
      </c>
      <c r="P1735" t="b">
        <v>0</v>
      </c>
      <c r="Q1735" t="b">
        <v>0</v>
      </c>
      <c r="R1735" t="s">
        <v>2093</v>
      </c>
      <c r="S1735" t="s">
        <v>67</v>
      </c>
      <c r="T1735" t="s">
        <v>6221</v>
      </c>
      <c r="V1735" t="s">
        <v>67</v>
      </c>
      <c r="W1735" t="s">
        <v>67</v>
      </c>
      <c r="Y1735" t="s">
        <v>67</v>
      </c>
      <c r="Z1735" t="s">
        <v>67</v>
      </c>
      <c r="AA1735" t="s">
        <v>67</v>
      </c>
      <c r="AB1735" t="s">
        <v>67</v>
      </c>
      <c r="AC1735" t="s">
        <v>67</v>
      </c>
      <c r="AD1735" t="s">
        <v>67</v>
      </c>
      <c r="AE1735" t="s">
        <v>67</v>
      </c>
      <c r="AF1735" t="s">
        <v>67</v>
      </c>
      <c r="AG1735" t="s">
        <v>67</v>
      </c>
      <c r="AH1735" t="s">
        <v>67</v>
      </c>
      <c r="AI1735" t="s">
        <v>67</v>
      </c>
      <c r="AJ1735" t="s">
        <v>67</v>
      </c>
      <c r="AK1735" t="s">
        <v>67</v>
      </c>
      <c r="AL1735" t="s">
        <v>67</v>
      </c>
      <c r="AM1735" t="s">
        <v>67</v>
      </c>
      <c r="AN1735" t="s">
        <v>67</v>
      </c>
      <c r="AO1735" t="s">
        <v>67</v>
      </c>
      <c r="AP1735" t="s">
        <v>67</v>
      </c>
      <c r="AQ1735" t="s">
        <v>67</v>
      </c>
      <c r="AR1735" t="s">
        <v>67</v>
      </c>
      <c r="AS1735" t="s">
        <v>67</v>
      </c>
      <c r="AT1735" t="s">
        <v>67</v>
      </c>
      <c r="AU1735" t="s">
        <v>67</v>
      </c>
      <c r="AV1735" t="s">
        <v>67</v>
      </c>
      <c r="AW1735" t="s">
        <v>67</v>
      </c>
      <c r="AX1735" t="s">
        <v>67</v>
      </c>
      <c r="AY1735" t="s">
        <v>67</v>
      </c>
      <c r="AZ1735" t="s">
        <v>67</v>
      </c>
      <c r="BA1735" t="s">
        <v>67</v>
      </c>
      <c r="BC1735" t="s">
        <v>67</v>
      </c>
      <c r="BD1735">
        <v>0</v>
      </c>
      <c r="BF1735">
        <v>0</v>
      </c>
    </row>
    <row r="1736" spans="1:58" x14ac:dyDescent="0.2">
      <c r="A1736" t="s">
        <v>6222</v>
      </c>
      <c r="B1736" t="s">
        <v>6223</v>
      </c>
      <c r="C1736" t="s">
        <v>67</v>
      </c>
      <c r="D1736" t="s">
        <v>85</v>
      </c>
      <c r="E1736">
        <v>0</v>
      </c>
      <c r="F1736">
        <v>300</v>
      </c>
      <c r="G1736">
        <v>0</v>
      </c>
      <c r="H1736">
        <v>0</v>
      </c>
      <c r="I1736">
        <v>0</v>
      </c>
      <c r="J1736">
        <v>0</v>
      </c>
      <c r="K1736">
        <v>0</v>
      </c>
      <c r="L1736" t="s">
        <v>67</v>
      </c>
      <c r="M1736" t="s">
        <v>6224</v>
      </c>
      <c r="N1736" t="s">
        <v>70</v>
      </c>
      <c r="O1736" t="b">
        <v>1</v>
      </c>
      <c r="P1736" t="b">
        <v>0</v>
      </c>
      <c r="Q1736" t="b">
        <v>0</v>
      </c>
      <c r="R1736" t="s">
        <v>174</v>
      </c>
      <c r="S1736" t="s">
        <v>67</v>
      </c>
      <c r="T1736" t="s">
        <v>6225</v>
      </c>
      <c r="V1736" t="s">
        <v>67</v>
      </c>
      <c r="W1736" t="s">
        <v>67</v>
      </c>
      <c r="Y1736" t="s">
        <v>67</v>
      </c>
      <c r="Z1736" t="s">
        <v>67</v>
      </c>
      <c r="AA1736" t="s">
        <v>67</v>
      </c>
      <c r="AB1736" t="s">
        <v>67</v>
      </c>
      <c r="AC1736" t="s">
        <v>67</v>
      </c>
      <c r="AD1736" t="s">
        <v>67</v>
      </c>
      <c r="AE1736" t="s">
        <v>67</v>
      </c>
      <c r="AF1736" t="s">
        <v>67</v>
      </c>
      <c r="AG1736" t="s">
        <v>67</v>
      </c>
      <c r="AH1736" t="s">
        <v>67</v>
      </c>
      <c r="AI1736" t="s">
        <v>67</v>
      </c>
      <c r="AJ1736" t="s">
        <v>67</v>
      </c>
      <c r="AK1736" t="s">
        <v>67</v>
      </c>
      <c r="AL1736" t="s">
        <v>67</v>
      </c>
      <c r="AM1736" t="s">
        <v>67</v>
      </c>
      <c r="AN1736" t="s">
        <v>67</v>
      </c>
      <c r="AO1736" t="s">
        <v>67</v>
      </c>
      <c r="AP1736" t="s">
        <v>67</v>
      </c>
      <c r="AQ1736" t="s">
        <v>67</v>
      </c>
      <c r="AR1736" t="s">
        <v>67</v>
      </c>
      <c r="AS1736" t="s">
        <v>67</v>
      </c>
      <c r="AT1736" t="s">
        <v>67</v>
      </c>
      <c r="AU1736" t="s">
        <v>67</v>
      </c>
      <c r="AV1736" t="s">
        <v>67</v>
      </c>
      <c r="AW1736" t="s">
        <v>67</v>
      </c>
      <c r="AX1736" t="s">
        <v>67</v>
      </c>
      <c r="AY1736" t="s">
        <v>67</v>
      </c>
      <c r="AZ1736" t="s">
        <v>67</v>
      </c>
      <c r="BA1736" t="s">
        <v>67</v>
      </c>
      <c r="BC1736" t="s">
        <v>67</v>
      </c>
      <c r="BD1736">
        <v>0</v>
      </c>
      <c r="BF1736">
        <v>0</v>
      </c>
    </row>
    <row r="1737" spans="1:58" x14ac:dyDescent="0.2">
      <c r="A1737" t="s">
        <v>6226</v>
      </c>
      <c r="B1737" t="s">
        <v>6227</v>
      </c>
      <c r="C1737" t="s">
        <v>67</v>
      </c>
      <c r="D1737" t="s">
        <v>3</v>
      </c>
      <c r="E1737">
        <v>0</v>
      </c>
      <c r="F1737">
        <v>35</v>
      </c>
      <c r="G1737">
        <v>0</v>
      </c>
      <c r="H1737">
        <v>0</v>
      </c>
      <c r="I1737">
        <v>0</v>
      </c>
      <c r="J1737">
        <v>0</v>
      </c>
      <c r="K1737">
        <v>0</v>
      </c>
      <c r="L1737" t="s">
        <v>67</v>
      </c>
      <c r="M1737" t="s">
        <v>1167</v>
      </c>
      <c r="N1737" t="s">
        <v>70</v>
      </c>
      <c r="O1737" t="b">
        <v>1</v>
      </c>
      <c r="P1737" t="b">
        <v>0</v>
      </c>
      <c r="Q1737" t="b">
        <v>0</v>
      </c>
      <c r="R1737" t="s">
        <v>4720</v>
      </c>
      <c r="S1737" t="s">
        <v>1167</v>
      </c>
      <c r="T1737" t="s">
        <v>6228</v>
      </c>
      <c r="V1737" t="s">
        <v>67</v>
      </c>
      <c r="W1737" t="s">
        <v>67</v>
      </c>
      <c r="Y1737" t="s">
        <v>67</v>
      </c>
      <c r="Z1737" t="s">
        <v>67</v>
      </c>
      <c r="AA1737" t="s">
        <v>67</v>
      </c>
      <c r="AB1737" t="s">
        <v>67</v>
      </c>
      <c r="AC1737" t="s">
        <v>67</v>
      </c>
      <c r="AD1737" t="s">
        <v>67</v>
      </c>
      <c r="AE1737" t="s">
        <v>67</v>
      </c>
      <c r="AF1737" t="s">
        <v>67</v>
      </c>
      <c r="AG1737" t="s">
        <v>67</v>
      </c>
      <c r="AH1737" t="s">
        <v>67</v>
      </c>
      <c r="AI1737" t="s">
        <v>67</v>
      </c>
      <c r="AJ1737" t="s">
        <v>67</v>
      </c>
      <c r="AK1737" t="s">
        <v>67</v>
      </c>
      <c r="AL1737" t="s">
        <v>67</v>
      </c>
      <c r="AM1737" t="s">
        <v>67</v>
      </c>
      <c r="AN1737" t="s">
        <v>67</v>
      </c>
      <c r="AO1737" t="s">
        <v>67</v>
      </c>
      <c r="AP1737" t="s">
        <v>67</v>
      </c>
      <c r="AQ1737" t="s">
        <v>67</v>
      </c>
      <c r="AR1737" t="s">
        <v>67</v>
      </c>
      <c r="AS1737" t="s">
        <v>67</v>
      </c>
      <c r="AT1737" t="s">
        <v>67</v>
      </c>
      <c r="AU1737" t="s">
        <v>67</v>
      </c>
      <c r="AV1737" t="s">
        <v>67</v>
      </c>
      <c r="AW1737" t="s">
        <v>67</v>
      </c>
      <c r="AX1737" t="s">
        <v>67</v>
      </c>
      <c r="AY1737" t="s">
        <v>67</v>
      </c>
      <c r="AZ1737" t="s">
        <v>67</v>
      </c>
      <c r="BA1737" t="s">
        <v>67</v>
      </c>
      <c r="BC1737" t="s">
        <v>67</v>
      </c>
      <c r="BD1737">
        <v>0</v>
      </c>
      <c r="BF1737">
        <v>0</v>
      </c>
    </row>
    <row r="1738" spans="1:58" x14ac:dyDescent="0.2">
      <c r="A1738" t="s">
        <v>6229</v>
      </c>
      <c r="B1738" t="s">
        <v>6230</v>
      </c>
      <c r="C1738" t="s">
        <v>67</v>
      </c>
      <c r="D1738" t="s">
        <v>3</v>
      </c>
      <c r="E1738">
        <v>0</v>
      </c>
      <c r="F1738">
        <v>39.99</v>
      </c>
      <c r="G1738">
        <v>0</v>
      </c>
      <c r="H1738">
        <v>0</v>
      </c>
      <c r="I1738">
        <v>0</v>
      </c>
      <c r="J1738">
        <v>0</v>
      </c>
      <c r="K1738">
        <v>0</v>
      </c>
      <c r="L1738" t="s">
        <v>67</v>
      </c>
      <c r="M1738" t="s">
        <v>6231</v>
      </c>
      <c r="N1738" t="s">
        <v>70</v>
      </c>
      <c r="O1738" t="b">
        <v>1</v>
      </c>
      <c r="P1738" t="b">
        <v>0</v>
      </c>
      <c r="Q1738" t="b">
        <v>0</v>
      </c>
      <c r="R1738" t="s">
        <v>4720</v>
      </c>
      <c r="S1738" t="s">
        <v>6231</v>
      </c>
      <c r="T1738" t="s">
        <v>6232</v>
      </c>
      <c r="V1738" t="s">
        <v>67</v>
      </c>
      <c r="W1738" t="s">
        <v>67</v>
      </c>
      <c r="Y1738" t="s">
        <v>67</v>
      </c>
      <c r="Z1738" t="s">
        <v>67</v>
      </c>
      <c r="AA1738" t="s">
        <v>67</v>
      </c>
      <c r="AB1738" t="s">
        <v>67</v>
      </c>
      <c r="AC1738" t="s">
        <v>67</v>
      </c>
      <c r="AD1738" t="s">
        <v>67</v>
      </c>
      <c r="AE1738" t="s">
        <v>67</v>
      </c>
      <c r="AF1738" t="s">
        <v>67</v>
      </c>
      <c r="AG1738" t="s">
        <v>67</v>
      </c>
      <c r="AH1738" t="s">
        <v>67</v>
      </c>
      <c r="AI1738" t="s">
        <v>67</v>
      </c>
      <c r="AJ1738" t="s">
        <v>67</v>
      </c>
      <c r="AK1738" t="s">
        <v>67</v>
      </c>
      <c r="AL1738" t="s">
        <v>67</v>
      </c>
      <c r="AM1738" t="s">
        <v>67</v>
      </c>
      <c r="AN1738" t="s">
        <v>67</v>
      </c>
      <c r="AO1738" t="s">
        <v>67</v>
      </c>
      <c r="AP1738" t="s">
        <v>67</v>
      </c>
      <c r="AQ1738" t="s">
        <v>67</v>
      </c>
      <c r="AR1738" t="s">
        <v>67</v>
      </c>
      <c r="AS1738" t="s">
        <v>67</v>
      </c>
      <c r="AT1738" t="s">
        <v>67</v>
      </c>
      <c r="AU1738" t="s">
        <v>67</v>
      </c>
      <c r="AV1738" t="s">
        <v>67</v>
      </c>
      <c r="AW1738" t="s">
        <v>67</v>
      </c>
      <c r="AX1738" t="s">
        <v>67</v>
      </c>
      <c r="AY1738" t="s">
        <v>67</v>
      </c>
      <c r="AZ1738" t="s">
        <v>67</v>
      </c>
      <c r="BA1738" t="s">
        <v>67</v>
      </c>
      <c r="BC1738" t="s">
        <v>67</v>
      </c>
      <c r="BD1738">
        <v>0</v>
      </c>
      <c r="BF1738">
        <v>0</v>
      </c>
    </row>
    <row r="1739" spans="1:58" x14ac:dyDescent="0.2">
      <c r="A1739" t="s">
        <v>6233</v>
      </c>
      <c r="B1739" t="s">
        <v>6234</v>
      </c>
      <c r="C1739" t="s">
        <v>67</v>
      </c>
      <c r="D1739" t="s">
        <v>3</v>
      </c>
      <c r="E1739">
        <v>0</v>
      </c>
      <c r="F1739">
        <v>90</v>
      </c>
      <c r="G1739">
        <v>0</v>
      </c>
      <c r="H1739">
        <v>0</v>
      </c>
      <c r="I1739">
        <v>0</v>
      </c>
      <c r="J1739">
        <v>0</v>
      </c>
      <c r="K1739">
        <v>0</v>
      </c>
      <c r="L1739" t="s">
        <v>67</v>
      </c>
      <c r="M1739" t="s">
        <v>1398</v>
      </c>
      <c r="N1739" t="s">
        <v>70</v>
      </c>
      <c r="O1739" t="b">
        <v>1</v>
      </c>
      <c r="P1739" t="b">
        <v>0</v>
      </c>
      <c r="Q1739" t="b">
        <v>0</v>
      </c>
      <c r="R1739" t="s">
        <v>4720</v>
      </c>
      <c r="S1739" t="s">
        <v>1398</v>
      </c>
      <c r="T1739" t="s">
        <v>6235</v>
      </c>
      <c r="V1739" t="s">
        <v>67</v>
      </c>
      <c r="W1739" t="s">
        <v>67</v>
      </c>
      <c r="Y1739" t="s">
        <v>67</v>
      </c>
      <c r="Z1739" t="s">
        <v>67</v>
      </c>
      <c r="AA1739" t="s">
        <v>67</v>
      </c>
      <c r="AB1739" t="s">
        <v>67</v>
      </c>
      <c r="AC1739" t="s">
        <v>67</v>
      </c>
      <c r="AD1739" t="s">
        <v>67</v>
      </c>
      <c r="AE1739" t="s">
        <v>67</v>
      </c>
      <c r="AF1739" t="s">
        <v>67</v>
      </c>
      <c r="AG1739" t="s">
        <v>67</v>
      </c>
      <c r="AH1739" t="s">
        <v>67</v>
      </c>
      <c r="AI1739" t="s">
        <v>67</v>
      </c>
      <c r="AJ1739" t="s">
        <v>67</v>
      </c>
      <c r="AK1739" t="s">
        <v>67</v>
      </c>
      <c r="AL1739" t="s">
        <v>67</v>
      </c>
      <c r="AM1739" t="s">
        <v>67</v>
      </c>
      <c r="AN1739" t="s">
        <v>67</v>
      </c>
      <c r="AO1739" t="s">
        <v>67</v>
      </c>
      <c r="AP1739" t="s">
        <v>67</v>
      </c>
      <c r="AQ1739" t="s">
        <v>67</v>
      </c>
      <c r="AR1739" t="s">
        <v>67</v>
      </c>
      <c r="AS1739" t="s">
        <v>67</v>
      </c>
      <c r="AT1739" t="s">
        <v>67</v>
      </c>
      <c r="AU1739" t="s">
        <v>67</v>
      </c>
      <c r="AV1739" t="s">
        <v>67</v>
      </c>
      <c r="AW1739" t="s">
        <v>67</v>
      </c>
      <c r="AX1739" t="s">
        <v>67</v>
      </c>
      <c r="AY1739" t="s">
        <v>67</v>
      </c>
      <c r="AZ1739" t="s">
        <v>67</v>
      </c>
      <c r="BA1739" t="s">
        <v>67</v>
      </c>
      <c r="BC1739" t="s">
        <v>67</v>
      </c>
      <c r="BD1739">
        <v>0</v>
      </c>
      <c r="BF1739">
        <v>0</v>
      </c>
    </row>
    <row r="1740" spans="1:58" x14ac:dyDescent="0.2">
      <c r="A1740" t="s">
        <v>6236</v>
      </c>
      <c r="B1740" t="s">
        <v>6237</v>
      </c>
      <c r="C1740" t="s">
        <v>67</v>
      </c>
      <c r="D1740" t="s">
        <v>200</v>
      </c>
      <c r="E1740">
        <v>0</v>
      </c>
      <c r="F1740">
        <v>14.99</v>
      </c>
      <c r="G1740">
        <v>6.38</v>
      </c>
      <c r="H1740">
        <v>0</v>
      </c>
      <c r="I1740">
        <v>0</v>
      </c>
      <c r="J1740">
        <v>0</v>
      </c>
      <c r="K1740">
        <v>0</v>
      </c>
      <c r="L1740" t="s">
        <v>6238</v>
      </c>
      <c r="M1740" t="s">
        <v>67</v>
      </c>
      <c r="N1740" t="s">
        <v>70</v>
      </c>
      <c r="O1740" t="b">
        <v>1</v>
      </c>
      <c r="P1740" t="b">
        <v>0</v>
      </c>
      <c r="Q1740" t="b">
        <v>0</v>
      </c>
      <c r="R1740" t="s">
        <v>516</v>
      </c>
      <c r="S1740" t="s">
        <v>67</v>
      </c>
      <c r="T1740" t="s">
        <v>6239</v>
      </c>
      <c r="V1740" t="s">
        <v>67</v>
      </c>
      <c r="W1740" t="s">
        <v>67</v>
      </c>
      <c r="Y1740" t="s">
        <v>67</v>
      </c>
      <c r="Z1740" t="s">
        <v>67</v>
      </c>
      <c r="AA1740" t="s">
        <v>67</v>
      </c>
      <c r="AB1740" t="s">
        <v>67</v>
      </c>
      <c r="AC1740" t="s">
        <v>67</v>
      </c>
      <c r="AD1740" t="s">
        <v>67</v>
      </c>
      <c r="AE1740" t="s">
        <v>67</v>
      </c>
      <c r="AF1740" t="s">
        <v>67</v>
      </c>
      <c r="AG1740" t="s">
        <v>67</v>
      </c>
      <c r="AH1740" t="s">
        <v>67</v>
      </c>
      <c r="AI1740" t="s">
        <v>67</v>
      </c>
      <c r="AJ1740" t="s">
        <v>67</v>
      </c>
      <c r="AK1740" t="s">
        <v>67</v>
      </c>
      <c r="AL1740" t="s">
        <v>67</v>
      </c>
      <c r="AM1740" t="s">
        <v>67</v>
      </c>
      <c r="AN1740" t="s">
        <v>67</v>
      </c>
      <c r="AO1740" t="s">
        <v>67</v>
      </c>
      <c r="AP1740" t="s">
        <v>67</v>
      </c>
      <c r="AQ1740" t="s">
        <v>67</v>
      </c>
      <c r="AR1740" t="s">
        <v>67</v>
      </c>
      <c r="AS1740" t="s">
        <v>67</v>
      </c>
      <c r="AT1740" t="s">
        <v>67</v>
      </c>
      <c r="AU1740" t="s">
        <v>67</v>
      </c>
      <c r="AV1740" t="s">
        <v>67</v>
      </c>
      <c r="AW1740" t="s">
        <v>67</v>
      </c>
      <c r="AX1740" t="s">
        <v>67</v>
      </c>
      <c r="AY1740" t="s">
        <v>67</v>
      </c>
      <c r="AZ1740" t="s">
        <v>67</v>
      </c>
      <c r="BA1740" t="s">
        <v>67</v>
      </c>
      <c r="BC1740" t="s">
        <v>67</v>
      </c>
      <c r="BD1740">
        <v>0</v>
      </c>
      <c r="BF1740">
        <v>0</v>
      </c>
    </row>
    <row r="1741" spans="1:58" x14ac:dyDescent="0.2">
      <c r="A1741" t="s">
        <v>6240</v>
      </c>
      <c r="B1741" t="s">
        <v>6241</v>
      </c>
      <c r="C1741" t="s">
        <v>67</v>
      </c>
      <c r="D1741" t="s">
        <v>200</v>
      </c>
      <c r="E1741">
        <v>0</v>
      </c>
      <c r="F1741">
        <v>5</v>
      </c>
      <c r="G1741">
        <v>0</v>
      </c>
      <c r="H1741">
        <v>0</v>
      </c>
      <c r="I1741">
        <v>0</v>
      </c>
      <c r="J1741">
        <v>0</v>
      </c>
      <c r="K1741">
        <v>0</v>
      </c>
      <c r="L1741" t="s">
        <v>67</v>
      </c>
      <c r="M1741" t="s">
        <v>67</v>
      </c>
      <c r="N1741" t="s">
        <v>70</v>
      </c>
      <c r="O1741" t="b">
        <v>1</v>
      </c>
      <c r="P1741" t="b">
        <v>0</v>
      </c>
      <c r="Q1741" t="b">
        <v>0</v>
      </c>
      <c r="R1741" t="s">
        <v>698</v>
      </c>
      <c r="S1741" t="s">
        <v>1897</v>
      </c>
      <c r="T1741" t="s">
        <v>6242</v>
      </c>
      <c r="V1741" t="s">
        <v>67</v>
      </c>
      <c r="W1741" t="s">
        <v>67</v>
      </c>
      <c r="Y1741" t="s">
        <v>67</v>
      </c>
      <c r="Z1741" t="s">
        <v>67</v>
      </c>
      <c r="AA1741" t="s">
        <v>67</v>
      </c>
      <c r="AB1741" t="s">
        <v>67</v>
      </c>
      <c r="AC1741" t="s">
        <v>67</v>
      </c>
      <c r="AD1741" t="s">
        <v>67</v>
      </c>
      <c r="AE1741" t="s">
        <v>67</v>
      </c>
      <c r="AF1741" t="s">
        <v>67</v>
      </c>
      <c r="AG1741" t="s">
        <v>67</v>
      </c>
      <c r="AH1741" t="s">
        <v>67</v>
      </c>
      <c r="AI1741" t="s">
        <v>67</v>
      </c>
      <c r="AJ1741" t="s">
        <v>67</v>
      </c>
      <c r="AK1741" t="s">
        <v>67</v>
      </c>
      <c r="AL1741" t="s">
        <v>67</v>
      </c>
      <c r="AM1741" t="s">
        <v>67</v>
      </c>
      <c r="AN1741" t="s">
        <v>67</v>
      </c>
      <c r="AO1741" t="s">
        <v>67</v>
      </c>
      <c r="AP1741" t="s">
        <v>67</v>
      </c>
      <c r="AQ1741" t="s">
        <v>67</v>
      </c>
      <c r="AR1741" t="s">
        <v>67</v>
      </c>
      <c r="AS1741" t="s">
        <v>67</v>
      </c>
      <c r="AT1741" t="s">
        <v>67</v>
      </c>
      <c r="AU1741" t="s">
        <v>67</v>
      </c>
      <c r="AV1741" t="s">
        <v>67</v>
      </c>
      <c r="AW1741" t="s">
        <v>67</v>
      </c>
      <c r="AX1741" t="s">
        <v>67</v>
      </c>
      <c r="AY1741" t="s">
        <v>67</v>
      </c>
      <c r="AZ1741" t="s">
        <v>67</v>
      </c>
      <c r="BA1741" t="s">
        <v>67</v>
      </c>
      <c r="BC1741" t="s">
        <v>67</v>
      </c>
      <c r="BD1741">
        <v>0</v>
      </c>
      <c r="BF1741">
        <v>0</v>
      </c>
    </row>
    <row r="1742" spans="1:58" x14ac:dyDescent="0.2">
      <c r="A1742" t="s">
        <v>6243</v>
      </c>
      <c r="B1742" t="s">
        <v>6244</v>
      </c>
      <c r="C1742" t="s">
        <v>67</v>
      </c>
      <c r="D1742" t="s">
        <v>200</v>
      </c>
      <c r="E1742">
        <v>0</v>
      </c>
      <c r="F1742">
        <v>0</v>
      </c>
      <c r="G1742">
        <v>0</v>
      </c>
      <c r="H1742">
        <v>0</v>
      </c>
      <c r="I1742">
        <v>0</v>
      </c>
      <c r="J1742">
        <v>0</v>
      </c>
      <c r="K1742">
        <v>0</v>
      </c>
      <c r="L1742" t="s">
        <v>67</v>
      </c>
      <c r="M1742" t="s">
        <v>1904</v>
      </c>
      <c r="N1742" t="s">
        <v>70</v>
      </c>
      <c r="O1742" t="b">
        <v>1</v>
      </c>
      <c r="P1742" t="b">
        <v>0</v>
      </c>
      <c r="Q1742" t="b">
        <v>0</v>
      </c>
      <c r="R1742" t="s">
        <v>1905</v>
      </c>
      <c r="S1742" t="s">
        <v>1906</v>
      </c>
      <c r="T1742" t="s">
        <v>6245</v>
      </c>
      <c r="V1742" t="s">
        <v>67</v>
      </c>
      <c r="W1742" t="s">
        <v>67</v>
      </c>
      <c r="Y1742" t="s">
        <v>67</v>
      </c>
      <c r="Z1742" t="s">
        <v>67</v>
      </c>
      <c r="AA1742" t="s">
        <v>67</v>
      </c>
      <c r="AB1742" t="s">
        <v>67</v>
      </c>
      <c r="AC1742" t="s">
        <v>67</v>
      </c>
      <c r="AD1742" t="s">
        <v>67</v>
      </c>
      <c r="AE1742" t="s">
        <v>67</v>
      </c>
      <c r="AF1742" t="s">
        <v>67</v>
      </c>
      <c r="AG1742" t="s">
        <v>67</v>
      </c>
      <c r="AH1742" t="s">
        <v>67</v>
      </c>
      <c r="AI1742" t="s">
        <v>67</v>
      </c>
      <c r="AJ1742" t="s">
        <v>67</v>
      </c>
      <c r="AK1742" t="s">
        <v>67</v>
      </c>
      <c r="AL1742" t="s">
        <v>67</v>
      </c>
      <c r="AM1742" t="s">
        <v>67</v>
      </c>
      <c r="AN1742" t="s">
        <v>67</v>
      </c>
      <c r="AO1742" t="s">
        <v>67</v>
      </c>
      <c r="AP1742" t="s">
        <v>67</v>
      </c>
      <c r="AQ1742" t="s">
        <v>67</v>
      </c>
      <c r="AR1742" t="s">
        <v>67</v>
      </c>
      <c r="AS1742" t="s">
        <v>67</v>
      </c>
      <c r="AT1742" t="s">
        <v>67</v>
      </c>
      <c r="AU1742" t="s">
        <v>67</v>
      </c>
      <c r="AV1742" t="s">
        <v>67</v>
      </c>
      <c r="AW1742" t="s">
        <v>67</v>
      </c>
      <c r="AX1742" t="s">
        <v>67</v>
      </c>
      <c r="AY1742" t="s">
        <v>67</v>
      </c>
      <c r="AZ1742" t="s">
        <v>67</v>
      </c>
      <c r="BA1742" t="s">
        <v>67</v>
      </c>
      <c r="BC1742" t="s">
        <v>67</v>
      </c>
      <c r="BD1742">
        <v>0</v>
      </c>
      <c r="BF1742">
        <v>0</v>
      </c>
    </row>
    <row r="1743" spans="1:58" x14ac:dyDescent="0.2">
      <c r="A1743" t="s">
        <v>6246</v>
      </c>
      <c r="B1743" t="s">
        <v>6247</v>
      </c>
      <c r="C1743" t="s">
        <v>67</v>
      </c>
      <c r="D1743" t="s">
        <v>200</v>
      </c>
      <c r="E1743">
        <v>0</v>
      </c>
      <c r="F1743">
        <v>8</v>
      </c>
      <c r="G1743">
        <v>0</v>
      </c>
      <c r="H1743">
        <v>0</v>
      </c>
      <c r="I1743">
        <v>0</v>
      </c>
      <c r="J1743">
        <v>0</v>
      </c>
      <c r="K1743">
        <v>0</v>
      </c>
      <c r="L1743" t="s">
        <v>67</v>
      </c>
      <c r="M1743" t="s">
        <v>67</v>
      </c>
      <c r="N1743" t="s">
        <v>70</v>
      </c>
      <c r="O1743" t="b">
        <v>1</v>
      </c>
      <c r="P1743" t="b">
        <v>0</v>
      </c>
      <c r="Q1743" t="b">
        <v>0</v>
      </c>
      <c r="R1743" t="s">
        <v>3496</v>
      </c>
      <c r="S1743" t="s">
        <v>67</v>
      </c>
      <c r="T1743" t="s">
        <v>6248</v>
      </c>
      <c r="V1743" t="s">
        <v>67</v>
      </c>
      <c r="W1743" t="s">
        <v>67</v>
      </c>
      <c r="Y1743" t="s">
        <v>67</v>
      </c>
      <c r="Z1743" t="s">
        <v>67</v>
      </c>
      <c r="AA1743" t="s">
        <v>67</v>
      </c>
      <c r="AB1743" t="s">
        <v>67</v>
      </c>
      <c r="AC1743" t="s">
        <v>67</v>
      </c>
      <c r="AD1743" t="s">
        <v>67</v>
      </c>
      <c r="AE1743" t="s">
        <v>67</v>
      </c>
      <c r="AF1743" t="s">
        <v>67</v>
      </c>
      <c r="AG1743" t="s">
        <v>67</v>
      </c>
      <c r="AH1743" t="s">
        <v>67</v>
      </c>
      <c r="AI1743" t="s">
        <v>67</v>
      </c>
      <c r="AJ1743" t="s">
        <v>67</v>
      </c>
      <c r="AK1743" t="s">
        <v>67</v>
      </c>
      <c r="AL1743" t="s">
        <v>67</v>
      </c>
      <c r="AM1743" t="s">
        <v>67</v>
      </c>
      <c r="AN1743" t="s">
        <v>67</v>
      </c>
      <c r="AO1743" t="s">
        <v>67</v>
      </c>
      <c r="AP1743" t="s">
        <v>67</v>
      </c>
      <c r="AQ1743" t="s">
        <v>67</v>
      </c>
      <c r="AR1743" t="s">
        <v>67</v>
      </c>
      <c r="AS1743" t="s">
        <v>67</v>
      </c>
      <c r="AT1743" t="s">
        <v>67</v>
      </c>
      <c r="AU1743" t="s">
        <v>67</v>
      </c>
      <c r="AV1743" t="s">
        <v>67</v>
      </c>
      <c r="AW1743" t="s">
        <v>67</v>
      </c>
      <c r="AX1743" t="s">
        <v>67</v>
      </c>
      <c r="AY1743" t="s">
        <v>67</v>
      </c>
      <c r="AZ1743" t="s">
        <v>67</v>
      </c>
      <c r="BA1743" t="s">
        <v>67</v>
      </c>
      <c r="BC1743" t="s">
        <v>67</v>
      </c>
      <c r="BD1743">
        <v>0</v>
      </c>
      <c r="BF1743">
        <v>0</v>
      </c>
    </row>
    <row r="1744" spans="1:58" x14ac:dyDescent="0.2">
      <c r="A1744" t="s">
        <v>6249</v>
      </c>
      <c r="B1744" t="s">
        <v>6250</v>
      </c>
      <c r="C1744" t="s">
        <v>67</v>
      </c>
      <c r="D1744" t="s">
        <v>3</v>
      </c>
      <c r="E1744">
        <v>0</v>
      </c>
      <c r="F1744">
        <v>69</v>
      </c>
      <c r="G1744">
        <v>54.38</v>
      </c>
      <c r="H1744">
        <v>0</v>
      </c>
      <c r="I1744">
        <v>0</v>
      </c>
      <c r="J1744">
        <v>0</v>
      </c>
      <c r="K1744">
        <v>0</v>
      </c>
      <c r="L1744" t="s">
        <v>67</v>
      </c>
      <c r="M1744" t="s">
        <v>1117</v>
      </c>
      <c r="N1744" t="s">
        <v>70</v>
      </c>
      <c r="O1744" t="b">
        <v>1</v>
      </c>
      <c r="P1744" t="b">
        <v>0</v>
      </c>
      <c r="Q1744" t="b">
        <v>0</v>
      </c>
      <c r="R1744" t="s">
        <v>86</v>
      </c>
      <c r="S1744" t="s">
        <v>1117</v>
      </c>
      <c r="T1744" t="s">
        <v>6251</v>
      </c>
      <c r="V1744" t="s">
        <v>67</v>
      </c>
      <c r="W1744" t="s">
        <v>67</v>
      </c>
      <c r="Y1744" t="s">
        <v>67</v>
      </c>
      <c r="Z1744" t="s">
        <v>67</v>
      </c>
      <c r="AA1744" t="s">
        <v>67</v>
      </c>
      <c r="AB1744" t="s">
        <v>67</v>
      </c>
      <c r="AC1744" t="s">
        <v>67</v>
      </c>
      <c r="AD1744" t="s">
        <v>67</v>
      </c>
      <c r="AE1744" t="s">
        <v>67</v>
      </c>
      <c r="AF1744" t="s">
        <v>67</v>
      </c>
      <c r="AG1744" t="s">
        <v>67</v>
      </c>
      <c r="AH1744" t="s">
        <v>67</v>
      </c>
      <c r="AI1744" t="s">
        <v>67</v>
      </c>
      <c r="AJ1744" t="s">
        <v>67</v>
      </c>
      <c r="AK1744" t="s">
        <v>67</v>
      </c>
      <c r="AL1744" t="s">
        <v>67</v>
      </c>
      <c r="AM1744" t="s">
        <v>67</v>
      </c>
      <c r="AN1744" t="s">
        <v>67</v>
      </c>
      <c r="AO1744" t="s">
        <v>67</v>
      </c>
      <c r="AP1744" t="s">
        <v>67</v>
      </c>
      <c r="AQ1744" t="s">
        <v>67</v>
      </c>
      <c r="AR1744" t="s">
        <v>67</v>
      </c>
      <c r="AS1744" t="s">
        <v>67</v>
      </c>
      <c r="AT1744" t="s">
        <v>67</v>
      </c>
      <c r="AU1744" t="s">
        <v>67</v>
      </c>
      <c r="AV1744" t="s">
        <v>67</v>
      </c>
      <c r="AW1744" t="s">
        <v>67</v>
      </c>
      <c r="AX1744" t="s">
        <v>67</v>
      </c>
      <c r="AY1744" t="s">
        <v>67</v>
      </c>
      <c r="AZ1744" t="s">
        <v>67</v>
      </c>
      <c r="BA1744" t="s">
        <v>67</v>
      </c>
      <c r="BC1744" t="s">
        <v>67</v>
      </c>
      <c r="BD1744">
        <v>0</v>
      </c>
      <c r="BF1744">
        <v>0</v>
      </c>
    </row>
    <row r="1745" spans="1:58" x14ac:dyDescent="0.2">
      <c r="A1745" t="s">
        <v>6252</v>
      </c>
      <c r="B1745" t="s">
        <v>6253</v>
      </c>
      <c r="C1745" t="s">
        <v>67</v>
      </c>
      <c r="D1745" t="s">
        <v>3</v>
      </c>
      <c r="E1745">
        <v>0</v>
      </c>
      <c r="F1745">
        <v>79.989999999999995</v>
      </c>
      <c r="G1745">
        <v>66.5</v>
      </c>
      <c r="H1745">
        <v>0</v>
      </c>
      <c r="I1745">
        <v>1</v>
      </c>
      <c r="J1745">
        <v>1</v>
      </c>
      <c r="K1745">
        <v>1</v>
      </c>
      <c r="L1745" t="s">
        <v>69</v>
      </c>
      <c r="M1745" t="s">
        <v>6254</v>
      </c>
      <c r="N1745" t="s">
        <v>70</v>
      </c>
      <c r="O1745" t="b">
        <v>1</v>
      </c>
      <c r="P1745" t="b">
        <v>0</v>
      </c>
      <c r="Q1745" t="b">
        <v>0</v>
      </c>
      <c r="R1745" t="s">
        <v>195</v>
      </c>
      <c r="S1745" t="s">
        <v>6254</v>
      </c>
      <c r="T1745" t="s">
        <v>6255</v>
      </c>
      <c r="V1745" t="s">
        <v>67</v>
      </c>
      <c r="W1745" t="s">
        <v>67</v>
      </c>
      <c r="Y1745" t="s">
        <v>67</v>
      </c>
      <c r="Z1745" t="s">
        <v>67</v>
      </c>
      <c r="AA1745" t="s">
        <v>340</v>
      </c>
      <c r="AB1745" t="s">
        <v>67</v>
      </c>
      <c r="AC1745" t="s">
        <v>67</v>
      </c>
      <c r="AD1745" t="s">
        <v>67</v>
      </c>
      <c r="AE1745" t="s">
        <v>67</v>
      </c>
      <c r="AF1745" t="s">
        <v>67</v>
      </c>
      <c r="AG1745" t="s">
        <v>67</v>
      </c>
      <c r="AH1745" t="s">
        <v>67</v>
      </c>
      <c r="AI1745" t="s">
        <v>67</v>
      </c>
      <c r="AJ1745" t="s">
        <v>67</v>
      </c>
      <c r="AK1745" t="s">
        <v>67</v>
      </c>
      <c r="AL1745" t="s">
        <v>67</v>
      </c>
      <c r="AM1745" t="s">
        <v>67</v>
      </c>
      <c r="AN1745" t="s">
        <v>67</v>
      </c>
      <c r="AO1745" t="s">
        <v>67</v>
      </c>
      <c r="AP1745" t="s">
        <v>67</v>
      </c>
      <c r="AQ1745" t="s">
        <v>67</v>
      </c>
      <c r="AR1745" t="s">
        <v>67</v>
      </c>
      <c r="AS1745" t="s">
        <v>67</v>
      </c>
      <c r="AT1745" t="s">
        <v>67</v>
      </c>
      <c r="AU1745" t="s">
        <v>67</v>
      </c>
      <c r="AV1745" t="s">
        <v>67</v>
      </c>
      <c r="AW1745" t="s">
        <v>67</v>
      </c>
      <c r="AX1745" t="s">
        <v>67</v>
      </c>
      <c r="AY1745" t="s">
        <v>67</v>
      </c>
      <c r="AZ1745" t="s">
        <v>67</v>
      </c>
      <c r="BA1745" t="s">
        <v>67</v>
      </c>
      <c r="BC1745" t="s">
        <v>67</v>
      </c>
      <c r="BD1745">
        <v>0</v>
      </c>
      <c r="BE1745">
        <v>0</v>
      </c>
      <c r="BF1745">
        <v>0</v>
      </c>
    </row>
    <row r="1746" spans="1:58" x14ac:dyDescent="0.2">
      <c r="A1746" t="s">
        <v>6256</v>
      </c>
      <c r="B1746" t="s">
        <v>6257</v>
      </c>
      <c r="C1746" t="s">
        <v>67</v>
      </c>
      <c r="D1746" t="s">
        <v>85</v>
      </c>
      <c r="E1746">
        <v>0</v>
      </c>
      <c r="F1746">
        <v>14.99</v>
      </c>
      <c r="G1746">
        <v>0</v>
      </c>
      <c r="H1746">
        <v>0</v>
      </c>
      <c r="I1746">
        <v>0</v>
      </c>
      <c r="J1746">
        <v>0</v>
      </c>
      <c r="K1746">
        <v>2</v>
      </c>
      <c r="L1746" t="s">
        <v>6258</v>
      </c>
      <c r="M1746" t="s">
        <v>462</v>
      </c>
      <c r="N1746" t="s">
        <v>70</v>
      </c>
      <c r="O1746" t="b">
        <v>1</v>
      </c>
      <c r="P1746" t="b">
        <v>0</v>
      </c>
      <c r="Q1746" t="b">
        <v>0</v>
      </c>
      <c r="R1746" t="s">
        <v>154</v>
      </c>
      <c r="S1746" t="s">
        <v>67</v>
      </c>
      <c r="T1746" t="s">
        <v>463</v>
      </c>
      <c r="V1746" t="s">
        <v>67</v>
      </c>
      <c r="W1746" t="s">
        <v>67</v>
      </c>
      <c r="Y1746" t="s">
        <v>67</v>
      </c>
      <c r="Z1746" t="s">
        <v>419</v>
      </c>
      <c r="AA1746" t="s">
        <v>67</v>
      </c>
      <c r="AB1746" t="s">
        <v>67</v>
      </c>
      <c r="AC1746" t="s">
        <v>67</v>
      </c>
      <c r="AD1746" t="s">
        <v>67</v>
      </c>
      <c r="AE1746" t="s">
        <v>67</v>
      </c>
      <c r="AF1746" t="s">
        <v>67</v>
      </c>
      <c r="AG1746" t="s">
        <v>67</v>
      </c>
      <c r="AH1746" t="s">
        <v>67</v>
      </c>
      <c r="AI1746" t="s">
        <v>67</v>
      </c>
      <c r="AJ1746" t="s">
        <v>67</v>
      </c>
      <c r="AK1746" t="s">
        <v>67</v>
      </c>
      <c r="AL1746" t="s">
        <v>67</v>
      </c>
      <c r="AM1746" t="s">
        <v>67</v>
      </c>
      <c r="AN1746" t="s">
        <v>67</v>
      </c>
      <c r="AO1746" t="s">
        <v>67</v>
      </c>
      <c r="AP1746" t="s">
        <v>67</v>
      </c>
      <c r="AQ1746" t="s">
        <v>67</v>
      </c>
      <c r="AR1746" t="s">
        <v>67</v>
      </c>
      <c r="AS1746" t="s">
        <v>67</v>
      </c>
      <c r="AT1746" t="s">
        <v>67</v>
      </c>
      <c r="AU1746" t="s">
        <v>67</v>
      </c>
      <c r="AV1746" t="s">
        <v>67</v>
      </c>
      <c r="AW1746" t="s">
        <v>67</v>
      </c>
      <c r="AX1746" t="s">
        <v>67</v>
      </c>
      <c r="AY1746" t="s">
        <v>67</v>
      </c>
      <c r="AZ1746" t="s">
        <v>67</v>
      </c>
      <c r="BA1746" t="s">
        <v>67</v>
      </c>
      <c r="BC1746" t="s">
        <v>67</v>
      </c>
      <c r="BD1746">
        <v>0</v>
      </c>
      <c r="BF1746">
        <v>0</v>
      </c>
    </row>
    <row r="1747" spans="1:58" x14ac:dyDescent="0.2">
      <c r="A1747" t="s">
        <v>6259</v>
      </c>
      <c r="B1747" t="s">
        <v>6260</v>
      </c>
      <c r="C1747" t="s">
        <v>67</v>
      </c>
      <c r="D1747" t="s">
        <v>200</v>
      </c>
      <c r="E1747">
        <v>0</v>
      </c>
      <c r="F1747">
        <v>35</v>
      </c>
      <c r="G1747">
        <v>4.2</v>
      </c>
      <c r="H1747">
        <v>0</v>
      </c>
      <c r="I1747">
        <v>0</v>
      </c>
      <c r="J1747">
        <v>0</v>
      </c>
      <c r="K1747">
        <v>0</v>
      </c>
      <c r="L1747" t="s">
        <v>521</v>
      </c>
      <c r="M1747" t="s">
        <v>67</v>
      </c>
      <c r="N1747" t="s">
        <v>70</v>
      </c>
      <c r="O1747" t="b">
        <v>1</v>
      </c>
      <c r="P1747" t="b">
        <v>0</v>
      </c>
      <c r="Q1747" t="b">
        <v>0</v>
      </c>
      <c r="R1747" t="s">
        <v>899</v>
      </c>
      <c r="S1747" t="s">
        <v>3021</v>
      </c>
      <c r="T1747" t="s">
        <v>6261</v>
      </c>
      <c r="V1747" t="s">
        <v>67</v>
      </c>
      <c r="W1747" t="s">
        <v>67</v>
      </c>
      <c r="Y1747" t="s">
        <v>67</v>
      </c>
      <c r="Z1747" t="s">
        <v>67</v>
      </c>
      <c r="AA1747" t="s">
        <v>67</v>
      </c>
      <c r="AB1747" t="s">
        <v>67</v>
      </c>
      <c r="AC1747" t="s">
        <v>67</v>
      </c>
      <c r="AD1747" t="s">
        <v>67</v>
      </c>
      <c r="AE1747" t="s">
        <v>67</v>
      </c>
      <c r="AF1747" t="s">
        <v>67</v>
      </c>
      <c r="AG1747" t="s">
        <v>67</v>
      </c>
      <c r="AH1747" t="s">
        <v>67</v>
      </c>
      <c r="AI1747" t="s">
        <v>67</v>
      </c>
      <c r="AJ1747" t="s">
        <v>67</v>
      </c>
      <c r="AK1747" t="s">
        <v>67</v>
      </c>
      <c r="AL1747" t="s">
        <v>67</v>
      </c>
      <c r="AM1747" t="s">
        <v>67</v>
      </c>
      <c r="AN1747" t="s">
        <v>67</v>
      </c>
      <c r="AO1747" t="s">
        <v>67</v>
      </c>
      <c r="AP1747" t="s">
        <v>67</v>
      </c>
      <c r="AQ1747" t="s">
        <v>67</v>
      </c>
      <c r="AR1747" t="s">
        <v>67</v>
      </c>
      <c r="AS1747" t="s">
        <v>67</v>
      </c>
      <c r="AT1747" t="s">
        <v>67</v>
      </c>
      <c r="AU1747" t="s">
        <v>67</v>
      </c>
      <c r="AV1747" t="s">
        <v>67</v>
      </c>
      <c r="AW1747" t="s">
        <v>67</v>
      </c>
      <c r="AX1747" t="s">
        <v>67</v>
      </c>
      <c r="AY1747" t="s">
        <v>67</v>
      </c>
      <c r="AZ1747" t="s">
        <v>67</v>
      </c>
      <c r="BA1747" t="s">
        <v>67</v>
      </c>
      <c r="BC1747" t="s">
        <v>67</v>
      </c>
      <c r="BD1747">
        <v>0</v>
      </c>
      <c r="BF1747">
        <v>0</v>
      </c>
    </row>
    <row r="1748" spans="1:58" x14ac:dyDescent="0.2">
      <c r="A1748" t="s">
        <v>6262</v>
      </c>
      <c r="B1748" t="s">
        <v>6263</v>
      </c>
      <c r="C1748" t="s">
        <v>67</v>
      </c>
      <c r="D1748" t="s">
        <v>200</v>
      </c>
      <c r="E1748">
        <v>88</v>
      </c>
      <c r="F1748">
        <v>29.99</v>
      </c>
      <c r="G1748">
        <v>0.72</v>
      </c>
      <c r="H1748">
        <v>10</v>
      </c>
      <c r="I1748">
        <v>29</v>
      </c>
      <c r="J1748">
        <v>47</v>
      </c>
      <c r="K1748">
        <v>390</v>
      </c>
      <c r="L1748" t="s">
        <v>69</v>
      </c>
      <c r="M1748" t="s">
        <v>93</v>
      </c>
      <c r="N1748" t="s">
        <v>70</v>
      </c>
      <c r="O1748" t="b">
        <v>1</v>
      </c>
      <c r="P1748" t="b">
        <v>0</v>
      </c>
      <c r="Q1748" t="b">
        <v>0</v>
      </c>
      <c r="R1748" t="s">
        <v>154</v>
      </c>
      <c r="S1748" t="s">
        <v>6264</v>
      </c>
      <c r="T1748" t="s">
        <v>6265</v>
      </c>
      <c r="V1748" t="s">
        <v>1563</v>
      </c>
      <c r="W1748" t="s">
        <v>67</v>
      </c>
      <c r="Y1748" t="s">
        <v>67</v>
      </c>
      <c r="Z1748" t="s">
        <v>67</v>
      </c>
      <c r="AA1748" t="s">
        <v>420</v>
      </c>
      <c r="AB1748" t="s">
        <v>1239</v>
      </c>
      <c r="AC1748" t="s">
        <v>67</v>
      </c>
      <c r="AD1748" t="s">
        <v>67</v>
      </c>
      <c r="AE1748" t="s">
        <v>67</v>
      </c>
      <c r="AF1748" t="s">
        <v>67</v>
      </c>
      <c r="AG1748" t="s">
        <v>67</v>
      </c>
      <c r="AH1748" t="s">
        <v>67</v>
      </c>
      <c r="AI1748" t="s">
        <v>67</v>
      </c>
      <c r="AJ1748" t="s">
        <v>67</v>
      </c>
      <c r="AK1748" t="s">
        <v>67</v>
      </c>
      <c r="AL1748" t="s">
        <v>67</v>
      </c>
      <c r="AM1748" t="s">
        <v>1298</v>
      </c>
      <c r="AN1748" t="s">
        <v>67</v>
      </c>
      <c r="AO1748" t="s">
        <v>67</v>
      </c>
      <c r="AP1748" t="s">
        <v>67</v>
      </c>
      <c r="AQ1748" t="s">
        <v>67</v>
      </c>
      <c r="AR1748" t="s">
        <v>67</v>
      </c>
      <c r="AS1748" t="s">
        <v>67</v>
      </c>
      <c r="AT1748" t="s">
        <v>67</v>
      </c>
      <c r="AU1748" t="s">
        <v>67</v>
      </c>
      <c r="AV1748" t="s">
        <v>67</v>
      </c>
      <c r="AW1748" t="s">
        <v>67</v>
      </c>
      <c r="AX1748" t="s">
        <v>67</v>
      </c>
      <c r="AY1748" t="s">
        <v>67</v>
      </c>
      <c r="AZ1748" t="s">
        <v>67</v>
      </c>
      <c r="BA1748" t="s">
        <v>67</v>
      </c>
      <c r="BC1748" t="s">
        <v>67</v>
      </c>
      <c r="BD1748">
        <v>8</v>
      </c>
      <c r="BE1748">
        <v>16</v>
      </c>
      <c r="BF1748">
        <v>0</v>
      </c>
    </row>
    <row r="1749" spans="1:58" x14ac:dyDescent="0.2">
      <c r="A1749" t="s">
        <v>6266</v>
      </c>
      <c r="B1749" t="s">
        <v>6267</v>
      </c>
      <c r="C1749" t="s">
        <v>67</v>
      </c>
      <c r="D1749" t="s">
        <v>3</v>
      </c>
      <c r="E1749">
        <v>0</v>
      </c>
      <c r="F1749">
        <v>39.99</v>
      </c>
      <c r="G1749">
        <v>21</v>
      </c>
      <c r="H1749">
        <v>0</v>
      </c>
      <c r="I1749">
        <v>0</v>
      </c>
      <c r="J1749">
        <v>0</v>
      </c>
      <c r="K1749">
        <v>3</v>
      </c>
      <c r="L1749" t="s">
        <v>69</v>
      </c>
      <c r="M1749" t="s">
        <v>5078</v>
      </c>
      <c r="N1749" t="s">
        <v>70</v>
      </c>
      <c r="O1749" t="b">
        <v>1</v>
      </c>
      <c r="P1749" t="b">
        <v>0</v>
      </c>
      <c r="Q1749" t="b">
        <v>0</v>
      </c>
      <c r="R1749" t="s">
        <v>195</v>
      </c>
      <c r="S1749" t="s">
        <v>6268</v>
      </c>
      <c r="T1749" t="s">
        <v>6269</v>
      </c>
      <c r="V1749" t="s">
        <v>67</v>
      </c>
      <c r="W1749" t="s">
        <v>67</v>
      </c>
      <c r="Y1749" t="s">
        <v>67</v>
      </c>
      <c r="Z1749" t="s">
        <v>363</v>
      </c>
      <c r="AA1749" t="s">
        <v>197</v>
      </c>
      <c r="AB1749" t="s">
        <v>6270</v>
      </c>
      <c r="AC1749" t="s">
        <v>67</v>
      </c>
      <c r="AD1749" t="s">
        <v>67</v>
      </c>
      <c r="AE1749" t="s">
        <v>67</v>
      </c>
      <c r="AF1749" t="s">
        <v>67</v>
      </c>
      <c r="AG1749" t="s">
        <v>67</v>
      </c>
      <c r="AH1749" t="s">
        <v>67</v>
      </c>
      <c r="AI1749" t="s">
        <v>67</v>
      </c>
      <c r="AJ1749" t="s">
        <v>67</v>
      </c>
      <c r="AK1749" t="s">
        <v>67</v>
      </c>
      <c r="AL1749" t="s">
        <v>67</v>
      </c>
      <c r="AM1749" t="s">
        <v>67</v>
      </c>
      <c r="AN1749" t="s">
        <v>67</v>
      </c>
      <c r="AO1749" t="s">
        <v>67</v>
      </c>
      <c r="AP1749" t="s">
        <v>67</v>
      </c>
      <c r="AQ1749" t="s">
        <v>67</v>
      </c>
      <c r="AR1749" t="s">
        <v>67</v>
      </c>
      <c r="AS1749" t="s">
        <v>67</v>
      </c>
      <c r="AT1749" t="s">
        <v>67</v>
      </c>
      <c r="AU1749" t="s">
        <v>67</v>
      </c>
      <c r="AV1749" t="s">
        <v>67</v>
      </c>
      <c r="AW1749" t="s">
        <v>67</v>
      </c>
      <c r="AX1749" t="s">
        <v>67</v>
      </c>
      <c r="AY1749" t="s">
        <v>67</v>
      </c>
      <c r="AZ1749" t="s">
        <v>67</v>
      </c>
      <c r="BA1749" t="s">
        <v>67</v>
      </c>
      <c r="BC1749" t="s">
        <v>67</v>
      </c>
      <c r="BD1749">
        <v>0</v>
      </c>
      <c r="BF1749">
        <v>0</v>
      </c>
    </row>
    <row r="1750" spans="1:58" x14ac:dyDescent="0.2">
      <c r="A1750" t="s">
        <v>6271</v>
      </c>
      <c r="B1750" t="s">
        <v>6272</v>
      </c>
      <c r="C1750" t="s">
        <v>67</v>
      </c>
      <c r="D1750" t="s">
        <v>3</v>
      </c>
      <c r="E1750">
        <v>0</v>
      </c>
      <c r="F1750">
        <v>0</v>
      </c>
      <c r="G1750">
        <v>0</v>
      </c>
      <c r="H1750">
        <v>0</v>
      </c>
      <c r="I1750">
        <v>0</v>
      </c>
      <c r="J1750">
        <v>0</v>
      </c>
      <c r="K1750">
        <v>0</v>
      </c>
      <c r="L1750" t="s">
        <v>67</v>
      </c>
      <c r="M1750" t="s">
        <v>6273</v>
      </c>
      <c r="N1750" t="s">
        <v>70</v>
      </c>
      <c r="O1750" t="b">
        <v>1</v>
      </c>
      <c r="P1750" t="b">
        <v>0</v>
      </c>
      <c r="Q1750" t="b">
        <v>0</v>
      </c>
      <c r="R1750" t="s">
        <v>352</v>
      </c>
      <c r="S1750" t="s">
        <v>6273</v>
      </c>
      <c r="T1750" t="s">
        <v>6274</v>
      </c>
      <c r="V1750" t="s">
        <v>67</v>
      </c>
      <c r="W1750" t="s">
        <v>67</v>
      </c>
      <c r="Y1750" t="s">
        <v>67</v>
      </c>
      <c r="Z1750" t="s">
        <v>67</v>
      </c>
      <c r="AA1750" t="s">
        <v>67</v>
      </c>
      <c r="AB1750" t="s">
        <v>67</v>
      </c>
      <c r="AC1750" t="s">
        <v>67</v>
      </c>
      <c r="AD1750" t="s">
        <v>67</v>
      </c>
      <c r="AE1750" t="s">
        <v>67</v>
      </c>
      <c r="AF1750" t="s">
        <v>67</v>
      </c>
      <c r="AG1750" t="s">
        <v>67</v>
      </c>
      <c r="AH1750" t="s">
        <v>67</v>
      </c>
      <c r="AI1750" t="s">
        <v>67</v>
      </c>
      <c r="AJ1750" t="s">
        <v>67</v>
      </c>
      <c r="AK1750" t="s">
        <v>67</v>
      </c>
      <c r="AL1750" t="s">
        <v>67</v>
      </c>
      <c r="AM1750" t="s">
        <v>67</v>
      </c>
      <c r="AN1750" t="s">
        <v>67</v>
      </c>
      <c r="AO1750" t="s">
        <v>67</v>
      </c>
      <c r="AP1750" t="s">
        <v>67</v>
      </c>
      <c r="AQ1750" t="s">
        <v>67</v>
      </c>
      <c r="AR1750" t="s">
        <v>67</v>
      </c>
      <c r="AS1750" t="s">
        <v>67</v>
      </c>
      <c r="AT1750" t="s">
        <v>67</v>
      </c>
      <c r="AU1750" t="s">
        <v>67</v>
      </c>
      <c r="AV1750" t="s">
        <v>67</v>
      </c>
      <c r="AW1750" t="s">
        <v>67</v>
      </c>
      <c r="AX1750" t="s">
        <v>67</v>
      </c>
      <c r="AY1750" t="s">
        <v>67</v>
      </c>
      <c r="AZ1750" t="s">
        <v>67</v>
      </c>
      <c r="BA1750" t="s">
        <v>67</v>
      </c>
      <c r="BC1750" t="s">
        <v>67</v>
      </c>
      <c r="BD1750">
        <v>0</v>
      </c>
      <c r="BF1750">
        <v>0</v>
      </c>
    </row>
    <row r="1751" spans="1:58" x14ac:dyDescent="0.2">
      <c r="A1751" t="s">
        <v>6275</v>
      </c>
      <c r="B1751" t="s">
        <v>6276</v>
      </c>
      <c r="C1751" t="s">
        <v>67</v>
      </c>
      <c r="D1751" t="s">
        <v>3</v>
      </c>
      <c r="E1751">
        <v>0</v>
      </c>
      <c r="F1751">
        <v>15</v>
      </c>
      <c r="G1751">
        <v>0</v>
      </c>
      <c r="H1751">
        <v>0</v>
      </c>
      <c r="I1751">
        <v>0</v>
      </c>
      <c r="J1751">
        <v>0</v>
      </c>
      <c r="K1751">
        <v>0</v>
      </c>
      <c r="L1751" t="s">
        <v>67</v>
      </c>
      <c r="M1751" t="s">
        <v>6277</v>
      </c>
      <c r="N1751" t="s">
        <v>70</v>
      </c>
      <c r="O1751" t="b">
        <v>1</v>
      </c>
      <c r="P1751" t="b">
        <v>0</v>
      </c>
      <c r="Q1751" t="b">
        <v>0</v>
      </c>
      <c r="R1751" t="s">
        <v>130</v>
      </c>
      <c r="S1751" t="s">
        <v>6277</v>
      </c>
      <c r="T1751" t="s">
        <v>6278</v>
      </c>
      <c r="V1751" t="s">
        <v>67</v>
      </c>
      <c r="W1751" t="s">
        <v>67</v>
      </c>
      <c r="Y1751" t="s">
        <v>67</v>
      </c>
      <c r="Z1751" t="s">
        <v>67</v>
      </c>
      <c r="AA1751" t="s">
        <v>67</v>
      </c>
      <c r="AB1751" t="s">
        <v>67</v>
      </c>
      <c r="AC1751" t="s">
        <v>67</v>
      </c>
      <c r="AD1751" t="s">
        <v>67</v>
      </c>
      <c r="AE1751" t="s">
        <v>67</v>
      </c>
      <c r="AF1751" t="s">
        <v>67</v>
      </c>
      <c r="AG1751" t="s">
        <v>67</v>
      </c>
      <c r="AH1751" t="s">
        <v>67</v>
      </c>
      <c r="AI1751" t="s">
        <v>67</v>
      </c>
      <c r="AJ1751" t="s">
        <v>67</v>
      </c>
      <c r="AK1751" t="s">
        <v>67</v>
      </c>
      <c r="AL1751" t="s">
        <v>67</v>
      </c>
      <c r="AM1751" t="s">
        <v>67</v>
      </c>
      <c r="AN1751" t="s">
        <v>67</v>
      </c>
      <c r="AO1751" t="s">
        <v>67</v>
      </c>
      <c r="AP1751" t="s">
        <v>67</v>
      </c>
      <c r="AQ1751" t="s">
        <v>67</v>
      </c>
      <c r="AR1751" t="s">
        <v>67</v>
      </c>
      <c r="AS1751" t="s">
        <v>67</v>
      </c>
      <c r="AT1751" t="s">
        <v>67</v>
      </c>
      <c r="AU1751" t="s">
        <v>67</v>
      </c>
      <c r="AV1751" t="s">
        <v>67</v>
      </c>
      <c r="AW1751" t="s">
        <v>67</v>
      </c>
      <c r="AX1751" t="s">
        <v>67</v>
      </c>
      <c r="AY1751" t="s">
        <v>67</v>
      </c>
      <c r="AZ1751" t="s">
        <v>67</v>
      </c>
      <c r="BA1751" t="s">
        <v>67</v>
      </c>
      <c r="BC1751" t="s">
        <v>67</v>
      </c>
      <c r="BD1751">
        <v>0</v>
      </c>
      <c r="BF1751">
        <v>0</v>
      </c>
    </row>
    <row r="1752" spans="1:58" x14ac:dyDescent="0.2">
      <c r="A1752" t="s">
        <v>6279</v>
      </c>
      <c r="B1752" t="s">
        <v>6280</v>
      </c>
      <c r="C1752" t="s">
        <v>67</v>
      </c>
      <c r="D1752" t="s">
        <v>200</v>
      </c>
      <c r="E1752">
        <v>0</v>
      </c>
      <c r="F1752">
        <v>30</v>
      </c>
      <c r="G1752">
        <v>3.6</v>
      </c>
      <c r="H1752">
        <v>0</v>
      </c>
      <c r="I1752">
        <v>0</v>
      </c>
      <c r="J1752">
        <v>0</v>
      </c>
      <c r="K1752">
        <v>0</v>
      </c>
      <c r="L1752" t="s">
        <v>69</v>
      </c>
      <c r="M1752" t="s">
        <v>67</v>
      </c>
      <c r="N1752" t="s">
        <v>70</v>
      </c>
      <c r="O1752" t="b">
        <v>1</v>
      </c>
      <c r="P1752" t="b">
        <v>0</v>
      </c>
      <c r="Q1752" t="b">
        <v>0</v>
      </c>
      <c r="R1752" t="s">
        <v>6281</v>
      </c>
      <c r="S1752" t="s">
        <v>6282</v>
      </c>
      <c r="T1752" t="s">
        <v>6283</v>
      </c>
      <c r="V1752" t="s">
        <v>67</v>
      </c>
      <c r="W1752" t="s">
        <v>67</v>
      </c>
      <c r="Y1752" t="s">
        <v>67</v>
      </c>
      <c r="Z1752" t="s">
        <v>67</v>
      </c>
      <c r="AA1752" t="s">
        <v>67</v>
      </c>
      <c r="AB1752" t="s">
        <v>67</v>
      </c>
      <c r="AC1752" t="s">
        <v>67</v>
      </c>
      <c r="AD1752" t="s">
        <v>67</v>
      </c>
      <c r="AE1752" t="s">
        <v>67</v>
      </c>
      <c r="AF1752" t="s">
        <v>67</v>
      </c>
      <c r="AG1752" t="s">
        <v>67</v>
      </c>
      <c r="AH1752" t="s">
        <v>67</v>
      </c>
      <c r="AI1752" t="s">
        <v>67</v>
      </c>
      <c r="AJ1752" t="s">
        <v>67</v>
      </c>
      <c r="AK1752" t="s">
        <v>67</v>
      </c>
      <c r="AL1752" t="s">
        <v>67</v>
      </c>
      <c r="AM1752" t="s">
        <v>67</v>
      </c>
      <c r="AN1752" t="s">
        <v>67</v>
      </c>
      <c r="AO1752" t="s">
        <v>67</v>
      </c>
      <c r="AP1752" t="s">
        <v>67</v>
      </c>
      <c r="AQ1752" t="s">
        <v>67</v>
      </c>
      <c r="AR1752" t="s">
        <v>67</v>
      </c>
      <c r="AS1752" t="s">
        <v>67</v>
      </c>
      <c r="AT1752" t="s">
        <v>67</v>
      </c>
      <c r="AU1752" t="s">
        <v>67</v>
      </c>
      <c r="AV1752" t="s">
        <v>67</v>
      </c>
      <c r="AW1752" t="s">
        <v>67</v>
      </c>
      <c r="AX1752" t="s">
        <v>67</v>
      </c>
      <c r="AY1752" t="s">
        <v>67</v>
      </c>
      <c r="AZ1752" t="s">
        <v>67</v>
      </c>
      <c r="BA1752" t="s">
        <v>67</v>
      </c>
      <c r="BC1752" t="s">
        <v>67</v>
      </c>
      <c r="BD1752">
        <v>0</v>
      </c>
      <c r="BF1752">
        <v>0</v>
      </c>
    </row>
    <row r="1753" spans="1:58" x14ac:dyDescent="0.2">
      <c r="A1753" t="s">
        <v>6284</v>
      </c>
      <c r="B1753" t="s">
        <v>6285</v>
      </c>
      <c r="C1753" t="s">
        <v>67</v>
      </c>
      <c r="D1753" t="s">
        <v>200</v>
      </c>
      <c r="E1753">
        <v>0</v>
      </c>
      <c r="F1753">
        <v>30</v>
      </c>
      <c r="G1753">
        <v>0</v>
      </c>
      <c r="H1753">
        <v>0</v>
      </c>
      <c r="I1753">
        <v>0</v>
      </c>
      <c r="J1753">
        <v>0</v>
      </c>
      <c r="K1753">
        <v>0</v>
      </c>
      <c r="L1753" t="s">
        <v>67</v>
      </c>
      <c r="M1753" t="s">
        <v>67</v>
      </c>
      <c r="N1753" t="s">
        <v>70</v>
      </c>
      <c r="O1753" t="b">
        <v>1</v>
      </c>
      <c r="P1753" t="b">
        <v>0</v>
      </c>
      <c r="Q1753" t="b">
        <v>0</v>
      </c>
      <c r="R1753" t="s">
        <v>202</v>
      </c>
      <c r="S1753" t="s">
        <v>67</v>
      </c>
      <c r="T1753" t="s">
        <v>6286</v>
      </c>
      <c r="V1753" t="s">
        <v>67</v>
      </c>
      <c r="W1753" t="s">
        <v>67</v>
      </c>
      <c r="Y1753" t="s">
        <v>67</v>
      </c>
      <c r="Z1753" t="s">
        <v>67</v>
      </c>
      <c r="AA1753" t="s">
        <v>67</v>
      </c>
      <c r="AB1753" t="s">
        <v>67</v>
      </c>
      <c r="AC1753" t="s">
        <v>67</v>
      </c>
      <c r="AD1753" t="s">
        <v>67</v>
      </c>
      <c r="AE1753" t="s">
        <v>67</v>
      </c>
      <c r="AF1753" t="s">
        <v>67</v>
      </c>
      <c r="AG1753" t="s">
        <v>67</v>
      </c>
      <c r="AH1753" t="s">
        <v>67</v>
      </c>
      <c r="AI1753" t="s">
        <v>67</v>
      </c>
      <c r="AJ1753" t="s">
        <v>67</v>
      </c>
      <c r="AK1753" t="s">
        <v>67</v>
      </c>
      <c r="AL1753" t="s">
        <v>67</v>
      </c>
      <c r="AM1753" t="s">
        <v>67</v>
      </c>
      <c r="AN1753" t="s">
        <v>67</v>
      </c>
      <c r="AO1753" t="s">
        <v>67</v>
      </c>
      <c r="AP1753" t="s">
        <v>67</v>
      </c>
      <c r="AQ1753" t="s">
        <v>67</v>
      </c>
      <c r="AR1753" t="s">
        <v>67</v>
      </c>
      <c r="AS1753" t="s">
        <v>67</v>
      </c>
      <c r="AT1753" t="s">
        <v>67</v>
      </c>
      <c r="AU1753" t="s">
        <v>67</v>
      </c>
      <c r="AV1753" t="s">
        <v>67</v>
      </c>
      <c r="AW1753" t="s">
        <v>67</v>
      </c>
      <c r="AX1753" t="s">
        <v>67</v>
      </c>
      <c r="AY1753" t="s">
        <v>67</v>
      </c>
      <c r="AZ1753" t="s">
        <v>67</v>
      </c>
      <c r="BA1753" t="s">
        <v>67</v>
      </c>
      <c r="BC1753" t="s">
        <v>67</v>
      </c>
      <c r="BD1753">
        <v>0</v>
      </c>
      <c r="BF1753">
        <v>0</v>
      </c>
    </row>
    <row r="1754" spans="1:58" x14ac:dyDescent="0.2">
      <c r="A1754" t="s">
        <v>6287</v>
      </c>
      <c r="B1754" t="s">
        <v>6288</v>
      </c>
      <c r="C1754" t="s">
        <v>67</v>
      </c>
      <c r="D1754" t="s">
        <v>3</v>
      </c>
      <c r="E1754">
        <v>0</v>
      </c>
      <c r="F1754">
        <v>59.94</v>
      </c>
      <c r="G1754">
        <v>16.25</v>
      </c>
      <c r="H1754">
        <v>0</v>
      </c>
      <c r="I1754">
        <v>0</v>
      </c>
      <c r="J1754">
        <v>0</v>
      </c>
      <c r="K1754">
        <v>1</v>
      </c>
      <c r="L1754" t="s">
        <v>69</v>
      </c>
      <c r="M1754" t="s">
        <v>2360</v>
      </c>
      <c r="N1754" t="s">
        <v>70</v>
      </c>
      <c r="O1754" t="b">
        <v>1</v>
      </c>
      <c r="P1754" t="b">
        <v>0</v>
      </c>
      <c r="Q1754" t="b">
        <v>0</v>
      </c>
      <c r="R1754" t="s">
        <v>6289</v>
      </c>
      <c r="S1754" t="s">
        <v>2360</v>
      </c>
      <c r="T1754" t="s">
        <v>6290</v>
      </c>
      <c r="V1754" t="s">
        <v>67</v>
      </c>
      <c r="W1754" t="s">
        <v>67</v>
      </c>
      <c r="Y1754" t="s">
        <v>67</v>
      </c>
      <c r="Z1754" t="s">
        <v>67</v>
      </c>
      <c r="AA1754" t="s">
        <v>132</v>
      </c>
      <c r="AB1754" t="s">
        <v>67</v>
      </c>
      <c r="AC1754" t="s">
        <v>67</v>
      </c>
      <c r="AD1754" t="s">
        <v>67</v>
      </c>
      <c r="AE1754" t="s">
        <v>67</v>
      </c>
      <c r="AF1754" t="s">
        <v>67</v>
      </c>
      <c r="AG1754" t="s">
        <v>67</v>
      </c>
      <c r="AH1754" t="s">
        <v>67</v>
      </c>
      <c r="AI1754" t="s">
        <v>67</v>
      </c>
      <c r="AJ1754" t="s">
        <v>67</v>
      </c>
      <c r="AK1754" t="s">
        <v>67</v>
      </c>
      <c r="AL1754" t="s">
        <v>67</v>
      </c>
      <c r="AM1754" t="s">
        <v>67</v>
      </c>
      <c r="AN1754" t="s">
        <v>67</v>
      </c>
      <c r="AO1754" t="s">
        <v>67</v>
      </c>
      <c r="AP1754" t="s">
        <v>67</v>
      </c>
      <c r="AQ1754" t="s">
        <v>67</v>
      </c>
      <c r="AR1754" t="s">
        <v>67</v>
      </c>
      <c r="AS1754" t="s">
        <v>67</v>
      </c>
      <c r="AT1754" t="s">
        <v>67</v>
      </c>
      <c r="AU1754" t="s">
        <v>67</v>
      </c>
      <c r="AV1754" t="s">
        <v>67</v>
      </c>
      <c r="AW1754" t="s">
        <v>67</v>
      </c>
      <c r="AX1754" t="s">
        <v>67</v>
      </c>
      <c r="AY1754" t="s">
        <v>67</v>
      </c>
      <c r="AZ1754" t="s">
        <v>67</v>
      </c>
      <c r="BA1754" t="s">
        <v>67</v>
      </c>
      <c r="BC1754" t="s">
        <v>67</v>
      </c>
      <c r="BD1754">
        <v>0</v>
      </c>
      <c r="BE1754">
        <v>99999</v>
      </c>
      <c r="BF1754">
        <v>0</v>
      </c>
    </row>
    <row r="1755" spans="1:58" x14ac:dyDescent="0.2">
      <c r="A1755" t="s">
        <v>6291</v>
      </c>
      <c r="B1755" t="s">
        <v>6292</v>
      </c>
      <c r="C1755" t="s">
        <v>67</v>
      </c>
      <c r="D1755" t="s">
        <v>200</v>
      </c>
      <c r="E1755">
        <v>0</v>
      </c>
      <c r="F1755">
        <v>25</v>
      </c>
      <c r="G1755">
        <v>10</v>
      </c>
      <c r="H1755">
        <v>0</v>
      </c>
      <c r="I1755">
        <v>0</v>
      </c>
      <c r="J1755">
        <v>0</v>
      </c>
      <c r="K1755">
        <v>2</v>
      </c>
      <c r="L1755" t="s">
        <v>69</v>
      </c>
      <c r="M1755" t="s">
        <v>67</v>
      </c>
      <c r="N1755" t="s">
        <v>70</v>
      </c>
      <c r="O1755" t="b">
        <v>1</v>
      </c>
      <c r="P1755" t="b">
        <v>0</v>
      </c>
      <c r="Q1755" t="b">
        <v>0</v>
      </c>
      <c r="R1755" t="s">
        <v>4578</v>
      </c>
      <c r="S1755" t="s">
        <v>67</v>
      </c>
      <c r="T1755" t="s">
        <v>6293</v>
      </c>
      <c r="V1755" t="s">
        <v>67</v>
      </c>
      <c r="W1755" t="s">
        <v>67</v>
      </c>
      <c r="Y1755" t="s">
        <v>67</v>
      </c>
      <c r="Z1755" t="s">
        <v>67</v>
      </c>
      <c r="AA1755" t="s">
        <v>67</v>
      </c>
      <c r="AB1755" t="s">
        <v>67</v>
      </c>
      <c r="AC1755" t="s">
        <v>67</v>
      </c>
      <c r="AD1755" t="s">
        <v>67</v>
      </c>
      <c r="AE1755" t="s">
        <v>67</v>
      </c>
      <c r="AF1755" t="s">
        <v>67</v>
      </c>
      <c r="AG1755" t="s">
        <v>67</v>
      </c>
      <c r="AH1755" t="s">
        <v>67</v>
      </c>
      <c r="AI1755" t="s">
        <v>67</v>
      </c>
      <c r="AJ1755" t="s">
        <v>67</v>
      </c>
      <c r="AK1755" t="s">
        <v>67</v>
      </c>
      <c r="AL1755" t="s">
        <v>67</v>
      </c>
      <c r="AM1755" t="s">
        <v>67</v>
      </c>
      <c r="AN1755" t="s">
        <v>67</v>
      </c>
      <c r="AO1755" t="s">
        <v>67</v>
      </c>
      <c r="AP1755" t="s">
        <v>67</v>
      </c>
      <c r="AQ1755" t="s">
        <v>67</v>
      </c>
      <c r="AR1755" t="s">
        <v>67</v>
      </c>
      <c r="AS1755" t="s">
        <v>67</v>
      </c>
      <c r="AT1755" t="s">
        <v>67</v>
      </c>
      <c r="AU1755" t="s">
        <v>67</v>
      </c>
      <c r="AV1755" t="s">
        <v>67</v>
      </c>
      <c r="AW1755" t="s">
        <v>67</v>
      </c>
      <c r="AX1755" t="s">
        <v>67</v>
      </c>
      <c r="AY1755" t="s">
        <v>67</v>
      </c>
      <c r="AZ1755" t="s">
        <v>67</v>
      </c>
      <c r="BA1755" t="s">
        <v>67</v>
      </c>
      <c r="BC1755" t="s">
        <v>67</v>
      </c>
      <c r="BD1755">
        <v>0</v>
      </c>
      <c r="BF1755">
        <v>0</v>
      </c>
    </row>
    <row r="1756" spans="1:58" x14ac:dyDescent="0.2">
      <c r="A1756" t="s">
        <v>6294</v>
      </c>
      <c r="B1756" t="s">
        <v>6295</v>
      </c>
      <c r="C1756" t="s">
        <v>67</v>
      </c>
      <c r="D1756" t="s">
        <v>3</v>
      </c>
      <c r="E1756">
        <v>0</v>
      </c>
      <c r="F1756">
        <v>39.99</v>
      </c>
      <c r="G1756">
        <v>22.75</v>
      </c>
      <c r="H1756">
        <v>0</v>
      </c>
      <c r="I1756">
        <v>0</v>
      </c>
      <c r="J1756">
        <v>0</v>
      </c>
      <c r="K1756">
        <v>1</v>
      </c>
      <c r="L1756" t="s">
        <v>6296</v>
      </c>
      <c r="M1756" t="s">
        <v>129</v>
      </c>
      <c r="N1756" t="s">
        <v>70</v>
      </c>
      <c r="O1756" t="b">
        <v>1</v>
      </c>
      <c r="P1756" t="b">
        <v>0</v>
      </c>
      <c r="Q1756" t="b">
        <v>0</v>
      </c>
      <c r="R1756" t="s">
        <v>246</v>
      </c>
      <c r="S1756" t="s">
        <v>129</v>
      </c>
      <c r="T1756" t="s">
        <v>67</v>
      </c>
      <c r="V1756" t="s">
        <v>67</v>
      </c>
      <c r="W1756" t="s">
        <v>67</v>
      </c>
      <c r="Y1756" t="s">
        <v>67</v>
      </c>
      <c r="Z1756" t="s">
        <v>6297</v>
      </c>
      <c r="AA1756" t="s">
        <v>364</v>
      </c>
      <c r="AB1756" t="s">
        <v>67</v>
      </c>
      <c r="AC1756" t="s">
        <v>67</v>
      </c>
      <c r="AD1756" t="s">
        <v>67</v>
      </c>
      <c r="AE1756" t="s">
        <v>67</v>
      </c>
      <c r="AF1756" t="s">
        <v>67</v>
      </c>
      <c r="AG1756" t="s">
        <v>67</v>
      </c>
      <c r="AH1756" t="s">
        <v>67</v>
      </c>
      <c r="AI1756" t="s">
        <v>67</v>
      </c>
      <c r="AJ1756" t="s">
        <v>67</v>
      </c>
      <c r="AK1756" t="s">
        <v>67</v>
      </c>
      <c r="AL1756" t="s">
        <v>67</v>
      </c>
      <c r="AM1756" t="s">
        <v>67</v>
      </c>
      <c r="AN1756" t="s">
        <v>67</v>
      </c>
      <c r="AO1756" t="s">
        <v>67</v>
      </c>
      <c r="AP1756" t="s">
        <v>67</v>
      </c>
      <c r="AQ1756" t="s">
        <v>67</v>
      </c>
      <c r="AR1756" t="s">
        <v>67</v>
      </c>
      <c r="AS1756" t="s">
        <v>67</v>
      </c>
      <c r="AT1756" t="s">
        <v>67</v>
      </c>
      <c r="AU1756" t="s">
        <v>67</v>
      </c>
      <c r="AV1756" t="s">
        <v>67</v>
      </c>
      <c r="AW1756" t="s">
        <v>67</v>
      </c>
      <c r="AX1756" t="s">
        <v>67</v>
      </c>
      <c r="AY1756" t="s">
        <v>67</v>
      </c>
      <c r="AZ1756" t="s">
        <v>67</v>
      </c>
      <c r="BA1756" t="s">
        <v>67</v>
      </c>
      <c r="BC1756" t="s">
        <v>67</v>
      </c>
      <c r="BD1756">
        <v>0</v>
      </c>
      <c r="BF1756">
        <v>0</v>
      </c>
    </row>
    <row r="1757" spans="1:58" x14ac:dyDescent="0.2">
      <c r="A1757" t="s">
        <v>6298</v>
      </c>
      <c r="B1757" t="s">
        <v>6299</v>
      </c>
      <c r="C1757" t="s">
        <v>67</v>
      </c>
      <c r="D1757" t="s">
        <v>200</v>
      </c>
      <c r="E1757">
        <v>0</v>
      </c>
      <c r="F1757">
        <v>20</v>
      </c>
      <c r="G1757">
        <v>0</v>
      </c>
      <c r="H1757">
        <v>0</v>
      </c>
      <c r="I1757">
        <v>0</v>
      </c>
      <c r="J1757">
        <v>0</v>
      </c>
      <c r="K1757">
        <v>0</v>
      </c>
      <c r="L1757" t="s">
        <v>446</v>
      </c>
      <c r="M1757" t="s">
        <v>5627</v>
      </c>
      <c r="N1757" t="s">
        <v>70</v>
      </c>
      <c r="O1757" t="b">
        <v>1</v>
      </c>
      <c r="P1757" t="b">
        <v>0</v>
      </c>
      <c r="Q1757" t="b">
        <v>0</v>
      </c>
      <c r="R1757" t="s">
        <v>86</v>
      </c>
      <c r="S1757" t="s">
        <v>67</v>
      </c>
      <c r="T1757" t="s">
        <v>6300</v>
      </c>
      <c r="V1757" t="s">
        <v>67</v>
      </c>
      <c r="W1757" t="s">
        <v>67</v>
      </c>
      <c r="Y1757" t="s">
        <v>67</v>
      </c>
      <c r="Z1757" t="s">
        <v>67</v>
      </c>
      <c r="AA1757" t="s">
        <v>67</v>
      </c>
      <c r="AB1757" t="s">
        <v>67</v>
      </c>
      <c r="AC1757" t="s">
        <v>67</v>
      </c>
      <c r="AD1757" t="s">
        <v>67</v>
      </c>
      <c r="AE1757" t="s">
        <v>67</v>
      </c>
      <c r="AF1757" t="s">
        <v>67</v>
      </c>
      <c r="AG1757" t="s">
        <v>67</v>
      </c>
      <c r="AH1757" t="s">
        <v>67</v>
      </c>
      <c r="AI1757" t="s">
        <v>67</v>
      </c>
      <c r="AJ1757" t="s">
        <v>67</v>
      </c>
      <c r="AK1757" t="s">
        <v>67</v>
      </c>
      <c r="AL1757" t="s">
        <v>67</v>
      </c>
      <c r="AM1757" t="s">
        <v>67</v>
      </c>
      <c r="AN1757" t="s">
        <v>67</v>
      </c>
      <c r="AO1757" t="s">
        <v>67</v>
      </c>
      <c r="AP1757" t="s">
        <v>67</v>
      </c>
      <c r="AQ1757" t="s">
        <v>67</v>
      </c>
      <c r="AR1757" t="s">
        <v>67</v>
      </c>
      <c r="AS1757" t="s">
        <v>67</v>
      </c>
      <c r="AT1757" t="s">
        <v>67</v>
      </c>
      <c r="AU1757" t="s">
        <v>67</v>
      </c>
      <c r="AV1757" t="s">
        <v>67</v>
      </c>
      <c r="AW1757" t="s">
        <v>67</v>
      </c>
      <c r="AX1757" t="s">
        <v>67</v>
      </c>
      <c r="AY1757" t="s">
        <v>67</v>
      </c>
      <c r="AZ1757" t="s">
        <v>67</v>
      </c>
      <c r="BA1757" t="s">
        <v>67</v>
      </c>
      <c r="BC1757" t="s">
        <v>67</v>
      </c>
      <c r="BD1757">
        <v>0</v>
      </c>
      <c r="BF1757">
        <v>0</v>
      </c>
    </row>
    <row r="1758" spans="1:58" x14ac:dyDescent="0.2">
      <c r="A1758" t="s">
        <v>6301</v>
      </c>
      <c r="B1758" t="s">
        <v>6302</v>
      </c>
      <c r="C1758" t="s">
        <v>67</v>
      </c>
      <c r="D1758" t="s">
        <v>3</v>
      </c>
      <c r="E1758">
        <v>0</v>
      </c>
      <c r="F1758">
        <v>40</v>
      </c>
      <c r="G1758">
        <v>0</v>
      </c>
      <c r="H1758">
        <v>0</v>
      </c>
      <c r="I1758">
        <v>0</v>
      </c>
      <c r="J1758">
        <v>0</v>
      </c>
      <c r="K1758">
        <v>0</v>
      </c>
      <c r="L1758" t="s">
        <v>67</v>
      </c>
      <c r="M1758" t="s">
        <v>6303</v>
      </c>
      <c r="N1758" t="s">
        <v>70</v>
      </c>
      <c r="O1758" t="b">
        <v>1</v>
      </c>
      <c r="P1758" t="b">
        <v>0</v>
      </c>
      <c r="Q1758" t="b">
        <v>0</v>
      </c>
      <c r="R1758" t="s">
        <v>154</v>
      </c>
      <c r="S1758" t="s">
        <v>6303</v>
      </c>
      <c r="T1758" t="s">
        <v>6304</v>
      </c>
      <c r="V1758" t="s">
        <v>67</v>
      </c>
      <c r="W1758" t="s">
        <v>67</v>
      </c>
      <c r="Y1758" t="s">
        <v>67</v>
      </c>
      <c r="Z1758" t="s">
        <v>67</v>
      </c>
      <c r="AA1758" t="s">
        <v>67</v>
      </c>
      <c r="AB1758" t="s">
        <v>67</v>
      </c>
      <c r="AC1758" t="s">
        <v>67</v>
      </c>
      <c r="AD1758" t="s">
        <v>67</v>
      </c>
      <c r="AE1758" t="s">
        <v>67</v>
      </c>
      <c r="AF1758" t="s">
        <v>67</v>
      </c>
      <c r="AG1758" t="s">
        <v>67</v>
      </c>
      <c r="AH1758" t="s">
        <v>67</v>
      </c>
      <c r="AI1758" t="s">
        <v>67</v>
      </c>
      <c r="AJ1758" t="s">
        <v>67</v>
      </c>
      <c r="AK1758" t="s">
        <v>67</v>
      </c>
      <c r="AL1758" t="s">
        <v>67</v>
      </c>
      <c r="AM1758" t="s">
        <v>67</v>
      </c>
      <c r="AN1758" t="s">
        <v>67</v>
      </c>
      <c r="AO1758" t="s">
        <v>67</v>
      </c>
      <c r="AP1758" t="s">
        <v>67</v>
      </c>
      <c r="AQ1758" t="s">
        <v>67</v>
      </c>
      <c r="AR1758" t="s">
        <v>67</v>
      </c>
      <c r="AS1758" t="s">
        <v>67</v>
      </c>
      <c r="AT1758" t="s">
        <v>67</v>
      </c>
      <c r="AU1758" t="s">
        <v>67</v>
      </c>
      <c r="AV1758" t="s">
        <v>67</v>
      </c>
      <c r="AW1758" t="s">
        <v>67</v>
      </c>
      <c r="AX1758" t="s">
        <v>67</v>
      </c>
      <c r="AY1758" t="s">
        <v>67</v>
      </c>
      <c r="AZ1758" t="s">
        <v>67</v>
      </c>
      <c r="BA1758" t="s">
        <v>67</v>
      </c>
      <c r="BC1758" t="s">
        <v>67</v>
      </c>
      <c r="BD1758">
        <v>0</v>
      </c>
      <c r="BF1758">
        <v>0</v>
      </c>
    </row>
    <row r="1759" spans="1:58" x14ac:dyDescent="0.2">
      <c r="A1759" t="s">
        <v>6305</v>
      </c>
      <c r="B1759" t="s">
        <v>6306</v>
      </c>
      <c r="C1759" t="s">
        <v>67</v>
      </c>
      <c r="D1759" t="s">
        <v>85</v>
      </c>
      <c r="E1759">
        <v>0</v>
      </c>
      <c r="F1759">
        <v>29.99</v>
      </c>
      <c r="G1759">
        <v>0</v>
      </c>
      <c r="H1759">
        <v>0</v>
      </c>
      <c r="I1759">
        <v>0</v>
      </c>
      <c r="J1759">
        <v>0</v>
      </c>
      <c r="K1759">
        <v>1</v>
      </c>
      <c r="L1759" t="s">
        <v>6307</v>
      </c>
      <c r="M1759" t="s">
        <v>2004</v>
      </c>
      <c r="N1759" t="s">
        <v>70</v>
      </c>
      <c r="O1759" t="b">
        <v>1</v>
      </c>
      <c r="P1759" t="b">
        <v>0</v>
      </c>
      <c r="Q1759" t="b">
        <v>0</v>
      </c>
      <c r="R1759" t="s">
        <v>154</v>
      </c>
      <c r="S1759" t="s">
        <v>5105</v>
      </c>
      <c r="T1759" t="s">
        <v>6308</v>
      </c>
      <c r="V1759" t="s">
        <v>6309</v>
      </c>
      <c r="W1759" t="s">
        <v>67</v>
      </c>
      <c r="Y1759" t="s">
        <v>67</v>
      </c>
      <c r="Z1759" t="s">
        <v>67</v>
      </c>
      <c r="AA1759" t="s">
        <v>67</v>
      </c>
      <c r="AB1759" t="s">
        <v>67</v>
      </c>
      <c r="AC1759" t="s">
        <v>67</v>
      </c>
      <c r="AD1759" t="s">
        <v>67</v>
      </c>
      <c r="AE1759" t="s">
        <v>67</v>
      </c>
      <c r="AF1759" t="s">
        <v>67</v>
      </c>
      <c r="AG1759" t="s">
        <v>67</v>
      </c>
      <c r="AH1759" t="s">
        <v>67</v>
      </c>
      <c r="AI1759" t="s">
        <v>67</v>
      </c>
      <c r="AJ1759" t="s">
        <v>67</v>
      </c>
      <c r="AK1759" t="s">
        <v>67</v>
      </c>
      <c r="AL1759" t="s">
        <v>67</v>
      </c>
      <c r="AM1759" t="s">
        <v>67</v>
      </c>
      <c r="AN1759" t="s">
        <v>67</v>
      </c>
      <c r="AO1759" t="s">
        <v>67</v>
      </c>
      <c r="AP1759" t="s">
        <v>67</v>
      </c>
      <c r="AQ1759" t="s">
        <v>67</v>
      </c>
      <c r="AR1759" t="s">
        <v>67</v>
      </c>
      <c r="AS1759" t="s">
        <v>67</v>
      </c>
      <c r="AT1759" t="s">
        <v>67</v>
      </c>
      <c r="AU1759" t="s">
        <v>67</v>
      </c>
      <c r="AV1759" t="s">
        <v>67</v>
      </c>
      <c r="AW1759" t="s">
        <v>67</v>
      </c>
      <c r="AX1759" t="s">
        <v>67</v>
      </c>
      <c r="AY1759" t="s">
        <v>67</v>
      </c>
      <c r="AZ1759" t="s">
        <v>67</v>
      </c>
      <c r="BA1759" t="s">
        <v>67</v>
      </c>
      <c r="BC1759" t="s">
        <v>67</v>
      </c>
      <c r="BD1759">
        <v>0</v>
      </c>
      <c r="BE1759">
        <v>99999</v>
      </c>
      <c r="BF1759">
        <v>0</v>
      </c>
    </row>
    <row r="1760" spans="1:58" x14ac:dyDescent="0.2">
      <c r="A1760" t="s">
        <v>6310</v>
      </c>
      <c r="B1760" t="s">
        <v>6311</v>
      </c>
      <c r="C1760" t="s">
        <v>67</v>
      </c>
      <c r="D1760" t="s">
        <v>300</v>
      </c>
      <c r="E1760">
        <v>0</v>
      </c>
      <c r="F1760">
        <v>750</v>
      </c>
      <c r="G1760">
        <v>0</v>
      </c>
      <c r="H1760">
        <v>0</v>
      </c>
      <c r="I1760">
        <v>0</v>
      </c>
      <c r="J1760">
        <v>0</v>
      </c>
      <c r="K1760">
        <v>0</v>
      </c>
      <c r="L1760" t="s">
        <v>67</v>
      </c>
      <c r="M1760" t="s">
        <v>1486</v>
      </c>
      <c r="N1760" t="s">
        <v>70</v>
      </c>
      <c r="O1760" t="b">
        <v>1</v>
      </c>
      <c r="P1760" t="b">
        <v>0</v>
      </c>
      <c r="Q1760" t="b">
        <v>0</v>
      </c>
      <c r="R1760" t="s">
        <v>352</v>
      </c>
      <c r="S1760" t="s">
        <v>67</v>
      </c>
      <c r="T1760" t="s">
        <v>6312</v>
      </c>
      <c r="V1760" t="s">
        <v>6313</v>
      </c>
      <c r="W1760" t="s">
        <v>67</v>
      </c>
      <c r="Y1760" t="s">
        <v>67</v>
      </c>
      <c r="Z1760" t="s">
        <v>67</v>
      </c>
      <c r="AA1760" t="s">
        <v>67</v>
      </c>
      <c r="AB1760" t="s">
        <v>67</v>
      </c>
      <c r="AC1760" t="s">
        <v>6314</v>
      </c>
      <c r="AD1760" t="s">
        <v>67</v>
      </c>
      <c r="AE1760" t="s">
        <v>67</v>
      </c>
      <c r="AF1760" t="s">
        <v>67</v>
      </c>
      <c r="AG1760" t="s">
        <v>67</v>
      </c>
      <c r="AH1760" t="s">
        <v>67</v>
      </c>
      <c r="AI1760" t="s">
        <v>67</v>
      </c>
      <c r="AJ1760" t="s">
        <v>67</v>
      </c>
      <c r="AK1760" t="s">
        <v>67</v>
      </c>
      <c r="AL1760" t="s">
        <v>67</v>
      </c>
      <c r="AM1760" t="s">
        <v>67</v>
      </c>
      <c r="AN1760" t="s">
        <v>67</v>
      </c>
      <c r="AO1760" t="s">
        <v>67</v>
      </c>
      <c r="AP1760" t="s">
        <v>67</v>
      </c>
      <c r="AQ1760" t="s">
        <v>67</v>
      </c>
      <c r="AR1760" t="s">
        <v>67</v>
      </c>
      <c r="AS1760" t="s">
        <v>67</v>
      </c>
      <c r="AT1760" t="s">
        <v>67</v>
      </c>
      <c r="AU1760" t="s">
        <v>67</v>
      </c>
      <c r="AV1760" t="s">
        <v>67</v>
      </c>
      <c r="AW1760" t="s">
        <v>67</v>
      </c>
      <c r="AX1760" t="s">
        <v>67</v>
      </c>
      <c r="AY1760" t="s">
        <v>67</v>
      </c>
      <c r="AZ1760" t="s">
        <v>67</v>
      </c>
      <c r="BA1760" t="s">
        <v>67</v>
      </c>
      <c r="BC1760" t="s">
        <v>67</v>
      </c>
      <c r="BD1760">
        <v>0</v>
      </c>
      <c r="BF1760">
        <v>0</v>
      </c>
    </row>
    <row r="1761" spans="1:58" x14ac:dyDescent="0.2">
      <c r="A1761" t="s">
        <v>6315</v>
      </c>
      <c r="B1761" t="s">
        <v>6316</v>
      </c>
      <c r="C1761" t="s">
        <v>67</v>
      </c>
      <c r="D1761" t="s">
        <v>200</v>
      </c>
      <c r="E1761">
        <v>0</v>
      </c>
      <c r="F1761">
        <v>0</v>
      </c>
      <c r="G1761">
        <v>0</v>
      </c>
      <c r="H1761">
        <v>0</v>
      </c>
      <c r="I1761">
        <v>0</v>
      </c>
      <c r="J1761">
        <v>0</v>
      </c>
      <c r="K1761">
        <v>0</v>
      </c>
      <c r="L1761" t="s">
        <v>67</v>
      </c>
      <c r="M1761" t="s">
        <v>6317</v>
      </c>
      <c r="N1761" t="s">
        <v>70</v>
      </c>
      <c r="O1761" t="b">
        <v>1</v>
      </c>
      <c r="P1761" t="b">
        <v>0</v>
      </c>
      <c r="Q1761" t="b">
        <v>0</v>
      </c>
      <c r="R1761" t="s">
        <v>6318</v>
      </c>
      <c r="S1761" t="s">
        <v>6317</v>
      </c>
      <c r="T1761" t="s">
        <v>6319</v>
      </c>
      <c r="V1761" t="s">
        <v>6320</v>
      </c>
      <c r="W1761" t="s">
        <v>67</v>
      </c>
      <c r="Y1761" t="s">
        <v>67</v>
      </c>
      <c r="Z1761" t="s">
        <v>67</v>
      </c>
      <c r="AA1761" t="s">
        <v>67</v>
      </c>
      <c r="AB1761" t="s">
        <v>67</v>
      </c>
      <c r="AC1761" t="s">
        <v>67</v>
      </c>
      <c r="AD1761" t="s">
        <v>67</v>
      </c>
      <c r="AE1761" t="s">
        <v>67</v>
      </c>
      <c r="AF1761" t="s">
        <v>67</v>
      </c>
      <c r="AG1761" t="s">
        <v>67</v>
      </c>
      <c r="AH1761" t="s">
        <v>67</v>
      </c>
      <c r="AI1761" t="s">
        <v>67</v>
      </c>
      <c r="AJ1761" t="s">
        <v>67</v>
      </c>
      <c r="AK1761" t="s">
        <v>67</v>
      </c>
      <c r="AL1761" t="s">
        <v>67</v>
      </c>
      <c r="AM1761" t="s">
        <v>67</v>
      </c>
      <c r="AN1761" t="s">
        <v>67</v>
      </c>
      <c r="AO1761" t="s">
        <v>67</v>
      </c>
      <c r="AP1761" t="s">
        <v>67</v>
      </c>
      <c r="AQ1761" t="s">
        <v>67</v>
      </c>
      <c r="AR1761" t="s">
        <v>67</v>
      </c>
      <c r="AS1761" t="s">
        <v>67</v>
      </c>
      <c r="AT1761" t="s">
        <v>67</v>
      </c>
      <c r="AU1761" t="s">
        <v>67</v>
      </c>
      <c r="AV1761" t="s">
        <v>67</v>
      </c>
      <c r="AW1761" t="s">
        <v>67</v>
      </c>
      <c r="AX1761" t="s">
        <v>67</v>
      </c>
      <c r="AY1761" t="s">
        <v>67</v>
      </c>
      <c r="AZ1761" t="s">
        <v>67</v>
      </c>
      <c r="BA1761" t="s">
        <v>67</v>
      </c>
      <c r="BC1761" t="s">
        <v>67</v>
      </c>
      <c r="BD1761">
        <v>0</v>
      </c>
      <c r="BF1761">
        <v>0</v>
      </c>
    </row>
    <row r="1762" spans="1:58" x14ac:dyDescent="0.2">
      <c r="A1762" t="s">
        <v>6321</v>
      </c>
      <c r="B1762" t="s">
        <v>6322</v>
      </c>
      <c r="C1762" t="s">
        <v>67</v>
      </c>
      <c r="D1762" t="s">
        <v>85</v>
      </c>
      <c r="E1762">
        <v>0</v>
      </c>
      <c r="F1762">
        <v>24.99</v>
      </c>
      <c r="G1762">
        <v>10.15</v>
      </c>
      <c r="H1762">
        <v>0</v>
      </c>
      <c r="I1762">
        <v>0</v>
      </c>
      <c r="J1762">
        <v>0</v>
      </c>
      <c r="K1762">
        <v>0</v>
      </c>
      <c r="L1762" t="s">
        <v>69</v>
      </c>
      <c r="M1762" t="s">
        <v>116</v>
      </c>
      <c r="N1762" t="s">
        <v>70</v>
      </c>
      <c r="O1762" t="b">
        <v>1</v>
      </c>
      <c r="P1762" t="b">
        <v>0</v>
      </c>
      <c r="Q1762" t="b">
        <v>0</v>
      </c>
      <c r="R1762" t="s">
        <v>174</v>
      </c>
      <c r="S1762" t="s">
        <v>3264</v>
      </c>
      <c r="T1762" t="s">
        <v>5583</v>
      </c>
      <c r="V1762" t="s">
        <v>67</v>
      </c>
      <c r="W1762" t="s">
        <v>67</v>
      </c>
      <c r="Y1762" t="s">
        <v>67</v>
      </c>
      <c r="Z1762" t="s">
        <v>6323</v>
      </c>
      <c r="AA1762" t="s">
        <v>1187</v>
      </c>
      <c r="AB1762" t="s">
        <v>67</v>
      </c>
      <c r="AC1762" t="s">
        <v>67</v>
      </c>
      <c r="AD1762" t="s">
        <v>67</v>
      </c>
      <c r="AE1762" t="s">
        <v>67</v>
      </c>
      <c r="AF1762" t="s">
        <v>67</v>
      </c>
      <c r="AG1762" t="s">
        <v>67</v>
      </c>
      <c r="AH1762" t="s">
        <v>67</v>
      </c>
      <c r="AI1762" t="s">
        <v>67</v>
      </c>
      <c r="AJ1762" t="s">
        <v>67</v>
      </c>
      <c r="AK1762" t="s">
        <v>67</v>
      </c>
      <c r="AL1762" t="s">
        <v>67</v>
      </c>
      <c r="AM1762" t="s">
        <v>67</v>
      </c>
      <c r="AN1762" t="s">
        <v>67</v>
      </c>
      <c r="AO1762" t="s">
        <v>67</v>
      </c>
      <c r="AP1762" t="s">
        <v>67</v>
      </c>
      <c r="AQ1762" t="s">
        <v>67</v>
      </c>
      <c r="AR1762" t="s">
        <v>67</v>
      </c>
      <c r="AS1762" t="s">
        <v>67</v>
      </c>
      <c r="AT1762" t="s">
        <v>67</v>
      </c>
      <c r="AU1762" t="s">
        <v>67</v>
      </c>
      <c r="AV1762" t="s">
        <v>67</v>
      </c>
      <c r="AW1762" t="s">
        <v>67</v>
      </c>
      <c r="AX1762" t="s">
        <v>67</v>
      </c>
      <c r="AY1762" t="s">
        <v>67</v>
      </c>
      <c r="AZ1762" t="s">
        <v>67</v>
      </c>
      <c r="BA1762" t="s">
        <v>67</v>
      </c>
      <c r="BC1762" t="s">
        <v>67</v>
      </c>
      <c r="BD1762">
        <v>0</v>
      </c>
      <c r="BE1762">
        <v>0</v>
      </c>
      <c r="BF1762">
        <v>0</v>
      </c>
    </row>
    <row r="1763" spans="1:58" x14ac:dyDescent="0.2">
      <c r="A1763" t="s">
        <v>6324</v>
      </c>
      <c r="B1763" t="s">
        <v>6325</v>
      </c>
      <c r="C1763" t="s">
        <v>67</v>
      </c>
      <c r="D1763" t="s">
        <v>3</v>
      </c>
      <c r="E1763">
        <v>0</v>
      </c>
      <c r="F1763">
        <v>0</v>
      </c>
      <c r="G1763">
        <v>0</v>
      </c>
      <c r="H1763">
        <v>0</v>
      </c>
      <c r="I1763">
        <v>0</v>
      </c>
      <c r="J1763">
        <v>0</v>
      </c>
      <c r="K1763">
        <v>6</v>
      </c>
      <c r="L1763" t="s">
        <v>67</v>
      </c>
      <c r="M1763" t="s">
        <v>6326</v>
      </c>
      <c r="N1763" t="s">
        <v>70</v>
      </c>
      <c r="O1763" t="b">
        <v>1</v>
      </c>
      <c r="P1763" t="b">
        <v>0</v>
      </c>
      <c r="Q1763" t="b">
        <v>0</v>
      </c>
      <c r="R1763" t="s">
        <v>3822</v>
      </c>
      <c r="S1763" t="s">
        <v>6326</v>
      </c>
      <c r="T1763" t="s">
        <v>6327</v>
      </c>
      <c r="V1763" t="s">
        <v>67</v>
      </c>
      <c r="W1763" t="s">
        <v>67</v>
      </c>
      <c r="Y1763" t="s">
        <v>67</v>
      </c>
      <c r="Z1763" t="s">
        <v>67</v>
      </c>
      <c r="AA1763" t="s">
        <v>67</v>
      </c>
      <c r="AB1763" t="s">
        <v>67</v>
      </c>
      <c r="AC1763" t="s">
        <v>67</v>
      </c>
      <c r="AD1763" t="s">
        <v>67</v>
      </c>
      <c r="AE1763" t="s">
        <v>67</v>
      </c>
      <c r="AF1763" t="s">
        <v>67</v>
      </c>
      <c r="AG1763" t="s">
        <v>67</v>
      </c>
      <c r="AH1763" t="s">
        <v>67</v>
      </c>
      <c r="AI1763" t="s">
        <v>67</v>
      </c>
      <c r="AJ1763" t="s">
        <v>67</v>
      </c>
      <c r="AK1763" t="s">
        <v>67</v>
      </c>
      <c r="AL1763" t="s">
        <v>67</v>
      </c>
      <c r="AM1763" t="s">
        <v>67</v>
      </c>
      <c r="AN1763" t="s">
        <v>67</v>
      </c>
      <c r="AO1763" t="s">
        <v>67</v>
      </c>
      <c r="AP1763" t="s">
        <v>67</v>
      </c>
      <c r="AQ1763" t="s">
        <v>67</v>
      </c>
      <c r="AR1763" t="s">
        <v>67</v>
      </c>
      <c r="AS1763" t="s">
        <v>67</v>
      </c>
      <c r="AT1763" t="s">
        <v>67</v>
      </c>
      <c r="AU1763" t="s">
        <v>67</v>
      </c>
      <c r="AV1763" t="s">
        <v>67</v>
      </c>
      <c r="AW1763" t="s">
        <v>67</v>
      </c>
      <c r="AX1763" t="s">
        <v>67</v>
      </c>
      <c r="AY1763" t="s">
        <v>67</v>
      </c>
      <c r="AZ1763" t="s">
        <v>67</v>
      </c>
      <c r="BA1763" t="s">
        <v>67</v>
      </c>
      <c r="BC1763" t="s">
        <v>67</v>
      </c>
      <c r="BD1763">
        <v>0</v>
      </c>
      <c r="BF1763">
        <v>0</v>
      </c>
    </row>
    <row r="1764" spans="1:58" x14ac:dyDescent="0.2">
      <c r="A1764" t="s">
        <v>6328</v>
      </c>
      <c r="B1764" t="s">
        <v>6329</v>
      </c>
      <c r="C1764" t="s">
        <v>67</v>
      </c>
      <c r="D1764" t="s">
        <v>3</v>
      </c>
      <c r="E1764">
        <v>0</v>
      </c>
      <c r="F1764">
        <v>24.99</v>
      </c>
      <c r="G1764">
        <v>0</v>
      </c>
      <c r="H1764">
        <v>0</v>
      </c>
      <c r="I1764">
        <v>0</v>
      </c>
      <c r="J1764">
        <v>0</v>
      </c>
      <c r="K1764">
        <v>0</v>
      </c>
      <c r="L1764" t="s">
        <v>67</v>
      </c>
      <c r="M1764" t="s">
        <v>6231</v>
      </c>
      <c r="N1764" t="s">
        <v>70</v>
      </c>
      <c r="O1764" t="b">
        <v>1</v>
      </c>
      <c r="P1764" t="b">
        <v>0</v>
      </c>
      <c r="Q1764" t="b">
        <v>0</v>
      </c>
      <c r="R1764" t="s">
        <v>4720</v>
      </c>
      <c r="S1764" t="s">
        <v>6231</v>
      </c>
      <c r="T1764" t="s">
        <v>6330</v>
      </c>
      <c r="V1764" t="s">
        <v>67</v>
      </c>
      <c r="W1764" t="s">
        <v>67</v>
      </c>
      <c r="Y1764" t="s">
        <v>67</v>
      </c>
      <c r="Z1764" t="s">
        <v>67</v>
      </c>
      <c r="AA1764" t="s">
        <v>67</v>
      </c>
      <c r="AB1764" t="s">
        <v>67</v>
      </c>
      <c r="AC1764" t="s">
        <v>67</v>
      </c>
      <c r="AD1764" t="s">
        <v>67</v>
      </c>
      <c r="AE1764" t="s">
        <v>67</v>
      </c>
      <c r="AF1764" t="s">
        <v>67</v>
      </c>
      <c r="AG1764" t="s">
        <v>67</v>
      </c>
      <c r="AH1764" t="s">
        <v>67</v>
      </c>
      <c r="AI1764" t="s">
        <v>67</v>
      </c>
      <c r="AJ1764" t="s">
        <v>67</v>
      </c>
      <c r="AK1764" t="s">
        <v>67</v>
      </c>
      <c r="AL1764" t="s">
        <v>67</v>
      </c>
      <c r="AM1764" t="s">
        <v>67</v>
      </c>
      <c r="AN1764" t="s">
        <v>67</v>
      </c>
      <c r="AO1764" t="s">
        <v>67</v>
      </c>
      <c r="AP1764" t="s">
        <v>67</v>
      </c>
      <c r="AQ1764" t="s">
        <v>67</v>
      </c>
      <c r="AR1764" t="s">
        <v>67</v>
      </c>
      <c r="AS1764" t="s">
        <v>67</v>
      </c>
      <c r="AT1764" t="s">
        <v>67</v>
      </c>
      <c r="AU1764" t="s">
        <v>67</v>
      </c>
      <c r="AV1764" t="s">
        <v>67</v>
      </c>
      <c r="AW1764" t="s">
        <v>67</v>
      </c>
      <c r="AX1764" t="s">
        <v>67</v>
      </c>
      <c r="AY1764" t="s">
        <v>67</v>
      </c>
      <c r="AZ1764" t="s">
        <v>67</v>
      </c>
      <c r="BA1764" t="s">
        <v>67</v>
      </c>
      <c r="BC1764" t="s">
        <v>67</v>
      </c>
      <c r="BD1764">
        <v>0</v>
      </c>
      <c r="BF1764">
        <v>0</v>
      </c>
    </row>
    <row r="1765" spans="1:58" x14ac:dyDescent="0.2">
      <c r="A1765" t="s">
        <v>6331</v>
      </c>
      <c r="B1765" t="s">
        <v>6332</v>
      </c>
      <c r="C1765" t="s">
        <v>67</v>
      </c>
      <c r="D1765" t="s">
        <v>3</v>
      </c>
      <c r="E1765">
        <v>0</v>
      </c>
      <c r="F1765">
        <v>80</v>
      </c>
      <c r="G1765">
        <v>0</v>
      </c>
      <c r="H1765">
        <v>0</v>
      </c>
      <c r="I1765">
        <v>0</v>
      </c>
      <c r="J1765">
        <v>0</v>
      </c>
      <c r="K1765">
        <v>1</v>
      </c>
      <c r="L1765" t="s">
        <v>69</v>
      </c>
      <c r="M1765" t="s">
        <v>6131</v>
      </c>
      <c r="N1765" t="s">
        <v>70</v>
      </c>
      <c r="O1765" t="b">
        <v>1</v>
      </c>
      <c r="P1765" t="b">
        <v>0</v>
      </c>
      <c r="Q1765" t="b">
        <v>0</v>
      </c>
      <c r="R1765" t="s">
        <v>4720</v>
      </c>
      <c r="S1765" t="s">
        <v>6131</v>
      </c>
      <c r="T1765" t="s">
        <v>6333</v>
      </c>
      <c r="V1765" t="s">
        <v>67</v>
      </c>
      <c r="W1765" t="s">
        <v>67</v>
      </c>
      <c r="Y1765" t="s">
        <v>67</v>
      </c>
      <c r="Z1765" t="s">
        <v>67</v>
      </c>
      <c r="AA1765" t="s">
        <v>67</v>
      </c>
      <c r="AB1765" t="s">
        <v>67</v>
      </c>
      <c r="AC1765" t="s">
        <v>67</v>
      </c>
      <c r="AD1765" t="s">
        <v>67</v>
      </c>
      <c r="AE1765" t="s">
        <v>67</v>
      </c>
      <c r="AF1765" t="s">
        <v>67</v>
      </c>
      <c r="AG1765" t="s">
        <v>67</v>
      </c>
      <c r="AH1765" t="s">
        <v>67</v>
      </c>
      <c r="AI1765" t="s">
        <v>67</v>
      </c>
      <c r="AJ1765" t="s">
        <v>67</v>
      </c>
      <c r="AK1765" t="s">
        <v>67</v>
      </c>
      <c r="AL1765" t="s">
        <v>67</v>
      </c>
      <c r="AM1765" t="s">
        <v>67</v>
      </c>
      <c r="AN1765" t="s">
        <v>67</v>
      </c>
      <c r="AO1765" t="s">
        <v>67</v>
      </c>
      <c r="AP1765" t="s">
        <v>67</v>
      </c>
      <c r="AQ1765" t="s">
        <v>67</v>
      </c>
      <c r="AR1765" t="s">
        <v>67</v>
      </c>
      <c r="AS1765" t="s">
        <v>67</v>
      </c>
      <c r="AT1765" t="s">
        <v>67</v>
      </c>
      <c r="AU1765" t="s">
        <v>67</v>
      </c>
      <c r="AV1765" t="s">
        <v>67</v>
      </c>
      <c r="AW1765" t="s">
        <v>67</v>
      </c>
      <c r="AX1765" t="s">
        <v>67</v>
      </c>
      <c r="AY1765" t="s">
        <v>67</v>
      </c>
      <c r="AZ1765" t="s">
        <v>67</v>
      </c>
      <c r="BA1765" t="s">
        <v>67</v>
      </c>
      <c r="BC1765" t="s">
        <v>67</v>
      </c>
      <c r="BD1765">
        <v>0</v>
      </c>
      <c r="BF1765">
        <v>0</v>
      </c>
    </row>
    <row r="1766" spans="1:58" x14ac:dyDescent="0.2">
      <c r="A1766" t="s">
        <v>6334</v>
      </c>
      <c r="B1766" t="s">
        <v>6335</v>
      </c>
      <c r="C1766" t="s">
        <v>67</v>
      </c>
      <c r="D1766" t="s">
        <v>85</v>
      </c>
      <c r="E1766">
        <v>0</v>
      </c>
      <c r="F1766">
        <v>30</v>
      </c>
      <c r="G1766">
        <v>0</v>
      </c>
      <c r="H1766">
        <v>0</v>
      </c>
      <c r="I1766">
        <v>0</v>
      </c>
      <c r="J1766">
        <v>0</v>
      </c>
      <c r="K1766">
        <v>0</v>
      </c>
      <c r="L1766" t="s">
        <v>67</v>
      </c>
      <c r="M1766" t="s">
        <v>67</v>
      </c>
      <c r="N1766" t="s">
        <v>70</v>
      </c>
      <c r="O1766" t="b">
        <v>1</v>
      </c>
      <c r="P1766" t="b">
        <v>0</v>
      </c>
      <c r="Q1766" t="b">
        <v>0</v>
      </c>
      <c r="R1766" t="s">
        <v>4720</v>
      </c>
      <c r="S1766" t="s">
        <v>67</v>
      </c>
      <c r="T1766" t="s">
        <v>6336</v>
      </c>
      <c r="V1766" t="s">
        <v>636</v>
      </c>
      <c r="W1766" t="s">
        <v>67</v>
      </c>
      <c r="Y1766" t="s">
        <v>67</v>
      </c>
      <c r="Z1766" t="s">
        <v>67</v>
      </c>
      <c r="AA1766" t="s">
        <v>67</v>
      </c>
      <c r="AB1766" t="s">
        <v>67</v>
      </c>
      <c r="AC1766" t="s">
        <v>67</v>
      </c>
      <c r="AD1766" t="s">
        <v>67</v>
      </c>
      <c r="AE1766" t="s">
        <v>67</v>
      </c>
      <c r="AF1766" t="s">
        <v>67</v>
      </c>
      <c r="AG1766" t="s">
        <v>67</v>
      </c>
      <c r="AH1766" t="s">
        <v>67</v>
      </c>
      <c r="AI1766" t="s">
        <v>67</v>
      </c>
      <c r="AJ1766" t="s">
        <v>67</v>
      </c>
      <c r="AK1766" t="s">
        <v>67</v>
      </c>
      <c r="AL1766" t="s">
        <v>67</v>
      </c>
      <c r="AM1766" t="s">
        <v>67</v>
      </c>
      <c r="AN1766" t="s">
        <v>67</v>
      </c>
      <c r="AO1766" t="s">
        <v>67</v>
      </c>
      <c r="AP1766" t="s">
        <v>67</v>
      </c>
      <c r="AQ1766" t="s">
        <v>67</v>
      </c>
      <c r="AR1766" t="s">
        <v>67</v>
      </c>
      <c r="AS1766" t="s">
        <v>67</v>
      </c>
      <c r="AT1766" t="s">
        <v>67</v>
      </c>
      <c r="AU1766" t="s">
        <v>67</v>
      </c>
      <c r="AV1766" t="s">
        <v>67</v>
      </c>
      <c r="AW1766" t="s">
        <v>67</v>
      </c>
      <c r="AX1766" t="s">
        <v>67</v>
      </c>
      <c r="AY1766" t="s">
        <v>67</v>
      </c>
      <c r="AZ1766" t="s">
        <v>67</v>
      </c>
      <c r="BA1766" t="s">
        <v>67</v>
      </c>
      <c r="BC1766" t="s">
        <v>67</v>
      </c>
      <c r="BD1766">
        <v>0</v>
      </c>
      <c r="BF1766">
        <v>0</v>
      </c>
    </row>
    <row r="1767" spans="1:58" x14ac:dyDescent="0.2">
      <c r="A1767" t="s">
        <v>6337</v>
      </c>
      <c r="B1767" t="s">
        <v>6338</v>
      </c>
      <c r="C1767" t="s">
        <v>67</v>
      </c>
      <c r="D1767" t="s">
        <v>85</v>
      </c>
      <c r="E1767">
        <v>0</v>
      </c>
      <c r="F1767">
        <v>75</v>
      </c>
      <c r="G1767">
        <v>0</v>
      </c>
      <c r="H1767">
        <v>0</v>
      </c>
      <c r="I1767">
        <v>0</v>
      </c>
      <c r="J1767">
        <v>0</v>
      </c>
      <c r="K1767">
        <v>0</v>
      </c>
      <c r="L1767" t="s">
        <v>67</v>
      </c>
      <c r="M1767" t="s">
        <v>6339</v>
      </c>
      <c r="N1767" t="s">
        <v>70</v>
      </c>
      <c r="O1767" t="b">
        <v>1</v>
      </c>
      <c r="P1767" t="b">
        <v>0</v>
      </c>
      <c r="Q1767" t="b">
        <v>0</v>
      </c>
      <c r="R1767" t="s">
        <v>4720</v>
      </c>
      <c r="S1767" t="s">
        <v>67</v>
      </c>
      <c r="T1767" t="s">
        <v>6340</v>
      </c>
      <c r="V1767" t="s">
        <v>636</v>
      </c>
      <c r="W1767" t="s">
        <v>67</v>
      </c>
      <c r="Y1767" t="s">
        <v>67</v>
      </c>
      <c r="Z1767" t="s">
        <v>67</v>
      </c>
      <c r="AA1767" t="s">
        <v>67</v>
      </c>
      <c r="AB1767" t="s">
        <v>67</v>
      </c>
      <c r="AC1767" t="s">
        <v>67</v>
      </c>
      <c r="AD1767" t="s">
        <v>67</v>
      </c>
      <c r="AE1767" t="s">
        <v>67</v>
      </c>
      <c r="AF1767" t="s">
        <v>67</v>
      </c>
      <c r="AG1767" t="s">
        <v>67</v>
      </c>
      <c r="AH1767" t="s">
        <v>67</v>
      </c>
      <c r="AI1767" t="s">
        <v>67</v>
      </c>
      <c r="AJ1767" t="s">
        <v>67</v>
      </c>
      <c r="AK1767" t="s">
        <v>67</v>
      </c>
      <c r="AL1767" t="s">
        <v>67</v>
      </c>
      <c r="AM1767" t="s">
        <v>67</v>
      </c>
      <c r="AN1767" t="s">
        <v>67</v>
      </c>
      <c r="AO1767" t="s">
        <v>67</v>
      </c>
      <c r="AP1767" t="s">
        <v>67</v>
      </c>
      <c r="AQ1767" t="s">
        <v>67</v>
      </c>
      <c r="AR1767" t="s">
        <v>67</v>
      </c>
      <c r="AS1767" t="s">
        <v>67</v>
      </c>
      <c r="AT1767" t="s">
        <v>67</v>
      </c>
      <c r="AU1767" t="s">
        <v>67</v>
      </c>
      <c r="AV1767" t="s">
        <v>67</v>
      </c>
      <c r="AW1767" t="s">
        <v>67</v>
      </c>
      <c r="AX1767" t="s">
        <v>67</v>
      </c>
      <c r="AY1767" t="s">
        <v>67</v>
      </c>
      <c r="AZ1767" t="s">
        <v>67</v>
      </c>
      <c r="BA1767" t="s">
        <v>67</v>
      </c>
      <c r="BC1767" t="s">
        <v>67</v>
      </c>
      <c r="BD1767">
        <v>0</v>
      </c>
      <c r="BF1767">
        <v>0</v>
      </c>
    </row>
    <row r="1768" spans="1:58" x14ac:dyDescent="0.2">
      <c r="A1768" t="s">
        <v>6341</v>
      </c>
      <c r="B1768" t="s">
        <v>6342</v>
      </c>
      <c r="C1768" t="s">
        <v>67</v>
      </c>
      <c r="D1768" t="s">
        <v>200</v>
      </c>
      <c r="E1768">
        <v>0</v>
      </c>
      <c r="F1768">
        <v>15</v>
      </c>
      <c r="G1768">
        <v>5.92</v>
      </c>
      <c r="H1768">
        <v>0</v>
      </c>
      <c r="I1768">
        <v>0</v>
      </c>
      <c r="J1768">
        <v>0</v>
      </c>
      <c r="K1768">
        <v>0</v>
      </c>
      <c r="L1768" t="s">
        <v>6343</v>
      </c>
      <c r="M1768" t="s">
        <v>67</v>
      </c>
      <c r="N1768" t="s">
        <v>70</v>
      </c>
      <c r="O1768" t="b">
        <v>1</v>
      </c>
      <c r="P1768" t="b">
        <v>0</v>
      </c>
      <c r="Q1768" t="b">
        <v>0</v>
      </c>
      <c r="R1768" t="s">
        <v>698</v>
      </c>
      <c r="S1768" t="s">
        <v>6344</v>
      </c>
      <c r="T1768" t="s">
        <v>6345</v>
      </c>
      <c r="V1768" t="s">
        <v>793</v>
      </c>
      <c r="W1768" t="s">
        <v>67</v>
      </c>
      <c r="Y1768" t="s">
        <v>67</v>
      </c>
      <c r="Z1768" t="s">
        <v>67</v>
      </c>
      <c r="AA1768" t="s">
        <v>67</v>
      </c>
      <c r="AB1768" t="s">
        <v>67</v>
      </c>
      <c r="AC1768" t="s">
        <v>67</v>
      </c>
      <c r="AD1768" t="s">
        <v>67</v>
      </c>
      <c r="AE1768" t="s">
        <v>67</v>
      </c>
      <c r="AF1768" t="s">
        <v>67</v>
      </c>
      <c r="AG1768" t="s">
        <v>67</v>
      </c>
      <c r="AH1768" t="s">
        <v>67</v>
      </c>
      <c r="AI1768" t="s">
        <v>67</v>
      </c>
      <c r="AJ1768" t="s">
        <v>67</v>
      </c>
      <c r="AK1768" t="s">
        <v>67</v>
      </c>
      <c r="AL1768" t="s">
        <v>67</v>
      </c>
      <c r="AM1768" t="s">
        <v>67</v>
      </c>
      <c r="AN1768" t="s">
        <v>67</v>
      </c>
      <c r="AO1768" t="s">
        <v>67</v>
      </c>
      <c r="AP1768" t="s">
        <v>67</v>
      </c>
      <c r="AQ1768" t="s">
        <v>67</v>
      </c>
      <c r="AR1768" t="s">
        <v>67</v>
      </c>
      <c r="AS1768" t="s">
        <v>67</v>
      </c>
      <c r="AT1768" t="s">
        <v>67</v>
      </c>
      <c r="AU1768" t="s">
        <v>67</v>
      </c>
      <c r="AV1768" t="s">
        <v>67</v>
      </c>
      <c r="AW1768" t="s">
        <v>67</v>
      </c>
      <c r="AX1768" t="s">
        <v>67</v>
      </c>
      <c r="AY1768" t="s">
        <v>67</v>
      </c>
      <c r="AZ1768" t="s">
        <v>67</v>
      </c>
      <c r="BA1768" t="s">
        <v>67</v>
      </c>
      <c r="BC1768" t="s">
        <v>67</v>
      </c>
      <c r="BD1768">
        <v>0</v>
      </c>
      <c r="BF1768">
        <v>0</v>
      </c>
    </row>
    <row r="1769" spans="1:58" x14ac:dyDescent="0.2">
      <c r="A1769" t="s">
        <v>6346</v>
      </c>
      <c r="B1769" t="s">
        <v>6347</v>
      </c>
      <c r="C1769" t="s">
        <v>67</v>
      </c>
      <c r="D1769" t="s">
        <v>3</v>
      </c>
      <c r="E1769">
        <v>0</v>
      </c>
      <c r="F1769">
        <v>89.99</v>
      </c>
      <c r="G1769">
        <v>0</v>
      </c>
      <c r="H1769">
        <v>0</v>
      </c>
      <c r="I1769">
        <v>0</v>
      </c>
      <c r="J1769">
        <v>0</v>
      </c>
      <c r="K1769">
        <v>0</v>
      </c>
      <c r="L1769" t="s">
        <v>67</v>
      </c>
      <c r="M1769" t="s">
        <v>6131</v>
      </c>
      <c r="N1769" t="s">
        <v>70</v>
      </c>
      <c r="O1769" t="b">
        <v>1</v>
      </c>
      <c r="P1769" t="b">
        <v>0</v>
      </c>
      <c r="Q1769" t="b">
        <v>0</v>
      </c>
      <c r="R1769" t="s">
        <v>4720</v>
      </c>
      <c r="S1769" t="s">
        <v>6131</v>
      </c>
      <c r="T1769" t="s">
        <v>6348</v>
      </c>
      <c r="V1769" t="s">
        <v>67</v>
      </c>
      <c r="W1769" t="s">
        <v>67</v>
      </c>
      <c r="Y1769" t="s">
        <v>67</v>
      </c>
      <c r="Z1769" t="s">
        <v>67</v>
      </c>
      <c r="AA1769" t="s">
        <v>67</v>
      </c>
      <c r="AB1769" t="s">
        <v>67</v>
      </c>
      <c r="AC1769" t="s">
        <v>67</v>
      </c>
      <c r="AD1769" t="s">
        <v>67</v>
      </c>
      <c r="AE1769" t="s">
        <v>67</v>
      </c>
      <c r="AF1769" t="s">
        <v>67</v>
      </c>
      <c r="AG1769" t="s">
        <v>67</v>
      </c>
      <c r="AH1769" t="s">
        <v>67</v>
      </c>
      <c r="AI1769" t="s">
        <v>67</v>
      </c>
      <c r="AJ1769" t="s">
        <v>67</v>
      </c>
      <c r="AK1769" t="s">
        <v>67</v>
      </c>
      <c r="AL1769" t="s">
        <v>67</v>
      </c>
      <c r="AM1769" t="s">
        <v>67</v>
      </c>
      <c r="AN1769" t="s">
        <v>67</v>
      </c>
      <c r="AO1769" t="s">
        <v>67</v>
      </c>
      <c r="AP1769" t="s">
        <v>67</v>
      </c>
      <c r="AQ1769" t="s">
        <v>67</v>
      </c>
      <c r="AR1769" t="s">
        <v>67</v>
      </c>
      <c r="AS1769" t="s">
        <v>67</v>
      </c>
      <c r="AT1769" t="s">
        <v>67</v>
      </c>
      <c r="AU1769" t="s">
        <v>67</v>
      </c>
      <c r="AV1769" t="s">
        <v>67</v>
      </c>
      <c r="AW1769" t="s">
        <v>67</v>
      </c>
      <c r="AX1769" t="s">
        <v>67</v>
      </c>
      <c r="AY1769" t="s">
        <v>67</v>
      </c>
      <c r="AZ1769" t="s">
        <v>67</v>
      </c>
      <c r="BA1769" t="s">
        <v>67</v>
      </c>
      <c r="BC1769" t="s">
        <v>67</v>
      </c>
      <c r="BD1769">
        <v>0</v>
      </c>
      <c r="BF1769">
        <v>0</v>
      </c>
    </row>
    <row r="1770" spans="1:58" x14ac:dyDescent="0.2">
      <c r="A1770" t="s">
        <v>6349</v>
      </c>
      <c r="B1770" t="s">
        <v>6350</v>
      </c>
      <c r="C1770" t="s">
        <v>67</v>
      </c>
      <c r="D1770" t="s">
        <v>85</v>
      </c>
      <c r="E1770">
        <v>4</v>
      </c>
      <c r="F1770">
        <v>159.99</v>
      </c>
      <c r="G1770">
        <v>0</v>
      </c>
      <c r="H1770">
        <v>0</v>
      </c>
      <c r="I1770">
        <v>0</v>
      </c>
      <c r="J1770">
        <v>0</v>
      </c>
      <c r="K1770">
        <v>0</v>
      </c>
      <c r="L1770" t="s">
        <v>69</v>
      </c>
      <c r="M1770" t="s">
        <v>6351</v>
      </c>
      <c r="N1770" t="s">
        <v>70</v>
      </c>
      <c r="O1770" t="b">
        <v>1</v>
      </c>
      <c r="P1770" t="b">
        <v>0</v>
      </c>
      <c r="Q1770" t="b">
        <v>0</v>
      </c>
      <c r="R1770" t="s">
        <v>698</v>
      </c>
      <c r="S1770" t="s">
        <v>6352</v>
      </c>
      <c r="T1770" t="s">
        <v>6353</v>
      </c>
      <c r="V1770" t="s">
        <v>6354</v>
      </c>
      <c r="W1770" t="s">
        <v>67</v>
      </c>
      <c r="Y1770" t="s">
        <v>67</v>
      </c>
      <c r="Z1770" t="s">
        <v>67</v>
      </c>
      <c r="AA1770" t="s">
        <v>271</v>
      </c>
      <c r="AB1770" t="s">
        <v>67</v>
      </c>
      <c r="AC1770" t="s">
        <v>67</v>
      </c>
      <c r="AD1770" t="s">
        <v>67</v>
      </c>
      <c r="AE1770" t="s">
        <v>67</v>
      </c>
      <c r="AF1770" t="s">
        <v>67</v>
      </c>
      <c r="AG1770" t="s">
        <v>67</v>
      </c>
      <c r="AH1770" t="s">
        <v>67</v>
      </c>
      <c r="AI1770" t="s">
        <v>67</v>
      </c>
      <c r="AJ1770" t="s">
        <v>67</v>
      </c>
      <c r="AK1770" t="s">
        <v>67</v>
      </c>
      <c r="AL1770" t="s">
        <v>67</v>
      </c>
      <c r="AM1770" t="s">
        <v>132</v>
      </c>
      <c r="AN1770" t="s">
        <v>67</v>
      </c>
      <c r="AO1770" t="s">
        <v>67</v>
      </c>
      <c r="AP1770" t="s">
        <v>67</v>
      </c>
      <c r="AQ1770" t="s">
        <v>67</v>
      </c>
      <c r="AR1770" t="s">
        <v>67</v>
      </c>
      <c r="AS1770" t="s">
        <v>67</v>
      </c>
      <c r="AT1770" t="s">
        <v>67</v>
      </c>
      <c r="AU1770" t="s">
        <v>67</v>
      </c>
      <c r="AV1770" t="s">
        <v>67</v>
      </c>
      <c r="AW1770" t="s">
        <v>67</v>
      </c>
      <c r="AX1770" t="s">
        <v>67</v>
      </c>
      <c r="AY1770" t="s">
        <v>67</v>
      </c>
      <c r="AZ1770" t="s">
        <v>67</v>
      </c>
      <c r="BA1770" t="s">
        <v>67</v>
      </c>
      <c r="BC1770" t="s">
        <v>67</v>
      </c>
      <c r="BD1770">
        <v>0</v>
      </c>
      <c r="BF1770">
        <v>0</v>
      </c>
    </row>
    <row r="1771" spans="1:58" x14ac:dyDescent="0.2">
      <c r="A1771" t="s">
        <v>6355</v>
      </c>
      <c r="B1771" t="s">
        <v>6356</v>
      </c>
      <c r="C1771" t="s">
        <v>67</v>
      </c>
      <c r="D1771" t="s">
        <v>85</v>
      </c>
      <c r="E1771">
        <v>0</v>
      </c>
      <c r="F1771">
        <v>54.99</v>
      </c>
      <c r="G1771">
        <v>0</v>
      </c>
      <c r="H1771">
        <v>1</v>
      </c>
      <c r="I1771">
        <v>1</v>
      </c>
      <c r="J1771">
        <v>1</v>
      </c>
      <c r="K1771">
        <v>1</v>
      </c>
      <c r="L1771" t="s">
        <v>67</v>
      </c>
      <c r="M1771" t="s">
        <v>6357</v>
      </c>
      <c r="N1771" t="s">
        <v>70</v>
      </c>
      <c r="O1771" t="b">
        <v>1</v>
      </c>
      <c r="P1771" t="b">
        <v>0</v>
      </c>
      <c r="Q1771" t="b">
        <v>0</v>
      </c>
      <c r="R1771" t="s">
        <v>698</v>
      </c>
      <c r="S1771" t="s">
        <v>6358</v>
      </c>
      <c r="T1771" t="s">
        <v>6353</v>
      </c>
      <c r="V1771" t="s">
        <v>6354</v>
      </c>
      <c r="W1771" t="s">
        <v>67</v>
      </c>
      <c r="Y1771" t="s">
        <v>67</v>
      </c>
      <c r="Z1771" t="s">
        <v>67</v>
      </c>
      <c r="AA1771" t="s">
        <v>271</v>
      </c>
      <c r="AB1771" t="s">
        <v>67</v>
      </c>
      <c r="AC1771" t="s">
        <v>67</v>
      </c>
      <c r="AD1771" t="s">
        <v>67</v>
      </c>
      <c r="AE1771" t="s">
        <v>67</v>
      </c>
      <c r="AF1771" t="s">
        <v>67</v>
      </c>
      <c r="AG1771" t="s">
        <v>67</v>
      </c>
      <c r="AH1771" t="s">
        <v>67</v>
      </c>
      <c r="AI1771" t="s">
        <v>67</v>
      </c>
      <c r="AJ1771" t="s">
        <v>67</v>
      </c>
      <c r="AK1771" t="s">
        <v>67</v>
      </c>
      <c r="AL1771" t="s">
        <v>67</v>
      </c>
      <c r="AM1771" t="s">
        <v>132</v>
      </c>
      <c r="AN1771" t="s">
        <v>67</v>
      </c>
      <c r="AO1771" t="s">
        <v>67</v>
      </c>
      <c r="AP1771" t="s">
        <v>67</v>
      </c>
      <c r="AQ1771" t="s">
        <v>67</v>
      </c>
      <c r="AR1771" t="s">
        <v>67</v>
      </c>
      <c r="AS1771" t="s">
        <v>67</v>
      </c>
      <c r="AT1771" t="s">
        <v>67</v>
      </c>
      <c r="AU1771" t="s">
        <v>67</v>
      </c>
      <c r="AV1771" t="s">
        <v>67</v>
      </c>
      <c r="AW1771" t="s">
        <v>67</v>
      </c>
      <c r="AX1771" t="s">
        <v>67</v>
      </c>
      <c r="AY1771" t="s">
        <v>67</v>
      </c>
      <c r="AZ1771" t="s">
        <v>67</v>
      </c>
      <c r="BA1771" t="s">
        <v>67</v>
      </c>
      <c r="BC1771" t="s">
        <v>67</v>
      </c>
      <c r="BD1771">
        <v>0</v>
      </c>
      <c r="BF1771">
        <v>0</v>
      </c>
    </row>
    <row r="1772" spans="1:58" x14ac:dyDescent="0.2">
      <c r="A1772" t="s">
        <v>6359</v>
      </c>
      <c r="B1772" t="s">
        <v>6360</v>
      </c>
      <c r="C1772" t="s">
        <v>67</v>
      </c>
      <c r="D1772" t="s">
        <v>85</v>
      </c>
      <c r="E1772">
        <v>0</v>
      </c>
      <c r="F1772">
        <v>298.99</v>
      </c>
      <c r="G1772">
        <v>0</v>
      </c>
      <c r="H1772">
        <v>0</v>
      </c>
      <c r="I1772">
        <v>0</v>
      </c>
      <c r="J1772">
        <v>0</v>
      </c>
      <c r="K1772">
        <v>0</v>
      </c>
      <c r="L1772" t="s">
        <v>67</v>
      </c>
      <c r="M1772" t="s">
        <v>67</v>
      </c>
      <c r="N1772" t="s">
        <v>70</v>
      </c>
      <c r="O1772" t="b">
        <v>1</v>
      </c>
      <c r="P1772" t="b">
        <v>0</v>
      </c>
      <c r="Q1772" t="b">
        <v>0</v>
      </c>
      <c r="R1772" t="s">
        <v>77</v>
      </c>
      <c r="S1772" t="s">
        <v>67</v>
      </c>
      <c r="T1772" t="s">
        <v>6361</v>
      </c>
      <c r="V1772" t="s">
        <v>67</v>
      </c>
      <c r="W1772" t="s">
        <v>67</v>
      </c>
      <c r="Y1772" t="s">
        <v>67</v>
      </c>
      <c r="Z1772" t="s">
        <v>67</v>
      </c>
      <c r="AA1772" t="s">
        <v>67</v>
      </c>
      <c r="AB1772" t="s">
        <v>67</v>
      </c>
      <c r="AC1772" t="s">
        <v>67</v>
      </c>
      <c r="AD1772" t="s">
        <v>67</v>
      </c>
      <c r="AE1772" t="s">
        <v>67</v>
      </c>
      <c r="AF1772" t="s">
        <v>67</v>
      </c>
      <c r="AG1772" t="s">
        <v>67</v>
      </c>
      <c r="AH1772" t="s">
        <v>67</v>
      </c>
      <c r="AI1772" t="s">
        <v>67</v>
      </c>
      <c r="AJ1772" t="s">
        <v>67</v>
      </c>
      <c r="AK1772" t="s">
        <v>67</v>
      </c>
      <c r="AL1772" t="s">
        <v>67</v>
      </c>
      <c r="AM1772" t="s">
        <v>67</v>
      </c>
      <c r="AN1772" t="s">
        <v>67</v>
      </c>
      <c r="AO1772" t="s">
        <v>67</v>
      </c>
      <c r="AP1772" t="s">
        <v>67</v>
      </c>
      <c r="AQ1772" t="s">
        <v>67</v>
      </c>
      <c r="AR1772" t="s">
        <v>67</v>
      </c>
      <c r="AS1772" t="s">
        <v>67</v>
      </c>
      <c r="AT1772" t="s">
        <v>67</v>
      </c>
      <c r="AU1772" t="s">
        <v>67</v>
      </c>
      <c r="AV1772" t="s">
        <v>67</v>
      </c>
      <c r="AW1772" t="s">
        <v>67</v>
      </c>
      <c r="AX1772" t="s">
        <v>67</v>
      </c>
      <c r="AY1772" t="s">
        <v>67</v>
      </c>
      <c r="AZ1772" t="s">
        <v>67</v>
      </c>
      <c r="BA1772" t="s">
        <v>67</v>
      </c>
      <c r="BC1772" t="s">
        <v>67</v>
      </c>
      <c r="BD1772">
        <v>0</v>
      </c>
      <c r="BF1772">
        <v>0</v>
      </c>
    </row>
    <row r="1773" spans="1:58" x14ac:dyDescent="0.2">
      <c r="A1773" t="s">
        <v>6362</v>
      </c>
      <c r="B1773" t="s">
        <v>6363</v>
      </c>
      <c r="C1773" t="s">
        <v>67</v>
      </c>
      <c r="D1773" t="s">
        <v>85</v>
      </c>
      <c r="E1773">
        <v>0</v>
      </c>
      <c r="F1773">
        <v>100</v>
      </c>
      <c r="G1773">
        <v>0</v>
      </c>
      <c r="H1773">
        <v>0</v>
      </c>
      <c r="I1773">
        <v>0</v>
      </c>
      <c r="J1773">
        <v>0</v>
      </c>
      <c r="K1773">
        <v>0</v>
      </c>
      <c r="L1773" t="s">
        <v>67</v>
      </c>
      <c r="M1773" t="s">
        <v>4442</v>
      </c>
      <c r="N1773" t="s">
        <v>70</v>
      </c>
      <c r="O1773" t="b">
        <v>1</v>
      </c>
      <c r="P1773" t="b">
        <v>0</v>
      </c>
      <c r="Q1773" t="b">
        <v>0</v>
      </c>
      <c r="R1773" t="s">
        <v>698</v>
      </c>
      <c r="S1773" t="s">
        <v>6364</v>
      </c>
      <c r="T1773" t="s">
        <v>6365</v>
      </c>
      <c r="V1773" t="s">
        <v>67</v>
      </c>
      <c r="W1773" t="s">
        <v>67</v>
      </c>
      <c r="Y1773" t="s">
        <v>67</v>
      </c>
      <c r="Z1773" t="s">
        <v>67</v>
      </c>
      <c r="AA1773" t="s">
        <v>67</v>
      </c>
      <c r="AB1773" t="s">
        <v>67</v>
      </c>
      <c r="AC1773" t="s">
        <v>67</v>
      </c>
      <c r="AD1773" t="s">
        <v>67</v>
      </c>
      <c r="AE1773" t="s">
        <v>67</v>
      </c>
      <c r="AF1773" t="s">
        <v>67</v>
      </c>
      <c r="AG1773" t="s">
        <v>67</v>
      </c>
      <c r="AH1773" t="s">
        <v>67</v>
      </c>
      <c r="AI1773" t="s">
        <v>67</v>
      </c>
      <c r="AJ1773" t="s">
        <v>67</v>
      </c>
      <c r="AK1773" t="s">
        <v>67</v>
      </c>
      <c r="AL1773" t="s">
        <v>67</v>
      </c>
      <c r="AM1773" t="s">
        <v>67</v>
      </c>
      <c r="AN1773" t="s">
        <v>67</v>
      </c>
      <c r="AO1773" t="s">
        <v>67</v>
      </c>
      <c r="AP1773" t="s">
        <v>67</v>
      </c>
      <c r="AQ1773" t="s">
        <v>67</v>
      </c>
      <c r="AR1773" t="s">
        <v>67</v>
      </c>
      <c r="AS1773" t="s">
        <v>67</v>
      </c>
      <c r="AT1773" t="s">
        <v>67</v>
      </c>
      <c r="AU1773" t="s">
        <v>67</v>
      </c>
      <c r="AV1773" t="s">
        <v>67</v>
      </c>
      <c r="AW1773" t="s">
        <v>67</v>
      </c>
      <c r="AX1773" t="s">
        <v>67</v>
      </c>
      <c r="AY1773" t="s">
        <v>67</v>
      </c>
      <c r="AZ1773" t="s">
        <v>67</v>
      </c>
      <c r="BA1773" t="s">
        <v>67</v>
      </c>
      <c r="BC1773" t="s">
        <v>67</v>
      </c>
      <c r="BD1773">
        <v>0</v>
      </c>
      <c r="BF1773">
        <v>0</v>
      </c>
    </row>
    <row r="1774" spans="1:58" x14ac:dyDescent="0.2">
      <c r="A1774" t="s">
        <v>6366</v>
      </c>
      <c r="B1774" t="s">
        <v>6367</v>
      </c>
      <c r="C1774" t="s">
        <v>67</v>
      </c>
      <c r="D1774" t="s">
        <v>3</v>
      </c>
      <c r="E1774">
        <v>6</v>
      </c>
      <c r="F1774">
        <v>19.989999999999998</v>
      </c>
      <c r="G1774">
        <v>0</v>
      </c>
      <c r="H1774">
        <v>2</v>
      </c>
      <c r="I1774">
        <v>3</v>
      </c>
      <c r="J1774">
        <v>13</v>
      </c>
      <c r="K1774">
        <v>54</v>
      </c>
      <c r="L1774" t="s">
        <v>67</v>
      </c>
      <c r="M1774" t="s">
        <v>6368</v>
      </c>
      <c r="N1774" t="s">
        <v>70</v>
      </c>
      <c r="O1774" t="b">
        <v>1</v>
      </c>
      <c r="P1774" t="b">
        <v>0</v>
      </c>
      <c r="Q1774" t="b">
        <v>0</v>
      </c>
      <c r="R1774" t="s">
        <v>86</v>
      </c>
      <c r="S1774" t="s">
        <v>6368</v>
      </c>
      <c r="T1774" t="s">
        <v>6369</v>
      </c>
      <c r="V1774" t="s">
        <v>67</v>
      </c>
      <c r="W1774" t="s">
        <v>67</v>
      </c>
      <c r="Y1774" t="s">
        <v>67</v>
      </c>
      <c r="Z1774" t="s">
        <v>6370</v>
      </c>
      <c r="AA1774" t="s">
        <v>364</v>
      </c>
      <c r="AB1774" t="s">
        <v>67</v>
      </c>
      <c r="AC1774" t="s">
        <v>67</v>
      </c>
      <c r="AD1774" t="s">
        <v>67</v>
      </c>
      <c r="AE1774" t="s">
        <v>67</v>
      </c>
      <c r="AF1774" t="s">
        <v>67</v>
      </c>
      <c r="AG1774" t="s">
        <v>67</v>
      </c>
      <c r="AH1774" t="s">
        <v>67</v>
      </c>
      <c r="AI1774" t="s">
        <v>67</v>
      </c>
      <c r="AJ1774" t="s">
        <v>67</v>
      </c>
      <c r="AK1774" t="s">
        <v>67</v>
      </c>
      <c r="AL1774" t="s">
        <v>67</v>
      </c>
      <c r="AM1774" t="s">
        <v>67</v>
      </c>
      <c r="AN1774" t="s">
        <v>67</v>
      </c>
      <c r="AO1774" t="s">
        <v>67</v>
      </c>
      <c r="AP1774" t="s">
        <v>67</v>
      </c>
      <c r="AQ1774" t="s">
        <v>67</v>
      </c>
      <c r="AR1774" t="s">
        <v>67</v>
      </c>
      <c r="AS1774" t="s">
        <v>67</v>
      </c>
      <c r="AT1774" t="s">
        <v>67</v>
      </c>
      <c r="AU1774" t="s">
        <v>67</v>
      </c>
      <c r="AV1774" t="s">
        <v>67</v>
      </c>
      <c r="AW1774" t="s">
        <v>67</v>
      </c>
      <c r="AX1774" t="s">
        <v>67</v>
      </c>
      <c r="AY1774" t="s">
        <v>67</v>
      </c>
      <c r="AZ1774" t="s">
        <v>67</v>
      </c>
      <c r="BA1774" t="s">
        <v>67</v>
      </c>
      <c r="BC1774" t="s">
        <v>67</v>
      </c>
      <c r="BD1774">
        <v>0</v>
      </c>
      <c r="BF1774">
        <v>0</v>
      </c>
    </row>
    <row r="1775" spans="1:58" x14ac:dyDescent="0.2">
      <c r="A1775" t="s">
        <v>6371</v>
      </c>
      <c r="B1775" t="s">
        <v>6372</v>
      </c>
      <c r="C1775" t="s">
        <v>67</v>
      </c>
      <c r="D1775" t="s">
        <v>200</v>
      </c>
      <c r="E1775">
        <v>0</v>
      </c>
      <c r="F1775">
        <v>34.99</v>
      </c>
      <c r="G1775">
        <v>0</v>
      </c>
      <c r="H1775">
        <v>0</v>
      </c>
      <c r="I1775">
        <v>0</v>
      </c>
      <c r="J1775">
        <v>0</v>
      </c>
      <c r="K1775">
        <v>38</v>
      </c>
      <c r="L1775" t="s">
        <v>69</v>
      </c>
      <c r="M1775" t="s">
        <v>177</v>
      </c>
      <c r="N1775" t="s">
        <v>70</v>
      </c>
      <c r="O1775" t="b">
        <v>1</v>
      </c>
      <c r="P1775" t="b">
        <v>0</v>
      </c>
      <c r="Q1775" t="b">
        <v>0</v>
      </c>
      <c r="R1775" t="s">
        <v>1950</v>
      </c>
      <c r="S1775" t="s">
        <v>6373</v>
      </c>
      <c r="T1775" t="s">
        <v>6373</v>
      </c>
      <c r="V1775" t="s">
        <v>2048</v>
      </c>
      <c r="W1775" t="s">
        <v>67</v>
      </c>
      <c r="Y1775" t="s">
        <v>67</v>
      </c>
      <c r="Z1775" t="s">
        <v>67</v>
      </c>
      <c r="AA1775" t="s">
        <v>1418</v>
      </c>
      <c r="AB1775" t="s">
        <v>315</v>
      </c>
      <c r="AC1775" t="s">
        <v>67</v>
      </c>
      <c r="AD1775" t="s">
        <v>67</v>
      </c>
      <c r="AE1775" t="s">
        <v>67</v>
      </c>
      <c r="AF1775" t="s">
        <v>67</v>
      </c>
      <c r="AG1775" t="s">
        <v>67</v>
      </c>
      <c r="AH1775" t="s">
        <v>67</v>
      </c>
      <c r="AI1775" t="s">
        <v>67</v>
      </c>
      <c r="AJ1775" t="s">
        <v>67</v>
      </c>
      <c r="AK1775" t="s">
        <v>67</v>
      </c>
      <c r="AL1775" t="s">
        <v>67</v>
      </c>
      <c r="AM1775" t="s">
        <v>67</v>
      </c>
      <c r="AN1775" t="s">
        <v>67</v>
      </c>
      <c r="AO1775" t="s">
        <v>67</v>
      </c>
      <c r="AP1775" t="s">
        <v>67</v>
      </c>
      <c r="AQ1775" t="s">
        <v>67</v>
      </c>
      <c r="AR1775" t="s">
        <v>67</v>
      </c>
      <c r="AS1775" t="s">
        <v>67</v>
      </c>
      <c r="AT1775" t="s">
        <v>67</v>
      </c>
      <c r="AU1775" t="s">
        <v>67</v>
      </c>
      <c r="AV1775" t="s">
        <v>67</v>
      </c>
      <c r="AW1775" t="s">
        <v>67</v>
      </c>
      <c r="AX1775" t="s">
        <v>67</v>
      </c>
      <c r="AY1775" t="s">
        <v>67</v>
      </c>
      <c r="AZ1775" t="s">
        <v>67</v>
      </c>
      <c r="BA1775" t="s">
        <v>67</v>
      </c>
      <c r="BC1775" t="s">
        <v>67</v>
      </c>
      <c r="BD1775">
        <v>0</v>
      </c>
      <c r="BF1775">
        <v>0</v>
      </c>
    </row>
    <row r="1776" spans="1:58" x14ac:dyDescent="0.2">
      <c r="A1776" t="s">
        <v>6374</v>
      </c>
      <c r="B1776" t="s">
        <v>6375</v>
      </c>
      <c r="C1776" t="s">
        <v>67</v>
      </c>
      <c r="D1776" t="s">
        <v>200</v>
      </c>
      <c r="E1776">
        <v>0</v>
      </c>
      <c r="F1776">
        <v>39.99</v>
      </c>
      <c r="G1776">
        <v>0</v>
      </c>
      <c r="H1776">
        <v>0</v>
      </c>
      <c r="I1776">
        <v>0</v>
      </c>
      <c r="J1776">
        <v>0</v>
      </c>
      <c r="K1776">
        <v>15</v>
      </c>
      <c r="L1776" t="s">
        <v>988</v>
      </c>
      <c r="M1776" t="s">
        <v>1057</v>
      </c>
      <c r="N1776" t="s">
        <v>70</v>
      </c>
      <c r="O1776" t="b">
        <v>1</v>
      </c>
      <c r="P1776" t="b">
        <v>0</v>
      </c>
      <c r="Q1776" t="b">
        <v>0</v>
      </c>
      <c r="R1776" t="s">
        <v>86</v>
      </c>
      <c r="S1776" t="s">
        <v>2367</v>
      </c>
      <c r="T1776" t="s">
        <v>6376</v>
      </c>
      <c r="V1776" t="s">
        <v>2604</v>
      </c>
      <c r="W1776" t="s">
        <v>67</v>
      </c>
      <c r="Y1776" t="s">
        <v>67</v>
      </c>
      <c r="Z1776" t="s">
        <v>67</v>
      </c>
      <c r="AA1776" t="s">
        <v>780</v>
      </c>
      <c r="AB1776" t="s">
        <v>781</v>
      </c>
      <c r="AC1776" t="s">
        <v>67</v>
      </c>
      <c r="AD1776" t="s">
        <v>67</v>
      </c>
      <c r="AE1776" t="s">
        <v>67</v>
      </c>
      <c r="AF1776" t="s">
        <v>67</v>
      </c>
      <c r="AG1776" t="s">
        <v>67</v>
      </c>
      <c r="AH1776" t="s">
        <v>67</v>
      </c>
      <c r="AI1776" t="s">
        <v>67</v>
      </c>
      <c r="AJ1776" t="s">
        <v>67</v>
      </c>
      <c r="AK1776" t="s">
        <v>67</v>
      </c>
      <c r="AL1776" t="s">
        <v>67</v>
      </c>
      <c r="AM1776" t="s">
        <v>67</v>
      </c>
      <c r="AN1776" t="s">
        <v>67</v>
      </c>
      <c r="AO1776" t="s">
        <v>67</v>
      </c>
      <c r="AP1776" t="s">
        <v>67</v>
      </c>
      <c r="AQ1776" t="s">
        <v>67</v>
      </c>
      <c r="AR1776" t="s">
        <v>67</v>
      </c>
      <c r="AS1776" t="s">
        <v>67</v>
      </c>
      <c r="AT1776" t="s">
        <v>67</v>
      </c>
      <c r="AU1776" t="s">
        <v>67</v>
      </c>
      <c r="AV1776" t="s">
        <v>67</v>
      </c>
      <c r="AW1776" t="s">
        <v>67</v>
      </c>
      <c r="AX1776" t="s">
        <v>67</v>
      </c>
      <c r="AY1776" t="s">
        <v>67</v>
      </c>
      <c r="AZ1776" t="s">
        <v>67</v>
      </c>
      <c r="BA1776" t="s">
        <v>67</v>
      </c>
      <c r="BC1776" t="s">
        <v>67</v>
      </c>
      <c r="BD1776">
        <v>3</v>
      </c>
      <c r="BF1776">
        <v>0</v>
      </c>
    </row>
    <row r="1777" spans="1:58" x14ac:dyDescent="0.2">
      <c r="A1777" t="s">
        <v>6377</v>
      </c>
      <c r="B1777" t="s">
        <v>6378</v>
      </c>
      <c r="C1777" t="s">
        <v>67</v>
      </c>
      <c r="D1777" t="s">
        <v>85</v>
      </c>
      <c r="E1777">
        <v>0</v>
      </c>
      <c r="F1777">
        <v>11.99</v>
      </c>
      <c r="G1777">
        <v>0</v>
      </c>
      <c r="H1777">
        <v>0</v>
      </c>
      <c r="I1777">
        <v>0</v>
      </c>
      <c r="J1777">
        <v>0</v>
      </c>
      <c r="K1777">
        <v>0</v>
      </c>
      <c r="L1777" t="s">
        <v>67</v>
      </c>
      <c r="M1777" t="s">
        <v>1664</v>
      </c>
      <c r="N1777" t="s">
        <v>70</v>
      </c>
      <c r="O1777" t="b">
        <v>1</v>
      </c>
      <c r="P1777" t="b">
        <v>0</v>
      </c>
      <c r="Q1777" t="b">
        <v>0</v>
      </c>
      <c r="R1777" t="s">
        <v>698</v>
      </c>
      <c r="S1777" t="s">
        <v>6379</v>
      </c>
      <c r="T1777" t="s">
        <v>6380</v>
      </c>
      <c r="V1777" t="s">
        <v>67</v>
      </c>
      <c r="W1777" t="s">
        <v>67</v>
      </c>
      <c r="Y1777" t="s">
        <v>67</v>
      </c>
      <c r="Z1777" t="s">
        <v>67</v>
      </c>
      <c r="AA1777" t="s">
        <v>67</v>
      </c>
      <c r="AB1777" t="s">
        <v>67</v>
      </c>
      <c r="AC1777" t="s">
        <v>67</v>
      </c>
      <c r="AD1777" t="s">
        <v>67</v>
      </c>
      <c r="AE1777" t="s">
        <v>67</v>
      </c>
      <c r="AF1777" t="s">
        <v>67</v>
      </c>
      <c r="AG1777" t="s">
        <v>67</v>
      </c>
      <c r="AH1777" t="s">
        <v>67</v>
      </c>
      <c r="AI1777" t="s">
        <v>67</v>
      </c>
      <c r="AJ1777" t="s">
        <v>67</v>
      </c>
      <c r="AK1777" t="s">
        <v>67</v>
      </c>
      <c r="AL1777" t="s">
        <v>67</v>
      </c>
      <c r="AM1777" t="s">
        <v>67</v>
      </c>
      <c r="AN1777" t="s">
        <v>67</v>
      </c>
      <c r="AO1777" t="s">
        <v>67</v>
      </c>
      <c r="AP1777" t="s">
        <v>67</v>
      </c>
      <c r="AQ1777" t="s">
        <v>67</v>
      </c>
      <c r="AR1777" t="s">
        <v>67</v>
      </c>
      <c r="AS1777" t="s">
        <v>67</v>
      </c>
      <c r="AT1777" t="s">
        <v>67</v>
      </c>
      <c r="AU1777" t="s">
        <v>67</v>
      </c>
      <c r="AV1777" t="s">
        <v>67</v>
      </c>
      <c r="AW1777" t="s">
        <v>67</v>
      </c>
      <c r="AX1777" t="s">
        <v>67</v>
      </c>
      <c r="AY1777" t="s">
        <v>67</v>
      </c>
      <c r="AZ1777" t="s">
        <v>67</v>
      </c>
      <c r="BA1777" t="s">
        <v>67</v>
      </c>
      <c r="BC1777" t="s">
        <v>67</v>
      </c>
      <c r="BD1777">
        <v>0</v>
      </c>
      <c r="BF1777">
        <v>0</v>
      </c>
    </row>
    <row r="1778" spans="1:58" x14ac:dyDescent="0.2">
      <c r="A1778" t="s">
        <v>6381</v>
      </c>
      <c r="B1778" t="s">
        <v>6382</v>
      </c>
      <c r="C1778" t="s">
        <v>67</v>
      </c>
      <c r="D1778" t="s">
        <v>200</v>
      </c>
      <c r="E1778">
        <v>0</v>
      </c>
      <c r="F1778">
        <v>10</v>
      </c>
      <c r="G1778">
        <v>0</v>
      </c>
      <c r="H1778">
        <v>0</v>
      </c>
      <c r="I1778">
        <v>0</v>
      </c>
      <c r="J1778">
        <v>0</v>
      </c>
      <c r="K1778">
        <v>0</v>
      </c>
      <c r="L1778" t="s">
        <v>67</v>
      </c>
      <c r="M1778" t="s">
        <v>6383</v>
      </c>
      <c r="N1778" t="s">
        <v>70</v>
      </c>
      <c r="O1778" t="b">
        <v>1</v>
      </c>
      <c r="P1778" t="b">
        <v>0</v>
      </c>
      <c r="Q1778" t="b">
        <v>0</v>
      </c>
      <c r="R1778" t="s">
        <v>86</v>
      </c>
      <c r="S1778" t="s">
        <v>67</v>
      </c>
      <c r="T1778" t="s">
        <v>6384</v>
      </c>
      <c r="V1778" t="s">
        <v>67</v>
      </c>
      <c r="W1778" t="s">
        <v>67</v>
      </c>
      <c r="Y1778" t="s">
        <v>67</v>
      </c>
      <c r="Z1778" t="s">
        <v>67</v>
      </c>
      <c r="AA1778" t="s">
        <v>67</v>
      </c>
      <c r="AB1778" t="s">
        <v>67</v>
      </c>
      <c r="AC1778" t="s">
        <v>67</v>
      </c>
      <c r="AD1778" t="s">
        <v>67</v>
      </c>
      <c r="AE1778" t="s">
        <v>67</v>
      </c>
      <c r="AF1778" t="s">
        <v>67</v>
      </c>
      <c r="AG1778" t="s">
        <v>67</v>
      </c>
      <c r="AH1778" t="s">
        <v>67</v>
      </c>
      <c r="AI1778" t="s">
        <v>67</v>
      </c>
      <c r="AJ1778" t="s">
        <v>67</v>
      </c>
      <c r="AK1778" t="s">
        <v>67</v>
      </c>
      <c r="AL1778" t="s">
        <v>67</v>
      </c>
      <c r="AM1778" t="s">
        <v>67</v>
      </c>
      <c r="AN1778" t="s">
        <v>67</v>
      </c>
      <c r="AO1778" t="s">
        <v>67</v>
      </c>
      <c r="AP1778" t="s">
        <v>67</v>
      </c>
      <c r="AQ1778" t="s">
        <v>67</v>
      </c>
      <c r="AR1778" t="s">
        <v>67</v>
      </c>
      <c r="AS1778" t="s">
        <v>67</v>
      </c>
      <c r="AT1778" t="s">
        <v>67</v>
      </c>
      <c r="AU1778" t="s">
        <v>67</v>
      </c>
      <c r="AV1778" t="s">
        <v>67</v>
      </c>
      <c r="AW1778" t="s">
        <v>67</v>
      </c>
      <c r="AX1778" t="s">
        <v>67</v>
      </c>
      <c r="AY1778" t="s">
        <v>67</v>
      </c>
      <c r="AZ1778" t="s">
        <v>67</v>
      </c>
      <c r="BA1778" t="s">
        <v>67</v>
      </c>
      <c r="BC1778" t="s">
        <v>67</v>
      </c>
      <c r="BD1778">
        <v>0</v>
      </c>
      <c r="BF1778">
        <v>0</v>
      </c>
    </row>
    <row r="1779" spans="1:58" x14ac:dyDescent="0.2">
      <c r="A1779" t="s">
        <v>6385</v>
      </c>
      <c r="B1779" t="s">
        <v>6386</v>
      </c>
      <c r="C1779" t="s">
        <v>67</v>
      </c>
      <c r="D1779" t="s">
        <v>85</v>
      </c>
      <c r="E1779">
        <v>0</v>
      </c>
      <c r="F1779">
        <v>45</v>
      </c>
      <c r="G1779">
        <v>0</v>
      </c>
      <c r="H1779">
        <v>0</v>
      </c>
      <c r="I1779">
        <v>0</v>
      </c>
      <c r="J1779">
        <v>0</v>
      </c>
      <c r="K1779">
        <v>1</v>
      </c>
      <c r="L1779" t="s">
        <v>69</v>
      </c>
      <c r="M1779" t="s">
        <v>67</v>
      </c>
      <c r="N1779" t="s">
        <v>70</v>
      </c>
      <c r="O1779" t="b">
        <v>1</v>
      </c>
      <c r="P1779" t="b">
        <v>0</v>
      </c>
      <c r="Q1779" t="b">
        <v>0</v>
      </c>
      <c r="R1779" t="s">
        <v>698</v>
      </c>
      <c r="S1779" t="s">
        <v>67</v>
      </c>
      <c r="T1779" t="s">
        <v>6387</v>
      </c>
      <c r="V1779" t="s">
        <v>67</v>
      </c>
      <c r="W1779" t="s">
        <v>67</v>
      </c>
      <c r="Y1779" t="s">
        <v>67</v>
      </c>
      <c r="Z1779" t="s">
        <v>67</v>
      </c>
      <c r="AA1779" t="s">
        <v>67</v>
      </c>
      <c r="AB1779" t="s">
        <v>67</v>
      </c>
      <c r="AC1779" t="s">
        <v>67</v>
      </c>
      <c r="AD1779" t="s">
        <v>67</v>
      </c>
      <c r="AE1779" t="s">
        <v>67</v>
      </c>
      <c r="AF1779" t="s">
        <v>67</v>
      </c>
      <c r="AG1779" t="s">
        <v>67</v>
      </c>
      <c r="AH1779" t="s">
        <v>67</v>
      </c>
      <c r="AI1779" t="s">
        <v>67</v>
      </c>
      <c r="AJ1779" t="s">
        <v>67</v>
      </c>
      <c r="AK1779" t="s">
        <v>67</v>
      </c>
      <c r="AL1779" t="s">
        <v>67</v>
      </c>
      <c r="AM1779" t="s">
        <v>67</v>
      </c>
      <c r="AN1779" t="s">
        <v>67</v>
      </c>
      <c r="AO1779" t="s">
        <v>67</v>
      </c>
      <c r="AP1779" t="s">
        <v>67</v>
      </c>
      <c r="AQ1779" t="s">
        <v>67</v>
      </c>
      <c r="AR1779" t="s">
        <v>67</v>
      </c>
      <c r="AS1779" t="s">
        <v>67</v>
      </c>
      <c r="AT1779" t="s">
        <v>67</v>
      </c>
      <c r="AU1779" t="s">
        <v>67</v>
      </c>
      <c r="AV1779" t="s">
        <v>67</v>
      </c>
      <c r="AW1779" t="s">
        <v>67</v>
      </c>
      <c r="AX1779" t="s">
        <v>67</v>
      </c>
      <c r="AY1779" t="s">
        <v>67</v>
      </c>
      <c r="AZ1779" t="s">
        <v>67</v>
      </c>
      <c r="BA1779" t="s">
        <v>67</v>
      </c>
      <c r="BC1779" t="s">
        <v>67</v>
      </c>
      <c r="BD1779">
        <v>0</v>
      </c>
      <c r="BF1779">
        <v>0</v>
      </c>
    </row>
    <row r="1780" spans="1:58" x14ac:dyDescent="0.2">
      <c r="A1780" t="s">
        <v>6388</v>
      </c>
      <c r="B1780" t="s">
        <v>6389</v>
      </c>
      <c r="C1780" t="s">
        <v>67</v>
      </c>
      <c r="D1780" t="s">
        <v>200</v>
      </c>
      <c r="E1780">
        <v>0</v>
      </c>
      <c r="F1780">
        <v>8</v>
      </c>
      <c r="G1780">
        <v>0</v>
      </c>
      <c r="H1780">
        <v>0</v>
      </c>
      <c r="I1780">
        <v>0</v>
      </c>
      <c r="J1780">
        <v>0</v>
      </c>
      <c r="K1780">
        <v>0</v>
      </c>
      <c r="L1780" t="s">
        <v>429</v>
      </c>
      <c r="M1780" t="s">
        <v>535</v>
      </c>
      <c r="N1780" t="s">
        <v>70</v>
      </c>
      <c r="O1780" t="b">
        <v>1</v>
      </c>
      <c r="P1780" t="b">
        <v>0</v>
      </c>
      <c r="Q1780" t="b">
        <v>0</v>
      </c>
      <c r="R1780" t="s">
        <v>352</v>
      </c>
      <c r="S1780" t="s">
        <v>67</v>
      </c>
      <c r="T1780" t="s">
        <v>2904</v>
      </c>
      <c r="V1780" t="s">
        <v>67</v>
      </c>
      <c r="W1780" t="s">
        <v>67</v>
      </c>
      <c r="Y1780" t="s">
        <v>67</v>
      </c>
      <c r="Z1780" t="s">
        <v>67</v>
      </c>
      <c r="AA1780" t="s">
        <v>67</v>
      </c>
      <c r="AB1780" t="s">
        <v>67</v>
      </c>
      <c r="AC1780" t="s">
        <v>67</v>
      </c>
      <c r="AD1780" t="s">
        <v>67</v>
      </c>
      <c r="AE1780" t="s">
        <v>67</v>
      </c>
      <c r="AF1780" t="s">
        <v>67</v>
      </c>
      <c r="AG1780" t="s">
        <v>67</v>
      </c>
      <c r="AH1780" t="s">
        <v>67</v>
      </c>
      <c r="AI1780" t="s">
        <v>67</v>
      </c>
      <c r="AJ1780" t="s">
        <v>67</v>
      </c>
      <c r="AK1780" t="s">
        <v>67</v>
      </c>
      <c r="AL1780" t="s">
        <v>67</v>
      </c>
      <c r="AM1780" t="s">
        <v>67</v>
      </c>
      <c r="AN1780" t="s">
        <v>67</v>
      </c>
      <c r="AO1780" t="s">
        <v>67</v>
      </c>
      <c r="AP1780" t="s">
        <v>67</v>
      </c>
      <c r="AQ1780" t="s">
        <v>67</v>
      </c>
      <c r="AR1780" t="s">
        <v>67</v>
      </c>
      <c r="AS1780" t="s">
        <v>67</v>
      </c>
      <c r="AT1780" t="s">
        <v>67</v>
      </c>
      <c r="AU1780" t="s">
        <v>67</v>
      </c>
      <c r="AV1780" t="s">
        <v>67</v>
      </c>
      <c r="AW1780" t="s">
        <v>67</v>
      </c>
      <c r="AX1780" t="s">
        <v>67</v>
      </c>
      <c r="AY1780" t="s">
        <v>67</v>
      </c>
      <c r="AZ1780" t="s">
        <v>67</v>
      </c>
      <c r="BA1780" t="s">
        <v>67</v>
      </c>
      <c r="BC1780" t="s">
        <v>67</v>
      </c>
      <c r="BD1780">
        <v>0</v>
      </c>
      <c r="BF1780">
        <v>0</v>
      </c>
    </row>
    <row r="1781" spans="1:58" x14ac:dyDescent="0.2">
      <c r="A1781" t="s">
        <v>6390</v>
      </c>
      <c r="B1781" t="s">
        <v>6391</v>
      </c>
      <c r="C1781" t="s">
        <v>67</v>
      </c>
      <c r="D1781" t="s">
        <v>3</v>
      </c>
      <c r="E1781">
        <v>0</v>
      </c>
      <c r="F1781">
        <v>80</v>
      </c>
      <c r="G1781">
        <v>0</v>
      </c>
      <c r="H1781">
        <v>0</v>
      </c>
      <c r="I1781">
        <v>0</v>
      </c>
      <c r="J1781">
        <v>0</v>
      </c>
      <c r="K1781">
        <v>0</v>
      </c>
      <c r="L1781" t="s">
        <v>67</v>
      </c>
      <c r="M1781" t="s">
        <v>6392</v>
      </c>
      <c r="N1781" t="s">
        <v>70</v>
      </c>
      <c r="O1781" t="b">
        <v>1</v>
      </c>
      <c r="P1781" t="b">
        <v>0</v>
      </c>
      <c r="Q1781" t="b">
        <v>0</v>
      </c>
      <c r="R1781" t="s">
        <v>4720</v>
      </c>
      <c r="S1781" t="s">
        <v>6392</v>
      </c>
      <c r="T1781" t="s">
        <v>6393</v>
      </c>
      <c r="V1781" t="s">
        <v>67</v>
      </c>
      <c r="W1781" t="s">
        <v>67</v>
      </c>
      <c r="Y1781" t="s">
        <v>67</v>
      </c>
      <c r="Z1781" t="s">
        <v>67</v>
      </c>
      <c r="AA1781" t="s">
        <v>67</v>
      </c>
      <c r="AB1781" t="s">
        <v>67</v>
      </c>
      <c r="AC1781" t="s">
        <v>67</v>
      </c>
      <c r="AD1781" t="s">
        <v>67</v>
      </c>
      <c r="AE1781" t="s">
        <v>67</v>
      </c>
      <c r="AF1781" t="s">
        <v>67</v>
      </c>
      <c r="AG1781" t="s">
        <v>67</v>
      </c>
      <c r="AH1781" t="s">
        <v>67</v>
      </c>
      <c r="AI1781" t="s">
        <v>67</v>
      </c>
      <c r="AJ1781" t="s">
        <v>67</v>
      </c>
      <c r="AK1781" t="s">
        <v>67</v>
      </c>
      <c r="AL1781" t="s">
        <v>67</v>
      </c>
      <c r="AM1781" t="s">
        <v>67</v>
      </c>
      <c r="AN1781" t="s">
        <v>67</v>
      </c>
      <c r="AO1781" t="s">
        <v>67</v>
      </c>
      <c r="AP1781" t="s">
        <v>67</v>
      </c>
      <c r="AQ1781" t="s">
        <v>67</v>
      </c>
      <c r="AR1781" t="s">
        <v>67</v>
      </c>
      <c r="AS1781" t="s">
        <v>67</v>
      </c>
      <c r="AT1781" t="s">
        <v>67</v>
      </c>
      <c r="AU1781" t="s">
        <v>67</v>
      </c>
      <c r="AV1781" t="s">
        <v>67</v>
      </c>
      <c r="AW1781" t="s">
        <v>67</v>
      </c>
      <c r="AX1781" t="s">
        <v>67</v>
      </c>
      <c r="AY1781" t="s">
        <v>67</v>
      </c>
      <c r="AZ1781" t="s">
        <v>67</v>
      </c>
      <c r="BA1781" t="s">
        <v>67</v>
      </c>
      <c r="BC1781" t="s">
        <v>67</v>
      </c>
      <c r="BD1781">
        <v>0</v>
      </c>
      <c r="BF1781">
        <v>0</v>
      </c>
    </row>
    <row r="1782" spans="1:58" x14ac:dyDescent="0.2">
      <c r="A1782" t="s">
        <v>6394</v>
      </c>
      <c r="B1782" t="s">
        <v>6395</v>
      </c>
      <c r="C1782" t="s">
        <v>67</v>
      </c>
      <c r="D1782" t="s">
        <v>85</v>
      </c>
      <c r="E1782">
        <v>0</v>
      </c>
      <c r="F1782">
        <v>64.989999999999995</v>
      </c>
      <c r="G1782">
        <v>0</v>
      </c>
      <c r="H1782">
        <v>0</v>
      </c>
      <c r="I1782">
        <v>0</v>
      </c>
      <c r="J1782">
        <v>0</v>
      </c>
      <c r="K1782">
        <v>0</v>
      </c>
      <c r="L1782" t="s">
        <v>67</v>
      </c>
      <c r="M1782" t="s">
        <v>2975</v>
      </c>
      <c r="N1782" t="s">
        <v>70</v>
      </c>
      <c r="O1782" t="b">
        <v>1</v>
      </c>
      <c r="P1782" t="b">
        <v>0</v>
      </c>
      <c r="Q1782" t="b">
        <v>0</v>
      </c>
      <c r="R1782" t="s">
        <v>2727</v>
      </c>
      <c r="S1782" t="s">
        <v>67</v>
      </c>
      <c r="T1782" t="s">
        <v>6396</v>
      </c>
      <c r="V1782" t="s">
        <v>67</v>
      </c>
      <c r="W1782" t="s">
        <v>67</v>
      </c>
      <c r="Y1782" t="s">
        <v>67</v>
      </c>
      <c r="Z1782" t="s">
        <v>67</v>
      </c>
      <c r="AA1782" t="s">
        <v>67</v>
      </c>
      <c r="AB1782" t="s">
        <v>67</v>
      </c>
      <c r="AC1782" t="s">
        <v>67</v>
      </c>
      <c r="AD1782" t="s">
        <v>67</v>
      </c>
      <c r="AE1782" t="s">
        <v>67</v>
      </c>
      <c r="AF1782" t="s">
        <v>67</v>
      </c>
      <c r="AG1782" t="s">
        <v>67</v>
      </c>
      <c r="AH1782" t="s">
        <v>67</v>
      </c>
      <c r="AI1782" t="s">
        <v>67</v>
      </c>
      <c r="AJ1782" t="s">
        <v>67</v>
      </c>
      <c r="AK1782" t="s">
        <v>67</v>
      </c>
      <c r="AL1782" t="s">
        <v>67</v>
      </c>
      <c r="AM1782" t="s">
        <v>67</v>
      </c>
      <c r="AN1782" t="s">
        <v>67</v>
      </c>
      <c r="AO1782" t="s">
        <v>67</v>
      </c>
      <c r="AP1782" t="s">
        <v>67</v>
      </c>
      <c r="AQ1782" t="s">
        <v>67</v>
      </c>
      <c r="AR1782" t="s">
        <v>67</v>
      </c>
      <c r="AS1782" t="s">
        <v>67</v>
      </c>
      <c r="AT1782" t="s">
        <v>67</v>
      </c>
      <c r="AU1782" t="s">
        <v>67</v>
      </c>
      <c r="AV1782" t="s">
        <v>67</v>
      </c>
      <c r="AW1782" t="s">
        <v>67</v>
      </c>
      <c r="AX1782" t="s">
        <v>67</v>
      </c>
      <c r="AY1782" t="s">
        <v>67</v>
      </c>
      <c r="AZ1782" t="s">
        <v>67</v>
      </c>
      <c r="BA1782" t="s">
        <v>67</v>
      </c>
      <c r="BC1782" t="s">
        <v>67</v>
      </c>
      <c r="BD1782">
        <v>0</v>
      </c>
      <c r="BF1782">
        <v>0</v>
      </c>
    </row>
    <row r="1783" spans="1:58" x14ac:dyDescent="0.2">
      <c r="A1783" t="s">
        <v>6397</v>
      </c>
      <c r="B1783" t="s">
        <v>6398</v>
      </c>
      <c r="C1783" t="s">
        <v>67</v>
      </c>
      <c r="D1783" t="s">
        <v>85</v>
      </c>
      <c r="E1783">
        <v>0</v>
      </c>
      <c r="F1783">
        <v>39.99</v>
      </c>
      <c r="G1783">
        <v>0</v>
      </c>
      <c r="H1783">
        <v>0</v>
      </c>
      <c r="I1783">
        <v>0</v>
      </c>
      <c r="J1783">
        <v>0</v>
      </c>
      <c r="K1783">
        <v>0</v>
      </c>
      <c r="L1783" t="s">
        <v>67</v>
      </c>
      <c r="M1783" t="s">
        <v>2004</v>
      </c>
      <c r="N1783" t="s">
        <v>70</v>
      </c>
      <c r="O1783" t="b">
        <v>1</v>
      </c>
      <c r="P1783" t="b">
        <v>0</v>
      </c>
      <c r="Q1783" t="b">
        <v>0</v>
      </c>
      <c r="R1783" t="s">
        <v>352</v>
      </c>
      <c r="S1783" t="s">
        <v>67</v>
      </c>
      <c r="T1783" t="s">
        <v>6399</v>
      </c>
      <c r="V1783" t="s">
        <v>1177</v>
      </c>
      <c r="W1783" t="s">
        <v>67</v>
      </c>
      <c r="Y1783" t="s">
        <v>67</v>
      </c>
      <c r="Z1783" t="s">
        <v>67</v>
      </c>
      <c r="AA1783" t="s">
        <v>67</v>
      </c>
      <c r="AB1783" t="s">
        <v>67</v>
      </c>
      <c r="AC1783" t="s">
        <v>67</v>
      </c>
      <c r="AD1783" t="s">
        <v>67</v>
      </c>
      <c r="AE1783" t="s">
        <v>67</v>
      </c>
      <c r="AF1783" t="s">
        <v>67</v>
      </c>
      <c r="AG1783" t="s">
        <v>67</v>
      </c>
      <c r="AH1783" t="s">
        <v>67</v>
      </c>
      <c r="AI1783" t="s">
        <v>67</v>
      </c>
      <c r="AJ1783" t="s">
        <v>67</v>
      </c>
      <c r="AK1783" t="s">
        <v>67</v>
      </c>
      <c r="AL1783" t="s">
        <v>67</v>
      </c>
      <c r="AM1783" t="s">
        <v>67</v>
      </c>
      <c r="AN1783" t="s">
        <v>67</v>
      </c>
      <c r="AO1783" t="s">
        <v>67</v>
      </c>
      <c r="AP1783" t="s">
        <v>67</v>
      </c>
      <c r="AQ1783" t="s">
        <v>67</v>
      </c>
      <c r="AR1783" t="s">
        <v>67</v>
      </c>
      <c r="AS1783" t="s">
        <v>67</v>
      </c>
      <c r="AT1783" t="s">
        <v>67</v>
      </c>
      <c r="AU1783" t="s">
        <v>67</v>
      </c>
      <c r="AV1783" t="s">
        <v>67</v>
      </c>
      <c r="AW1783" t="s">
        <v>67</v>
      </c>
      <c r="AX1783" t="s">
        <v>67</v>
      </c>
      <c r="AY1783" t="s">
        <v>67</v>
      </c>
      <c r="AZ1783" t="s">
        <v>67</v>
      </c>
      <c r="BA1783" t="s">
        <v>67</v>
      </c>
      <c r="BC1783" t="s">
        <v>67</v>
      </c>
      <c r="BD1783">
        <v>0</v>
      </c>
      <c r="BF1783">
        <v>0</v>
      </c>
    </row>
    <row r="1784" spans="1:58" x14ac:dyDescent="0.2">
      <c r="A1784" t="s">
        <v>6400</v>
      </c>
      <c r="B1784" t="s">
        <v>6401</v>
      </c>
      <c r="C1784" t="s">
        <v>67</v>
      </c>
      <c r="D1784" t="s">
        <v>200</v>
      </c>
      <c r="E1784">
        <v>0</v>
      </c>
      <c r="F1784">
        <v>20</v>
      </c>
      <c r="G1784">
        <v>36</v>
      </c>
      <c r="H1784">
        <v>0</v>
      </c>
      <c r="I1784">
        <v>0</v>
      </c>
      <c r="J1784">
        <v>0</v>
      </c>
      <c r="K1784">
        <v>0</v>
      </c>
      <c r="L1784" t="s">
        <v>6402</v>
      </c>
      <c r="M1784" t="s">
        <v>67</v>
      </c>
      <c r="N1784" t="s">
        <v>70</v>
      </c>
      <c r="O1784" t="b">
        <v>1</v>
      </c>
      <c r="P1784" t="b">
        <v>0</v>
      </c>
      <c r="Q1784" t="b">
        <v>0</v>
      </c>
      <c r="R1784" t="s">
        <v>86</v>
      </c>
      <c r="S1784" t="s">
        <v>67</v>
      </c>
      <c r="T1784" t="s">
        <v>6403</v>
      </c>
      <c r="V1784" t="s">
        <v>67</v>
      </c>
      <c r="W1784" t="s">
        <v>67</v>
      </c>
      <c r="Y1784" t="s">
        <v>67</v>
      </c>
      <c r="Z1784" t="s">
        <v>67</v>
      </c>
      <c r="AA1784" t="s">
        <v>67</v>
      </c>
      <c r="AB1784" t="s">
        <v>631</v>
      </c>
      <c r="AC1784" t="s">
        <v>67</v>
      </c>
      <c r="AD1784" t="s">
        <v>67</v>
      </c>
      <c r="AE1784" t="s">
        <v>67</v>
      </c>
      <c r="AF1784" t="s">
        <v>67</v>
      </c>
      <c r="AG1784" t="s">
        <v>67</v>
      </c>
      <c r="AH1784" t="s">
        <v>67</v>
      </c>
      <c r="AI1784" t="s">
        <v>67</v>
      </c>
      <c r="AJ1784" t="s">
        <v>67</v>
      </c>
      <c r="AK1784" t="s">
        <v>67</v>
      </c>
      <c r="AL1784" t="s">
        <v>67</v>
      </c>
      <c r="AM1784" t="s">
        <v>67</v>
      </c>
      <c r="AN1784" t="s">
        <v>67</v>
      </c>
      <c r="AO1784" t="s">
        <v>67</v>
      </c>
      <c r="AP1784" t="s">
        <v>67</v>
      </c>
      <c r="AQ1784" t="s">
        <v>67</v>
      </c>
      <c r="AR1784" t="s">
        <v>67</v>
      </c>
      <c r="AS1784" t="s">
        <v>67</v>
      </c>
      <c r="AT1784" t="s">
        <v>67</v>
      </c>
      <c r="AU1784" t="s">
        <v>67</v>
      </c>
      <c r="AV1784" t="s">
        <v>67</v>
      </c>
      <c r="AW1784" t="s">
        <v>67</v>
      </c>
      <c r="AX1784" t="s">
        <v>67</v>
      </c>
      <c r="AY1784" t="s">
        <v>67</v>
      </c>
      <c r="AZ1784" t="s">
        <v>67</v>
      </c>
      <c r="BA1784" t="s">
        <v>67</v>
      </c>
      <c r="BC1784" t="s">
        <v>67</v>
      </c>
      <c r="BD1784">
        <v>0</v>
      </c>
      <c r="BF1784">
        <v>0</v>
      </c>
    </row>
    <row r="1785" spans="1:58" x14ac:dyDescent="0.2">
      <c r="A1785" t="s">
        <v>6404</v>
      </c>
      <c r="B1785" t="s">
        <v>6405</v>
      </c>
      <c r="C1785" t="s">
        <v>67</v>
      </c>
      <c r="D1785" t="s">
        <v>200</v>
      </c>
      <c r="E1785">
        <v>0</v>
      </c>
      <c r="F1785">
        <v>50</v>
      </c>
      <c r="G1785">
        <v>0</v>
      </c>
      <c r="H1785">
        <v>0</v>
      </c>
      <c r="I1785">
        <v>0</v>
      </c>
      <c r="J1785">
        <v>0</v>
      </c>
      <c r="K1785">
        <v>0</v>
      </c>
      <c r="L1785" t="s">
        <v>67</v>
      </c>
      <c r="M1785" t="s">
        <v>67</v>
      </c>
      <c r="N1785" t="s">
        <v>70</v>
      </c>
      <c r="O1785" t="b">
        <v>1</v>
      </c>
      <c r="P1785" t="b">
        <v>0</v>
      </c>
      <c r="Q1785" t="b">
        <v>0</v>
      </c>
      <c r="R1785" t="s">
        <v>352</v>
      </c>
      <c r="S1785" t="s">
        <v>67</v>
      </c>
      <c r="T1785" t="s">
        <v>6406</v>
      </c>
      <c r="V1785" t="s">
        <v>67</v>
      </c>
      <c r="W1785" t="s">
        <v>67</v>
      </c>
      <c r="Y1785" t="s">
        <v>67</v>
      </c>
      <c r="Z1785" t="s">
        <v>67</v>
      </c>
      <c r="AA1785" t="s">
        <v>67</v>
      </c>
      <c r="AB1785" t="s">
        <v>67</v>
      </c>
      <c r="AC1785" t="s">
        <v>67</v>
      </c>
      <c r="AD1785" t="s">
        <v>67</v>
      </c>
      <c r="AE1785" t="s">
        <v>67</v>
      </c>
      <c r="AF1785" t="s">
        <v>67</v>
      </c>
      <c r="AG1785" t="s">
        <v>67</v>
      </c>
      <c r="AH1785" t="s">
        <v>67</v>
      </c>
      <c r="AI1785" t="s">
        <v>67</v>
      </c>
      <c r="AJ1785" t="s">
        <v>67</v>
      </c>
      <c r="AK1785" t="s">
        <v>67</v>
      </c>
      <c r="AL1785" t="s">
        <v>67</v>
      </c>
      <c r="AM1785" t="s">
        <v>67</v>
      </c>
      <c r="AN1785" t="s">
        <v>67</v>
      </c>
      <c r="AO1785" t="s">
        <v>67</v>
      </c>
      <c r="AP1785" t="s">
        <v>67</v>
      </c>
      <c r="AQ1785" t="s">
        <v>67</v>
      </c>
      <c r="AR1785" t="s">
        <v>67</v>
      </c>
      <c r="AS1785" t="s">
        <v>67</v>
      </c>
      <c r="AT1785" t="s">
        <v>67</v>
      </c>
      <c r="AU1785" t="s">
        <v>67</v>
      </c>
      <c r="AV1785" t="s">
        <v>67</v>
      </c>
      <c r="AW1785" t="s">
        <v>67</v>
      </c>
      <c r="AX1785" t="s">
        <v>67</v>
      </c>
      <c r="AY1785" t="s">
        <v>67</v>
      </c>
      <c r="AZ1785" t="s">
        <v>67</v>
      </c>
      <c r="BA1785" t="s">
        <v>67</v>
      </c>
      <c r="BC1785" t="s">
        <v>67</v>
      </c>
      <c r="BD1785">
        <v>0</v>
      </c>
      <c r="BF1785">
        <v>0</v>
      </c>
    </row>
    <row r="1786" spans="1:58" x14ac:dyDescent="0.2">
      <c r="A1786" t="s">
        <v>6407</v>
      </c>
      <c r="B1786" t="s">
        <v>6408</v>
      </c>
      <c r="C1786" t="s">
        <v>67</v>
      </c>
      <c r="D1786" t="s">
        <v>200</v>
      </c>
      <c r="E1786">
        <v>0</v>
      </c>
      <c r="F1786">
        <v>365</v>
      </c>
      <c r="G1786">
        <v>28.51</v>
      </c>
      <c r="H1786">
        <v>0</v>
      </c>
      <c r="I1786">
        <v>0</v>
      </c>
      <c r="J1786">
        <v>0</v>
      </c>
      <c r="K1786">
        <v>0</v>
      </c>
      <c r="L1786" t="s">
        <v>6409</v>
      </c>
      <c r="M1786" t="s">
        <v>6410</v>
      </c>
      <c r="N1786" t="s">
        <v>70</v>
      </c>
      <c r="O1786" t="b">
        <v>1</v>
      </c>
      <c r="P1786" t="b">
        <v>0</v>
      </c>
      <c r="Q1786" t="b">
        <v>0</v>
      </c>
      <c r="R1786" t="s">
        <v>154</v>
      </c>
      <c r="S1786" t="s">
        <v>6411</v>
      </c>
      <c r="T1786" t="s">
        <v>6410</v>
      </c>
      <c r="V1786" t="s">
        <v>67</v>
      </c>
      <c r="W1786" t="s">
        <v>67</v>
      </c>
      <c r="Y1786" t="s">
        <v>67</v>
      </c>
      <c r="Z1786" t="s">
        <v>67</v>
      </c>
      <c r="AA1786" t="s">
        <v>67</v>
      </c>
      <c r="AB1786" t="s">
        <v>67</v>
      </c>
      <c r="AC1786" t="s">
        <v>67</v>
      </c>
      <c r="AD1786" t="s">
        <v>67</v>
      </c>
      <c r="AE1786" t="s">
        <v>67</v>
      </c>
      <c r="AF1786" t="s">
        <v>67</v>
      </c>
      <c r="AG1786" t="s">
        <v>67</v>
      </c>
      <c r="AH1786" t="s">
        <v>67</v>
      </c>
      <c r="AI1786" t="s">
        <v>67</v>
      </c>
      <c r="AJ1786" t="s">
        <v>67</v>
      </c>
      <c r="AK1786" t="s">
        <v>67</v>
      </c>
      <c r="AL1786" t="s">
        <v>67</v>
      </c>
      <c r="AM1786" t="s">
        <v>67</v>
      </c>
      <c r="AN1786" t="s">
        <v>67</v>
      </c>
      <c r="AO1786" t="s">
        <v>67</v>
      </c>
      <c r="AP1786" t="s">
        <v>67</v>
      </c>
      <c r="AQ1786" t="s">
        <v>67</v>
      </c>
      <c r="AR1786" t="s">
        <v>67</v>
      </c>
      <c r="AS1786" t="s">
        <v>67</v>
      </c>
      <c r="AT1786" t="s">
        <v>67</v>
      </c>
      <c r="AU1786" t="s">
        <v>67</v>
      </c>
      <c r="AV1786" t="s">
        <v>67</v>
      </c>
      <c r="AW1786" t="s">
        <v>67</v>
      </c>
      <c r="AX1786" t="s">
        <v>67</v>
      </c>
      <c r="AY1786" t="s">
        <v>67</v>
      </c>
      <c r="AZ1786" t="s">
        <v>67</v>
      </c>
      <c r="BA1786" t="s">
        <v>67</v>
      </c>
      <c r="BC1786" t="s">
        <v>67</v>
      </c>
      <c r="BD1786">
        <v>0</v>
      </c>
      <c r="BE1786">
        <v>0</v>
      </c>
      <c r="BF1786">
        <v>0</v>
      </c>
    </row>
    <row r="1787" spans="1:58" x14ac:dyDescent="0.2">
      <c r="A1787" t="s">
        <v>6412</v>
      </c>
      <c r="B1787" t="s">
        <v>6413</v>
      </c>
      <c r="C1787" t="s">
        <v>67</v>
      </c>
      <c r="D1787" t="s">
        <v>85</v>
      </c>
      <c r="E1787">
        <v>0</v>
      </c>
      <c r="F1787">
        <v>24.99</v>
      </c>
      <c r="G1787">
        <v>27.35</v>
      </c>
      <c r="H1787">
        <v>0</v>
      </c>
      <c r="I1787">
        <v>0</v>
      </c>
      <c r="J1787">
        <v>0</v>
      </c>
      <c r="K1787">
        <v>0</v>
      </c>
      <c r="L1787" t="s">
        <v>67</v>
      </c>
      <c r="M1787" t="s">
        <v>4442</v>
      </c>
      <c r="N1787" t="s">
        <v>70</v>
      </c>
      <c r="O1787" t="b">
        <v>1</v>
      </c>
      <c r="P1787" t="b">
        <v>0</v>
      </c>
      <c r="Q1787" t="b">
        <v>0</v>
      </c>
      <c r="R1787" t="s">
        <v>698</v>
      </c>
      <c r="S1787" t="s">
        <v>6364</v>
      </c>
      <c r="T1787" t="s">
        <v>6414</v>
      </c>
      <c r="V1787" t="s">
        <v>67</v>
      </c>
      <c r="W1787" t="s">
        <v>67</v>
      </c>
      <c r="Y1787" t="s">
        <v>67</v>
      </c>
      <c r="Z1787" t="s">
        <v>67</v>
      </c>
      <c r="AA1787" t="s">
        <v>132</v>
      </c>
      <c r="AB1787" t="s">
        <v>421</v>
      </c>
      <c r="AC1787" t="s">
        <v>67</v>
      </c>
      <c r="AD1787" t="s">
        <v>67</v>
      </c>
      <c r="AE1787" t="s">
        <v>67</v>
      </c>
      <c r="AF1787" t="s">
        <v>67</v>
      </c>
      <c r="AG1787" t="s">
        <v>67</v>
      </c>
      <c r="AH1787" t="s">
        <v>67</v>
      </c>
      <c r="AI1787" t="s">
        <v>67</v>
      </c>
      <c r="AJ1787" t="s">
        <v>67</v>
      </c>
      <c r="AK1787" t="s">
        <v>67</v>
      </c>
      <c r="AL1787" t="s">
        <v>67</v>
      </c>
      <c r="AM1787" t="s">
        <v>67</v>
      </c>
      <c r="AN1787" t="s">
        <v>67</v>
      </c>
      <c r="AO1787" t="s">
        <v>67</v>
      </c>
      <c r="AP1787" t="s">
        <v>67</v>
      </c>
      <c r="AQ1787" t="s">
        <v>67</v>
      </c>
      <c r="AR1787" t="s">
        <v>67</v>
      </c>
      <c r="AS1787" t="s">
        <v>67</v>
      </c>
      <c r="AT1787" t="s">
        <v>67</v>
      </c>
      <c r="AU1787" t="s">
        <v>67</v>
      </c>
      <c r="AV1787" t="s">
        <v>67</v>
      </c>
      <c r="AW1787" t="s">
        <v>67</v>
      </c>
      <c r="AX1787" t="s">
        <v>67</v>
      </c>
      <c r="AY1787" t="s">
        <v>67</v>
      </c>
      <c r="AZ1787" t="s">
        <v>67</v>
      </c>
      <c r="BA1787" t="s">
        <v>67</v>
      </c>
      <c r="BC1787" t="s">
        <v>67</v>
      </c>
      <c r="BD1787">
        <v>0</v>
      </c>
      <c r="BF1787">
        <v>0</v>
      </c>
    </row>
    <row r="1788" spans="1:58" x14ac:dyDescent="0.2">
      <c r="A1788" t="s">
        <v>6415</v>
      </c>
      <c r="B1788" t="s">
        <v>6416</v>
      </c>
      <c r="C1788" t="s">
        <v>67</v>
      </c>
      <c r="D1788" t="s">
        <v>85</v>
      </c>
      <c r="E1788">
        <v>6</v>
      </c>
      <c r="F1788">
        <v>19.989999999999998</v>
      </c>
      <c r="G1788">
        <v>28.39</v>
      </c>
      <c r="H1788">
        <v>0</v>
      </c>
      <c r="I1788">
        <v>0</v>
      </c>
      <c r="J1788">
        <v>0</v>
      </c>
      <c r="K1788">
        <v>0</v>
      </c>
      <c r="L1788" t="s">
        <v>69</v>
      </c>
      <c r="M1788" t="s">
        <v>6417</v>
      </c>
      <c r="N1788" t="s">
        <v>70</v>
      </c>
      <c r="O1788" t="b">
        <v>1</v>
      </c>
      <c r="P1788" t="b">
        <v>0</v>
      </c>
      <c r="Q1788" t="b">
        <v>0</v>
      </c>
      <c r="R1788" t="s">
        <v>352</v>
      </c>
      <c r="S1788" t="s">
        <v>6417</v>
      </c>
      <c r="T1788" t="s">
        <v>6418</v>
      </c>
      <c r="V1788" t="s">
        <v>67</v>
      </c>
      <c r="W1788" t="s">
        <v>67</v>
      </c>
      <c r="Y1788" t="s">
        <v>67</v>
      </c>
      <c r="Z1788" t="s">
        <v>419</v>
      </c>
      <c r="AA1788" t="s">
        <v>132</v>
      </c>
      <c r="AB1788" t="s">
        <v>67</v>
      </c>
      <c r="AC1788" t="s">
        <v>67</v>
      </c>
      <c r="AD1788" t="s">
        <v>67</v>
      </c>
      <c r="AE1788" t="s">
        <v>67</v>
      </c>
      <c r="AF1788" t="s">
        <v>67</v>
      </c>
      <c r="AG1788" t="s">
        <v>67</v>
      </c>
      <c r="AH1788" t="s">
        <v>67</v>
      </c>
      <c r="AI1788" t="s">
        <v>67</v>
      </c>
      <c r="AJ1788" t="s">
        <v>67</v>
      </c>
      <c r="AK1788" t="s">
        <v>67</v>
      </c>
      <c r="AL1788" t="s">
        <v>67</v>
      </c>
      <c r="AM1788" t="s">
        <v>67</v>
      </c>
      <c r="AN1788" t="s">
        <v>67</v>
      </c>
      <c r="AO1788" t="s">
        <v>67</v>
      </c>
      <c r="AP1788" t="s">
        <v>67</v>
      </c>
      <c r="AQ1788" t="s">
        <v>67</v>
      </c>
      <c r="AR1788" t="s">
        <v>67</v>
      </c>
      <c r="AS1788" t="s">
        <v>67</v>
      </c>
      <c r="AT1788" t="s">
        <v>67</v>
      </c>
      <c r="AU1788" t="s">
        <v>67</v>
      </c>
      <c r="AV1788" t="s">
        <v>67</v>
      </c>
      <c r="AW1788" t="s">
        <v>67</v>
      </c>
      <c r="AX1788" t="s">
        <v>67</v>
      </c>
      <c r="AY1788" t="s">
        <v>67</v>
      </c>
      <c r="AZ1788" t="s">
        <v>67</v>
      </c>
      <c r="BA1788" t="s">
        <v>67</v>
      </c>
      <c r="BC1788" t="s">
        <v>67</v>
      </c>
      <c r="BD1788">
        <v>3</v>
      </c>
      <c r="BE1788">
        <v>0</v>
      </c>
      <c r="BF1788">
        <v>0</v>
      </c>
    </row>
    <row r="1789" spans="1:58" x14ac:dyDescent="0.2">
      <c r="A1789" t="s">
        <v>6419</v>
      </c>
      <c r="B1789" t="s">
        <v>6420</v>
      </c>
      <c r="C1789" t="s">
        <v>67</v>
      </c>
      <c r="D1789" t="s">
        <v>200</v>
      </c>
      <c r="E1789">
        <v>0</v>
      </c>
      <c r="F1789">
        <v>400</v>
      </c>
      <c r="G1789">
        <v>1.6</v>
      </c>
      <c r="H1789">
        <v>0</v>
      </c>
      <c r="I1789">
        <v>0</v>
      </c>
      <c r="J1789">
        <v>0</v>
      </c>
      <c r="K1789">
        <v>0</v>
      </c>
      <c r="L1789" t="s">
        <v>69</v>
      </c>
      <c r="M1789" t="s">
        <v>1653</v>
      </c>
      <c r="N1789" t="s">
        <v>70</v>
      </c>
      <c r="O1789" t="b">
        <v>1</v>
      </c>
      <c r="P1789" t="b">
        <v>0</v>
      </c>
      <c r="Q1789" t="b">
        <v>0</v>
      </c>
      <c r="R1789" t="s">
        <v>448</v>
      </c>
      <c r="S1789" t="s">
        <v>67</v>
      </c>
      <c r="T1789" t="s">
        <v>6421</v>
      </c>
      <c r="V1789" t="s">
        <v>67</v>
      </c>
      <c r="W1789" t="s">
        <v>67</v>
      </c>
      <c r="Y1789" t="s">
        <v>67</v>
      </c>
      <c r="Z1789" t="s">
        <v>67</v>
      </c>
      <c r="AA1789" t="s">
        <v>67</v>
      </c>
      <c r="AB1789" t="s">
        <v>67</v>
      </c>
      <c r="AC1789" t="s">
        <v>67</v>
      </c>
      <c r="AD1789" t="s">
        <v>67</v>
      </c>
      <c r="AE1789" t="s">
        <v>67</v>
      </c>
      <c r="AF1789" t="s">
        <v>67</v>
      </c>
      <c r="AG1789" t="s">
        <v>67</v>
      </c>
      <c r="AH1789" t="s">
        <v>67</v>
      </c>
      <c r="AI1789" t="s">
        <v>67</v>
      </c>
      <c r="AJ1789" t="s">
        <v>67</v>
      </c>
      <c r="AK1789" t="s">
        <v>67</v>
      </c>
      <c r="AL1789" t="s">
        <v>67</v>
      </c>
      <c r="AM1789" t="s">
        <v>67</v>
      </c>
      <c r="AN1789" t="s">
        <v>67</v>
      </c>
      <c r="AO1789" t="s">
        <v>67</v>
      </c>
      <c r="AP1789" t="s">
        <v>67</v>
      </c>
      <c r="AQ1789" t="s">
        <v>67</v>
      </c>
      <c r="AR1789" t="s">
        <v>67</v>
      </c>
      <c r="AS1789" t="s">
        <v>67</v>
      </c>
      <c r="AT1789" t="s">
        <v>67</v>
      </c>
      <c r="AU1789" t="s">
        <v>67</v>
      </c>
      <c r="AV1789" t="s">
        <v>67</v>
      </c>
      <c r="AW1789" t="s">
        <v>67</v>
      </c>
      <c r="AX1789" t="s">
        <v>67</v>
      </c>
      <c r="AY1789" t="s">
        <v>67</v>
      </c>
      <c r="AZ1789" t="s">
        <v>67</v>
      </c>
      <c r="BA1789" t="s">
        <v>67</v>
      </c>
      <c r="BC1789" t="s">
        <v>67</v>
      </c>
      <c r="BD1789">
        <v>0</v>
      </c>
      <c r="BF1789">
        <v>0</v>
      </c>
    </row>
    <row r="1790" spans="1:58" x14ac:dyDescent="0.2">
      <c r="A1790" t="s">
        <v>6422</v>
      </c>
      <c r="B1790" t="s">
        <v>6423</v>
      </c>
      <c r="C1790" t="s">
        <v>67</v>
      </c>
      <c r="D1790" t="s">
        <v>200</v>
      </c>
      <c r="E1790">
        <v>0</v>
      </c>
      <c r="F1790">
        <v>150</v>
      </c>
      <c r="G1790">
        <v>19.25</v>
      </c>
      <c r="H1790">
        <v>0</v>
      </c>
      <c r="I1790">
        <v>0</v>
      </c>
      <c r="J1790">
        <v>0</v>
      </c>
      <c r="K1790">
        <v>0</v>
      </c>
      <c r="L1790" t="s">
        <v>429</v>
      </c>
      <c r="M1790" t="s">
        <v>67</v>
      </c>
      <c r="N1790" t="s">
        <v>70</v>
      </c>
      <c r="O1790" t="b">
        <v>1</v>
      </c>
      <c r="P1790" t="b">
        <v>0</v>
      </c>
      <c r="Q1790" t="b">
        <v>0</v>
      </c>
      <c r="R1790" t="s">
        <v>448</v>
      </c>
      <c r="S1790" t="s">
        <v>67</v>
      </c>
      <c r="T1790" t="s">
        <v>6424</v>
      </c>
      <c r="V1790" t="s">
        <v>67</v>
      </c>
      <c r="W1790" t="s">
        <v>67</v>
      </c>
      <c r="Y1790" t="s">
        <v>67</v>
      </c>
      <c r="Z1790" t="s">
        <v>67</v>
      </c>
      <c r="AA1790" t="s">
        <v>67</v>
      </c>
      <c r="AB1790" t="s">
        <v>67</v>
      </c>
      <c r="AC1790" t="s">
        <v>67</v>
      </c>
      <c r="AD1790" t="s">
        <v>67</v>
      </c>
      <c r="AE1790" t="s">
        <v>67</v>
      </c>
      <c r="AF1790" t="s">
        <v>67</v>
      </c>
      <c r="AG1790" t="s">
        <v>67</v>
      </c>
      <c r="AH1790" t="s">
        <v>67</v>
      </c>
      <c r="AI1790" t="s">
        <v>67</v>
      </c>
      <c r="AJ1790" t="s">
        <v>67</v>
      </c>
      <c r="AK1790" t="s">
        <v>67</v>
      </c>
      <c r="AL1790" t="s">
        <v>67</v>
      </c>
      <c r="AM1790" t="s">
        <v>67</v>
      </c>
      <c r="AN1790" t="s">
        <v>67</v>
      </c>
      <c r="AO1790" t="s">
        <v>67</v>
      </c>
      <c r="AP1790" t="s">
        <v>67</v>
      </c>
      <c r="AQ1790" t="s">
        <v>67</v>
      </c>
      <c r="AR1790" t="s">
        <v>67</v>
      </c>
      <c r="AS1790" t="s">
        <v>67</v>
      </c>
      <c r="AT1790" t="s">
        <v>67</v>
      </c>
      <c r="AU1790" t="s">
        <v>67</v>
      </c>
      <c r="AV1790" t="s">
        <v>67</v>
      </c>
      <c r="AW1790" t="s">
        <v>67</v>
      </c>
      <c r="AX1790" t="s">
        <v>67</v>
      </c>
      <c r="AY1790" t="s">
        <v>67</v>
      </c>
      <c r="AZ1790" t="s">
        <v>67</v>
      </c>
      <c r="BA1790" t="s">
        <v>67</v>
      </c>
      <c r="BC1790" t="s">
        <v>67</v>
      </c>
      <c r="BD1790">
        <v>3</v>
      </c>
      <c r="BE1790">
        <v>0</v>
      </c>
      <c r="BF1790">
        <v>0</v>
      </c>
    </row>
    <row r="1791" spans="1:58" x14ac:dyDescent="0.2">
      <c r="A1791" t="s">
        <v>6425</v>
      </c>
      <c r="B1791" t="s">
        <v>6426</v>
      </c>
      <c r="C1791" t="s">
        <v>67</v>
      </c>
      <c r="D1791" t="s">
        <v>200</v>
      </c>
      <c r="E1791">
        <v>0</v>
      </c>
      <c r="F1791">
        <v>0</v>
      </c>
      <c r="G1791">
        <v>0.25</v>
      </c>
      <c r="H1791">
        <v>0</v>
      </c>
      <c r="I1791">
        <v>0</v>
      </c>
      <c r="J1791">
        <v>0</v>
      </c>
      <c r="K1791">
        <v>0</v>
      </c>
      <c r="L1791" t="s">
        <v>6427</v>
      </c>
      <c r="M1791" t="s">
        <v>67</v>
      </c>
      <c r="N1791" t="s">
        <v>70</v>
      </c>
      <c r="O1791" t="b">
        <v>1</v>
      </c>
      <c r="P1791" t="b">
        <v>0</v>
      </c>
      <c r="Q1791" t="b">
        <v>0</v>
      </c>
      <c r="R1791" t="s">
        <v>352</v>
      </c>
      <c r="S1791" t="s">
        <v>67</v>
      </c>
      <c r="T1791" t="s">
        <v>6428</v>
      </c>
      <c r="V1791" t="s">
        <v>5853</v>
      </c>
      <c r="W1791" t="s">
        <v>67</v>
      </c>
      <c r="Y1791" t="s">
        <v>67</v>
      </c>
      <c r="Z1791" t="s">
        <v>67</v>
      </c>
      <c r="AA1791" t="s">
        <v>67</v>
      </c>
      <c r="AB1791" t="s">
        <v>67</v>
      </c>
      <c r="AC1791" t="s">
        <v>67</v>
      </c>
      <c r="AD1791" t="s">
        <v>67</v>
      </c>
      <c r="AE1791" t="s">
        <v>67</v>
      </c>
      <c r="AF1791" t="s">
        <v>67</v>
      </c>
      <c r="AG1791" t="s">
        <v>67</v>
      </c>
      <c r="AH1791" t="s">
        <v>67</v>
      </c>
      <c r="AI1791" t="s">
        <v>67</v>
      </c>
      <c r="AJ1791" t="s">
        <v>67</v>
      </c>
      <c r="AK1791" t="s">
        <v>67</v>
      </c>
      <c r="AL1791" t="s">
        <v>67</v>
      </c>
      <c r="AM1791" t="s">
        <v>67</v>
      </c>
      <c r="AN1791" t="s">
        <v>67</v>
      </c>
      <c r="AO1791" t="s">
        <v>67</v>
      </c>
      <c r="AP1791" t="s">
        <v>67</v>
      </c>
      <c r="AQ1791" t="s">
        <v>67</v>
      </c>
      <c r="AR1791" t="s">
        <v>67</v>
      </c>
      <c r="AS1791" t="s">
        <v>67</v>
      </c>
      <c r="AT1791" t="s">
        <v>67</v>
      </c>
      <c r="AU1791" t="s">
        <v>67</v>
      </c>
      <c r="AV1791" t="s">
        <v>67</v>
      </c>
      <c r="AW1791" t="s">
        <v>67</v>
      </c>
      <c r="AX1791" t="s">
        <v>67</v>
      </c>
      <c r="AY1791" t="s">
        <v>67</v>
      </c>
      <c r="AZ1791" t="s">
        <v>67</v>
      </c>
      <c r="BA1791" t="s">
        <v>67</v>
      </c>
      <c r="BC1791" t="s">
        <v>67</v>
      </c>
      <c r="BD1791">
        <v>3</v>
      </c>
      <c r="BF1791">
        <v>0</v>
      </c>
    </row>
    <row r="1792" spans="1:58" x14ac:dyDescent="0.2">
      <c r="A1792" t="s">
        <v>6429</v>
      </c>
      <c r="B1792" t="s">
        <v>6430</v>
      </c>
      <c r="C1792" t="s">
        <v>67</v>
      </c>
      <c r="D1792" t="s">
        <v>200</v>
      </c>
      <c r="E1792">
        <v>0</v>
      </c>
      <c r="F1792">
        <v>100</v>
      </c>
      <c r="G1792">
        <v>0</v>
      </c>
      <c r="H1792">
        <v>0</v>
      </c>
      <c r="I1792">
        <v>0</v>
      </c>
      <c r="J1792">
        <v>0</v>
      </c>
      <c r="K1792">
        <v>0</v>
      </c>
      <c r="L1792" t="s">
        <v>429</v>
      </c>
      <c r="M1792" t="s">
        <v>535</v>
      </c>
      <c r="N1792" t="s">
        <v>70</v>
      </c>
      <c r="O1792" t="b">
        <v>1</v>
      </c>
      <c r="P1792" t="b">
        <v>0</v>
      </c>
      <c r="Q1792" t="b">
        <v>0</v>
      </c>
      <c r="R1792" t="s">
        <v>86</v>
      </c>
      <c r="S1792" t="s">
        <v>67</v>
      </c>
      <c r="T1792" t="s">
        <v>2763</v>
      </c>
      <c r="V1792" t="s">
        <v>5853</v>
      </c>
      <c r="W1792" t="s">
        <v>67</v>
      </c>
      <c r="Y1792" t="s">
        <v>67</v>
      </c>
      <c r="Z1792" t="s">
        <v>67</v>
      </c>
      <c r="AA1792" t="s">
        <v>67</v>
      </c>
      <c r="AB1792" t="s">
        <v>67</v>
      </c>
      <c r="AC1792" t="s">
        <v>67</v>
      </c>
      <c r="AD1792" t="s">
        <v>67</v>
      </c>
      <c r="AE1792" t="s">
        <v>67</v>
      </c>
      <c r="AF1792" t="s">
        <v>67</v>
      </c>
      <c r="AG1792" t="s">
        <v>67</v>
      </c>
      <c r="AH1792" t="s">
        <v>67</v>
      </c>
      <c r="AI1792" t="s">
        <v>67</v>
      </c>
      <c r="AJ1792" t="s">
        <v>67</v>
      </c>
      <c r="AK1792" t="s">
        <v>67</v>
      </c>
      <c r="AL1792" t="s">
        <v>67</v>
      </c>
      <c r="AM1792" t="s">
        <v>67</v>
      </c>
      <c r="AN1792" t="s">
        <v>67</v>
      </c>
      <c r="AO1792" t="s">
        <v>67</v>
      </c>
      <c r="AP1792" t="s">
        <v>67</v>
      </c>
      <c r="AQ1792" t="s">
        <v>67</v>
      </c>
      <c r="AR1792" t="s">
        <v>67</v>
      </c>
      <c r="AS1792" t="s">
        <v>67</v>
      </c>
      <c r="AT1792" t="s">
        <v>67</v>
      </c>
      <c r="AU1792" t="s">
        <v>67</v>
      </c>
      <c r="AV1792" t="s">
        <v>67</v>
      </c>
      <c r="AW1792" t="s">
        <v>67</v>
      </c>
      <c r="AX1792" t="s">
        <v>67</v>
      </c>
      <c r="AY1792" t="s">
        <v>67</v>
      </c>
      <c r="AZ1792" t="s">
        <v>67</v>
      </c>
      <c r="BA1792" t="s">
        <v>67</v>
      </c>
      <c r="BC1792" t="s">
        <v>67</v>
      </c>
      <c r="BD1792">
        <v>0</v>
      </c>
      <c r="BF1792">
        <v>0</v>
      </c>
    </row>
    <row r="1793" spans="1:58" x14ac:dyDescent="0.2">
      <c r="A1793" t="s">
        <v>6431</v>
      </c>
      <c r="B1793" t="s">
        <v>6432</v>
      </c>
      <c r="C1793" t="s">
        <v>67</v>
      </c>
      <c r="D1793" t="s">
        <v>200</v>
      </c>
      <c r="E1793">
        <v>0</v>
      </c>
      <c r="F1793">
        <v>20</v>
      </c>
      <c r="G1793">
        <v>0</v>
      </c>
      <c r="H1793">
        <v>0</v>
      </c>
      <c r="I1793">
        <v>0</v>
      </c>
      <c r="J1793">
        <v>0</v>
      </c>
      <c r="K1793">
        <v>0</v>
      </c>
      <c r="L1793" t="s">
        <v>67</v>
      </c>
      <c r="M1793" t="s">
        <v>67</v>
      </c>
      <c r="N1793" t="s">
        <v>70</v>
      </c>
      <c r="O1793" t="b">
        <v>1</v>
      </c>
      <c r="P1793" t="b">
        <v>0</v>
      </c>
      <c r="Q1793" t="b">
        <v>0</v>
      </c>
      <c r="R1793" t="s">
        <v>540</v>
      </c>
      <c r="S1793" t="s">
        <v>67</v>
      </c>
      <c r="T1793" t="s">
        <v>6433</v>
      </c>
      <c r="V1793" t="s">
        <v>67</v>
      </c>
      <c r="W1793" t="s">
        <v>67</v>
      </c>
      <c r="Y1793" t="s">
        <v>67</v>
      </c>
      <c r="Z1793" t="s">
        <v>67</v>
      </c>
      <c r="AA1793" t="s">
        <v>67</v>
      </c>
      <c r="AB1793" t="s">
        <v>67</v>
      </c>
      <c r="AC1793" t="s">
        <v>67</v>
      </c>
      <c r="AD1793" t="s">
        <v>67</v>
      </c>
      <c r="AE1793" t="s">
        <v>67</v>
      </c>
      <c r="AF1793" t="s">
        <v>67</v>
      </c>
      <c r="AG1793" t="s">
        <v>67</v>
      </c>
      <c r="AH1793" t="s">
        <v>67</v>
      </c>
      <c r="AI1793" t="s">
        <v>67</v>
      </c>
      <c r="AJ1793" t="s">
        <v>67</v>
      </c>
      <c r="AK1793" t="s">
        <v>67</v>
      </c>
      <c r="AL1793" t="s">
        <v>67</v>
      </c>
      <c r="AM1793" t="s">
        <v>67</v>
      </c>
      <c r="AN1793" t="s">
        <v>67</v>
      </c>
      <c r="AO1793" t="s">
        <v>67</v>
      </c>
      <c r="AP1793" t="s">
        <v>67</v>
      </c>
      <c r="AQ1793" t="s">
        <v>67</v>
      </c>
      <c r="AR1793" t="s">
        <v>67</v>
      </c>
      <c r="AS1793" t="s">
        <v>67</v>
      </c>
      <c r="AT1793" t="s">
        <v>67</v>
      </c>
      <c r="AU1793" t="s">
        <v>67</v>
      </c>
      <c r="AV1793" t="s">
        <v>67</v>
      </c>
      <c r="AW1793" t="s">
        <v>67</v>
      </c>
      <c r="AX1793" t="s">
        <v>67</v>
      </c>
      <c r="AY1793" t="s">
        <v>67</v>
      </c>
      <c r="AZ1793" t="s">
        <v>67</v>
      </c>
      <c r="BA1793" t="s">
        <v>67</v>
      </c>
      <c r="BC1793" t="s">
        <v>67</v>
      </c>
      <c r="BD1793">
        <v>0</v>
      </c>
      <c r="BF1793">
        <v>0</v>
      </c>
    </row>
    <row r="1794" spans="1:58" x14ac:dyDescent="0.2">
      <c r="A1794" t="s">
        <v>6434</v>
      </c>
      <c r="B1794" t="s">
        <v>6435</v>
      </c>
      <c r="C1794" t="s">
        <v>67</v>
      </c>
      <c r="D1794" t="s">
        <v>85</v>
      </c>
      <c r="E1794">
        <v>11</v>
      </c>
      <c r="F1794">
        <v>19.989999999999998</v>
      </c>
      <c r="G1794">
        <v>12.1</v>
      </c>
      <c r="H1794">
        <v>0</v>
      </c>
      <c r="I1794">
        <v>0</v>
      </c>
      <c r="J1794">
        <v>0</v>
      </c>
      <c r="K1794">
        <v>0</v>
      </c>
      <c r="L1794" t="s">
        <v>988</v>
      </c>
      <c r="M1794" t="s">
        <v>3775</v>
      </c>
      <c r="N1794" t="s">
        <v>70</v>
      </c>
      <c r="O1794" t="b">
        <v>1</v>
      </c>
      <c r="P1794" t="b">
        <v>0</v>
      </c>
      <c r="Q1794" t="b">
        <v>0</v>
      </c>
      <c r="R1794" t="s">
        <v>352</v>
      </c>
      <c r="S1794" t="s">
        <v>3775</v>
      </c>
      <c r="T1794" t="s">
        <v>3776</v>
      </c>
      <c r="V1794" t="s">
        <v>6436</v>
      </c>
      <c r="W1794" t="s">
        <v>67</v>
      </c>
      <c r="Y1794" t="s">
        <v>67</v>
      </c>
      <c r="Z1794" t="s">
        <v>412</v>
      </c>
      <c r="AA1794" t="s">
        <v>132</v>
      </c>
      <c r="AB1794" t="s">
        <v>741</v>
      </c>
      <c r="AC1794" t="s">
        <v>67</v>
      </c>
      <c r="AD1794" t="s">
        <v>67</v>
      </c>
      <c r="AE1794" t="s">
        <v>67</v>
      </c>
      <c r="AF1794" t="s">
        <v>67</v>
      </c>
      <c r="AG1794" t="s">
        <v>67</v>
      </c>
      <c r="AH1794" t="s">
        <v>67</v>
      </c>
      <c r="AI1794" t="s">
        <v>67</v>
      </c>
      <c r="AJ1794" t="s">
        <v>67</v>
      </c>
      <c r="AK1794" t="s">
        <v>67</v>
      </c>
      <c r="AL1794" t="s">
        <v>67</v>
      </c>
      <c r="AM1794" t="s">
        <v>67</v>
      </c>
      <c r="AN1794" t="s">
        <v>67</v>
      </c>
      <c r="AO1794" t="s">
        <v>67</v>
      </c>
      <c r="AP1794" t="s">
        <v>67</v>
      </c>
      <c r="AQ1794" t="s">
        <v>67</v>
      </c>
      <c r="AR1794" t="s">
        <v>67</v>
      </c>
      <c r="AS1794" t="s">
        <v>67</v>
      </c>
      <c r="AT1794" t="s">
        <v>67</v>
      </c>
      <c r="AU1794" t="s">
        <v>67</v>
      </c>
      <c r="AV1794" t="s">
        <v>67</v>
      </c>
      <c r="AW1794" t="s">
        <v>67</v>
      </c>
      <c r="AX1794" t="s">
        <v>67</v>
      </c>
      <c r="AY1794" t="s">
        <v>67</v>
      </c>
      <c r="AZ1794" t="s">
        <v>67</v>
      </c>
      <c r="BA1794" t="s">
        <v>67</v>
      </c>
      <c r="BC1794" t="s">
        <v>67</v>
      </c>
      <c r="BD1794">
        <v>0</v>
      </c>
      <c r="BE1794">
        <v>0</v>
      </c>
      <c r="BF1794">
        <v>0</v>
      </c>
    </row>
    <row r="1795" spans="1:58" x14ac:dyDescent="0.2">
      <c r="A1795" t="s">
        <v>6437</v>
      </c>
      <c r="B1795" t="s">
        <v>6438</v>
      </c>
      <c r="C1795" t="s">
        <v>67</v>
      </c>
      <c r="D1795" t="s">
        <v>85</v>
      </c>
      <c r="E1795">
        <v>1</v>
      </c>
      <c r="F1795">
        <v>59.99</v>
      </c>
      <c r="G1795">
        <v>0</v>
      </c>
      <c r="H1795">
        <v>0</v>
      </c>
      <c r="I1795">
        <v>0</v>
      </c>
      <c r="J1795">
        <v>0</v>
      </c>
      <c r="K1795">
        <v>0</v>
      </c>
      <c r="L1795" t="s">
        <v>429</v>
      </c>
      <c r="M1795" t="s">
        <v>1502</v>
      </c>
      <c r="N1795" t="s">
        <v>70</v>
      </c>
      <c r="O1795" t="b">
        <v>1</v>
      </c>
      <c r="P1795" t="b">
        <v>0</v>
      </c>
      <c r="Q1795" t="b">
        <v>0</v>
      </c>
      <c r="R1795" t="s">
        <v>154</v>
      </c>
      <c r="S1795" t="s">
        <v>1502</v>
      </c>
      <c r="T1795" t="s">
        <v>1503</v>
      </c>
      <c r="V1795" t="s">
        <v>67</v>
      </c>
      <c r="W1795" t="s">
        <v>67</v>
      </c>
      <c r="Y1795" t="s">
        <v>67</v>
      </c>
      <c r="Z1795" t="s">
        <v>412</v>
      </c>
      <c r="AA1795" t="s">
        <v>1187</v>
      </c>
      <c r="AB1795" t="s">
        <v>421</v>
      </c>
      <c r="AC1795" t="s">
        <v>67</v>
      </c>
      <c r="AD1795" t="s">
        <v>67</v>
      </c>
      <c r="AE1795" t="s">
        <v>67</v>
      </c>
      <c r="AF1795" t="s">
        <v>67</v>
      </c>
      <c r="AG1795" t="s">
        <v>67</v>
      </c>
      <c r="AH1795" t="s">
        <v>67</v>
      </c>
      <c r="AI1795" t="s">
        <v>67</v>
      </c>
      <c r="AJ1795" t="s">
        <v>67</v>
      </c>
      <c r="AK1795" t="s">
        <v>67</v>
      </c>
      <c r="AL1795" t="s">
        <v>67</v>
      </c>
      <c r="AM1795" t="s">
        <v>67</v>
      </c>
      <c r="AN1795" t="s">
        <v>67</v>
      </c>
      <c r="AO1795" t="s">
        <v>67</v>
      </c>
      <c r="AP1795" t="s">
        <v>67</v>
      </c>
      <c r="AQ1795" t="s">
        <v>67</v>
      </c>
      <c r="AR1795" t="s">
        <v>67</v>
      </c>
      <c r="AS1795" t="s">
        <v>67</v>
      </c>
      <c r="AT1795" t="s">
        <v>67</v>
      </c>
      <c r="AU1795" t="s">
        <v>67</v>
      </c>
      <c r="AV1795" t="s">
        <v>67</v>
      </c>
      <c r="AW1795" t="s">
        <v>67</v>
      </c>
      <c r="AX1795" t="s">
        <v>67</v>
      </c>
      <c r="AY1795" t="s">
        <v>67</v>
      </c>
      <c r="AZ1795" t="s">
        <v>67</v>
      </c>
      <c r="BA1795" t="s">
        <v>67</v>
      </c>
      <c r="BC1795" t="s">
        <v>67</v>
      </c>
      <c r="BD1795">
        <v>0</v>
      </c>
      <c r="BF1795">
        <v>0</v>
      </c>
    </row>
    <row r="1796" spans="1:58" x14ac:dyDescent="0.2">
      <c r="A1796" t="s">
        <v>6439</v>
      </c>
      <c r="B1796" t="s">
        <v>6440</v>
      </c>
      <c r="C1796" t="s">
        <v>67</v>
      </c>
      <c r="D1796" t="s">
        <v>200</v>
      </c>
      <c r="E1796">
        <v>0</v>
      </c>
      <c r="F1796">
        <v>27.99</v>
      </c>
      <c r="G1796">
        <v>0</v>
      </c>
      <c r="H1796">
        <v>0</v>
      </c>
      <c r="I1796">
        <v>0</v>
      </c>
      <c r="J1796">
        <v>0</v>
      </c>
      <c r="K1796">
        <v>0</v>
      </c>
      <c r="L1796" t="s">
        <v>67</v>
      </c>
      <c r="M1796" t="s">
        <v>67</v>
      </c>
      <c r="N1796" t="s">
        <v>70</v>
      </c>
      <c r="O1796" t="b">
        <v>1</v>
      </c>
      <c r="P1796" t="b">
        <v>0</v>
      </c>
      <c r="Q1796" t="b">
        <v>0</v>
      </c>
      <c r="R1796" t="s">
        <v>154</v>
      </c>
      <c r="S1796" t="s">
        <v>67</v>
      </c>
      <c r="T1796" t="s">
        <v>6441</v>
      </c>
      <c r="V1796" t="s">
        <v>67</v>
      </c>
      <c r="W1796" t="s">
        <v>67</v>
      </c>
      <c r="Y1796" t="s">
        <v>67</v>
      </c>
      <c r="Z1796" t="s">
        <v>67</v>
      </c>
      <c r="AA1796" t="s">
        <v>67</v>
      </c>
      <c r="AB1796" t="s">
        <v>67</v>
      </c>
      <c r="AC1796" t="s">
        <v>67</v>
      </c>
      <c r="AD1796" t="s">
        <v>67</v>
      </c>
      <c r="AE1796" t="s">
        <v>67</v>
      </c>
      <c r="AF1796" t="s">
        <v>67</v>
      </c>
      <c r="AG1796" t="s">
        <v>67</v>
      </c>
      <c r="AH1796" t="s">
        <v>67</v>
      </c>
      <c r="AI1796" t="s">
        <v>67</v>
      </c>
      <c r="AJ1796" t="s">
        <v>67</v>
      </c>
      <c r="AK1796" t="s">
        <v>67</v>
      </c>
      <c r="AL1796" t="s">
        <v>67</v>
      </c>
      <c r="AM1796" t="s">
        <v>67</v>
      </c>
      <c r="AN1796" t="s">
        <v>67</v>
      </c>
      <c r="AO1796" t="s">
        <v>67</v>
      </c>
      <c r="AP1796" t="s">
        <v>67</v>
      </c>
      <c r="AQ1796" t="s">
        <v>67</v>
      </c>
      <c r="AR1796" t="s">
        <v>67</v>
      </c>
      <c r="AS1796" t="s">
        <v>67</v>
      </c>
      <c r="AT1796" t="s">
        <v>67</v>
      </c>
      <c r="AU1796" t="s">
        <v>67</v>
      </c>
      <c r="AV1796" t="s">
        <v>67</v>
      </c>
      <c r="AW1796" t="s">
        <v>67</v>
      </c>
      <c r="AX1796" t="s">
        <v>67</v>
      </c>
      <c r="AY1796" t="s">
        <v>67</v>
      </c>
      <c r="AZ1796" t="s">
        <v>67</v>
      </c>
      <c r="BA1796" t="s">
        <v>67</v>
      </c>
      <c r="BC1796" t="s">
        <v>67</v>
      </c>
      <c r="BD1796">
        <v>0</v>
      </c>
      <c r="BF1796">
        <v>0</v>
      </c>
    </row>
    <row r="1797" spans="1:58" x14ac:dyDescent="0.2">
      <c r="A1797" t="s">
        <v>6442</v>
      </c>
      <c r="B1797" t="s">
        <v>6443</v>
      </c>
      <c r="C1797" t="s">
        <v>67</v>
      </c>
      <c r="D1797" t="s">
        <v>200</v>
      </c>
      <c r="E1797">
        <v>0</v>
      </c>
      <c r="F1797">
        <v>1</v>
      </c>
      <c r="G1797">
        <v>2.1</v>
      </c>
      <c r="H1797">
        <v>0</v>
      </c>
      <c r="I1797">
        <v>0</v>
      </c>
      <c r="J1797">
        <v>0</v>
      </c>
      <c r="K1797">
        <v>0</v>
      </c>
      <c r="L1797" t="s">
        <v>67</v>
      </c>
      <c r="M1797" t="s">
        <v>81</v>
      </c>
      <c r="N1797" t="s">
        <v>70</v>
      </c>
      <c r="O1797" t="b">
        <v>1</v>
      </c>
      <c r="P1797" t="b">
        <v>0</v>
      </c>
      <c r="Q1797" t="b">
        <v>0</v>
      </c>
      <c r="R1797" t="s">
        <v>77</v>
      </c>
      <c r="S1797" t="s">
        <v>6444</v>
      </c>
      <c r="T1797" t="s">
        <v>6445</v>
      </c>
      <c r="V1797" t="s">
        <v>67</v>
      </c>
      <c r="W1797" t="s">
        <v>67</v>
      </c>
      <c r="Y1797" t="s">
        <v>67</v>
      </c>
      <c r="Z1797" t="s">
        <v>67</v>
      </c>
      <c r="AA1797" t="s">
        <v>67</v>
      </c>
      <c r="AB1797" t="s">
        <v>67</v>
      </c>
      <c r="AC1797" t="s">
        <v>67</v>
      </c>
      <c r="AD1797" t="s">
        <v>67</v>
      </c>
      <c r="AE1797" t="s">
        <v>67</v>
      </c>
      <c r="AF1797" t="s">
        <v>67</v>
      </c>
      <c r="AG1797" t="s">
        <v>67</v>
      </c>
      <c r="AH1797" t="s">
        <v>67</v>
      </c>
      <c r="AI1797" t="s">
        <v>67</v>
      </c>
      <c r="AJ1797" t="s">
        <v>67</v>
      </c>
      <c r="AK1797" t="s">
        <v>67</v>
      </c>
      <c r="AL1797" t="s">
        <v>67</v>
      </c>
      <c r="AM1797" t="s">
        <v>67</v>
      </c>
      <c r="AN1797" t="s">
        <v>67</v>
      </c>
      <c r="AO1797" t="s">
        <v>67</v>
      </c>
      <c r="AP1797" t="s">
        <v>67</v>
      </c>
      <c r="AQ1797" t="s">
        <v>67</v>
      </c>
      <c r="AR1797" t="s">
        <v>67</v>
      </c>
      <c r="AS1797" t="s">
        <v>67</v>
      </c>
      <c r="AT1797" t="s">
        <v>67</v>
      </c>
      <c r="AU1797" t="s">
        <v>67</v>
      </c>
      <c r="AV1797" t="s">
        <v>67</v>
      </c>
      <c r="AW1797" t="s">
        <v>67</v>
      </c>
      <c r="AX1797" t="s">
        <v>67</v>
      </c>
      <c r="AY1797" t="s">
        <v>67</v>
      </c>
      <c r="AZ1797" t="s">
        <v>67</v>
      </c>
      <c r="BA1797" t="s">
        <v>67</v>
      </c>
      <c r="BC1797" t="s">
        <v>67</v>
      </c>
      <c r="BD1797">
        <v>0</v>
      </c>
      <c r="BF1797">
        <v>0</v>
      </c>
    </row>
    <row r="1798" spans="1:58" x14ac:dyDescent="0.2">
      <c r="A1798" t="s">
        <v>6446</v>
      </c>
      <c r="B1798" t="s">
        <v>6447</v>
      </c>
      <c r="C1798" t="s">
        <v>67</v>
      </c>
      <c r="D1798" t="s">
        <v>200</v>
      </c>
      <c r="E1798">
        <v>0</v>
      </c>
      <c r="F1798">
        <v>0</v>
      </c>
      <c r="G1798">
        <v>0</v>
      </c>
      <c r="H1798">
        <v>0</v>
      </c>
      <c r="I1798">
        <v>0</v>
      </c>
      <c r="J1798">
        <v>0</v>
      </c>
      <c r="K1798">
        <v>0</v>
      </c>
      <c r="L1798" t="s">
        <v>67</v>
      </c>
      <c r="M1798" t="s">
        <v>67</v>
      </c>
      <c r="N1798" t="s">
        <v>70</v>
      </c>
      <c r="O1798" t="b">
        <v>1</v>
      </c>
      <c r="P1798" t="b">
        <v>0</v>
      </c>
      <c r="Q1798" t="b">
        <v>0</v>
      </c>
      <c r="R1798" t="s">
        <v>536</v>
      </c>
      <c r="S1798" t="s">
        <v>67</v>
      </c>
      <c r="T1798" t="s">
        <v>1519</v>
      </c>
      <c r="V1798" t="s">
        <v>67</v>
      </c>
      <c r="W1798" t="s">
        <v>67</v>
      </c>
      <c r="Y1798" t="s">
        <v>67</v>
      </c>
      <c r="Z1798" t="s">
        <v>67</v>
      </c>
      <c r="AA1798" t="s">
        <v>67</v>
      </c>
      <c r="AB1798" t="s">
        <v>67</v>
      </c>
      <c r="AC1798" t="s">
        <v>67</v>
      </c>
      <c r="AD1798" t="s">
        <v>67</v>
      </c>
      <c r="AE1798" t="s">
        <v>67</v>
      </c>
      <c r="AF1798" t="s">
        <v>67</v>
      </c>
      <c r="AG1798" t="s">
        <v>67</v>
      </c>
      <c r="AH1798" t="s">
        <v>67</v>
      </c>
      <c r="AI1798" t="s">
        <v>67</v>
      </c>
      <c r="AJ1798" t="s">
        <v>67</v>
      </c>
      <c r="AK1798" t="s">
        <v>67</v>
      </c>
      <c r="AL1798" t="s">
        <v>67</v>
      </c>
      <c r="AM1798" t="s">
        <v>67</v>
      </c>
      <c r="AN1798" t="s">
        <v>67</v>
      </c>
      <c r="AO1798" t="s">
        <v>67</v>
      </c>
      <c r="AP1798" t="s">
        <v>67</v>
      </c>
      <c r="AQ1798" t="s">
        <v>67</v>
      </c>
      <c r="AR1798" t="s">
        <v>67</v>
      </c>
      <c r="AS1798" t="s">
        <v>67</v>
      </c>
      <c r="AT1798" t="s">
        <v>67</v>
      </c>
      <c r="AU1798" t="s">
        <v>67</v>
      </c>
      <c r="AV1798" t="s">
        <v>67</v>
      </c>
      <c r="AW1798" t="s">
        <v>67</v>
      </c>
      <c r="AX1798" t="s">
        <v>67</v>
      </c>
      <c r="AY1798" t="s">
        <v>67</v>
      </c>
      <c r="AZ1798" t="s">
        <v>67</v>
      </c>
      <c r="BA1798" t="s">
        <v>67</v>
      </c>
      <c r="BC1798" t="s">
        <v>67</v>
      </c>
      <c r="BD1798">
        <v>0</v>
      </c>
      <c r="BF1798">
        <v>0</v>
      </c>
    </row>
    <row r="1799" spans="1:58" x14ac:dyDescent="0.2">
      <c r="A1799" t="s">
        <v>6448</v>
      </c>
      <c r="B1799" t="s">
        <v>6449</v>
      </c>
      <c r="C1799" t="s">
        <v>67</v>
      </c>
      <c r="D1799" t="s">
        <v>200</v>
      </c>
      <c r="E1799">
        <v>0</v>
      </c>
      <c r="F1799">
        <v>0</v>
      </c>
      <c r="G1799">
        <v>0</v>
      </c>
      <c r="H1799">
        <v>0</v>
      </c>
      <c r="I1799">
        <v>0</v>
      </c>
      <c r="J1799">
        <v>0</v>
      </c>
      <c r="K1799">
        <v>0</v>
      </c>
      <c r="L1799" t="s">
        <v>429</v>
      </c>
      <c r="M1799" t="s">
        <v>535</v>
      </c>
      <c r="N1799" t="s">
        <v>70</v>
      </c>
      <c r="O1799" t="b">
        <v>1</v>
      </c>
      <c r="P1799" t="b">
        <v>0</v>
      </c>
      <c r="Q1799" t="b">
        <v>0</v>
      </c>
      <c r="R1799" t="s">
        <v>536</v>
      </c>
      <c r="S1799" t="s">
        <v>4447</v>
      </c>
      <c r="T1799" t="s">
        <v>1519</v>
      </c>
      <c r="V1799" t="s">
        <v>6450</v>
      </c>
      <c r="W1799" t="s">
        <v>67</v>
      </c>
      <c r="Y1799" t="s">
        <v>67</v>
      </c>
      <c r="Z1799" t="s">
        <v>67</v>
      </c>
      <c r="AA1799" t="s">
        <v>67</v>
      </c>
      <c r="AB1799" t="s">
        <v>67</v>
      </c>
      <c r="AC1799" t="s">
        <v>67</v>
      </c>
      <c r="AD1799" t="s">
        <v>67</v>
      </c>
      <c r="AE1799" t="s">
        <v>67</v>
      </c>
      <c r="AF1799" t="s">
        <v>67</v>
      </c>
      <c r="AG1799" t="s">
        <v>67</v>
      </c>
      <c r="AH1799" t="s">
        <v>67</v>
      </c>
      <c r="AI1799" t="s">
        <v>67</v>
      </c>
      <c r="AJ1799" t="s">
        <v>67</v>
      </c>
      <c r="AK1799" t="s">
        <v>67</v>
      </c>
      <c r="AL1799" t="s">
        <v>67</v>
      </c>
      <c r="AM1799" t="s">
        <v>67</v>
      </c>
      <c r="AN1799" t="s">
        <v>67</v>
      </c>
      <c r="AO1799" t="s">
        <v>67</v>
      </c>
      <c r="AP1799" t="s">
        <v>67</v>
      </c>
      <c r="AQ1799" t="s">
        <v>67</v>
      </c>
      <c r="AR1799" t="s">
        <v>67</v>
      </c>
      <c r="AS1799" t="s">
        <v>67</v>
      </c>
      <c r="AT1799" t="s">
        <v>67</v>
      </c>
      <c r="AU1799" t="s">
        <v>67</v>
      </c>
      <c r="AV1799" t="s">
        <v>67</v>
      </c>
      <c r="AW1799" t="s">
        <v>67</v>
      </c>
      <c r="AX1799" t="s">
        <v>67</v>
      </c>
      <c r="AY1799" t="s">
        <v>67</v>
      </c>
      <c r="AZ1799" t="s">
        <v>67</v>
      </c>
      <c r="BA1799" t="s">
        <v>67</v>
      </c>
      <c r="BC1799" t="s">
        <v>67</v>
      </c>
      <c r="BD1799">
        <v>0</v>
      </c>
      <c r="BF1799">
        <v>0</v>
      </c>
    </row>
    <row r="1800" spans="1:58" x14ac:dyDescent="0.2">
      <c r="A1800" t="s">
        <v>6451</v>
      </c>
      <c r="B1800" t="s">
        <v>6452</v>
      </c>
      <c r="C1800" t="s">
        <v>67</v>
      </c>
      <c r="D1800" t="s">
        <v>85</v>
      </c>
      <c r="E1800">
        <v>0</v>
      </c>
      <c r="F1800">
        <v>30</v>
      </c>
      <c r="G1800">
        <v>0</v>
      </c>
      <c r="H1800">
        <v>0</v>
      </c>
      <c r="I1800">
        <v>0</v>
      </c>
      <c r="J1800">
        <v>0</v>
      </c>
      <c r="K1800">
        <v>0</v>
      </c>
      <c r="L1800" t="s">
        <v>429</v>
      </c>
      <c r="M1800" t="s">
        <v>67</v>
      </c>
      <c r="N1800" t="s">
        <v>70</v>
      </c>
      <c r="O1800" t="b">
        <v>1</v>
      </c>
      <c r="P1800" t="b">
        <v>0</v>
      </c>
      <c r="Q1800" t="b">
        <v>0</v>
      </c>
      <c r="R1800" t="s">
        <v>77</v>
      </c>
      <c r="S1800" t="s">
        <v>67</v>
      </c>
      <c r="T1800" t="s">
        <v>6453</v>
      </c>
      <c r="V1800" t="s">
        <v>67</v>
      </c>
      <c r="W1800" t="s">
        <v>67</v>
      </c>
      <c r="Y1800" t="s">
        <v>67</v>
      </c>
      <c r="Z1800" t="s">
        <v>67</v>
      </c>
      <c r="AA1800" t="s">
        <v>67</v>
      </c>
      <c r="AB1800" t="s">
        <v>67</v>
      </c>
      <c r="AC1800" t="s">
        <v>67</v>
      </c>
      <c r="AD1800" t="s">
        <v>67</v>
      </c>
      <c r="AE1800" t="s">
        <v>67</v>
      </c>
      <c r="AF1800" t="s">
        <v>67</v>
      </c>
      <c r="AG1800" t="s">
        <v>67</v>
      </c>
      <c r="AH1800" t="s">
        <v>67</v>
      </c>
      <c r="AI1800" t="s">
        <v>67</v>
      </c>
      <c r="AJ1800" t="s">
        <v>67</v>
      </c>
      <c r="AK1800" t="s">
        <v>67</v>
      </c>
      <c r="AL1800" t="s">
        <v>67</v>
      </c>
      <c r="AM1800" t="s">
        <v>67</v>
      </c>
      <c r="AN1800" t="s">
        <v>67</v>
      </c>
      <c r="AO1800" t="s">
        <v>67</v>
      </c>
      <c r="AP1800" t="s">
        <v>67</v>
      </c>
      <c r="AQ1800" t="s">
        <v>67</v>
      </c>
      <c r="AR1800" t="s">
        <v>67</v>
      </c>
      <c r="AS1800" t="s">
        <v>67</v>
      </c>
      <c r="AT1800" t="s">
        <v>67</v>
      </c>
      <c r="AU1800" t="s">
        <v>67</v>
      </c>
      <c r="AV1800" t="s">
        <v>67</v>
      </c>
      <c r="AW1800" t="s">
        <v>67</v>
      </c>
      <c r="AX1800" t="s">
        <v>67</v>
      </c>
      <c r="AY1800" t="s">
        <v>67</v>
      </c>
      <c r="AZ1800" t="s">
        <v>67</v>
      </c>
      <c r="BA1800" t="s">
        <v>67</v>
      </c>
      <c r="BC1800" t="s">
        <v>67</v>
      </c>
      <c r="BD1800">
        <v>0</v>
      </c>
      <c r="BF1800">
        <v>0</v>
      </c>
    </row>
    <row r="1801" spans="1:58" x14ac:dyDescent="0.2">
      <c r="A1801" t="s">
        <v>6454</v>
      </c>
      <c r="B1801" t="s">
        <v>6455</v>
      </c>
      <c r="C1801" t="s">
        <v>67</v>
      </c>
      <c r="D1801" t="s">
        <v>85</v>
      </c>
      <c r="E1801">
        <v>0</v>
      </c>
      <c r="F1801">
        <v>20.99</v>
      </c>
      <c r="G1801">
        <v>0</v>
      </c>
      <c r="H1801">
        <v>0</v>
      </c>
      <c r="I1801">
        <v>0</v>
      </c>
      <c r="J1801">
        <v>0</v>
      </c>
      <c r="K1801">
        <v>0</v>
      </c>
      <c r="L1801" t="s">
        <v>67</v>
      </c>
      <c r="M1801" t="s">
        <v>67</v>
      </c>
      <c r="N1801" t="s">
        <v>70</v>
      </c>
      <c r="O1801" t="b">
        <v>1</v>
      </c>
      <c r="P1801" t="b">
        <v>0</v>
      </c>
      <c r="Q1801" t="b">
        <v>0</v>
      </c>
      <c r="R1801" t="s">
        <v>77</v>
      </c>
      <c r="S1801" t="s">
        <v>6456</v>
      </c>
      <c r="T1801" t="s">
        <v>6457</v>
      </c>
      <c r="V1801" t="s">
        <v>263</v>
      </c>
      <c r="W1801" t="s">
        <v>67</v>
      </c>
      <c r="Y1801" t="s">
        <v>67</v>
      </c>
      <c r="Z1801" t="s">
        <v>67</v>
      </c>
      <c r="AA1801" t="s">
        <v>264</v>
      </c>
      <c r="AB1801" t="s">
        <v>315</v>
      </c>
      <c r="AC1801" t="s">
        <v>67</v>
      </c>
      <c r="AD1801" t="s">
        <v>67</v>
      </c>
      <c r="AE1801" t="s">
        <v>67</v>
      </c>
      <c r="AF1801" t="s">
        <v>67</v>
      </c>
      <c r="AG1801" t="s">
        <v>67</v>
      </c>
      <c r="AH1801" t="s">
        <v>67</v>
      </c>
      <c r="AI1801" t="s">
        <v>67</v>
      </c>
      <c r="AJ1801" t="s">
        <v>67</v>
      </c>
      <c r="AK1801" t="s">
        <v>67</v>
      </c>
      <c r="AL1801" t="s">
        <v>67</v>
      </c>
      <c r="AM1801" t="s">
        <v>264</v>
      </c>
      <c r="AN1801" t="s">
        <v>67</v>
      </c>
      <c r="AO1801" t="s">
        <v>67</v>
      </c>
      <c r="AP1801" t="s">
        <v>67</v>
      </c>
      <c r="AQ1801" t="s">
        <v>67</v>
      </c>
      <c r="AR1801" t="s">
        <v>67</v>
      </c>
      <c r="AS1801" t="s">
        <v>67</v>
      </c>
      <c r="AT1801" t="s">
        <v>67</v>
      </c>
      <c r="AU1801" t="s">
        <v>67</v>
      </c>
      <c r="AV1801" t="s">
        <v>67</v>
      </c>
      <c r="AW1801" t="s">
        <v>67</v>
      </c>
      <c r="AX1801" t="s">
        <v>67</v>
      </c>
      <c r="AY1801" t="s">
        <v>67</v>
      </c>
      <c r="AZ1801" t="s">
        <v>67</v>
      </c>
      <c r="BA1801" t="s">
        <v>67</v>
      </c>
      <c r="BC1801" t="s">
        <v>67</v>
      </c>
      <c r="BD1801">
        <v>0</v>
      </c>
      <c r="BF1801">
        <v>0</v>
      </c>
    </row>
    <row r="1802" spans="1:58" x14ac:dyDescent="0.2">
      <c r="A1802" t="s">
        <v>6458</v>
      </c>
      <c r="B1802" t="s">
        <v>6459</v>
      </c>
      <c r="C1802" t="s">
        <v>67</v>
      </c>
      <c r="D1802" t="s">
        <v>3</v>
      </c>
      <c r="E1802">
        <v>0</v>
      </c>
      <c r="F1802">
        <v>60.99</v>
      </c>
      <c r="G1802">
        <v>0</v>
      </c>
      <c r="H1802">
        <v>0</v>
      </c>
      <c r="I1802">
        <v>0</v>
      </c>
      <c r="J1802">
        <v>0</v>
      </c>
      <c r="K1802">
        <v>0</v>
      </c>
      <c r="L1802" t="s">
        <v>67</v>
      </c>
      <c r="M1802" t="s">
        <v>149</v>
      </c>
      <c r="N1802" t="s">
        <v>70</v>
      </c>
      <c r="O1802" t="b">
        <v>1</v>
      </c>
      <c r="P1802" t="b">
        <v>0</v>
      </c>
      <c r="Q1802" t="b">
        <v>0</v>
      </c>
      <c r="R1802" t="s">
        <v>154</v>
      </c>
      <c r="S1802" t="s">
        <v>149</v>
      </c>
      <c r="T1802" t="s">
        <v>6460</v>
      </c>
      <c r="V1802" t="s">
        <v>67</v>
      </c>
      <c r="W1802" t="s">
        <v>67</v>
      </c>
      <c r="Y1802" t="s">
        <v>67</v>
      </c>
      <c r="Z1802" t="s">
        <v>67</v>
      </c>
      <c r="AA1802" t="s">
        <v>67</v>
      </c>
      <c r="AB1802" t="s">
        <v>67</v>
      </c>
      <c r="AC1802" t="s">
        <v>67</v>
      </c>
      <c r="AD1802" t="s">
        <v>67</v>
      </c>
      <c r="AE1802" t="s">
        <v>67</v>
      </c>
      <c r="AF1802" t="s">
        <v>67</v>
      </c>
      <c r="AG1802" t="s">
        <v>67</v>
      </c>
      <c r="AH1802" t="s">
        <v>67</v>
      </c>
      <c r="AI1802" t="s">
        <v>67</v>
      </c>
      <c r="AJ1802" t="s">
        <v>67</v>
      </c>
      <c r="AK1802" t="s">
        <v>67</v>
      </c>
      <c r="AL1802" t="s">
        <v>67</v>
      </c>
      <c r="AM1802" t="s">
        <v>67</v>
      </c>
      <c r="AN1802" t="s">
        <v>67</v>
      </c>
      <c r="AO1802" t="s">
        <v>67</v>
      </c>
      <c r="AP1802" t="s">
        <v>67</v>
      </c>
      <c r="AQ1802" t="s">
        <v>67</v>
      </c>
      <c r="AR1802" t="s">
        <v>67</v>
      </c>
      <c r="AS1802" t="s">
        <v>67</v>
      </c>
      <c r="AT1802" t="s">
        <v>67</v>
      </c>
      <c r="AU1802" t="s">
        <v>67</v>
      </c>
      <c r="AV1802" t="s">
        <v>67</v>
      </c>
      <c r="AW1802" t="s">
        <v>67</v>
      </c>
      <c r="AX1802" t="s">
        <v>67</v>
      </c>
      <c r="AY1802" t="s">
        <v>67</v>
      </c>
      <c r="AZ1802" t="s">
        <v>67</v>
      </c>
      <c r="BA1802" t="s">
        <v>67</v>
      </c>
      <c r="BC1802" t="s">
        <v>67</v>
      </c>
      <c r="BD1802">
        <v>0</v>
      </c>
      <c r="BF1802">
        <v>0</v>
      </c>
    </row>
    <row r="1803" spans="1:58" x14ac:dyDescent="0.2">
      <c r="A1803" t="s">
        <v>6461</v>
      </c>
      <c r="B1803" t="s">
        <v>6462</v>
      </c>
      <c r="C1803" t="s">
        <v>67</v>
      </c>
      <c r="D1803" t="s">
        <v>3</v>
      </c>
      <c r="E1803">
        <v>0</v>
      </c>
      <c r="F1803">
        <v>44.99</v>
      </c>
      <c r="G1803">
        <v>21</v>
      </c>
      <c r="H1803">
        <v>0</v>
      </c>
      <c r="I1803">
        <v>0</v>
      </c>
      <c r="J1803">
        <v>0</v>
      </c>
      <c r="K1803">
        <v>1</v>
      </c>
      <c r="L1803" t="s">
        <v>67</v>
      </c>
      <c r="M1803" t="s">
        <v>6463</v>
      </c>
      <c r="N1803" t="s">
        <v>70</v>
      </c>
      <c r="O1803" t="b">
        <v>1</v>
      </c>
      <c r="P1803" t="b">
        <v>0</v>
      </c>
      <c r="Q1803" t="b">
        <v>0</v>
      </c>
      <c r="R1803" t="s">
        <v>130</v>
      </c>
      <c r="S1803" t="s">
        <v>6463</v>
      </c>
      <c r="T1803" t="s">
        <v>67</v>
      </c>
      <c r="V1803" t="s">
        <v>67</v>
      </c>
      <c r="W1803" t="s">
        <v>67</v>
      </c>
      <c r="Y1803" t="s">
        <v>67</v>
      </c>
      <c r="Z1803" t="s">
        <v>67</v>
      </c>
      <c r="AA1803" t="s">
        <v>197</v>
      </c>
      <c r="AB1803" t="s">
        <v>67</v>
      </c>
      <c r="AC1803" t="s">
        <v>67</v>
      </c>
      <c r="AD1803" t="s">
        <v>67</v>
      </c>
      <c r="AE1803" t="s">
        <v>67</v>
      </c>
      <c r="AF1803" t="s">
        <v>67</v>
      </c>
      <c r="AG1803" t="s">
        <v>67</v>
      </c>
      <c r="AH1803" t="s">
        <v>67</v>
      </c>
      <c r="AI1803" t="s">
        <v>67</v>
      </c>
      <c r="AJ1803" t="s">
        <v>67</v>
      </c>
      <c r="AK1803" t="s">
        <v>67</v>
      </c>
      <c r="AL1803" t="s">
        <v>67</v>
      </c>
      <c r="AM1803" t="s">
        <v>67</v>
      </c>
      <c r="AN1803" t="s">
        <v>67</v>
      </c>
      <c r="AO1803" t="s">
        <v>67</v>
      </c>
      <c r="AP1803" t="s">
        <v>67</v>
      </c>
      <c r="AQ1803" t="s">
        <v>67</v>
      </c>
      <c r="AR1803" t="s">
        <v>67</v>
      </c>
      <c r="AS1803" t="s">
        <v>67</v>
      </c>
      <c r="AT1803" t="s">
        <v>67</v>
      </c>
      <c r="AU1803" t="s">
        <v>67</v>
      </c>
      <c r="AV1803" t="s">
        <v>67</v>
      </c>
      <c r="AW1803" t="s">
        <v>67</v>
      </c>
      <c r="AX1803" t="s">
        <v>67</v>
      </c>
      <c r="AY1803" t="s">
        <v>67</v>
      </c>
      <c r="AZ1803" t="s">
        <v>67</v>
      </c>
      <c r="BA1803" t="s">
        <v>67</v>
      </c>
      <c r="BC1803" t="s">
        <v>67</v>
      </c>
      <c r="BD1803">
        <v>0</v>
      </c>
      <c r="BF1803">
        <v>0</v>
      </c>
    </row>
    <row r="1804" spans="1:58" x14ac:dyDescent="0.2">
      <c r="A1804" t="s">
        <v>6464</v>
      </c>
      <c r="B1804" t="s">
        <v>6465</v>
      </c>
      <c r="C1804" t="s">
        <v>67</v>
      </c>
      <c r="D1804" t="s">
        <v>3</v>
      </c>
      <c r="E1804">
        <v>0</v>
      </c>
      <c r="F1804">
        <v>69.989999999999995</v>
      </c>
      <c r="G1804">
        <v>42</v>
      </c>
      <c r="H1804">
        <v>0</v>
      </c>
      <c r="I1804">
        <v>0</v>
      </c>
      <c r="J1804">
        <v>0</v>
      </c>
      <c r="K1804">
        <v>1</v>
      </c>
      <c r="L1804" t="s">
        <v>5077</v>
      </c>
      <c r="M1804" t="s">
        <v>6466</v>
      </c>
      <c r="N1804" t="s">
        <v>70</v>
      </c>
      <c r="O1804" t="b">
        <v>1</v>
      </c>
      <c r="P1804" t="b">
        <v>0</v>
      </c>
      <c r="Q1804" t="b">
        <v>0</v>
      </c>
      <c r="R1804" t="s">
        <v>230</v>
      </c>
      <c r="S1804" t="s">
        <v>6466</v>
      </c>
      <c r="T1804" t="s">
        <v>67</v>
      </c>
      <c r="V1804" t="s">
        <v>67</v>
      </c>
      <c r="W1804" t="s">
        <v>67</v>
      </c>
      <c r="Y1804" t="s">
        <v>67</v>
      </c>
      <c r="Z1804" t="s">
        <v>67</v>
      </c>
      <c r="AA1804" t="s">
        <v>197</v>
      </c>
      <c r="AB1804" t="s">
        <v>67</v>
      </c>
      <c r="AC1804" t="s">
        <v>67</v>
      </c>
      <c r="AD1804" t="s">
        <v>67</v>
      </c>
      <c r="AE1804" t="s">
        <v>67</v>
      </c>
      <c r="AF1804" t="s">
        <v>67</v>
      </c>
      <c r="AG1804" t="s">
        <v>67</v>
      </c>
      <c r="AH1804" t="s">
        <v>67</v>
      </c>
      <c r="AI1804" t="s">
        <v>67</v>
      </c>
      <c r="AJ1804" t="s">
        <v>67</v>
      </c>
      <c r="AK1804" t="s">
        <v>67</v>
      </c>
      <c r="AL1804" t="s">
        <v>67</v>
      </c>
      <c r="AM1804" t="s">
        <v>67</v>
      </c>
      <c r="AN1804" t="s">
        <v>67</v>
      </c>
      <c r="AO1804" t="s">
        <v>67</v>
      </c>
      <c r="AP1804" t="s">
        <v>67</v>
      </c>
      <c r="AQ1804" t="s">
        <v>67</v>
      </c>
      <c r="AR1804" t="s">
        <v>67</v>
      </c>
      <c r="AS1804" t="s">
        <v>67</v>
      </c>
      <c r="AT1804" t="s">
        <v>67</v>
      </c>
      <c r="AU1804" t="s">
        <v>67</v>
      </c>
      <c r="AV1804" t="s">
        <v>67</v>
      </c>
      <c r="AW1804" t="s">
        <v>67</v>
      </c>
      <c r="AX1804" t="s">
        <v>67</v>
      </c>
      <c r="AY1804" t="s">
        <v>67</v>
      </c>
      <c r="AZ1804" t="s">
        <v>67</v>
      </c>
      <c r="BA1804" t="s">
        <v>67</v>
      </c>
      <c r="BC1804" t="s">
        <v>67</v>
      </c>
      <c r="BD1804">
        <v>0</v>
      </c>
      <c r="BE1804">
        <v>0</v>
      </c>
      <c r="BF1804">
        <v>0</v>
      </c>
    </row>
    <row r="1805" spans="1:58" x14ac:dyDescent="0.2">
      <c r="A1805" t="s">
        <v>6467</v>
      </c>
      <c r="B1805" t="s">
        <v>6468</v>
      </c>
      <c r="C1805" t="s">
        <v>67</v>
      </c>
      <c r="D1805" t="s">
        <v>3</v>
      </c>
      <c r="E1805">
        <v>0</v>
      </c>
      <c r="F1805">
        <v>100</v>
      </c>
      <c r="G1805">
        <v>0</v>
      </c>
      <c r="H1805">
        <v>0</v>
      </c>
      <c r="I1805">
        <v>0</v>
      </c>
      <c r="J1805">
        <v>0</v>
      </c>
      <c r="K1805">
        <v>0</v>
      </c>
      <c r="L1805" t="s">
        <v>6469</v>
      </c>
      <c r="M1805" t="s">
        <v>6470</v>
      </c>
      <c r="N1805" t="s">
        <v>70</v>
      </c>
      <c r="O1805" t="b">
        <v>1</v>
      </c>
      <c r="P1805" t="b">
        <v>0</v>
      </c>
      <c r="Q1805" t="b">
        <v>0</v>
      </c>
      <c r="R1805" t="s">
        <v>195</v>
      </c>
      <c r="S1805" t="s">
        <v>6470</v>
      </c>
      <c r="T1805" t="s">
        <v>6471</v>
      </c>
      <c r="V1805" t="s">
        <v>67</v>
      </c>
      <c r="W1805" t="s">
        <v>67</v>
      </c>
      <c r="Y1805" t="s">
        <v>67</v>
      </c>
      <c r="Z1805" t="s">
        <v>67</v>
      </c>
      <c r="AA1805" t="s">
        <v>67</v>
      </c>
      <c r="AB1805" t="s">
        <v>67</v>
      </c>
      <c r="AC1805" t="s">
        <v>67</v>
      </c>
      <c r="AD1805" t="s">
        <v>67</v>
      </c>
      <c r="AE1805" t="s">
        <v>67</v>
      </c>
      <c r="AF1805" t="s">
        <v>67</v>
      </c>
      <c r="AG1805" t="s">
        <v>67</v>
      </c>
      <c r="AH1805" t="s">
        <v>67</v>
      </c>
      <c r="AI1805" t="s">
        <v>67</v>
      </c>
      <c r="AJ1805" t="s">
        <v>67</v>
      </c>
      <c r="AK1805" t="s">
        <v>67</v>
      </c>
      <c r="AL1805" t="s">
        <v>67</v>
      </c>
      <c r="AM1805" t="s">
        <v>67</v>
      </c>
      <c r="AN1805" t="s">
        <v>67</v>
      </c>
      <c r="AO1805" t="s">
        <v>67</v>
      </c>
      <c r="AP1805" t="s">
        <v>67</v>
      </c>
      <c r="AQ1805" t="s">
        <v>67</v>
      </c>
      <c r="AR1805" t="s">
        <v>67</v>
      </c>
      <c r="AS1805" t="s">
        <v>67</v>
      </c>
      <c r="AT1805" t="s">
        <v>67</v>
      </c>
      <c r="AU1805" t="s">
        <v>67</v>
      </c>
      <c r="AV1805" t="s">
        <v>67</v>
      </c>
      <c r="AW1805" t="s">
        <v>67</v>
      </c>
      <c r="AX1805" t="s">
        <v>67</v>
      </c>
      <c r="AY1805" t="s">
        <v>67</v>
      </c>
      <c r="AZ1805" t="s">
        <v>67</v>
      </c>
      <c r="BA1805" t="s">
        <v>67</v>
      </c>
      <c r="BC1805" t="s">
        <v>67</v>
      </c>
      <c r="BD1805">
        <v>0</v>
      </c>
      <c r="BF1805">
        <v>0</v>
      </c>
    </row>
    <row r="1806" spans="1:58" x14ac:dyDescent="0.2">
      <c r="A1806" t="s">
        <v>6472</v>
      </c>
      <c r="B1806" t="s">
        <v>6473</v>
      </c>
      <c r="C1806" t="s">
        <v>67</v>
      </c>
      <c r="D1806" t="s">
        <v>3</v>
      </c>
      <c r="E1806">
        <v>0</v>
      </c>
      <c r="F1806">
        <v>69.989999999999995</v>
      </c>
      <c r="G1806">
        <v>28</v>
      </c>
      <c r="H1806">
        <v>0</v>
      </c>
      <c r="I1806">
        <v>0</v>
      </c>
      <c r="J1806">
        <v>0</v>
      </c>
      <c r="K1806">
        <v>2</v>
      </c>
      <c r="L1806" t="s">
        <v>67</v>
      </c>
      <c r="M1806" t="s">
        <v>3826</v>
      </c>
      <c r="N1806" t="s">
        <v>70</v>
      </c>
      <c r="O1806" t="b">
        <v>1</v>
      </c>
      <c r="P1806" t="b">
        <v>0</v>
      </c>
      <c r="Q1806" t="b">
        <v>0</v>
      </c>
      <c r="R1806" t="s">
        <v>230</v>
      </c>
      <c r="S1806" t="s">
        <v>6474</v>
      </c>
      <c r="T1806" t="s">
        <v>67</v>
      </c>
      <c r="V1806" t="s">
        <v>67</v>
      </c>
      <c r="W1806" t="s">
        <v>67</v>
      </c>
      <c r="Y1806" t="s">
        <v>67</v>
      </c>
      <c r="Z1806" t="s">
        <v>67</v>
      </c>
      <c r="AA1806" t="s">
        <v>132</v>
      </c>
      <c r="AB1806" t="s">
        <v>67</v>
      </c>
      <c r="AC1806" t="s">
        <v>67</v>
      </c>
      <c r="AD1806" t="s">
        <v>67</v>
      </c>
      <c r="AE1806" t="s">
        <v>67</v>
      </c>
      <c r="AF1806" t="s">
        <v>67</v>
      </c>
      <c r="AG1806" t="s">
        <v>67</v>
      </c>
      <c r="AH1806" t="s">
        <v>67</v>
      </c>
      <c r="AI1806" t="s">
        <v>67</v>
      </c>
      <c r="AJ1806" t="s">
        <v>67</v>
      </c>
      <c r="AK1806" t="s">
        <v>67</v>
      </c>
      <c r="AL1806" t="s">
        <v>67</v>
      </c>
      <c r="AM1806" t="s">
        <v>67</v>
      </c>
      <c r="AN1806" t="s">
        <v>67</v>
      </c>
      <c r="AO1806" t="s">
        <v>67</v>
      </c>
      <c r="AP1806" t="s">
        <v>67</v>
      </c>
      <c r="AQ1806" t="s">
        <v>67</v>
      </c>
      <c r="AR1806" t="s">
        <v>67</v>
      </c>
      <c r="AS1806" t="s">
        <v>67</v>
      </c>
      <c r="AT1806" t="s">
        <v>67</v>
      </c>
      <c r="AU1806" t="s">
        <v>67</v>
      </c>
      <c r="AV1806" t="s">
        <v>67</v>
      </c>
      <c r="AW1806" t="s">
        <v>67</v>
      </c>
      <c r="AX1806" t="s">
        <v>67</v>
      </c>
      <c r="AY1806" t="s">
        <v>67</v>
      </c>
      <c r="AZ1806" t="s">
        <v>67</v>
      </c>
      <c r="BA1806" t="s">
        <v>67</v>
      </c>
      <c r="BC1806" t="s">
        <v>67</v>
      </c>
      <c r="BD1806">
        <v>0</v>
      </c>
      <c r="BF1806">
        <v>0</v>
      </c>
    </row>
    <row r="1807" spans="1:58" x14ac:dyDescent="0.2">
      <c r="A1807" t="s">
        <v>6475</v>
      </c>
      <c r="B1807" t="s">
        <v>6476</v>
      </c>
      <c r="C1807" t="s">
        <v>67</v>
      </c>
      <c r="D1807" t="s">
        <v>3</v>
      </c>
      <c r="E1807">
        <v>0</v>
      </c>
      <c r="F1807">
        <v>125</v>
      </c>
      <c r="G1807">
        <v>35</v>
      </c>
      <c r="H1807">
        <v>0</v>
      </c>
      <c r="I1807">
        <v>0</v>
      </c>
      <c r="J1807">
        <v>0</v>
      </c>
      <c r="K1807">
        <v>0</v>
      </c>
      <c r="L1807" t="s">
        <v>67</v>
      </c>
      <c r="M1807" t="s">
        <v>334</v>
      </c>
      <c r="N1807" t="s">
        <v>70</v>
      </c>
      <c r="O1807" t="b">
        <v>1</v>
      </c>
      <c r="P1807" t="b">
        <v>0</v>
      </c>
      <c r="Q1807" t="b">
        <v>0</v>
      </c>
      <c r="R1807" t="s">
        <v>230</v>
      </c>
      <c r="S1807" t="s">
        <v>334</v>
      </c>
      <c r="T1807" t="s">
        <v>6477</v>
      </c>
      <c r="V1807" t="s">
        <v>67</v>
      </c>
      <c r="W1807" t="s">
        <v>67</v>
      </c>
      <c r="Y1807" t="s">
        <v>67</v>
      </c>
      <c r="Z1807" t="s">
        <v>67</v>
      </c>
      <c r="AA1807" t="s">
        <v>67</v>
      </c>
      <c r="AB1807" t="s">
        <v>67</v>
      </c>
      <c r="AC1807" t="s">
        <v>67</v>
      </c>
      <c r="AD1807" t="s">
        <v>67</v>
      </c>
      <c r="AE1807" t="s">
        <v>67</v>
      </c>
      <c r="AF1807" t="s">
        <v>67</v>
      </c>
      <c r="AG1807" t="s">
        <v>67</v>
      </c>
      <c r="AH1807" t="s">
        <v>67</v>
      </c>
      <c r="AI1807" t="s">
        <v>67</v>
      </c>
      <c r="AJ1807" t="s">
        <v>67</v>
      </c>
      <c r="AK1807" t="s">
        <v>67</v>
      </c>
      <c r="AL1807" t="s">
        <v>67</v>
      </c>
      <c r="AM1807" t="s">
        <v>67</v>
      </c>
      <c r="AN1807" t="s">
        <v>67</v>
      </c>
      <c r="AO1807" t="s">
        <v>67</v>
      </c>
      <c r="AP1807" t="s">
        <v>67</v>
      </c>
      <c r="AQ1807" t="s">
        <v>67</v>
      </c>
      <c r="AR1807" t="s">
        <v>67</v>
      </c>
      <c r="AS1807" t="s">
        <v>67</v>
      </c>
      <c r="AT1807" t="s">
        <v>67</v>
      </c>
      <c r="AU1807" t="s">
        <v>67</v>
      </c>
      <c r="AV1807" t="s">
        <v>67</v>
      </c>
      <c r="AW1807" t="s">
        <v>67</v>
      </c>
      <c r="AX1807" t="s">
        <v>67</v>
      </c>
      <c r="AY1807" t="s">
        <v>67</v>
      </c>
      <c r="AZ1807" t="s">
        <v>67</v>
      </c>
      <c r="BA1807" t="s">
        <v>67</v>
      </c>
      <c r="BC1807" t="s">
        <v>67</v>
      </c>
      <c r="BD1807">
        <v>0</v>
      </c>
      <c r="BF1807">
        <v>0</v>
      </c>
    </row>
    <row r="1808" spans="1:58" x14ac:dyDescent="0.2">
      <c r="A1808" t="s">
        <v>6478</v>
      </c>
      <c r="B1808" t="s">
        <v>6479</v>
      </c>
      <c r="C1808" t="s">
        <v>67</v>
      </c>
      <c r="D1808" t="s">
        <v>3</v>
      </c>
      <c r="E1808">
        <v>0</v>
      </c>
      <c r="F1808">
        <v>50</v>
      </c>
      <c r="G1808">
        <v>35</v>
      </c>
      <c r="H1808">
        <v>0</v>
      </c>
      <c r="I1808">
        <v>0</v>
      </c>
      <c r="J1808">
        <v>0</v>
      </c>
      <c r="K1808">
        <v>0</v>
      </c>
      <c r="L1808" t="s">
        <v>67</v>
      </c>
      <c r="M1808" t="s">
        <v>334</v>
      </c>
      <c r="N1808" t="s">
        <v>70</v>
      </c>
      <c r="O1808" t="b">
        <v>1</v>
      </c>
      <c r="P1808" t="b">
        <v>0</v>
      </c>
      <c r="Q1808" t="b">
        <v>0</v>
      </c>
      <c r="R1808" t="s">
        <v>215</v>
      </c>
      <c r="S1808" t="s">
        <v>334</v>
      </c>
      <c r="T1808" t="s">
        <v>6480</v>
      </c>
      <c r="V1808" t="s">
        <v>67</v>
      </c>
      <c r="W1808" t="s">
        <v>67</v>
      </c>
      <c r="Y1808" t="s">
        <v>67</v>
      </c>
      <c r="Z1808" t="s">
        <v>67</v>
      </c>
      <c r="AA1808" t="s">
        <v>67</v>
      </c>
      <c r="AB1808" t="s">
        <v>67</v>
      </c>
      <c r="AC1808" t="s">
        <v>67</v>
      </c>
      <c r="AD1808" t="s">
        <v>67</v>
      </c>
      <c r="AE1808" t="s">
        <v>67</v>
      </c>
      <c r="AF1808" t="s">
        <v>67</v>
      </c>
      <c r="AG1808" t="s">
        <v>67</v>
      </c>
      <c r="AH1808" t="s">
        <v>67</v>
      </c>
      <c r="AI1808" t="s">
        <v>67</v>
      </c>
      <c r="AJ1808" t="s">
        <v>67</v>
      </c>
      <c r="AK1808" t="s">
        <v>67</v>
      </c>
      <c r="AL1808" t="s">
        <v>67</v>
      </c>
      <c r="AM1808" t="s">
        <v>67</v>
      </c>
      <c r="AN1808" t="s">
        <v>67</v>
      </c>
      <c r="AO1808" t="s">
        <v>67</v>
      </c>
      <c r="AP1808" t="s">
        <v>67</v>
      </c>
      <c r="AQ1808" t="s">
        <v>67</v>
      </c>
      <c r="AR1808" t="s">
        <v>67</v>
      </c>
      <c r="AS1808" t="s">
        <v>67</v>
      </c>
      <c r="AT1808" t="s">
        <v>67</v>
      </c>
      <c r="AU1808" t="s">
        <v>67</v>
      </c>
      <c r="AV1808" t="s">
        <v>67</v>
      </c>
      <c r="AW1808" t="s">
        <v>67</v>
      </c>
      <c r="AX1808" t="s">
        <v>67</v>
      </c>
      <c r="AY1808" t="s">
        <v>67</v>
      </c>
      <c r="AZ1808" t="s">
        <v>67</v>
      </c>
      <c r="BA1808" t="s">
        <v>67</v>
      </c>
      <c r="BC1808" t="s">
        <v>67</v>
      </c>
      <c r="BD1808">
        <v>0</v>
      </c>
      <c r="BF1808">
        <v>0</v>
      </c>
    </row>
    <row r="1809" spans="1:58" x14ac:dyDescent="0.2">
      <c r="A1809" t="s">
        <v>6481</v>
      </c>
      <c r="B1809" t="s">
        <v>6482</v>
      </c>
      <c r="C1809" t="s">
        <v>67</v>
      </c>
      <c r="D1809" t="s">
        <v>3</v>
      </c>
      <c r="E1809">
        <v>0</v>
      </c>
      <c r="F1809">
        <v>79.989999999999995</v>
      </c>
      <c r="G1809">
        <v>42</v>
      </c>
      <c r="H1809">
        <v>0</v>
      </c>
      <c r="I1809">
        <v>0</v>
      </c>
      <c r="J1809">
        <v>0</v>
      </c>
      <c r="K1809">
        <v>1</v>
      </c>
      <c r="L1809" t="s">
        <v>67</v>
      </c>
      <c r="M1809" t="s">
        <v>216</v>
      </c>
      <c r="N1809" t="s">
        <v>70</v>
      </c>
      <c r="O1809" t="b">
        <v>1</v>
      </c>
      <c r="P1809" t="b">
        <v>0</v>
      </c>
      <c r="Q1809" t="b">
        <v>0</v>
      </c>
      <c r="R1809" t="s">
        <v>230</v>
      </c>
      <c r="S1809" t="s">
        <v>216</v>
      </c>
      <c r="T1809" t="s">
        <v>6483</v>
      </c>
      <c r="V1809" t="s">
        <v>67</v>
      </c>
      <c r="W1809" t="s">
        <v>67</v>
      </c>
      <c r="Y1809" t="s">
        <v>67</v>
      </c>
      <c r="Z1809" t="s">
        <v>67</v>
      </c>
      <c r="AA1809" t="s">
        <v>364</v>
      </c>
      <c r="AB1809" t="s">
        <v>67</v>
      </c>
      <c r="AC1809" t="s">
        <v>67</v>
      </c>
      <c r="AD1809" t="s">
        <v>67</v>
      </c>
      <c r="AE1809" t="s">
        <v>67</v>
      </c>
      <c r="AF1809" t="s">
        <v>67</v>
      </c>
      <c r="AG1809" t="s">
        <v>67</v>
      </c>
      <c r="AH1809" t="s">
        <v>67</v>
      </c>
      <c r="AI1809" t="s">
        <v>67</v>
      </c>
      <c r="AJ1809" t="s">
        <v>67</v>
      </c>
      <c r="AK1809" t="s">
        <v>67</v>
      </c>
      <c r="AL1809" t="s">
        <v>67</v>
      </c>
      <c r="AM1809" t="s">
        <v>67</v>
      </c>
      <c r="AN1809" t="s">
        <v>67</v>
      </c>
      <c r="AO1809" t="s">
        <v>67</v>
      </c>
      <c r="AP1809" t="s">
        <v>67</v>
      </c>
      <c r="AQ1809" t="s">
        <v>67</v>
      </c>
      <c r="AR1809" t="s">
        <v>67</v>
      </c>
      <c r="AS1809" t="s">
        <v>67</v>
      </c>
      <c r="AT1809" t="s">
        <v>67</v>
      </c>
      <c r="AU1809" t="s">
        <v>67</v>
      </c>
      <c r="AV1809" t="s">
        <v>67</v>
      </c>
      <c r="AW1809" t="s">
        <v>67</v>
      </c>
      <c r="AX1809" t="s">
        <v>67</v>
      </c>
      <c r="AY1809" t="s">
        <v>67</v>
      </c>
      <c r="AZ1809" t="s">
        <v>67</v>
      </c>
      <c r="BA1809" t="s">
        <v>67</v>
      </c>
      <c r="BC1809" t="s">
        <v>67</v>
      </c>
      <c r="BD1809">
        <v>0</v>
      </c>
      <c r="BF1809">
        <v>0</v>
      </c>
    </row>
    <row r="1810" spans="1:58" x14ac:dyDescent="0.2">
      <c r="A1810" t="s">
        <v>6484</v>
      </c>
      <c r="B1810" t="s">
        <v>6485</v>
      </c>
      <c r="C1810" t="s">
        <v>67</v>
      </c>
      <c r="D1810" t="s">
        <v>3</v>
      </c>
      <c r="E1810">
        <v>0</v>
      </c>
      <c r="F1810">
        <v>118.25</v>
      </c>
      <c r="G1810">
        <v>0</v>
      </c>
      <c r="H1810">
        <v>0</v>
      </c>
      <c r="I1810">
        <v>0</v>
      </c>
      <c r="J1810">
        <v>0</v>
      </c>
      <c r="K1810">
        <v>0</v>
      </c>
      <c r="L1810" t="s">
        <v>67</v>
      </c>
      <c r="M1810" t="s">
        <v>216</v>
      </c>
      <c r="N1810" t="s">
        <v>70</v>
      </c>
      <c r="O1810" t="b">
        <v>1</v>
      </c>
      <c r="P1810" t="b">
        <v>0</v>
      </c>
      <c r="Q1810" t="b">
        <v>0</v>
      </c>
      <c r="R1810" t="s">
        <v>230</v>
      </c>
      <c r="S1810" t="s">
        <v>216</v>
      </c>
      <c r="T1810" t="s">
        <v>6486</v>
      </c>
      <c r="V1810" t="s">
        <v>67</v>
      </c>
      <c r="W1810" t="s">
        <v>67</v>
      </c>
      <c r="Y1810" t="s">
        <v>67</v>
      </c>
      <c r="Z1810" t="s">
        <v>67</v>
      </c>
      <c r="AA1810" t="s">
        <v>67</v>
      </c>
      <c r="AB1810" t="s">
        <v>67</v>
      </c>
      <c r="AC1810" t="s">
        <v>67</v>
      </c>
      <c r="AD1810" t="s">
        <v>67</v>
      </c>
      <c r="AE1810" t="s">
        <v>67</v>
      </c>
      <c r="AF1810" t="s">
        <v>67</v>
      </c>
      <c r="AG1810" t="s">
        <v>67</v>
      </c>
      <c r="AH1810" t="s">
        <v>67</v>
      </c>
      <c r="AI1810" t="s">
        <v>67</v>
      </c>
      <c r="AJ1810" t="s">
        <v>67</v>
      </c>
      <c r="AK1810" t="s">
        <v>67</v>
      </c>
      <c r="AL1810" t="s">
        <v>67</v>
      </c>
      <c r="AM1810" t="s">
        <v>67</v>
      </c>
      <c r="AN1810" t="s">
        <v>67</v>
      </c>
      <c r="AO1810" t="s">
        <v>67</v>
      </c>
      <c r="AP1810" t="s">
        <v>67</v>
      </c>
      <c r="AQ1810" t="s">
        <v>67</v>
      </c>
      <c r="AR1810" t="s">
        <v>67</v>
      </c>
      <c r="AS1810" t="s">
        <v>67</v>
      </c>
      <c r="AT1810" t="s">
        <v>67</v>
      </c>
      <c r="AU1810" t="s">
        <v>67</v>
      </c>
      <c r="AV1810" t="s">
        <v>67</v>
      </c>
      <c r="AW1810" t="s">
        <v>67</v>
      </c>
      <c r="AX1810" t="s">
        <v>67</v>
      </c>
      <c r="AY1810" t="s">
        <v>67</v>
      </c>
      <c r="AZ1810" t="s">
        <v>67</v>
      </c>
      <c r="BA1810" t="s">
        <v>67</v>
      </c>
      <c r="BC1810" t="s">
        <v>67</v>
      </c>
      <c r="BD1810">
        <v>0</v>
      </c>
      <c r="BF1810">
        <v>0</v>
      </c>
    </row>
    <row r="1811" spans="1:58" x14ac:dyDescent="0.2">
      <c r="A1811" t="s">
        <v>6487</v>
      </c>
      <c r="B1811" t="s">
        <v>6488</v>
      </c>
      <c r="C1811" t="s">
        <v>67</v>
      </c>
      <c r="D1811" t="s">
        <v>3</v>
      </c>
      <c r="E1811">
        <v>0</v>
      </c>
      <c r="F1811">
        <v>30</v>
      </c>
      <c r="G1811">
        <v>0</v>
      </c>
      <c r="H1811">
        <v>0</v>
      </c>
      <c r="I1811">
        <v>0</v>
      </c>
      <c r="J1811">
        <v>0</v>
      </c>
      <c r="K1811">
        <v>0</v>
      </c>
      <c r="L1811" t="s">
        <v>6489</v>
      </c>
      <c r="M1811" t="s">
        <v>6490</v>
      </c>
      <c r="N1811" t="s">
        <v>70</v>
      </c>
      <c r="O1811" t="b">
        <v>1</v>
      </c>
      <c r="P1811" t="b">
        <v>0</v>
      </c>
      <c r="Q1811" t="b">
        <v>0</v>
      </c>
      <c r="R1811" t="s">
        <v>246</v>
      </c>
      <c r="S1811" t="s">
        <v>6490</v>
      </c>
      <c r="T1811" t="s">
        <v>6491</v>
      </c>
      <c r="V1811" t="s">
        <v>67</v>
      </c>
      <c r="W1811" t="s">
        <v>67</v>
      </c>
      <c r="Y1811" t="s">
        <v>67</v>
      </c>
      <c r="Z1811" t="s">
        <v>67</v>
      </c>
      <c r="AA1811" t="s">
        <v>67</v>
      </c>
      <c r="AB1811" t="s">
        <v>67</v>
      </c>
      <c r="AC1811" t="s">
        <v>67</v>
      </c>
      <c r="AD1811" t="s">
        <v>67</v>
      </c>
      <c r="AE1811" t="s">
        <v>67</v>
      </c>
      <c r="AF1811" t="s">
        <v>67</v>
      </c>
      <c r="AG1811" t="s">
        <v>67</v>
      </c>
      <c r="AH1811" t="s">
        <v>67</v>
      </c>
      <c r="AI1811" t="s">
        <v>67</v>
      </c>
      <c r="AJ1811" t="s">
        <v>67</v>
      </c>
      <c r="AK1811" t="s">
        <v>67</v>
      </c>
      <c r="AL1811" t="s">
        <v>67</v>
      </c>
      <c r="AM1811" t="s">
        <v>67</v>
      </c>
      <c r="AN1811" t="s">
        <v>67</v>
      </c>
      <c r="AO1811" t="s">
        <v>67</v>
      </c>
      <c r="AP1811" t="s">
        <v>67</v>
      </c>
      <c r="AQ1811" t="s">
        <v>67</v>
      </c>
      <c r="AR1811" t="s">
        <v>67</v>
      </c>
      <c r="AS1811" t="s">
        <v>67</v>
      </c>
      <c r="AT1811" t="s">
        <v>67</v>
      </c>
      <c r="AU1811" t="s">
        <v>67</v>
      </c>
      <c r="AV1811" t="s">
        <v>67</v>
      </c>
      <c r="AW1811" t="s">
        <v>67</v>
      </c>
      <c r="AX1811" t="s">
        <v>67</v>
      </c>
      <c r="AY1811" t="s">
        <v>67</v>
      </c>
      <c r="AZ1811" t="s">
        <v>67</v>
      </c>
      <c r="BA1811" t="s">
        <v>67</v>
      </c>
      <c r="BC1811" t="s">
        <v>67</v>
      </c>
      <c r="BD1811">
        <v>0</v>
      </c>
      <c r="BE1811">
        <v>99999</v>
      </c>
      <c r="BF1811">
        <v>0</v>
      </c>
    </row>
    <row r="1812" spans="1:58" x14ac:dyDescent="0.2">
      <c r="A1812" t="s">
        <v>6492</v>
      </c>
      <c r="B1812" t="s">
        <v>6493</v>
      </c>
      <c r="C1812" t="s">
        <v>67</v>
      </c>
      <c r="D1812" t="s">
        <v>3</v>
      </c>
      <c r="E1812">
        <v>0</v>
      </c>
      <c r="F1812">
        <v>124.99</v>
      </c>
      <c r="G1812">
        <v>0</v>
      </c>
      <c r="H1812">
        <v>0</v>
      </c>
      <c r="I1812">
        <v>0</v>
      </c>
      <c r="J1812">
        <v>0</v>
      </c>
      <c r="K1812">
        <v>1</v>
      </c>
      <c r="L1812" t="s">
        <v>69</v>
      </c>
      <c r="M1812" t="s">
        <v>4569</v>
      </c>
      <c r="N1812" t="s">
        <v>70</v>
      </c>
      <c r="O1812" t="b">
        <v>1</v>
      </c>
      <c r="P1812" t="b">
        <v>0</v>
      </c>
      <c r="Q1812" t="b">
        <v>0</v>
      </c>
      <c r="R1812" t="s">
        <v>6494</v>
      </c>
      <c r="S1812" t="s">
        <v>4569</v>
      </c>
      <c r="T1812" t="s">
        <v>6495</v>
      </c>
      <c r="V1812" t="s">
        <v>67</v>
      </c>
      <c r="W1812" t="s">
        <v>67</v>
      </c>
      <c r="Y1812" t="s">
        <v>67</v>
      </c>
      <c r="Z1812" t="s">
        <v>67</v>
      </c>
      <c r="AA1812" t="s">
        <v>67</v>
      </c>
      <c r="AB1812" t="s">
        <v>67</v>
      </c>
      <c r="AC1812" t="s">
        <v>67</v>
      </c>
      <c r="AD1812" t="s">
        <v>67</v>
      </c>
      <c r="AE1812" t="s">
        <v>67</v>
      </c>
      <c r="AF1812" t="s">
        <v>67</v>
      </c>
      <c r="AG1812" t="s">
        <v>67</v>
      </c>
      <c r="AH1812" t="s">
        <v>67</v>
      </c>
      <c r="AI1812" t="s">
        <v>67</v>
      </c>
      <c r="AJ1812" t="s">
        <v>67</v>
      </c>
      <c r="AK1812" t="s">
        <v>67</v>
      </c>
      <c r="AL1812" t="s">
        <v>67</v>
      </c>
      <c r="AM1812" t="s">
        <v>67</v>
      </c>
      <c r="AN1812" t="s">
        <v>67</v>
      </c>
      <c r="AO1812" t="s">
        <v>67</v>
      </c>
      <c r="AP1812" t="s">
        <v>67</v>
      </c>
      <c r="AQ1812" t="s">
        <v>67</v>
      </c>
      <c r="AR1812" t="s">
        <v>67</v>
      </c>
      <c r="AS1812" t="s">
        <v>67</v>
      </c>
      <c r="AT1812" t="s">
        <v>67</v>
      </c>
      <c r="AU1812" t="s">
        <v>67</v>
      </c>
      <c r="AV1812" t="s">
        <v>67</v>
      </c>
      <c r="AW1812" t="s">
        <v>67</v>
      </c>
      <c r="AX1812" t="s">
        <v>67</v>
      </c>
      <c r="AY1812" t="s">
        <v>67</v>
      </c>
      <c r="AZ1812" t="s">
        <v>67</v>
      </c>
      <c r="BA1812" t="s">
        <v>67</v>
      </c>
      <c r="BC1812" t="s">
        <v>67</v>
      </c>
      <c r="BD1812">
        <v>0</v>
      </c>
      <c r="BF1812">
        <v>0</v>
      </c>
    </row>
    <row r="1813" spans="1:58" x14ac:dyDescent="0.2">
      <c r="A1813" t="s">
        <v>6496</v>
      </c>
      <c r="B1813" t="s">
        <v>6497</v>
      </c>
      <c r="C1813" t="s">
        <v>67</v>
      </c>
      <c r="D1813" t="s">
        <v>3</v>
      </c>
      <c r="E1813">
        <v>0</v>
      </c>
      <c r="F1813">
        <v>50</v>
      </c>
      <c r="G1813">
        <v>0</v>
      </c>
      <c r="H1813">
        <v>0</v>
      </c>
      <c r="I1813">
        <v>0</v>
      </c>
      <c r="J1813">
        <v>0</v>
      </c>
      <c r="K1813">
        <v>0</v>
      </c>
      <c r="L1813" t="s">
        <v>67</v>
      </c>
      <c r="M1813" t="s">
        <v>6498</v>
      </c>
      <c r="N1813" t="s">
        <v>70</v>
      </c>
      <c r="O1813" t="b">
        <v>1</v>
      </c>
      <c r="P1813" t="b">
        <v>0</v>
      </c>
      <c r="Q1813" t="b">
        <v>0</v>
      </c>
      <c r="R1813" t="s">
        <v>86</v>
      </c>
      <c r="S1813" t="s">
        <v>6498</v>
      </c>
      <c r="T1813" t="s">
        <v>6499</v>
      </c>
      <c r="V1813" t="s">
        <v>67</v>
      </c>
      <c r="W1813" t="s">
        <v>67</v>
      </c>
      <c r="Y1813" t="s">
        <v>67</v>
      </c>
      <c r="Z1813" t="s">
        <v>67</v>
      </c>
      <c r="AA1813" t="s">
        <v>67</v>
      </c>
      <c r="AB1813" t="s">
        <v>67</v>
      </c>
      <c r="AC1813" t="s">
        <v>67</v>
      </c>
      <c r="AD1813" t="s">
        <v>67</v>
      </c>
      <c r="AE1813" t="s">
        <v>67</v>
      </c>
      <c r="AF1813" t="s">
        <v>67</v>
      </c>
      <c r="AG1813" t="s">
        <v>67</v>
      </c>
      <c r="AH1813" t="s">
        <v>67</v>
      </c>
      <c r="AI1813" t="s">
        <v>67</v>
      </c>
      <c r="AJ1813" t="s">
        <v>67</v>
      </c>
      <c r="AK1813" t="s">
        <v>67</v>
      </c>
      <c r="AL1813" t="s">
        <v>67</v>
      </c>
      <c r="AM1813" t="s">
        <v>67</v>
      </c>
      <c r="AN1813" t="s">
        <v>67</v>
      </c>
      <c r="AO1813" t="s">
        <v>67</v>
      </c>
      <c r="AP1813" t="s">
        <v>67</v>
      </c>
      <c r="AQ1813" t="s">
        <v>67</v>
      </c>
      <c r="AR1813" t="s">
        <v>67</v>
      </c>
      <c r="AS1813" t="s">
        <v>67</v>
      </c>
      <c r="AT1813" t="s">
        <v>67</v>
      </c>
      <c r="AU1813" t="s">
        <v>67</v>
      </c>
      <c r="AV1813" t="s">
        <v>67</v>
      </c>
      <c r="AW1813" t="s">
        <v>67</v>
      </c>
      <c r="AX1813" t="s">
        <v>67</v>
      </c>
      <c r="AY1813" t="s">
        <v>67</v>
      </c>
      <c r="AZ1813" t="s">
        <v>67</v>
      </c>
      <c r="BA1813" t="s">
        <v>67</v>
      </c>
      <c r="BC1813" t="s">
        <v>67</v>
      </c>
      <c r="BD1813">
        <v>0</v>
      </c>
      <c r="BF1813">
        <v>0</v>
      </c>
    </row>
    <row r="1814" spans="1:58" x14ac:dyDescent="0.2">
      <c r="A1814" t="s">
        <v>6500</v>
      </c>
      <c r="B1814" t="s">
        <v>6501</v>
      </c>
      <c r="C1814" t="s">
        <v>67</v>
      </c>
      <c r="D1814" t="s">
        <v>3</v>
      </c>
      <c r="E1814">
        <v>0</v>
      </c>
      <c r="F1814">
        <v>0</v>
      </c>
      <c r="G1814">
        <v>100.98</v>
      </c>
      <c r="H1814">
        <v>0</v>
      </c>
      <c r="I1814">
        <v>0</v>
      </c>
      <c r="J1814">
        <v>0</v>
      </c>
      <c r="K1814">
        <v>0</v>
      </c>
      <c r="L1814" t="s">
        <v>67</v>
      </c>
      <c r="M1814" t="s">
        <v>4153</v>
      </c>
      <c r="N1814" t="s">
        <v>70</v>
      </c>
      <c r="O1814" t="b">
        <v>1</v>
      </c>
      <c r="P1814" t="b">
        <v>0</v>
      </c>
      <c r="Q1814" t="b">
        <v>0</v>
      </c>
      <c r="R1814" t="s">
        <v>215</v>
      </c>
      <c r="S1814" t="s">
        <v>4153</v>
      </c>
      <c r="T1814" t="s">
        <v>6502</v>
      </c>
      <c r="V1814" t="s">
        <v>67</v>
      </c>
      <c r="W1814" t="s">
        <v>67</v>
      </c>
      <c r="Y1814" t="s">
        <v>67</v>
      </c>
      <c r="Z1814" t="s">
        <v>67</v>
      </c>
      <c r="AA1814" t="s">
        <v>67</v>
      </c>
      <c r="AB1814" t="s">
        <v>67</v>
      </c>
      <c r="AC1814" t="s">
        <v>67</v>
      </c>
      <c r="AD1814" t="s">
        <v>67</v>
      </c>
      <c r="AE1814" t="s">
        <v>67</v>
      </c>
      <c r="AF1814" t="s">
        <v>67</v>
      </c>
      <c r="AG1814" t="s">
        <v>67</v>
      </c>
      <c r="AH1814" t="s">
        <v>67</v>
      </c>
      <c r="AI1814" t="s">
        <v>67</v>
      </c>
      <c r="AJ1814" t="s">
        <v>67</v>
      </c>
      <c r="AK1814" t="s">
        <v>67</v>
      </c>
      <c r="AL1814" t="s">
        <v>67</v>
      </c>
      <c r="AM1814" t="s">
        <v>67</v>
      </c>
      <c r="AN1814" t="s">
        <v>67</v>
      </c>
      <c r="AO1814" t="s">
        <v>67</v>
      </c>
      <c r="AP1814" t="s">
        <v>67</v>
      </c>
      <c r="AQ1814" t="s">
        <v>67</v>
      </c>
      <c r="AR1814" t="s">
        <v>67</v>
      </c>
      <c r="AS1814" t="s">
        <v>67</v>
      </c>
      <c r="AT1814" t="s">
        <v>67</v>
      </c>
      <c r="AU1814" t="s">
        <v>67</v>
      </c>
      <c r="AV1814" t="s">
        <v>67</v>
      </c>
      <c r="AW1814" t="s">
        <v>67</v>
      </c>
      <c r="AX1814" t="s">
        <v>67</v>
      </c>
      <c r="AY1814" t="s">
        <v>67</v>
      </c>
      <c r="AZ1814" t="s">
        <v>67</v>
      </c>
      <c r="BA1814" t="s">
        <v>67</v>
      </c>
      <c r="BC1814" t="s">
        <v>67</v>
      </c>
      <c r="BD1814">
        <v>0</v>
      </c>
      <c r="BF1814">
        <v>0</v>
      </c>
    </row>
    <row r="1815" spans="1:58" x14ac:dyDescent="0.2">
      <c r="A1815" t="s">
        <v>6503</v>
      </c>
      <c r="B1815" t="s">
        <v>6504</v>
      </c>
      <c r="C1815" t="s">
        <v>67</v>
      </c>
      <c r="D1815" t="s">
        <v>3</v>
      </c>
      <c r="E1815">
        <v>0</v>
      </c>
      <c r="F1815">
        <v>0</v>
      </c>
      <c r="G1815">
        <v>0</v>
      </c>
      <c r="H1815">
        <v>0</v>
      </c>
      <c r="I1815">
        <v>0</v>
      </c>
      <c r="J1815">
        <v>0</v>
      </c>
      <c r="K1815">
        <v>0</v>
      </c>
      <c r="L1815" t="s">
        <v>67</v>
      </c>
      <c r="M1815" t="s">
        <v>3355</v>
      </c>
      <c r="N1815" t="s">
        <v>70</v>
      </c>
      <c r="O1815" t="b">
        <v>1</v>
      </c>
      <c r="P1815" t="b">
        <v>0</v>
      </c>
      <c r="Q1815" t="b">
        <v>0</v>
      </c>
      <c r="R1815" t="s">
        <v>154</v>
      </c>
      <c r="S1815" t="s">
        <v>3355</v>
      </c>
      <c r="T1815" t="s">
        <v>6505</v>
      </c>
      <c r="V1815" t="s">
        <v>67</v>
      </c>
      <c r="W1815" t="s">
        <v>67</v>
      </c>
      <c r="Y1815" t="s">
        <v>67</v>
      </c>
      <c r="Z1815" t="s">
        <v>67</v>
      </c>
      <c r="AA1815" t="s">
        <v>67</v>
      </c>
      <c r="AB1815" t="s">
        <v>67</v>
      </c>
      <c r="AC1815" t="s">
        <v>67</v>
      </c>
      <c r="AD1815" t="s">
        <v>67</v>
      </c>
      <c r="AE1815" t="s">
        <v>67</v>
      </c>
      <c r="AF1815" t="s">
        <v>67</v>
      </c>
      <c r="AG1815" t="s">
        <v>67</v>
      </c>
      <c r="AH1815" t="s">
        <v>67</v>
      </c>
      <c r="AI1815" t="s">
        <v>67</v>
      </c>
      <c r="AJ1815" t="s">
        <v>67</v>
      </c>
      <c r="AK1815" t="s">
        <v>67</v>
      </c>
      <c r="AL1815" t="s">
        <v>67</v>
      </c>
      <c r="AM1815" t="s">
        <v>67</v>
      </c>
      <c r="AN1815" t="s">
        <v>67</v>
      </c>
      <c r="AO1815" t="s">
        <v>67</v>
      </c>
      <c r="AP1815" t="s">
        <v>67</v>
      </c>
      <c r="AQ1815" t="s">
        <v>67</v>
      </c>
      <c r="AR1815" t="s">
        <v>67</v>
      </c>
      <c r="AS1815" t="s">
        <v>67</v>
      </c>
      <c r="AT1815" t="s">
        <v>67</v>
      </c>
      <c r="AU1815" t="s">
        <v>67</v>
      </c>
      <c r="AV1815" t="s">
        <v>67</v>
      </c>
      <c r="AW1815" t="s">
        <v>67</v>
      </c>
      <c r="AX1815" t="s">
        <v>67</v>
      </c>
      <c r="AY1815" t="s">
        <v>67</v>
      </c>
      <c r="AZ1815" t="s">
        <v>67</v>
      </c>
      <c r="BA1815" t="s">
        <v>67</v>
      </c>
      <c r="BC1815" t="s">
        <v>67</v>
      </c>
      <c r="BD1815">
        <v>0</v>
      </c>
      <c r="BF1815">
        <v>0</v>
      </c>
    </row>
    <row r="1816" spans="1:58" x14ac:dyDescent="0.2">
      <c r="A1816" t="s">
        <v>6506</v>
      </c>
      <c r="B1816" t="s">
        <v>6507</v>
      </c>
      <c r="C1816" t="s">
        <v>67</v>
      </c>
      <c r="D1816" t="s">
        <v>3</v>
      </c>
      <c r="E1816">
        <v>0</v>
      </c>
      <c r="F1816">
        <v>49.99</v>
      </c>
      <c r="G1816">
        <v>0</v>
      </c>
      <c r="H1816">
        <v>0</v>
      </c>
      <c r="I1816">
        <v>0</v>
      </c>
      <c r="J1816">
        <v>0</v>
      </c>
      <c r="K1816">
        <v>0</v>
      </c>
      <c r="L1816" t="s">
        <v>67</v>
      </c>
      <c r="M1816" t="s">
        <v>6508</v>
      </c>
      <c r="N1816" t="s">
        <v>70</v>
      </c>
      <c r="O1816" t="b">
        <v>1</v>
      </c>
      <c r="P1816" t="b">
        <v>0</v>
      </c>
      <c r="Q1816" t="b">
        <v>0</v>
      </c>
      <c r="R1816" t="s">
        <v>246</v>
      </c>
      <c r="S1816" t="s">
        <v>6508</v>
      </c>
      <c r="T1816" t="s">
        <v>6509</v>
      </c>
      <c r="V1816" t="s">
        <v>67</v>
      </c>
      <c r="W1816" t="s">
        <v>67</v>
      </c>
      <c r="Y1816" t="s">
        <v>67</v>
      </c>
      <c r="Z1816" t="s">
        <v>67</v>
      </c>
      <c r="AA1816" t="s">
        <v>67</v>
      </c>
      <c r="AB1816" t="s">
        <v>67</v>
      </c>
      <c r="AC1816" t="s">
        <v>67</v>
      </c>
      <c r="AD1816" t="s">
        <v>67</v>
      </c>
      <c r="AE1816" t="s">
        <v>67</v>
      </c>
      <c r="AF1816" t="s">
        <v>67</v>
      </c>
      <c r="AG1816" t="s">
        <v>67</v>
      </c>
      <c r="AH1816" t="s">
        <v>67</v>
      </c>
      <c r="AI1816" t="s">
        <v>67</v>
      </c>
      <c r="AJ1816" t="s">
        <v>67</v>
      </c>
      <c r="AK1816" t="s">
        <v>67</v>
      </c>
      <c r="AL1816" t="s">
        <v>67</v>
      </c>
      <c r="AM1816" t="s">
        <v>67</v>
      </c>
      <c r="AN1816" t="s">
        <v>67</v>
      </c>
      <c r="AO1816" t="s">
        <v>67</v>
      </c>
      <c r="AP1816" t="s">
        <v>67</v>
      </c>
      <c r="AQ1816" t="s">
        <v>67</v>
      </c>
      <c r="AR1816" t="s">
        <v>67</v>
      </c>
      <c r="AS1816" t="s">
        <v>67</v>
      </c>
      <c r="AT1816" t="s">
        <v>67</v>
      </c>
      <c r="AU1816" t="s">
        <v>67</v>
      </c>
      <c r="AV1816" t="s">
        <v>67</v>
      </c>
      <c r="AW1816" t="s">
        <v>67</v>
      </c>
      <c r="AX1816" t="s">
        <v>67</v>
      </c>
      <c r="AY1816" t="s">
        <v>67</v>
      </c>
      <c r="AZ1816" t="s">
        <v>67</v>
      </c>
      <c r="BA1816" t="s">
        <v>67</v>
      </c>
      <c r="BC1816" t="s">
        <v>67</v>
      </c>
      <c r="BD1816">
        <v>0</v>
      </c>
      <c r="BF1816">
        <v>0</v>
      </c>
    </row>
    <row r="1817" spans="1:58" x14ac:dyDescent="0.2">
      <c r="A1817" t="s">
        <v>6510</v>
      </c>
      <c r="B1817" t="s">
        <v>6511</v>
      </c>
      <c r="C1817" t="s">
        <v>67</v>
      </c>
      <c r="D1817" t="s">
        <v>85</v>
      </c>
      <c r="E1817">
        <v>0</v>
      </c>
      <c r="F1817">
        <v>35</v>
      </c>
      <c r="G1817">
        <v>0</v>
      </c>
      <c r="H1817">
        <v>0</v>
      </c>
      <c r="I1817">
        <v>0</v>
      </c>
      <c r="J1817">
        <v>0</v>
      </c>
      <c r="K1817">
        <v>0</v>
      </c>
      <c r="L1817" t="s">
        <v>67</v>
      </c>
      <c r="M1817" t="s">
        <v>67</v>
      </c>
      <c r="N1817" t="s">
        <v>70</v>
      </c>
      <c r="O1817" t="b">
        <v>1</v>
      </c>
      <c r="P1817" t="b">
        <v>0</v>
      </c>
      <c r="Q1817" t="b">
        <v>0</v>
      </c>
      <c r="R1817" t="s">
        <v>540</v>
      </c>
      <c r="S1817" t="s">
        <v>67</v>
      </c>
      <c r="T1817" t="s">
        <v>6512</v>
      </c>
      <c r="V1817" t="s">
        <v>67</v>
      </c>
      <c r="W1817" t="s">
        <v>67</v>
      </c>
      <c r="Y1817" t="s">
        <v>67</v>
      </c>
      <c r="Z1817" t="s">
        <v>67</v>
      </c>
      <c r="AA1817" t="s">
        <v>67</v>
      </c>
      <c r="AB1817" t="s">
        <v>67</v>
      </c>
      <c r="AC1817" t="s">
        <v>67</v>
      </c>
      <c r="AD1817" t="s">
        <v>67</v>
      </c>
      <c r="AE1817" t="s">
        <v>67</v>
      </c>
      <c r="AF1817" t="s">
        <v>67</v>
      </c>
      <c r="AG1817" t="s">
        <v>67</v>
      </c>
      <c r="AH1817" t="s">
        <v>67</v>
      </c>
      <c r="AI1817" t="s">
        <v>67</v>
      </c>
      <c r="AJ1817" t="s">
        <v>67</v>
      </c>
      <c r="AK1817" t="s">
        <v>67</v>
      </c>
      <c r="AL1817" t="s">
        <v>67</v>
      </c>
      <c r="AM1817" t="s">
        <v>67</v>
      </c>
      <c r="AN1817" t="s">
        <v>67</v>
      </c>
      <c r="AO1817" t="s">
        <v>67</v>
      </c>
      <c r="AP1817" t="s">
        <v>67</v>
      </c>
      <c r="AQ1817" t="s">
        <v>67</v>
      </c>
      <c r="AR1817" t="s">
        <v>67</v>
      </c>
      <c r="AS1817" t="s">
        <v>67</v>
      </c>
      <c r="AT1817" t="s">
        <v>67</v>
      </c>
      <c r="AU1817" t="s">
        <v>67</v>
      </c>
      <c r="AV1817" t="s">
        <v>67</v>
      </c>
      <c r="AW1817" t="s">
        <v>67</v>
      </c>
      <c r="AX1817" t="s">
        <v>67</v>
      </c>
      <c r="AY1817" t="s">
        <v>67</v>
      </c>
      <c r="AZ1817" t="s">
        <v>67</v>
      </c>
      <c r="BA1817" t="s">
        <v>67</v>
      </c>
      <c r="BC1817" t="s">
        <v>67</v>
      </c>
      <c r="BD1817">
        <v>0</v>
      </c>
      <c r="BF1817">
        <v>0</v>
      </c>
    </row>
    <row r="1818" spans="1:58" x14ac:dyDescent="0.2">
      <c r="A1818" t="s">
        <v>6513</v>
      </c>
      <c r="B1818" t="s">
        <v>6514</v>
      </c>
      <c r="C1818" t="s">
        <v>67</v>
      </c>
      <c r="D1818" t="s">
        <v>85</v>
      </c>
      <c r="E1818">
        <v>0</v>
      </c>
      <c r="F1818">
        <v>25</v>
      </c>
      <c r="G1818">
        <v>12.5</v>
      </c>
      <c r="H1818">
        <v>0</v>
      </c>
      <c r="I1818">
        <v>0</v>
      </c>
      <c r="J1818">
        <v>0</v>
      </c>
      <c r="K1818">
        <v>0</v>
      </c>
      <c r="L1818" t="s">
        <v>6515</v>
      </c>
      <c r="M1818" t="s">
        <v>67</v>
      </c>
      <c r="N1818" t="s">
        <v>70</v>
      </c>
      <c r="O1818" t="b">
        <v>1</v>
      </c>
      <c r="P1818" t="b">
        <v>0</v>
      </c>
      <c r="Q1818" t="b">
        <v>0</v>
      </c>
      <c r="R1818" t="s">
        <v>2235</v>
      </c>
      <c r="S1818" t="s">
        <v>67</v>
      </c>
      <c r="T1818" t="s">
        <v>6516</v>
      </c>
      <c r="V1818" t="s">
        <v>67</v>
      </c>
      <c r="W1818" t="s">
        <v>67</v>
      </c>
      <c r="Y1818" t="s">
        <v>67</v>
      </c>
      <c r="Z1818" t="s">
        <v>67</v>
      </c>
      <c r="AA1818" t="s">
        <v>67</v>
      </c>
      <c r="AB1818" t="s">
        <v>67</v>
      </c>
      <c r="AC1818" t="s">
        <v>67</v>
      </c>
      <c r="AD1818" t="s">
        <v>67</v>
      </c>
      <c r="AE1818" t="s">
        <v>67</v>
      </c>
      <c r="AF1818" t="s">
        <v>67</v>
      </c>
      <c r="AG1818" t="s">
        <v>67</v>
      </c>
      <c r="AH1818" t="s">
        <v>67</v>
      </c>
      <c r="AI1818" t="s">
        <v>67</v>
      </c>
      <c r="AJ1818" t="s">
        <v>67</v>
      </c>
      <c r="AK1818" t="s">
        <v>67</v>
      </c>
      <c r="AL1818" t="s">
        <v>67</v>
      </c>
      <c r="AM1818" t="s">
        <v>67</v>
      </c>
      <c r="AN1818" t="s">
        <v>67</v>
      </c>
      <c r="AO1818" t="s">
        <v>67</v>
      </c>
      <c r="AP1818" t="s">
        <v>67</v>
      </c>
      <c r="AQ1818" t="s">
        <v>67</v>
      </c>
      <c r="AR1818" t="s">
        <v>67</v>
      </c>
      <c r="AS1818" t="s">
        <v>67</v>
      </c>
      <c r="AT1818" t="s">
        <v>67</v>
      </c>
      <c r="AU1818" t="s">
        <v>67</v>
      </c>
      <c r="AV1818" t="s">
        <v>67</v>
      </c>
      <c r="AW1818" t="s">
        <v>67</v>
      </c>
      <c r="AX1818" t="s">
        <v>67</v>
      </c>
      <c r="AY1818" t="s">
        <v>67</v>
      </c>
      <c r="AZ1818" t="s">
        <v>67</v>
      </c>
      <c r="BA1818" t="s">
        <v>67</v>
      </c>
      <c r="BC1818" t="s">
        <v>67</v>
      </c>
      <c r="BD1818">
        <v>0</v>
      </c>
      <c r="BE1818">
        <v>0</v>
      </c>
      <c r="BF1818">
        <v>0</v>
      </c>
    </row>
    <row r="1819" spans="1:58" x14ac:dyDescent="0.2">
      <c r="A1819" t="s">
        <v>6517</v>
      </c>
      <c r="B1819" t="s">
        <v>6518</v>
      </c>
      <c r="C1819" t="s">
        <v>67</v>
      </c>
      <c r="D1819" t="s">
        <v>200</v>
      </c>
      <c r="E1819">
        <v>0</v>
      </c>
      <c r="F1819">
        <v>10</v>
      </c>
      <c r="G1819">
        <v>0</v>
      </c>
      <c r="H1819">
        <v>0</v>
      </c>
      <c r="I1819">
        <v>0</v>
      </c>
      <c r="J1819">
        <v>0</v>
      </c>
      <c r="K1819">
        <v>0</v>
      </c>
      <c r="L1819" t="s">
        <v>5781</v>
      </c>
      <c r="M1819" t="s">
        <v>581</v>
      </c>
      <c r="N1819" t="s">
        <v>70</v>
      </c>
      <c r="O1819" t="b">
        <v>1</v>
      </c>
      <c r="P1819" t="b">
        <v>0</v>
      </c>
      <c r="Q1819" t="b">
        <v>0</v>
      </c>
      <c r="R1819" t="s">
        <v>77</v>
      </c>
      <c r="S1819" t="s">
        <v>2389</v>
      </c>
      <c r="T1819" t="s">
        <v>67</v>
      </c>
      <c r="V1819" t="s">
        <v>67</v>
      </c>
      <c r="W1819" t="s">
        <v>67</v>
      </c>
      <c r="Y1819" t="s">
        <v>67</v>
      </c>
      <c r="Z1819" t="s">
        <v>67</v>
      </c>
      <c r="AA1819" t="s">
        <v>67</v>
      </c>
      <c r="AB1819" t="s">
        <v>67</v>
      </c>
      <c r="AC1819" t="s">
        <v>67</v>
      </c>
      <c r="AD1819" t="s">
        <v>67</v>
      </c>
      <c r="AE1819" t="s">
        <v>67</v>
      </c>
      <c r="AF1819" t="s">
        <v>67</v>
      </c>
      <c r="AG1819" t="s">
        <v>67</v>
      </c>
      <c r="AH1819" t="s">
        <v>67</v>
      </c>
      <c r="AI1819" t="s">
        <v>67</v>
      </c>
      <c r="AJ1819" t="s">
        <v>67</v>
      </c>
      <c r="AK1819" t="s">
        <v>67</v>
      </c>
      <c r="AL1819" t="s">
        <v>67</v>
      </c>
      <c r="AM1819" t="s">
        <v>67</v>
      </c>
      <c r="AN1819" t="s">
        <v>67</v>
      </c>
      <c r="AO1819" t="s">
        <v>67</v>
      </c>
      <c r="AP1819" t="s">
        <v>67</v>
      </c>
      <c r="AQ1819" t="s">
        <v>67</v>
      </c>
      <c r="AR1819" t="s">
        <v>67</v>
      </c>
      <c r="AS1819" t="s">
        <v>67</v>
      </c>
      <c r="AT1819" t="s">
        <v>67</v>
      </c>
      <c r="AU1819" t="s">
        <v>67</v>
      </c>
      <c r="AV1819" t="s">
        <v>67</v>
      </c>
      <c r="AW1819" t="s">
        <v>67</v>
      </c>
      <c r="AX1819" t="s">
        <v>67</v>
      </c>
      <c r="AY1819" t="s">
        <v>67</v>
      </c>
      <c r="AZ1819" t="s">
        <v>67</v>
      </c>
      <c r="BA1819" t="s">
        <v>67</v>
      </c>
      <c r="BC1819" t="s">
        <v>67</v>
      </c>
      <c r="BD1819">
        <v>0</v>
      </c>
      <c r="BE1819">
        <v>0</v>
      </c>
      <c r="BF1819">
        <v>0</v>
      </c>
    </row>
    <row r="1820" spans="1:58" x14ac:dyDescent="0.2">
      <c r="A1820" t="s">
        <v>6519</v>
      </c>
      <c r="B1820" t="s">
        <v>6520</v>
      </c>
      <c r="C1820" t="s">
        <v>67</v>
      </c>
      <c r="D1820" t="s">
        <v>200</v>
      </c>
      <c r="E1820">
        <v>0</v>
      </c>
      <c r="F1820">
        <v>345</v>
      </c>
      <c r="G1820">
        <v>0</v>
      </c>
      <c r="H1820">
        <v>0</v>
      </c>
      <c r="I1820">
        <v>0</v>
      </c>
      <c r="J1820">
        <v>0</v>
      </c>
      <c r="K1820">
        <v>0</v>
      </c>
      <c r="L1820" t="s">
        <v>67</v>
      </c>
      <c r="M1820" t="s">
        <v>67</v>
      </c>
      <c r="N1820" t="s">
        <v>70</v>
      </c>
      <c r="O1820" t="b">
        <v>1</v>
      </c>
      <c r="P1820" t="b">
        <v>0</v>
      </c>
      <c r="Q1820" t="b">
        <v>0</v>
      </c>
      <c r="R1820" t="s">
        <v>4277</v>
      </c>
      <c r="S1820" t="s">
        <v>67</v>
      </c>
      <c r="T1820" t="s">
        <v>6521</v>
      </c>
      <c r="V1820" t="s">
        <v>67</v>
      </c>
      <c r="W1820" t="s">
        <v>67</v>
      </c>
      <c r="Y1820" t="s">
        <v>67</v>
      </c>
      <c r="Z1820" t="s">
        <v>67</v>
      </c>
      <c r="AA1820" t="s">
        <v>67</v>
      </c>
      <c r="AB1820" t="s">
        <v>67</v>
      </c>
      <c r="AC1820" t="s">
        <v>67</v>
      </c>
      <c r="AD1820" t="s">
        <v>67</v>
      </c>
      <c r="AE1820" t="s">
        <v>67</v>
      </c>
      <c r="AF1820" t="s">
        <v>67</v>
      </c>
      <c r="AG1820" t="s">
        <v>67</v>
      </c>
      <c r="AH1820" t="s">
        <v>67</v>
      </c>
      <c r="AI1820" t="s">
        <v>67</v>
      </c>
      <c r="AJ1820" t="s">
        <v>67</v>
      </c>
      <c r="AK1820" t="s">
        <v>67</v>
      </c>
      <c r="AL1820" t="s">
        <v>67</v>
      </c>
      <c r="AM1820" t="s">
        <v>67</v>
      </c>
      <c r="AN1820" t="s">
        <v>67</v>
      </c>
      <c r="AO1820" t="s">
        <v>67</v>
      </c>
      <c r="AP1820" t="s">
        <v>67</v>
      </c>
      <c r="AQ1820" t="s">
        <v>67</v>
      </c>
      <c r="AR1820" t="s">
        <v>67</v>
      </c>
      <c r="AS1820" t="s">
        <v>67</v>
      </c>
      <c r="AT1820" t="s">
        <v>67</v>
      </c>
      <c r="AU1820" t="s">
        <v>67</v>
      </c>
      <c r="AV1820" t="s">
        <v>67</v>
      </c>
      <c r="AW1820" t="s">
        <v>67</v>
      </c>
      <c r="AX1820" t="s">
        <v>67</v>
      </c>
      <c r="AY1820" t="s">
        <v>67</v>
      </c>
      <c r="AZ1820" t="s">
        <v>67</v>
      </c>
      <c r="BA1820" t="s">
        <v>67</v>
      </c>
      <c r="BC1820" t="s">
        <v>67</v>
      </c>
      <c r="BD1820">
        <v>0</v>
      </c>
      <c r="BF1820">
        <v>0</v>
      </c>
    </row>
    <row r="1821" spans="1:58" x14ac:dyDescent="0.2">
      <c r="A1821" t="s">
        <v>6522</v>
      </c>
      <c r="B1821" t="s">
        <v>6523</v>
      </c>
      <c r="C1821" t="s">
        <v>67</v>
      </c>
      <c r="D1821" t="s">
        <v>200</v>
      </c>
      <c r="E1821">
        <v>0</v>
      </c>
      <c r="F1821">
        <v>10</v>
      </c>
      <c r="G1821">
        <v>0</v>
      </c>
      <c r="H1821">
        <v>0</v>
      </c>
      <c r="I1821">
        <v>0</v>
      </c>
      <c r="J1821">
        <v>0</v>
      </c>
      <c r="K1821">
        <v>0</v>
      </c>
      <c r="L1821" t="s">
        <v>67</v>
      </c>
      <c r="M1821" t="s">
        <v>522</v>
      </c>
      <c r="N1821" t="s">
        <v>70</v>
      </c>
      <c r="O1821" t="b">
        <v>1</v>
      </c>
      <c r="P1821" t="b">
        <v>0</v>
      </c>
      <c r="Q1821" t="b">
        <v>0</v>
      </c>
      <c r="R1821" t="s">
        <v>77</v>
      </c>
      <c r="S1821" t="s">
        <v>67</v>
      </c>
      <c r="T1821" t="s">
        <v>6524</v>
      </c>
      <c r="V1821" t="s">
        <v>67</v>
      </c>
      <c r="W1821" t="s">
        <v>67</v>
      </c>
      <c r="Y1821" t="s">
        <v>67</v>
      </c>
      <c r="Z1821" t="s">
        <v>67</v>
      </c>
      <c r="AA1821" t="s">
        <v>67</v>
      </c>
      <c r="AB1821" t="s">
        <v>67</v>
      </c>
      <c r="AC1821" t="s">
        <v>67</v>
      </c>
      <c r="AD1821" t="s">
        <v>67</v>
      </c>
      <c r="AE1821" t="s">
        <v>67</v>
      </c>
      <c r="AF1821" t="s">
        <v>67</v>
      </c>
      <c r="AG1821" t="s">
        <v>67</v>
      </c>
      <c r="AH1821" t="s">
        <v>67</v>
      </c>
      <c r="AI1821" t="s">
        <v>67</v>
      </c>
      <c r="AJ1821" t="s">
        <v>67</v>
      </c>
      <c r="AK1821" t="s">
        <v>67</v>
      </c>
      <c r="AL1821" t="s">
        <v>67</v>
      </c>
      <c r="AM1821" t="s">
        <v>67</v>
      </c>
      <c r="AN1821" t="s">
        <v>67</v>
      </c>
      <c r="AO1821" t="s">
        <v>67</v>
      </c>
      <c r="AP1821" t="s">
        <v>67</v>
      </c>
      <c r="AQ1821" t="s">
        <v>67</v>
      </c>
      <c r="AR1821" t="s">
        <v>67</v>
      </c>
      <c r="AS1821" t="s">
        <v>67</v>
      </c>
      <c r="AT1821" t="s">
        <v>67</v>
      </c>
      <c r="AU1821" t="s">
        <v>67</v>
      </c>
      <c r="AV1821" t="s">
        <v>67</v>
      </c>
      <c r="AW1821" t="s">
        <v>67</v>
      </c>
      <c r="AX1821" t="s">
        <v>67</v>
      </c>
      <c r="AY1821" t="s">
        <v>67</v>
      </c>
      <c r="AZ1821" t="s">
        <v>67</v>
      </c>
      <c r="BA1821" t="s">
        <v>67</v>
      </c>
      <c r="BC1821" t="s">
        <v>67</v>
      </c>
      <c r="BD1821">
        <v>0</v>
      </c>
      <c r="BF1821">
        <v>0</v>
      </c>
    </row>
    <row r="1822" spans="1:58" x14ac:dyDescent="0.2">
      <c r="A1822" t="s">
        <v>6525</v>
      </c>
      <c r="B1822" t="s">
        <v>6526</v>
      </c>
      <c r="C1822" t="s">
        <v>67</v>
      </c>
      <c r="D1822" t="s">
        <v>200</v>
      </c>
      <c r="E1822">
        <v>0</v>
      </c>
      <c r="F1822">
        <v>100</v>
      </c>
      <c r="G1822">
        <v>0</v>
      </c>
      <c r="H1822">
        <v>0</v>
      </c>
      <c r="I1822">
        <v>0</v>
      </c>
      <c r="J1822">
        <v>0</v>
      </c>
      <c r="K1822">
        <v>0</v>
      </c>
      <c r="L1822" t="s">
        <v>67</v>
      </c>
      <c r="M1822" t="s">
        <v>535</v>
      </c>
      <c r="N1822" t="s">
        <v>70</v>
      </c>
      <c r="O1822" t="b">
        <v>1</v>
      </c>
      <c r="P1822" t="b">
        <v>0</v>
      </c>
      <c r="Q1822" t="b">
        <v>0</v>
      </c>
      <c r="R1822" t="s">
        <v>536</v>
      </c>
      <c r="S1822" t="s">
        <v>535</v>
      </c>
      <c r="T1822" t="s">
        <v>4447</v>
      </c>
      <c r="V1822" t="s">
        <v>67</v>
      </c>
      <c r="W1822" t="s">
        <v>67</v>
      </c>
      <c r="Y1822" t="s">
        <v>67</v>
      </c>
      <c r="Z1822" t="s">
        <v>67</v>
      </c>
      <c r="AA1822" t="s">
        <v>67</v>
      </c>
      <c r="AB1822" t="s">
        <v>67</v>
      </c>
      <c r="AC1822" t="s">
        <v>67</v>
      </c>
      <c r="AD1822" t="s">
        <v>67</v>
      </c>
      <c r="AE1822" t="s">
        <v>67</v>
      </c>
      <c r="AF1822" t="s">
        <v>67</v>
      </c>
      <c r="AG1822" t="s">
        <v>67</v>
      </c>
      <c r="AH1822" t="s">
        <v>67</v>
      </c>
      <c r="AI1822" t="s">
        <v>67</v>
      </c>
      <c r="AJ1822" t="s">
        <v>67</v>
      </c>
      <c r="AK1822" t="s">
        <v>67</v>
      </c>
      <c r="AL1822" t="s">
        <v>67</v>
      </c>
      <c r="AM1822" t="s">
        <v>67</v>
      </c>
      <c r="AN1822" t="s">
        <v>67</v>
      </c>
      <c r="AO1822" t="s">
        <v>67</v>
      </c>
      <c r="AP1822" t="s">
        <v>67</v>
      </c>
      <c r="AQ1822" t="s">
        <v>67</v>
      </c>
      <c r="AR1822" t="s">
        <v>67</v>
      </c>
      <c r="AS1822" t="s">
        <v>67</v>
      </c>
      <c r="AT1822" t="s">
        <v>67</v>
      </c>
      <c r="AU1822" t="s">
        <v>67</v>
      </c>
      <c r="AV1822" t="s">
        <v>67</v>
      </c>
      <c r="AW1822" t="s">
        <v>67</v>
      </c>
      <c r="AX1822" t="s">
        <v>67</v>
      </c>
      <c r="AY1822" t="s">
        <v>67</v>
      </c>
      <c r="AZ1822" t="s">
        <v>67</v>
      </c>
      <c r="BA1822" t="s">
        <v>67</v>
      </c>
      <c r="BC1822" t="s">
        <v>67</v>
      </c>
      <c r="BD1822">
        <v>0</v>
      </c>
      <c r="BF1822">
        <v>0</v>
      </c>
    </row>
    <row r="1823" spans="1:58" x14ac:dyDescent="0.2">
      <c r="A1823" t="s">
        <v>6527</v>
      </c>
      <c r="B1823" t="s">
        <v>6528</v>
      </c>
      <c r="C1823" t="s">
        <v>67</v>
      </c>
      <c r="D1823" t="s">
        <v>200</v>
      </c>
      <c r="E1823">
        <v>1</v>
      </c>
      <c r="F1823">
        <v>200</v>
      </c>
      <c r="G1823">
        <v>60</v>
      </c>
      <c r="H1823">
        <v>0</v>
      </c>
      <c r="I1823">
        <v>0</v>
      </c>
      <c r="J1823">
        <v>0</v>
      </c>
      <c r="K1823">
        <v>0</v>
      </c>
      <c r="L1823" t="s">
        <v>988</v>
      </c>
      <c r="M1823" t="s">
        <v>67</v>
      </c>
      <c r="N1823" t="s">
        <v>70</v>
      </c>
      <c r="O1823" t="b">
        <v>1</v>
      </c>
      <c r="P1823" t="b">
        <v>0</v>
      </c>
      <c r="Q1823" t="b">
        <v>0</v>
      </c>
      <c r="R1823" t="s">
        <v>516</v>
      </c>
      <c r="S1823" t="s">
        <v>6529</v>
      </c>
      <c r="T1823" t="s">
        <v>67</v>
      </c>
      <c r="V1823" t="s">
        <v>67</v>
      </c>
      <c r="W1823" t="s">
        <v>67</v>
      </c>
      <c r="Y1823" t="s">
        <v>67</v>
      </c>
      <c r="Z1823" t="s">
        <v>67</v>
      </c>
      <c r="AA1823" t="s">
        <v>67</v>
      </c>
      <c r="AB1823" t="s">
        <v>67</v>
      </c>
      <c r="AC1823" t="s">
        <v>67</v>
      </c>
      <c r="AD1823" t="s">
        <v>67</v>
      </c>
      <c r="AE1823" t="s">
        <v>67</v>
      </c>
      <c r="AF1823" t="s">
        <v>67</v>
      </c>
      <c r="AG1823" t="s">
        <v>67</v>
      </c>
      <c r="AH1823" t="s">
        <v>67</v>
      </c>
      <c r="AI1823" t="s">
        <v>67</v>
      </c>
      <c r="AJ1823" t="s">
        <v>67</v>
      </c>
      <c r="AK1823" t="s">
        <v>67</v>
      </c>
      <c r="AL1823" t="s">
        <v>67</v>
      </c>
      <c r="AM1823" t="s">
        <v>67</v>
      </c>
      <c r="AN1823" t="s">
        <v>67</v>
      </c>
      <c r="AO1823" t="s">
        <v>67</v>
      </c>
      <c r="AP1823" t="s">
        <v>67</v>
      </c>
      <c r="AQ1823" t="s">
        <v>67</v>
      </c>
      <c r="AR1823" t="s">
        <v>67</v>
      </c>
      <c r="AS1823" t="s">
        <v>67</v>
      </c>
      <c r="AT1823" t="s">
        <v>67</v>
      </c>
      <c r="AU1823" t="s">
        <v>67</v>
      </c>
      <c r="AV1823" t="s">
        <v>67</v>
      </c>
      <c r="AW1823" t="s">
        <v>67</v>
      </c>
      <c r="AX1823" t="s">
        <v>67</v>
      </c>
      <c r="AY1823" t="s">
        <v>67</v>
      </c>
      <c r="AZ1823" t="s">
        <v>67</v>
      </c>
      <c r="BA1823" t="s">
        <v>67</v>
      </c>
      <c r="BC1823" t="s">
        <v>67</v>
      </c>
      <c r="BD1823">
        <v>0</v>
      </c>
      <c r="BF1823">
        <v>0</v>
      </c>
    </row>
    <row r="1824" spans="1:58" x14ac:dyDescent="0.2">
      <c r="A1824" t="s">
        <v>6530</v>
      </c>
      <c r="B1824" t="s">
        <v>6531</v>
      </c>
      <c r="C1824" t="s">
        <v>67</v>
      </c>
      <c r="D1824" t="s">
        <v>85</v>
      </c>
      <c r="E1824">
        <v>0</v>
      </c>
      <c r="F1824">
        <v>34.99</v>
      </c>
      <c r="G1824">
        <v>14.92</v>
      </c>
      <c r="H1824">
        <v>0</v>
      </c>
      <c r="I1824">
        <v>0</v>
      </c>
      <c r="J1824">
        <v>0</v>
      </c>
      <c r="K1824">
        <v>11</v>
      </c>
      <c r="L1824" t="s">
        <v>988</v>
      </c>
      <c r="M1824" t="s">
        <v>6532</v>
      </c>
      <c r="N1824" t="s">
        <v>70</v>
      </c>
      <c r="O1824" t="b">
        <v>1</v>
      </c>
      <c r="P1824" t="b">
        <v>0</v>
      </c>
      <c r="Q1824" t="b">
        <v>0</v>
      </c>
      <c r="R1824" t="s">
        <v>2060</v>
      </c>
      <c r="S1824" t="s">
        <v>6532</v>
      </c>
      <c r="T1824" t="s">
        <v>67</v>
      </c>
      <c r="V1824" t="s">
        <v>1477</v>
      </c>
      <c r="W1824" t="s">
        <v>67</v>
      </c>
      <c r="Y1824" t="s">
        <v>67</v>
      </c>
      <c r="Z1824" t="s">
        <v>67</v>
      </c>
      <c r="AA1824" t="s">
        <v>1187</v>
      </c>
      <c r="AB1824" t="s">
        <v>421</v>
      </c>
      <c r="AC1824" t="s">
        <v>67</v>
      </c>
      <c r="AD1824" t="s">
        <v>67</v>
      </c>
      <c r="AE1824" t="s">
        <v>67</v>
      </c>
      <c r="AF1824" t="s">
        <v>67</v>
      </c>
      <c r="AG1824" t="s">
        <v>67</v>
      </c>
      <c r="AH1824" t="s">
        <v>67</v>
      </c>
      <c r="AI1824" t="s">
        <v>67</v>
      </c>
      <c r="AJ1824" t="s">
        <v>67</v>
      </c>
      <c r="AK1824" t="s">
        <v>67</v>
      </c>
      <c r="AL1824" t="s">
        <v>67</v>
      </c>
      <c r="AM1824" t="s">
        <v>67</v>
      </c>
      <c r="AN1824" t="s">
        <v>67</v>
      </c>
      <c r="AO1824" t="s">
        <v>67</v>
      </c>
      <c r="AP1824" t="s">
        <v>67</v>
      </c>
      <c r="AQ1824" t="s">
        <v>67</v>
      </c>
      <c r="AR1824" t="s">
        <v>67</v>
      </c>
      <c r="AS1824" t="s">
        <v>67</v>
      </c>
      <c r="AT1824" t="s">
        <v>67</v>
      </c>
      <c r="AU1824" t="s">
        <v>67</v>
      </c>
      <c r="AV1824" t="s">
        <v>67</v>
      </c>
      <c r="AW1824" t="s">
        <v>67</v>
      </c>
      <c r="AX1824" t="s">
        <v>67</v>
      </c>
      <c r="AY1824" t="s">
        <v>67</v>
      </c>
      <c r="AZ1824" t="s">
        <v>67</v>
      </c>
      <c r="BA1824" t="s">
        <v>67</v>
      </c>
      <c r="BC1824" t="s">
        <v>67</v>
      </c>
      <c r="BD1824">
        <v>0</v>
      </c>
      <c r="BF1824">
        <v>0</v>
      </c>
    </row>
    <row r="1825" spans="1:58" x14ac:dyDescent="0.2">
      <c r="A1825" t="s">
        <v>6533</v>
      </c>
      <c r="B1825" t="s">
        <v>6534</v>
      </c>
      <c r="C1825" t="s">
        <v>67</v>
      </c>
      <c r="D1825" t="s">
        <v>3</v>
      </c>
      <c r="E1825">
        <v>0</v>
      </c>
      <c r="F1825">
        <v>20.99</v>
      </c>
      <c r="G1825">
        <v>0.01</v>
      </c>
      <c r="H1825">
        <v>0</v>
      </c>
      <c r="I1825">
        <v>0</v>
      </c>
      <c r="J1825">
        <v>0</v>
      </c>
      <c r="K1825">
        <v>1</v>
      </c>
      <c r="L1825" t="s">
        <v>69</v>
      </c>
      <c r="M1825" t="s">
        <v>3269</v>
      </c>
      <c r="N1825" t="s">
        <v>70</v>
      </c>
      <c r="O1825" t="b">
        <v>1</v>
      </c>
      <c r="P1825" t="b">
        <v>0</v>
      </c>
      <c r="Q1825" t="b">
        <v>0</v>
      </c>
      <c r="R1825" t="s">
        <v>86</v>
      </c>
      <c r="S1825" t="s">
        <v>4183</v>
      </c>
      <c r="T1825" t="s">
        <v>6535</v>
      </c>
      <c r="V1825" t="s">
        <v>67</v>
      </c>
      <c r="W1825" t="s">
        <v>67</v>
      </c>
      <c r="Y1825" t="s">
        <v>67</v>
      </c>
      <c r="Z1825" t="s">
        <v>1182</v>
      </c>
      <c r="AA1825" t="s">
        <v>591</v>
      </c>
      <c r="AB1825" t="s">
        <v>67</v>
      </c>
      <c r="AC1825" t="s">
        <v>67</v>
      </c>
      <c r="AD1825" t="s">
        <v>67</v>
      </c>
      <c r="AE1825" t="s">
        <v>67</v>
      </c>
      <c r="AF1825" t="s">
        <v>67</v>
      </c>
      <c r="AG1825" t="s">
        <v>67</v>
      </c>
      <c r="AH1825" t="s">
        <v>67</v>
      </c>
      <c r="AI1825" t="s">
        <v>67</v>
      </c>
      <c r="AJ1825" t="s">
        <v>67</v>
      </c>
      <c r="AK1825" t="s">
        <v>67</v>
      </c>
      <c r="AL1825" t="s">
        <v>67</v>
      </c>
      <c r="AM1825" t="s">
        <v>67</v>
      </c>
      <c r="AN1825" t="s">
        <v>67</v>
      </c>
      <c r="AO1825" t="s">
        <v>67</v>
      </c>
      <c r="AP1825" t="s">
        <v>67</v>
      </c>
      <c r="AQ1825" t="s">
        <v>67</v>
      </c>
      <c r="AR1825" t="s">
        <v>67</v>
      </c>
      <c r="AS1825" t="s">
        <v>67</v>
      </c>
      <c r="AT1825" t="s">
        <v>67</v>
      </c>
      <c r="AU1825" t="s">
        <v>67</v>
      </c>
      <c r="AV1825" t="s">
        <v>67</v>
      </c>
      <c r="AW1825" t="s">
        <v>67</v>
      </c>
      <c r="AX1825" t="s">
        <v>67</v>
      </c>
      <c r="AY1825" t="s">
        <v>67</v>
      </c>
      <c r="AZ1825" t="s">
        <v>67</v>
      </c>
      <c r="BA1825" t="s">
        <v>67</v>
      </c>
      <c r="BC1825" t="s">
        <v>67</v>
      </c>
      <c r="BD1825">
        <v>0</v>
      </c>
      <c r="BF1825">
        <v>0</v>
      </c>
    </row>
    <row r="1826" spans="1:58" x14ac:dyDescent="0.2">
      <c r="A1826" t="s">
        <v>6536</v>
      </c>
      <c r="B1826" t="s">
        <v>6537</v>
      </c>
      <c r="C1826" t="s">
        <v>67</v>
      </c>
      <c r="D1826" t="s">
        <v>3</v>
      </c>
      <c r="E1826">
        <v>0</v>
      </c>
      <c r="F1826">
        <v>229.99</v>
      </c>
      <c r="G1826">
        <v>175</v>
      </c>
      <c r="H1826">
        <v>0</v>
      </c>
      <c r="I1826">
        <v>5</v>
      </c>
      <c r="J1826">
        <v>5</v>
      </c>
      <c r="K1826">
        <v>5</v>
      </c>
      <c r="L1826" t="s">
        <v>67</v>
      </c>
      <c r="M1826" t="s">
        <v>715</v>
      </c>
      <c r="N1826" t="s">
        <v>70</v>
      </c>
      <c r="O1826" t="b">
        <v>1</v>
      </c>
      <c r="P1826" t="b">
        <v>0</v>
      </c>
      <c r="Q1826" t="b">
        <v>0</v>
      </c>
      <c r="R1826" t="s">
        <v>724</v>
      </c>
      <c r="S1826" t="s">
        <v>306</v>
      </c>
      <c r="T1826" t="s">
        <v>6538</v>
      </c>
      <c r="Z1826" t="s">
        <v>67</v>
      </c>
      <c r="AA1826" t="s">
        <v>132</v>
      </c>
      <c r="BD1826">
        <v>0</v>
      </c>
      <c r="BF1826">
        <v>0</v>
      </c>
    </row>
    <row r="1827" spans="1:58" x14ac:dyDescent="0.2">
      <c r="A1827" t="s">
        <v>6539</v>
      </c>
      <c r="B1827" t="s">
        <v>6540</v>
      </c>
      <c r="C1827" t="s">
        <v>67</v>
      </c>
      <c r="D1827" t="s">
        <v>3</v>
      </c>
      <c r="E1827">
        <v>0</v>
      </c>
      <c r="F1827">
        <v>219.99</v>
      </c>
      <c r="G1827">
        <v>175</v>
      </c>
      <c r="H1827">
        <v>1</v>
      </c>
      <c r="I1827">
        <v>3</v>
      </c>
      <c r="J1827">
        <v>3</v>
      </c>
      <c r="K1827">
        <v>3</v>
      </c>
      <c r="L1827" t="s">
        <v>67</v>
      </c>
      <c r="M1827" t="s">
        <v>715</v>
      </c>
      <c r="N1827" t="s">
        <v>70</v>
      </c>
      <c r="O1827" t="b">
        <v>1</v>
      </c>
      <c r="P1827" t="b">
        <v>0</v>
      </c>
      <c r="Q1827" t="b">
        <v>0</v>
      </c>
      <c r="R1827" t="s">
        <v>246</v>
      </c>
      <c r="S1827" t="s">
        <v>306</v>
      </c>
      <c r="T1827" t="s">
        <v>6541</v>
      </c>
      <c r="Z1827" t="s">
        <v>67</v>
      </c>
      <c r="AA1827" t="s">
        <v>67</v>
      </c>
      <c r="BD1827">
        <v>0</v>
      </c>
      <c r="BF1827">
        <v>0</v>
      </c>
    </row>
    <row r="1828" spans="1:58" x14ac:dyDescent="0.2">
      <c r="A1828" t="s">
        <v>6542</v>
      </c>
      <c r="B1828" t="s">
        <v>6543</v>
      </c>
      <c r="C1828" t="s">
        <v>67</v>
      </c>
      <c r="D1828" t="s">
        <v>85</v>
      </c>
      <c r="E1828">
        <v>0</v>
      </c>
      <c r="F1828">
        <v>24.99</v>
      </c>
      <c r="G1828">
        <v>0</v>
      </c>
      <c r="H1828">
        <v>0</v>
      </c>
      <c r="I1828">
        <v>0</v>
      </c>
      <c r="J1828">
        <v>0</v>
      </c>
      <c r="K1828">
        <v>1</v>
      </c>
      <c r="L1828" t="s">
        <v>69</v>
      </c>
      <c r="M1828" t="s">
        <v>6224</v>
      </c>
      <c r="N1828" t="s">
        <v>70</v>
      </c>
      <c r="O1828" t="b">
        <v>1</v>
      </c>
      <c r="P1828" t="b">
        <v>0</v>
      </c>
      <c r="Q1828" t="b">
        <v>0</v>
      </c>
      <c r="R1828" t="s">
        <v>154</v>
      </c>
      <c r="S1828" t="s">
        <v>6224</v>
      </c>
      <c r="T1828" t="s">
        <v>6544</v>
      </c>
      <c r="V1828" t="s">
        <v>6545</v>
      </c>
      <c r="W1828" t="s">
        <v>67</v>
      </c>
      <c r="Y1828" t="s">
        <v>67</v>
      </c>
      <c r="Z1828" t="s">
        <v>412</v>
      </c>
      <c r="AA1828" t="s">
        <v>132</v>
      </c>
      <c r="AB1828" t="s">
        <v>421</v>
      </c>
      <c r="AC1828" t="s">
        <v>67</v>
      </c>
      <c r="AD1828" t="s">
        <v>67</v>
      </c>
      <c r="AE1828" t="s">
        <v>67</v>
      </c>
      <c r="AF1828" t="s">
        <v>67</v>
      </c>
      <c r="AG1828" t="s">
        <v>67</v>
      </c>
      <c r="AH1828" t="s">
        <v>67</v>
      </c>
      <c r="AI1828" t="s">
        <v>67</v>
      </c>
      <c r="AJ1828" t="s">
        <v>67</v>
      </c>
      <c r="AK1828" t="s">
        <v>67</v>
      </c>
      <c r="AL1828" t="s">
        <v>67</v>
      </c>
      <c r="AM1828" t="s">
        <v>67</v>
      </c>
      <c r="AN1828" t="s">
        <v>67</v>
      </c>
      <c r="AO1828" t="s">
        <v>67</v>
      </c>
      <c r="AP1828" t="s">
        <v>67</v>
      </c>
      <c r="AQ1828" t="s">
        <v>67</v>
      </c>
      <c r="AR1828" t="s">
        <v>67</v>
      </c>
      <c r="AS1828" t="s">
        <v>67</v>
      </c>
      <c r="AT1828" t="s">
        <v>67</v>
      </c>
      <c r="AU1828" t="s">
        <v>67</v>
      </c>
      <c r="AV1828" t="s">
        <v>67</v>
      </c>
      <c r="AW1828" t="s">
        <v>67</v>
      </c>
      <c r="AX1828" t="s">
        <v>67</v>
      </c>
      <c r="AY1828" t="s">
        <v>67</v>
      </c>
      <c r="AZ1828" t="s">
        <v>67</v>
      </c>
      <c r="BA1828" t="s">
        <v>67</v>
      </c>
      <c r="BC1828" t="s">
        <v>67</v>
      </c>
      <c r="BD1828">
        <v>0</v>
      </c>
      <c r="BF1828">
        <v>0</v>
      </c>
    </row>
    <row r="1829" spans="1:58" x14ac:dyDescent="0.2">
      <c r="A1829" t="s">
        <v>6546</v>
      </c>
      <c r="B1829" t="s">
        <v>6547</v>
      </c>
      <c r="C1829" t="s">
        <v>67</v>
      </c>
      <c r="D1829" t="s">
        <v>85</v>
      </c>
      <c r="E1829">
        <v>0</v>
      </c>
      <c r="F1829">
        <v>20.99</v>
      </c>
      <c r="G1829">
        <v>10</v>
      </c>
      <c r="H1829">
        <v>0</v>
      </c>
      <c r="I1829">
        <v>0</v>
      </c>
      <c r="J1829">
        <v>0</v>
      </c>
      <c r="K1829">
        <v>0</v>
      </c>
      <c r="L1829" t="s">
        <v>6548</v>
      </c>
      <c r="M1829" t="s">
        <v>67</v>
      </c>
      <c r="N1829" t="s">
        <v>70</v>
      </c>
      <c r="O1829" t="b">
        <v>1</v>
      </c>
      <c r="P1829" t="b">
        <v>0</v>
      </c>
      <c r="Q1829" t="b">
        <v>0</v>
      </c>
      <c r="R1829" t="s">
        <v>154</v>
      </c>
      <c r="S1829" t="s">
        <v>67</v>
      </c>
      <c r="T1829" t="s">
        <v>6549</v>
      </c>
      <c r="V1829" t="s">
        <v>67</v>
      </c>
      <c r="W1829" t="s">
        <v>67</v>
      </c>
      <c r="Y1829" t="s">
        <v>67</v>
      </c>
      <c r="Z1829" t="s">
        <v>67</v>
      </c>
      <c r="AA1829" t="s">
        <v>67</v>
      </c>
      <c r="AB1829" t="s">
        <v>67</v>
      </c>
      <c r="AC1829" t="s">
        <v>67</v>
      </c>
      <c r="AD1829" t="s">
        <v>67</v>
      </c>
      <c r="AE1829" t="s">
        <v>67</v>
      </c>
      <c r="AF1829" t="s">
        <v>67</v>
      </c>
      <c r="AG1829" t="s">
        <v>67</v>
      </c>
      <c r="AH1829" t="s">
        <v>67</v>
      </c>
      <c r="AI1829" t="s">
        <v>67</v>
      </c>
      <c r="AJ1829" t="s">
        <v>67</v>
      </c>
      <c r="AK1829" t="s">
        <v>67</v>
      </c>
      <c r="AL1829" t="s">
        <v>67</v>
      </c>
      <c r="AM1829" t="s">
        <v>67</v>
      </c>
      <c r="AN1829" t="s">
        <v>67</v>
      </c>
      <c r="AO1829" t="s">
        <v>67</v>
      </c>
      <c r="AP1829" t="s">
        <v>67</v>
      </c>
      <c r="AQ1829" t="s">
        <v>67</v>
      </c>
      <c r="AR1829" t="s">
        <v>67</v>
      </c>
      <c r="AS1829" t="s">
        <v>67</v>
      </c>
      <c r="AT1829" t="s">
        <v>67</v>
      </c>
      <c r="AU1829" t="s">
        <v>67</v>
      </c>
      <c r="AV1829" t="s">
        <v>67</v>
      </c>
      <c r="AW1829" t="s">
        <v>67</v>
      </c>
      <c r="AX1829" t="s">
        <v>67</v>
      </c>
      <c r="AY1829" t="s">
        <v>67</v>
      </c>
      <c r="AZ1829" t="s">
        <v>67</v>
      </c>
      <c r="BA1829" t="s">
        <v>67</v>
      </c>
      <c r="BC1829" t="s">
        <v>67</v>
      </c>
      <c r="BD1829">
        <v>0</v>
      </c>
      <c r="BF1829">
        <v>0</v>
      </c>
    </row>
    <row r="1830" spans="1:58" x14ac:dyDescent="0.2">
      <c r="A1830" t="s">
        <v>6550</v>
      </c>
      <c r="B1830" t="s">
        <v>6551</v>
      </c>
      <c r="C1830" t="s">
        <v>67</v>
      </c>
      <c r="D1830" t="s">
        <v>3</v>
      </c>
      <c r="E1830">
        <v>0</v>
      </c>
      <c r="F1830">
        <v>660</v>
      </c>
      <c r="G1830">
        <v>0</v>
      </c>
      <c r="H1830">
        <v>0</v>
      </c>
      <c r="I1830">
        <v>0</v>
      </c>
      <c r="J1830">
        <v>0</v>
      </c>
      <c r="K1830">
        <v>0</v>
      </c>
      <c r="L1830" t="s">
        <v>69</v>
      </c>
      <c r="M1830" t="s">
        <v>6552</v>
      </c>
      <c r="N1830" t="s">
        <v>70</v>
      </c>
      <c r="O1830" t="b">
        <v>1</v>
      </c>
      <c r="P1830" t="b">
        <v>0</v>
      </c>
      <c r="Q1830" t="b">
        <v>0</v>
      </c>
      <c r="R1830" t="s">
        <v>195</v>
      </c>
      <c r="S1830" t="s">
        <v>6552</v>
      </c>
      <c r="T1830" t="s">
        <v>136</v>
      </c>
      <c r="V1830" t="s">
        <v>67</v>
      </c>
      <c r="W1830" t="s">
        <v>67</v>
      </c>
      <c r="Y1830" t="s">
        <v>67</v>
      </c>
      <c r="Z1830" t="s">
        <v>67</v>
      </c>
      <c r="AA1830" t="s">
        <v>67</v>
      </c>
      <c r="AB1830" t="s">
        <v>67</v>
      </c>
      <c r="AC1830" t="s">
        <v>67</v>
      </c>
      <c r="AD1830" t="s">
        <v>67</v>
      </c>
      <c r="AE1830" t="s">
        <v>67</v>
      </c>
      <c r="AF1830" t="s">
        <v>67</v>
      </c>
      <c r="AG1830" t="s">
        <v>67</v>
      </c>
      <c r="AH1830" t="s">
        <v>67</v>
      </c>
      <c r="AI1830" t="s">
        <v>67</v>
      </c>
      <c r="AJ1830" t="s">
        <v>67</v>
      </c>
      <c r="AK1830" t="s">
        <v>67</v>
      </c>
      <c r="AL1830" t="s">
        <v>67</v>
      </c>
      <c r="AM1830" t="s">
        <v>67</v>
      </c>
      <c r="AN1830" t="s">
        <v>67</v>
      </c>
      <c r="AO1830" t="s">
        <v>67</v>
      </c>
      <c r="AP1830" t="s">
        <v>67</v>
      </c>
      <c r="AQ1830" t="s">
        <v>67</v>
      </c>
      <c r="AR1830" t="s">
        <v>67</v>
      </c>
      <c r="AS1830" t="s">
        <v>67</v>
      </c>
      <c r="AT1830" t="s">
        <v>67</v>
      </c>
      <c r="AU1830" t="s">
        <v>67</v>
      </c>
      <c r="AV1830" t="s">
        <v>67</v>
      </c>
      <c r="AW1830" t="s">
        <v>67</v>
      </c>
      <c r="AX1830" t="s">
        <v>67</v>
      </c>
      <c r="AY1830" t="s">
        <v>67</v>
      </c>
      <c r="AZ1830" t="s">
        <v>67</v>
      </c>
      <c r="BA1830" t="s">
        <v>67</v>
      </c>
      <c r="BC1830" t="s">
        <v>67</v>
      </c>
      <c r="BD1830">
        <v>0</v>
      </c>
      <c r="BF1830">
        <v>0</v>
      </c>
    </row>
    <row r="1831" spans="1:58" x14ac:dyDescent="0.2">
      <c r="A1831" t="s">
        <v>6553</v>
      </c>
      <c r="B1831" t="s">
        <v>6554</v>
      </c>
      <c r="C1831" t="s">
        <v>67</v>
      </c>
      <c r="D1831" t="s">
        <v>3</v>
      </c>
      <c r="E1831">
        <v>0</v>
      </c>
      <c r="F1831">
        <v>219.99</v>
      </c>
      <c r="G1831">
        <v>175</v>
      </c>
      <c r="H1831">
        <v>0</v>
      </c>
      <c r="I1831">
        <v>1</v>
      </c>
      <c r="J1831">
        <v>1</v>
      </c>
      <c r="K1831">
        <v>1</v>
      </c>
      <c r="L1831" t="s">
        <v>67</v>
      </c>
      <c r="M1831" t="s">
        <v>715</v>
      </c>
      <c r="N1831" t="s">
        <v>70</v>
      </c>
      <c r="O1831" t="b">
        <v>1</v>
      </c>
      <c r="P1831" t="b">
        <v>0</v>
      </c>
      <c r="Q1831" t="b">
        <v>0</v>
      </c>
      <c r="R1831" t="s">
        <v>246</v>
      </c>
      <c r="S1831" t="s">
        <v>306</v>
      </c>
      <c r="T1831" t="s">
        <v>6555</v>
      </c>
      <c r="Z1831" t="s">
        <v>67</v>
      </c>
      <c r="AA1831" t="s">
        <v>67</v>
      </c>
      <c r="BD1831">
        <v>0</v>
      </c>
      <c r="BF1831">
        <v>0</v>
      </c>
    </row>
    <row r="1832" spans="1:58" x14ac:dyDescent="0.2">
      <c r="A1832" t="s">
        <v>6556</v>
      </c>
      <c r="B1832" t="s">
        <v>6557</v>
      </c>
      <c r="C1832" t="s">
        <v>67</v>
      </c>
      <c r="D1832" t="s">
        <v>3</v>
      </c>
      <c r="E1832">
        <v>0</v>
      </c>
      <c r="F1832">
        <v>50</v>
      </c>
      <c r="G1832">
        <v>9.33</v>
      </c>
      <c r="H1832">
        <v>0</v>
      </c>
      <c r="I1832">
        <v>0</v>
      </c>
      <c r="J1832">
        <v>0</v>
      </c>
      <c r="K1832">
        <v>0</v>
      </c>
      <c r="L1832" t="s">
        <v>69</v>
      </c>
      <c r="M1832" t="s">
        <v>6558</v>
      </c>
      <c r="N1832" t="s">
        <v>70</v>
      </c>
      <c r="O1832" t="b">
        <v>1</v>
      </c>
      <c r="P1832" t="b">
        <v>0</v>
      </c>
      <c r="Q1832" t="b">
        <v>0</v>
      </c>
      <c r="R1832" t="s">
        <v>230</v>
      </c>
      <c r="S1832" t="s">
        <v>6558</v>
      </c>
      <c r="T1832" t="s">
        <v>6559</v>
      </c>
      <c r="V1832" t="s">
        <v>67</v>
      </c>
      <c r="W1832" t="s">
        <v>67</v>
      </c>
      <c r="Y1832" t="s">
        <v>67</v>
      </c>
      <c r="Z1832" t="s">
        <v>67</v>
      </c>
      <c r="AA1832" t="s">
        <v>67</v>
      </c>
      <c r="AB1832" t="s">
        <v>67</v>
      </c>
      <c r="AC1832" t="s">
        <v>67</v>
      </c>
      <c r="AD1832" t="s">
        <v>67</v>
      </c>
      <c r="AE1832" t="s">
        <v>67</v>
      </c>
      <c r="AF1832" t="s">
        <v>67</v>
      </c>
      <c r="AG1832" t="s">
        <v>67</v>
      </c>
      <c r="AH1832" t="s">
        <v>67</v>
      </c>
      <c r="AI1832" t="s">
        <v>67</v>
      </c>
      <c r="AJ1832" t="s">
        <v>67</v>
      </c>
      <c r="AK1832" t="s">
        <v>67</v>
      </c>
      <c r="AL1832" t="s">
        <v>67</v>
      </c>
      <c r="AM1832" t="s">
        <v>67</v>
      </c>
      <c r="AN1832" t="s">
        <v>67</v>
      </c>
      <c r="AO1832" t="s">
        <v>67</v>
      </c>
      <c r="AP1832" t="s">
        <v>67</v>
      </c>
      <c r="AQ1832" t="s">
        <v>67</v>
      </c>
      <c r="AR1832" t="s">
        <v>67</v>
      </c>
      <c r="AS1832" t="s">
        <v>67</v>
      </c>
      <c r="AT1832" t="s">
        <v>67</v>
      </c>
      <c r="AU1832" t="s">
        <v>67</v>
      </c>
      <c r="AV1832" t="s">
        <v>67</v>
      </c>
      <c r="AW1832" t="s">
        <v>67</v>
      </c>
      <c r="AX1832" t="s">
        <v>67</v>
      </c>
      <c r="AY1832" t="s">
        <v>67</v>
      </c>
      <c r="AZ1832" t="s">
        <v>67</v>
      </c>
      <c r="BA1832" t="s">
        <v>67</v>
      </c>
      <c r="BC1832" t="s">
        <v>67</v>
      </c>
      <c r="BD1832">
        <v>0</v>
      </c>
      <c r="BF1832">
        <v>0</v>
      </c>
    </row>
    <row r="1833" spans="1:58" x14ac:dyDescent="0.2">
      <c r="A1833" t="s">
        <v>6560</v>
      </c>
      <c r="B1833" t="s">
        <v>6561</v>
      </c>
      <c r="C1833" t="s">
        <v>67</v>
      </c>
      <c r="D1833" t="s">
        <v>200</v>
      </c>
      <c r="E1833">
        <v>0</v>
      </c>
      <c r="F1833">
        <v>39.99</v>
      </c>
      <c r="G1833">
        <v>0</v>
      </c>
      <c r="H1833">
        <v>0</v>
      </c>
      <c r="I1833">
        <v>0</v>
      </c>
      <c r="J1833">
        <v>0</v>
      </c>
      <c r="K1833">
        <v>1</v>
      </c>
      <c r="L1833" t="s">
        <v>67</v>
      </c>
      <c r="M1833" t="s">
        <v>201</v>
      </c>
      <c r="N1833" t="s">
        <v>70</v>
      </c>
      <c r="O1833" t="b">
        <v>1</v>
      </c>
      <c r="P1833" t="b">
        <v>0</v>
      </c>
      <c r="Q1833" t="b">
        <v>0</v>
      </c>
      <c r="R1833" t="s">
        <v>724</v>
      </c>
      <c r="S1833" t="s">
        <v>6562</v>
      </c>
      <c r="T1833" t="s">
        <v>6563</v>
      </c>
      <c r="V1833" t="s">
        <v>1563</v>
      </c>
      <c r="Z1833" t="s">
        <v>67</v>
      </c>
      <c r="AA1833" t="s">
        <v>132</v>
      </c>
      <c r="AB1833" t="s">
        <v>1239</v>
      </c>
      <c r="AM1833" t="s">
        <v>1298</v>
      </c>
      <c r="BD1833">
        <v>0</v>
      </c>
      <c r="BF1833">
        <v>0</v>
      </c>
    </row>
    <row r="1834" spans="1:58" x14ac:dyDescent="0.2">
      <c r="A1834" t="s">
        <v>6564</v>
      </c>
      <c r="B1834" t="s">
        <v>6565</v>
      </c>
      <c r="C1834" t="s">
        <v>67</v>
      </c>
      <c r="D1834" t="s">
        <v>3</v>
      </c>
      <c r="E1834">
        <v>0</v>
      </c>
      <c r="F1834">
        <v>24.99</v>
      </c>
      <c r="G1834">
        <v>0</v>
      </c>
      <c r="H1834">
        <v>0</v>
      </c>
      <c r="I1834">
        <v>0</v>
      </c>
      <c r="J1834">
        <v>0</v>
      </c>
      <c r="K1834">
        <v>1</v>
      </c>
      <c r="L1834" t="s">
        <v>988</v>
      </c>
      <c r="M1834" t="s">
        <v>2120</v>
      </c>
      <c r="N1834" t="s">
        <v>70</v>
      </c>
      <c r="O1834" t="b">
        <v>1</v>
      </c>
      <c r="P1834" t="b">
        <v>0</v>
      </c>
      <c r="Q1834" t="b">
        <v>0</v>
      </c>
      <c r="R1834" t="s">
        <v>230</v>
      </c>
      <c r="S1834" t="s">
        <v>6566</v>
      </c>
      <c r="T1834" t="s">
        <v>67</v>
      </c>
      <c r="V1834" t="s">
        <v>67</v>
      </c>
      <c r="W1834" t="s">
        <v>67</v>
      </c>
      <c r="Y1834" t="s">
        <v>67</v>
      </c>
      <c r="Z1834" t="s">
        <v>67</v>
      </c>
      <c r="AA1834" t="s">
        <v>6567</v>
      </c>
      <c r="AB1834" t="s">
        <v>67</v>
      </c>
      <c r="AC1834" t="s">
        <v>67</v>
      </c>
      <c r="AD1834" t="s">
        <v>67</v>
      </c>
      <c r="AE1834" t="s">
        <v>67</v>
      </c>
      <c r="AF1834" t="s">
        <v>67</v>
      </c>
      <c r="AG1834" t="s">
        <v>67</v>
      </c>
      <c r="AH1834" t="s">
        <v>67</v>
      </c>
      <c r="AI1834" t="s">
        <v>67</v>
      </c>
      <c r="AJ1834" t="s">
        <v>67</v>
      </c>
      <c r="AK1834" t="s">
        <v>67</v>
      </c>
      <c r="AL1834" t="s">
        <v>67</v>
      </c>
      <c r="AM1834" t="s">
        <v>67</v>
      </c>
      <c r="AN1834" t="s">
        <v>67</v>
      </c>
      <c r="AO1834" t="s">
        <v>67</v>
      </c>
      <c r="AP1834" t="s">
        <v>67</v>
      </c>
      <c r="AQ1834" t="s">
        <v>67</v>
      </c>
      <c r="AR1834" t="s">
        <v>67</v>
      </c>
      <c r="AS1834" t="s">
        <v>67</v>
      </c>
      <c r="AT1834" t="s">
        <v>67</v>
      </c>
      <c r="AU1834" t="s">
        <v>67</v>
      </c>
      <c r="AV1834" t="s">
        <v>67</v>
      </c>
      <c r="AW1834" t="s">
        <v>67</v>
      </c>
      <c r="AX1834" t="s">
        <v>67</v>
      </c>
      <c r="AY1834" t="s">
        <v>67</v>
      </c>
      <c r="AZ1834" t="s">
        <v>67</v>
      </c>
      <c r="BA1834" t="s">
        <v>67</v>
      </c>
      <c r="BC1834" t="s">
        <v>67</v>
      </c>
      <c r="BD1834">
        <v>0</v>
      </c>
      <c r="BF1834">
        <v>0</v>
      </c>
    </row>
    <row r="1835" spans="1:58" x14ac:dyDescent="0.2">
      <c r="A1835" t="s">
        <v>6568</v>
      </c>
      <c r="B1835" t="s">
        <v>6569</v>
      </c>
      <c r="C1835" t="s">
        <v>67</v>
      </c>
      <c r="D1835" t="s">
        <v>200</v>
      </c>
      <c r="E1835">
        <v>0</v>
      </c>
      <c r="F1835">
        <v>100</v>
      </c>
      <c r="G1835">
        <v>4</v>
      </c>
      <c r="H1835">
        <v>0</v>
      </c>
      <c r="I1835">
        <v>0</v>
      </c>
      <c r="J1835">
        <v>0</v>
      </c>
      <c r="K1835">
        <v>1</v>
      </c>
      <c r="L1835" t="s">
        <v>69</v>
      </c>
      <c r="M1835" t="s">
        <v>67</v>
      </c>
      <c r="N1835" t="s">
        <v>70</v>
      </c>
      <c r="O1835" t="b">
        <v>1</v>
      </c>
      <c r="P1835" t="b">
        <v>0</v>
      </c>
      <c r="Q1835" t="b">
        <v>0</v>
      </c>
      <c r="R1835" t="s">
        <v>4312</v>
      </c>
      <c r="S1835" t="s">
        <v>67</v>
      </c>
      <c r="T1835" t="s">
        <v>6570</v>
      </c>
      <c r="V1835" t="s">
        <v>67</v>
      </c>
      <c r="W1835" t="s">
        <v>67</v>
      </c>
      <c r="Y1835" t="s">
        <v>67</v>
      </c>
      <c r="Z1835" t="s">
        <v>67</v>
      </c>
      <c r="AA1835" t="s">
        <v>67</v>
      </c>
      <c r="AB1835" t="s">
        <v>67</v>
      </c>
      <c r="AC1835" t="s">
        <v>67</v>
      </c>
      <c r="AD1835" t="s">
        <v>67</v>
      </c>
      <c r="AE1835" t="s">
        <v>67</v>
      </c>
      <c r="AF1835" t="s">
        <v>67</v>
      </c>
      <c r="AG1835" t="s">
        <v>67</v>
      </c>
      <c r="AH1835" t="s">
        <v>67</v>
      </c>
      <c r="AI1835" t="s">
        <v>67</v>
      </c>
      <c r="AJ1835" t="s">
        <v>67</v>
      </c>
      <c r="AK1835" t="s">
        <v>67</v>
      </c>
      <c r="AL1835" t="s">
        <v>67</v>
      </c>
      <c r="AM1835" t="s">
        <v>67</v>
      </c>
      <c r="AN1835" t="s">
        <v>67</v>
      </c>
      <c r="AO1835" t="s">
        <v>67</v>
      </c>
      <c r="AP1835" t="s">
        <v>67</v>
      </c>
      <c r="AQ1835" t="s">
        <v>67</v>
      </c>
      <c r="AR1835" t="s">
        <v>67</v>
      </c>
      <c r="AS1835" t="s">
        <v>67</v>
      </c>
      <c r="AT1835" t="s">
        <v>67</v>
      </c>
      <c r="AU1835" t="s">
        <v>67</v>
      </c>
      <c r="AV1835" t="s">
        <v>67</v>
      </c>
      <c r="AW1835" t="s">
        <v>67</v>
      </c>
      <c r="AX1835" t="s">
        <v>67</v>
      </c>
      <c r="AY1835" t="s">
        <v>67</v>
      </c>
      <c r="AZ1835" t="s">
        <v>67</v>
      </c>
      <c r="BA1835" t="s">
        <v>67</v>
      </c>
      <c r="BC1835" t="s">
        <v>67</v>
      </c>
      <c r="BD1835">
        <v>0</v>
      </c>
      <c r="BF1835">
        <v>0</v>
      </c>
    </row>
    <row r="1836" spans="1:58" x14ac:dyDescent="0.2">
      <c r="A1836" t="s">
        <v>6571</v>
      </c>
      <c r="B1836" t="s">
        <v>6572</v>
      </c>
      <c r="C1836" t="s">
        <v>67</v>
      </c>
      <c r="D1836" t="s">
        <v>85</v>
      </c>
      <c r="E1836">
        <v>0</v>
      </c>
      <c r="F1836">
        <v>18</v>
      </c>
      <c r="G1836">
        <v>0</v>
      </c>
      <c r="H1836">
        <v>0</v>
      </c>
      <c r="I1836">
        <v>0</v>
      </c>
      <c r="J1836">
        <v>0</v>
      </c>
      <c r="K1836">
        <v>0</v>
      </c>
      <c r="L1836" t="s">
        <v>67</v>
      </c>
      <c r="M1836" t="s">
        <v>67</v>
      </c>
      <c r="N1836" t="s">
        <v>70</v>
      </c>
      <c r="O1836" t="b">
        <v>1</v>
      </c>
      <c r="P1836" t="b">
        <v>0</v>
      </c>
      <c r="Q1836" t="b">
        <v>0</v>
      </c>
      <c r="R1836" t="s">
        <v>2060</v>
      </c>
      <c r="S1836" t="s">
        <v>67</v>
      </c>
      <c r="T1836" t="s">
        <v>6573</v>
      </c>
      <c r="V1836" t="s">
        <v>1177</v>
      </c>
      <c r="W1836" t="s">
        <v>67</v>
      </c>
      <c r="Y1836" t="s">
        <v>67</v>
      </c>
      <c r="Z1836" t="s">
        <v>67</v>
      </c>
      <c r="AA1836" t="s">
        <v>67</v>
      </c>
      <c r="AB1836" t="s">
        <v>67</v>
      </c>
      <c r="AC1836" t="s">
        <v>67</v>
      </c>
      <c r="AD1836" t="s">
        <v>67</v>
      </c>
      <c r="AE1836" t="s">
        <v>67</v>
      </c>
      <c r="AF1836" t="s">
        <v>67</v>
      </c>
      <c r="AG1836" t="s">
        <v>67</v>
      </c>
      <c r="AH1836" t="s">
        <v>67</v>
      </c>
      <c r="AI1836" t="s">
        <v>67</v>
      </c>
      <c r="AJ1836" t="s">
        <v>67</v>
      </c>
      <c r="AK1836" t="s">
        <v>67</v>
      </c>
      <c r="AL1836" t="s">
        <v>67</v>
      </c>
      <c r="AM1836" t="s">
        <v>67</v>
      </c>
      <c r="AN1836" t="s">
        <v>67</v>
      </c>
      <c r="AO1836" t="s">
        <v>67</v>
      </c>
      <c r="AP1836" t="s">
        <v>67</v>
      </c>
      <c r="AQ1836" t="s">
        <v>67</v>
      </c>
      <c r="AR1836" t="s">
        <v>67</v>
      </c>
      <c r="AS1836" t="s">
        <v>67</v>
      </c>
      <c r="AT1836" t="s">
        <v>67</v>
      </c>
      <c r="AU1836" t="s">
        <v>67</v>
      </c>
      <c r="AV1836" t="s">
        <v>67</v>
      </c>
      <c r="AW1836" t="s">
        <v>67</v>
      </c>
      <c r="AX1836" t="s">
        <v>67</v>
      </c>
      <c r="AY1836" t="s">
        <v>67</v>
      </c>
      <c r="AZ1836" t="s">
        <v>67</v>
      </c>
      <c r="BA1836" t="s">
        <v>67</v>
      </c>
      <c r="BC1836" t="s">
        <v>67</v>
      </c>
      <c r="BD1836">
        <v>0</v>
      </c>
      <c r="BF1836">
        <v>0</v>
      </c>
    </row>
    <row r="1837" spans="1:58" x14ac:dyDescent="0.2">
      <c r="A1837" t="s">
        <v>6574</v>
      </c>
      <c r="B1837" t="s">
        <v>6575</v>
      </c>
      <c r="C1837" t="s">
        <v>67</v>
      </c>
      <c r="D1837" t="s">
        <v>85</v>
      </c>
      <c r="E1837">
        <v>0</v>
      </c>
      <c r="F1837">
        <v>75</v>
      </c>
      <c r="G1837">
        <v>29.57</v>
      </c>
      <c r="H1837">
        <v>0</v>
      </c>
      <c r="I1837">
        <v>0</v>
      </c>
      <c r="J1837">
        <v>0</v>
      </c>
      <c r="K1837">
        <v>0</v>
      </c>
      <c r="L1837" t="s">
        <v>67</v>
      </c>
      <c r="M1837" t="s">
        <v>6576</v>
      </c>
      <c r="N1837" t="s">
        <v>70</v>
      </c>
      <c r="O1837" t="b">
        <v>1</v>
      </c>
      <c r="P1837" t="b">
        <v>0</v>
      </c>
      <c r="Q1837" t="b">
        <v>0</v>
      </c>
      <c r="R1837" t="s">
        <v>86</v>
      </c>
      <c r="S1837" t="s">
        <v>67</v>
      </c>
      <c r="T1837" t="s">
        <v>1023</v>
      </c>
      <c r="V1837" t="s">
        <v>639</v>
      </c>
      <c r="W1837" t="s">
        <v>67</v>
      </c>
      <c r="Y1837" t="s">
        <v>67</v>
      </c>
      <c r="Z1837" t="s">
        <v>67</v>
      </c>
      <c r="AA1837" t="s">
        <v>67</v>
      </c>
      <c r="AB1837" t="s">
        <v>67</v>
      </c>
      <c r="AC1837" t="s">
        <v>67</v>
      </c>
      <c r="AD1837" t="s">
        <v>67</v>
      </c>
      <c r="AE1837" t="s">
        <v>67</v>
      </c>
      <c r="AF1837" t="s">
        <v>67</v>
      </c>
      <c r="AG1837" t="s">
        <v>67</v>
      </c>
      <c r="AH1837" t="s">
        <v>67</v>
      </c>
      <c r="AI1837" t="s">
        <v>67</v>
      </c>
      <c r="AJ1837" t="s">
        <v>67</v>
      </c>
      <c r="AK1837" t="s">
        <v>67</v>
      </c>
      <c r="AL1837" t="s">
        <v>67</v>
      </c>
      <c r="AM1837" t="s">
        <v>67</v>
      </c>
      <c r="AN1837" t="s">
        <v>67</v>
      </c>
      <c r="AO1837" t="s">
        <v>67</v>
      </c>
      <c r="AP1837" t="s">
        <v>67</v>
      </c>
      <c r="AQ1837" t="s">
        <v>67</v>
      </c>
      <c r="AR1837" t="s">
        <v>67</v>
      </c>
      <c r="AS1837" t="s">
        <v>67</v>
      </c>
      <c r="AT1837" t="s">
        <v>67</v>
      </c>
      <c r="AU1837" t="s">
        <v>67</v>
      </c>
      <c r="AV1837" t="s">
        <v>67</v>
      </c>
      <c r="AW1837" t="s">
        <v>67</v>
      </c>
      <c r="AX1837" t="s">
        <v>67</v>
      </c>
      <c r="AY1837" t="s">
        <v>67</v>
      </c>
      <c r="AZ1837" t="s">
        <v>67</v>
      </c>
      <c r="BA1837" t="s">
        <v>67</v>
      </c>
      <c r="BC1837" t="s">
        <v>67</v>
      </c>
      <c r="BD1837">
        <v>0</v>
      </c>
      <c r="BF1837">
        <v>0</v>
      </c>
    </row>
    <row r="1838" spans="1:58" x14ac:dyDescent="0.2">
      <c r="A1838" t="s">
        <v>6577</v>
      </c>
      <c r="B1838" t="s">
        <v>6578</v>
      </c>
      <c r="C1838" t="s">
        <v>67</v>
      </c>
      <c r="D1838" t="s">
        <v>3</v>
      </c>
      <c r="E1838">
        <v>0</v>
      </c>
      <c r="F1838">
        <v>50</v>
      </c>
      <c r="G1838">
        <v>22</v>
      </c>
      <c r="H1838">
        <v>0</v>
      </c>
      <c r="I1838">
        <v>0</v>
      </c>
      <c r="J1838">
        <v>0</v>
      </c>
      <c r="K1838">
        <v>0</v>
      </c>
      <c r="L1838" t="s">
        <v>69</v>
      </c>
      <c r="M1838" t="s">
        <v>6579</v>
      </c>
      <c r="N1838" t="s">
        <v>70</v>
      </c>
      <c r="O1838" t="b">
        <v>1</v>
      </c>
      <c r="P1838" t="b">
        <v>0</v>
      </c>
      <c r="Q1838" t="b">
        <v>0</v>
      </c>
      <c r="R1838" t="s">
        <v>540</v>
      </c>
      <c r="S1838" t="s">
        <v>6579</v>
      </c>
      <c r="T1838" t="s">
        <v>6580</v>
      </c>
      <c r="V1838" t="s">
        <v>67</v>
      </c>
      <c r="W1838" t="s">
        <v>67</v>
      </c>
      <c r="Y1838" t="s">
        <v>67</v>
      </c>
      <c r="Z1838" t="s">
        <v>67</v>
      </c>
      <c r="AA1838" t="s">
        <v>67</v>
      </c>
      <c r="AB1838" t="s">
        <v>67</v>
      </c>
      <c r="AC1838" t="s">
        <v>67</v>
      </c>
      <c r="AD1838" t="s">
        <v>67</v>
      </c>
      <c r="AE1838" t="s">
        <v>67</v>
      </c>
      <c r="AF1838" t="s">
        <v>67</v>
      </c>
      <c r="AG1838" t="s">
        <v>67</v>
      </c>
      <c r="AH1838" t="s">
        <v>67</v>
      </c>
      <c r="AI1838" t="s">
        <v>67</v>
      </c>
      <c r="AJ1838" t="s">
        <v>67</v>
      </c>
      <c r="AK1838" t="s">
        <v>67</v>
      </c>
      <c r="AL1838" t="s">
        <v>67</v>
      </c>
      <c r="AM1838" t="s">
        <v>67</v>
      </c>
      <c r="AN1838" t="s">
        <v>67</v>
      </c>
      <c r="AO1838" t="s">
        <v>67</v>
      </c>
      <c r="AP1838" t="s">
        <v>67</v>
      </c>
      <c r="AQ1838" t="s">
        <v>67</v>
      </c>
      <c r="AR1838" t="s">
        <v>67</v>
      </c>
      <c r="AS1838" t="s">
        <v>67</v>
      </c>
      <c r="AT1838" t="s">
        <v>67</v>
      </c>
      <c r="AU1838" t="s">
        <v>67</v>
      </c>
      <c r="AV1838" t="s">
        <v>67</v>
      </c>
      <c r="AW1838" t="s">
        <v>67</v>
      </c>
      <c r="AX1838" t="s">
        <v>67</v>
      </c>
      <c r="AY1838" t="s">
        <v>67</v>
      </c>
      <c r="AZ1838" t="s">
        <v>67</v>
      </c>
      <c r="BA1838" t="s">
        <v>67</v>
      </c>
      <c r="BC1838" t="s">
        <v>67</v>
      </c>
      <c r="BD1838">
        <v>0</v>
      </c>
      <c r="BF1838">
        <v>0</v>
      </c>
    </row>
    <row r="1839" spans="1:58" x14ac:dyDescent="0.2">
      <c r="A1839" t="s">
        <v>6581</v>
      </c>
      <c r="B1839" t="s">
        <v>6582</v>
      </c>
      <c r="C1839" t="s">
        <v>67</v>
      </c>
      <c r="D1839" t="s">
        <v>85</v>
      </c>
      <c r="E1839">
        <v>0</v>
      </c>
      <c r="F1839">
        <v>40</v>
      </c>
      <c r="G1839">
        <v>18.7</v>
      </c>
      <c r="H1839">
        <v>0</v>
      </c>
      <c r="I1839">
        <v>0</v>
      </c>
      <c r="J1839">
        <v>0</v>
      </c>
      <c r="K1839">
        <v>0</v>
      </c>
      <c r="L1839" t="s">
        <v>3298</v>
      </c>
      <c r="M1839" t="s">
        <v>67</v>
      </c>
      <c r="N1839" t="s">
        <v>70</v>
      </c>
      <c r="O1839" t="b">
        <v>1</v>
      </c>
      <c r="P1839" t="b">
        <v>0</v>
      </c>
      <c r="Q1839" t="b">
        <v>0</v>
      </c>
      <c r="R1839" t="s">
        <v>77</v>
      </c>
      <c r="S1839" t="s">
        <v>67</v>
      </c>
      <c r="T1839" t="s">
        <v>6583</v>
      </c>
      <c r="V1839" t="s">
        <v>67</v>
      </c>
      <c r="W1839" t="s">
        <v>67</v>
      </c>
      <c r="Y1839" t="s">
        <v>67</v>
      </c>
      <c r="Z1839" t="s">
        <v>67</v>
      </c>
      <c r="AA1839" t="s">
        <v>67</v>
      </c>
      <c r="AB1839" t="s">
        <v>67</v>
      </c>
      <c r="AC1839" t="s">
        <v>67</v>
      </c>
      <c r="AD1839" t="s">
        <v>67</v>
      </c>
      <c r="AE1839" t="s">
        <v>67</v>
      </c>
      <c r="AF1839" t="s">
        <v>67</v>
      </c>
      <c r="AG1839" t="s">
        <v>67</v>
      </c>
      <c r="AH1839" t="s">
        <v>67</v>
      </c>
      <c r="AI1839" t="s">
        <v>67</v>
      </c>
      <c r="AJ1839" t="s">
        <v>67</v>
      </c>
      <c r="AK1839" t="s">
        <v>67</v>
      </c>
      <c r="AL1839" t="s">
        <v>67</v>
      </c>
      <c r="AM1839" t="s">
        <v>67</v>
      </c>
      <c r="AN1839" t="s">
        <v>67</v>
      </c>
      <c r="AO1839" t="s">
        <v>67</v>
      </c>
      <c r="AP1839" t="s">
        <v>67</v>
      </c>
      <c r="AQ1839" t="s">
        <v>67</v>
      </c>
      <c r="AR1839" t="s">
        <v>67</v>
      </c>
      <c r="AS1839" t="s">
        <v>67</v>
      </c>
      <c r="AT1839" t="s">
        <v>67</v>
      </c>
      <c r="AU1839" t="s">
        <v>67</v>
      </c>
      <c r="AV1839" t="s">
        <v>67</v>
      </c>
      <c r="AW1839" t="s">
        <v>67</v>
      </c>
      <c r="AX1839" t="s">
        <v>67</v>
      </c>
      <c r="AY1839" t="s">
        <v>67</v>
      </c>
      <c r="AZ1839" t="s">
        <v>67</v>
      </c>
      <c r="BA1839" t="s">
        <v>67</v>
      </c>
      <c r="BC1839" t="s">
        <v>67</v>
      </c>
      <c r="BD1839">
        <v>0</v>
      </c>
      <c r="BF1839">
        <v>0</v>
      </c>
    </row>
    <row r="1840" spans="1:58" x14ac:dyDescent="0.2">
      <c r="A1840" t="s">
        <v>6584</v>
      </c>
      <c r="B1840" t="s">
        <v>6585</v>
      </c>
      <c r="C1840" t="s">
        <v>67</v>
      </c>
      <c r="D1840" t="s">
        <v>200</v>
      </c>
      <c r="E1840">
        <v>0</v>
      </c>
      <c r="F1840">
        <v>40</v>
      </c>
      <c r="G1840">
        <v>0</v>
      </c>
      <c r="H1840">
        <v>0</v>
      </c>
      <c r="I1840">
        <v>0</v>
      </c>
      <c r="J1840">
        <v>0</v>
      </c>
      <c r="K1840">
        <v>1</v>
      </c>
      <c r="L1840" t="s">
        <v>6586</v>
      </c>
      <c r="M1840" t="s">
        <v>67</v>
      </c>
      <c r="N1840" t="s">
        <v>70</v>
      </c>
      <c r="O1840" t="b">
        <v>1</v>
      </c>
      <c r="P1840" t="b">
        <v>0</v>
      </c>
      <c r="Q1840" t="b">
        <v>0</v>
      </c>
      <c r="R1840" t="s">
        <v>516</v>
      </c>
      <c r="S1840" t="s">
        <v>67</v>
      </c>
      <c r="T1840" t="s">
        <v>6587</v>
      </c>
      <c r="V1840" t="s">
        <v>67</v>
      </c>
      <c r="W1840" t="s">
        <v>67</v>
      </c>
      <c r="Y1840" t="s">
        <v>67</v>
      </c>
      <c r="Z1840" t="s">
        <v>419</v>
      </c>
      <c r="AA1840" t="s">
        <v>67</v>
      </c>
      <c r="AB1840" t="s">
        <v>67</v>
      </c>
      <c r="AC1840" t="s">
        <v>67</v>
      </c>
      <c r="AD1840" t="s">
        <v>67</v>
      </c>
      <c r="AE1840" t="s">
        <v>67</v>
      </c>
      <c r="AF1840" t="s">
        <v>67</v>
      </c>
      <c r="AG1840" t="s">
        <v>67</v>
      </c>
      <c r="AH1840" t="s">
        <v>67</v>
      </c>
      <c r="AI1840" t="s">
        <v>67</v>
      </c>
      <c r="AJ1840" t="s">
        <v>67</v>
      </c>
      <c r="AK1840" t="s">
        <v>67</v>
      </c>
      <c r="AL1840" t="s">
        <v>67</v>
      </c>
      <c r="AM1840" t="s">
        <v>67</v>
      </c>
      <c r="AN1840" t="s">
        <v>67</v>
      </c>
      <c r="AO1840" t="s">
        <v>67</v>
      </c>
      <c r="AP1840" t="s">
        <v>67</v>
      </c>
      <c r="AQ1840" t="s">
        <v>67</v>
      </c>
      <c r="AR1840" t="s">
        <v>67</v>
      </c>
      <c r="AS1840" t="s">
        <v>67</v>
      </c>
      <c r="AT1840" t="s">
        <v>67</v>
      </c>
      <c r="AU1840" t="s">
        <v>67</v>
      </c>
      <c r="AV1840" t="s">
        <v>67</v>
      </c>
      <c r="AW1840" t="s">
        <v>67</v>
      </c>
      <c r="AX1840" t="s">
        <v>67</v>
      </c>
      <c r="AY1840" t="s">
        <v>67</v>
      </c>
      <c r="AZ1840" t="s">
        <v>67</v>
      </c>
      <c r="BA1840" t="s">
        <v>67</v>
      </c>
      <c r="BC1840" t="s">
        <v>67</v>
      </c>
      <c r="BD1840">
        <v>0</v>
      </c>
      <c r="BF1840">
        <v>0</v>
      </c>
    </row>
    <row r="1841" spans="1:58" x14ac:dyDescent="0.2">
      <c r="A1841" t="s">
        <v>6588</v>
      </c>
      <c r="B1841" t="s">
        <v>6589</v>
      </c>
      <c r="C1841" t="s">
        <v>67</v>
      </c>
      <c r="D1841" t="s">
        <v>3</v>
      </c>
      <c r="E1841">
        <v>0</v>
      </c>
      <c r="F1841">
        <v>64.989999999999995</v>
      </c>
      <c r="G1841">
        <v>21</v>
      </c>
      <c r="H1841">
        <v>0</v>
      </c>
      <c r="I1841">
        <v>0</v>
      </c>
      <c r="J1841">
        <v>0</v>
      </c>
      <c r="K1841">
        <v>1</v>
      </c>
      <c r="L1841" t="s">
        <v>755</v>
      </c>
      <c r="M1841" t="s">
        <v>6590</v>
      </c>
      <c r="N1841" t="s">
        <v>70</v>
      </c>
      <c r="O1841" t="b">
        <v>1</v>
      </c>
      <c r="P1841" t="b">
        <v>0</v>
      </c>
      <c r="Q1841" t="b">
        <v>0</v>
      </c>
      <c r="R1841" t="s">
        <v>4570</v>
      </c>
      <c r="S1841" t="s">
        <v>6591</v>
      </c>
      <c r="T1841" t="s">
        <v>6592</v>
      </c>
      <c r="V1841" t="s">
        <v>67</v>
      </c>
      <c r="W1841" t="s">
        <v>67</v>
      </c>
      <c r="Y1841" t="s">
        <v>67</v>
      </c>
      <c r="Z1841" t="s">
        <v>67</v>
      </c>
      <c r="AA1841" t="s">
        <v>67</v>
      </c>
      <c r="AB1841" t="s">
        <v>67</v>
      </c>
      <c r="AC1841" t="s">
        <v>67</v>
      </c>
      <c r="AD1841" t="s">
        <v>67</v>
      </c>
      <c r="AE1841" t="s">
        <v>67</v>
      </c>
      <c r="AF1841" t="s">
        <v>67</v>
      </c>
      <c r="AG1841" t="s">
        <v>67</v>
      </c>
      <c r="AH1841" t="s">
        <v>67</v>
      </c>
      <c r="AI1841" t="s">
        <v>67</v>
      </c>
      <c r="AJ1841" t="s">
        <v>67</v>
      </c>
      <c r="AK1841" t="s">
        <v>67</v>
      </c>
      <c r="AL1841" t="s">
        <v>67</v>
      </c>
      <c r="AM1841" t="s">
        <v>67</v>
      </c>
      <c r="AN1841" t="s">
        <v>67</v>
      </c>
      <c r="AO1841" t="s">
        <v>67</v>
      </c>
      <c r="AP1841" t="s">
        <v>67</v>
      </c>
      <c r="AQ1841" t="s">
        <v>67</v>
      </c>
      <c r="AR1841" t="s">
        <v>67</v>
      </c>
      <c r="AS1841" t="s">
        <v>67</v>
      </c>
      <c r="AT1841" t="s">
        <v>67</v>
      </c>
      <c r="AU1841" t="s">
        <v>67</v>
      </c>
      <c r="AV1841" t="s">
        <v>67</v>
      </c>
      <c r="AW1841" t="s">
        <v>67</v>
      </c>
      <c r="AX1841" t="s">
        <v>67</v>
      </c>
      <c r="AY1841" t="s">
        <v>67</v>
      </c>
      <c r="AZ1841" t="s">
        <v>67</v>
      </c>
      <c r="BA1841" t="s">
        <v>67</v>
      </c>
      <c r="BC1841" t="s">
        <v>67</v>
      </c>
      <c r="BD1841">
        <v>0</v>
      </c>
      <c r="BF1841">
        <v>0</v>
      </c>
    </row>
    <row r="1842" spans="1:58" x14ac:dyDescent="0.2">
      <c r="A1842" t="s">
        <v>6593</v>
      </c>
      <c r="B1842" t="s">
        <v>6594</v>
      </c>
      <c r="C1842" t="s">
        <v>67</v>
      </c>
      <c r="D1842" t="s">
        <v>3</v>
      </c>
      <c r="E1842">
        <v>0</v>
      </c>
      <c r="F1842">
        <v>40</v>
      </c>
      <c r="G1842">
        <v>0</v>
      </c>
      <c r="H1842">
        <v>0</v>
      </c>
      <c r="I1842">
        <v>0</v>
      </c>
      <c r="J1842">
        <v>0</v>
      </c>
      <c r="K1842">
        <v>0</v>
      </c>
      <c r="L1842" t="s">
        <v>67</v>
      </c>
      <c r="M1842" t="s">
        <v>6392</v>
      </c>
      <c r="N1842" t="s">
        <v>70</v>
      </c>
      <c r="O1842" t="b">
        <v>1</v>
      </c>
      <c r="P1842" t="b">
        <v>0</v>
      </c>
      <c r="Q1842" t="b">
        <v>0</v>
      </c>
      <c r="R1842" t="s">
        <v>4720</v>
      </c>
      <c r="S1842" t="s">
        <v>6392</v>
      </c>
      <c r="T1842" t="s">
        <v>6595</v>
      </c>
      <c r="V1842" t="s">
        <v>67</v>
      </c>
      <c r="W1842" t="s">
        <v>67</v>
      </c>
      <c r="Y1842" t="s">
        <v>67</v>
      </c>
      <c r="Z1842" t="s">
        <v>67</v>
      </c>
      <c r="AA1842" t="s">
        <v>67</v>
      </c>
      <c r="AB1842" t="s">
        <v>67</v>
      </c>
      <c r="AC1842" t="s">
        <v>67</v>
      </c>
      <c r="AD1842" t="s">
        <v>67</v>
      </c>
      <c r="AE1842" t="s">
        <v>67</v>
      </c>
      <c r="AF1842" t="s">
        <v>67</v>
      </c>
      <c r="AG1842" t="s">
        <v>67</v>
      </c>
      <c r="AH1842" t="s">
        <v>67</v>
      </c>
      <c r="AI1842" t="s">
        <v>67</v>
      </c>
      <c r="AJ1842" t="s">
        <v>67</v>
      </c>
      <c r="AK1842" t="s">
        <v>67</v>
      </c>
      <c r="AL1842" t="s">
        <v>67</v>
      </c>
      <c r="AM1842" t="s">
        <v>67</v>
      </c>
      <c r="AN1842" t="s">
        <v>67</v>
      </c>
      <c r="AO1842" t="s">
        <v>67</v>
      </c>
      <c r="AP1842" t="s">
        <v>67</v>
      </c>
      <c r="AQ1842" t="s">
        <v>67</v>
      </c>
      <c r="AR1842" t="s">
        <v>67</v>
      </c>
      <c r="AS1842" t="s">
        <v>67</v>
      </c>
      <c r="AT1842" t="s">
        <v>67</v>
      </c>
      <c r="AU1842" t="s">
        <v>67</v>
      </c>
      <c r="AV1842" t="s">
        <v>67</v>
      </c>
      <c r="AW1842" t="s">
        <v>67</v>
      </c>
      <c r="AX1842" t="s">
        <v>67</v>
      </c>
      <c r="AY1842" t="s">
        <v>67</v>
      </c>
      <c r="AZ1842" t="s">
        <v>67</v>
      </c>
      <c r="BA1842" t="s">
        <v>67</v>
      </c>
      <c r="BC1842" t="s">
        <v>67</v>
      </c>
      <c r="BD1842">
        <v>0</v>
      </c>
      <c r="BF1842">
        <v>0</v>
      </c>
    </row>
    <row r="1843" spans="1:58" x14ac:dyDescent="0.2">
      <c r="A1843" t="s">
        <v>6596</v>
      </c>
      <c r="B1843" t="s">
        <v>6597</v>
      </c>
      <c r="C1843" t="s">
        <v>67</v>
      </c>
      <c r="D1843" t="s">
        <v>3</v>
      </c>
      <c r="E1843">
        <v>0</v>
      </c>
      <c r="F1843">
        <v>16.125</v>
      </c>
      <c r="G1843">
        <v>2.2599999999999998</v>
      </c>
      <c r="H1843">
        <v>0</v>
      </c>
      <c r="I1843">
        <v>0</v>
      </c>
      <c r="J1843">
        <v>0</v>
      </c>
      <c r="K1843">
        <v>0</v>
      </c>
      <c r="L1843" t="s">
        <v>552</v>
      </c>
      <c r="M1843" t="s">
        <v>950</v>
      </c>
      <c r="N1843" t="s">
        <v>70</v>
      </c>
      <c r="O1843" t="b">
        <v>1</v>
      </c>
      <c r="P1843" t="b">
        <v>0</v>
      </c>
      <c r="Q1843" t="b">
        <v>0</v>
      </c>
      <c r="R1843" t="s">
        <v>154</v>
      </c>
      <c r="S1843" t="s">
        <v>950</v>
      </c>
      <c r="T1843" t="s">
        <v>963</v>
      </c>
      <c r="V1843" t="s">
        <v>67</v>
      </c>
      <c r="W1843" t="s">
        <v>67</v>
      </c>
      <c r="Y1843" t="s">
        <v>67</v>
      </c>
      <c r="Z1843" t="s">
        <v>67</v>
      </c>
      <c r="AA1843" t="s">
        <v>67</v>
      </c>
      <c r="AB1843" t="s">
        <v>67</v>
      </c>
      <c r="AC1843" t="s">
        <v>67</v>
      </c>
      <c r="AD1843" t="s">
        <v>67</v>
      </c>
      <c r="AE1843" t="s">
        <v>67</v>
      </c>
      <c r="AF1843" t="s">
        <v>67</v>
      </c>
      <c r="AG1843" t="s">
        <v>67</v>
      </c>
      <c r="AH1843" t="s">
        <v>67</v>
      </c>
      <c r="AI1843" t="s">
        <v>67</v>
      </c>
      <c r="AJ1843" t="s">
        <v>67</v>
      </c>
      <c r="AK1843" t="s">
        <v>67</v>
      </c>
      <c r="AL1843" t="s">
        <v>67</v>
      </c>
      <c r="AM1843" t="s">
        <v>67</v>
      </c>
      <c r="AN1843" t="s">
        <v>67</v>
      </c>
      <c r="AO1843" t="s">
        <v>67</v>
      </c>
      <c r="AP1843" t="s">
        <v>67</v>
      </c>
      <c r="AQ1843" t="s">
        <v>67</v>
      </c>
      <c r="AR1843" t="s">
        <v>67</v>
      </c>
      <c r="AS1843" t="s">
        <v>67</v>
      </c>
      <c r="AT1843" t="s">
        <v>67</v>
      </c>
      <c r="AU1843" t="s">
        <v>67</v>
      </c>
      <c r="AV1843" t="s">
        <v>67</v>
      </c>
      <c r="AW1843" t="s">
        <v>67</v>
      </c>
      <c r="AX1843" t="s">
        <v>67</v>
      </c>
      <c r="AY1843" t="s">
        <v>67</v>
      </c>
      <c r="AZ1843" t="s">
        <v>67</v>
      </c>
      <c r="BA1843" t="s">
        <v>67</v>
      </c>
      <c r="BC1843" t="s">
        <v>67</v>
      </c>
      <c r="BD1843">
        <v>0</v>
      </c>
      <c r="BE1843">
        <v>99999</v>
      </c>
      <c r="BF1843">
        <v>0</v>
      </c>
    </row>
    <row r="1844" spans="1:58" x14ac:dyDescent="0.2">
      <c r="A1844" t="s">
        <v>6598</v>
      </c>
      <c r="B1844" t="s">
        <v>6599</v>
      </c>
      <c r="C1844" t="s">
        <v>67</v>
      </c>
      <c r="D1844" t="s">
        <v>3</v>
      </c>
      <c r="E1844">
        <v>0</v>
      </c>
      <c r="F1844">
        <v>19.989999999999998</v>
      </c>
      <c r="G1844">
        <v>0</v>
      </c>
      <c r="H1844">
        <v>0</v>
      </c>
      <c r="I1844">
        <v>0</v>
      </c>
      <c r="J1844">
        <v>0</v>
      </c>
      <c r="K1844">
        <v>1</v>
      </c>
      <c r="L1844" t="s">
        <v>552</v>
      </c>
      <c r="M1844" t="s">
        <v>4075</v>
      </c>
      <c r="N1844" t="s">
        <v>70</v>
      </c>
      <c r="O1844" t="b">
        <v>1</v>
      </c>
      <c r="P1844" t="b">
        <v>0</v>
      </c>
      <c r="Q1844" t="b">
        <v>0</v>
      </c>
      <c r="R1844" t="s">
        <v>86</v>
      </c>
      <c r="S1844" t="s">
        <v>4075</v>
      </c>
      <c r="T1844" t="s">
        <v>67</v>
      </c>
      <c r="V1844" t="s">
        <v>67</v>
      </c>
      <c r="W1844" t="s">
        <v>67</v>
      </c>
      <c r="Y1844" t="s">
        <v>67</v>
      </c>
      <c r="Z1844" t="s">
        <v>67</v>
      </c>
      <c r="AA1844" t="s">
        <v>4747</v>
      </c>
      <c r="AB1844" t="s">
        <v>67</v>
      </c>
      <c r="AC1844" t="s">
        <v>67</v>
      </c>
      <c r="AD1844" t="s">
        <v>67</v>
      </c>
      <c r="AE1844" t="s">
        <v>67</v>
      </c>
      <c r="AF1844" t="s">
        <v>67</v>
      </c>
      <c r="AG1844" t="s">
        <v>67</v>
      </c>
      <c r="AH1844" t="s">
        <v>67</v>
      </c>
      <c r="AI1844" t="s">
        <v>67</v>
      </c>
      <c r="AJ1844" t="s">
        <v>67</v>
      </c>
      <c r="AK1844" t="s">
        <v>67</v>
      </c>
      <c r="AL1844" t="s">
        <v>67</v>
      </c>
      <c r="AM1844" t="s">
        <v>67</v>
      </c>
      <c r="AN1844" t="s">
        <v>67</v>
      </c>
      <c r="AO1844" t="s">
        <v>67</v>
      </c>
      <c r="AP1844" t="s">
        <v>67</v>
      </c>
      <c r="AQ1844" t="s">
        <v>67</v>
      </c>
      <c r="AR1844" t="s">
        <v>67</v>
      </c>
      <c r="AS1844" t="s">
        <v>67</v>
      </c>
      <c r="AT1844" t="s">
        <v>67</v>
      </c>
      <c r="AU1844" t="s">
        <v>67</v>
      </c>
      <c r="AV1844" t="s">
        <v>67</v>
      </c>
      <c r="AW1844" t="s">
        <v>67</v>
      </c>
      <c r="AX1844" t="s">
        <v>67</v>
      </c>
      <c r="AY1844" t="s">
        <v>67</v>
      </c>
      <c r="AZ1844" t="s">
        <v>67</v>
      </c>
      <c r="BA1844" t="s">
        <v>67</v>
      </c>
      <c r="BC1844" t="s">
        <v>67</v>
      </c>
      <c r="BD1844">
        <v>0</v>
      </c>
      <c r="BE1844">
        <v>99999</v>
      </c>
      <c r="BF1844">
        <v>0</v>
      </c>
    </row>
    <row r="1845" spans="1:58" x14ac:dyDescent="0.2">
      <c r="A1845" t="s">
        <v>6600</v>
      </c>
      <c r="B1845" t="s">
        <v>6601</v>
      </c>
      <c r="C1845" t="s">
        <v>67</v>
      </c>
      <c r="D1845" t="s">
        <v>85</v>
      </c>
      <c r="E1845">
        <v>0</v>
      </c>
      <c r="F1845">
        <v>49.99</v>
      </c>
      <c r="G1845">
        <v>0</v>
      </c>
      <c r="H1845">
        <v>0</v>
      </c>
      <c r="I1845">
        <v>0</v>
      </c>
      <c r="J1845">
        <v>1</v>
      </c>
      <c r="K1845">
        <v>67</v>
      </c>
      <c r="L1845" t="s">
        <v>69</v>
      </c>
      <c r="M1845" t="s">
        <v>6602</v>
      </c>
      <c r="N1845" t="s">
        <v>70</v>
      </c>
      <c r="O1845" t="b">
        <v>1</v>
      </c>
      <c r="P1845" t="b">
        <v>0</v>
      </c>
      <c r="Q1845" t="b">
        <v>0</v>
      </c>
      <c r="R1845" t="s">
        <v>86</v>
      </c>
      <c r="S1845" t="s">
        <v>6603</v>
      </c>
      <c r="T1845" t="s">
        <v>6604</v>
      </c>
      <c r="V1845" t="s">
        <v>6605</v>
      </c>
      <c r="W1845" t="s">
        <v>67</v>
      </c>
      <c r="Y1845" t="s">
        <v>67</v>
      </c>
      <c r="Z1845" t="s">
        <v>419</v>
      </c>
      <c r="AA1845" t="s">
        <v>132</v>
      </c>
      <c r="AB1845" t="s">
        <v>2944</v>
      </c>
      <c r="AC1845" t="s">
        <v>67</v>
      </c>
      <c r="AD1845" t="s">
        <v>67</v>
      </c>
      <c r="AE1845" t="s">
        <v>67</v>
      </c>
      <c r="AF1845" t="s">
        <v>67</v>
      </c>
      <c r="AG1845" t="s">
        <v>67</v>
      </c>
      <c r="AH1845" t="s">
        <v>67</v>
      </c>
      <c r="AI1845" t="s">
        <v>67</v>
      </c>
      <c r="AJ1845" t="s">
        <v>67</v>
      </c>
      <c r="AK1845" t="s">
        <v>67</v>
      </c>
      <c r="AL1845" t="s">
        <v>67</v>
      </c>
      <c r="AM1845" t="s">
        <v>67</v>
      </c>
      <c r="AN1845" t="s">
        <v>67</v>
      </c>
      <c r="AO1845" t="s">
        <v>67</v>
      </c>
      <c r="AP1845" t="s">
        <v>67</v>
      </c>
      <c r="AQ1845" t="s">
        <v>67</v>
      </c>
      <c r="AR1845" t="s">
        <v>67</v>
      </c>
      <c r="AS1845" t="s">
        <v>67</v>
      </c>
      <c r="AT1845" t="s">
        <v>67</v>
      </c>
      <c r="AU1845" t="s">
        <v>67</v>
      </c>
      <c r="AV1845" t="s">
        <v>67</v>
      </c>
      <c r="AW1845" t="s">
        <v>67</v>
      </c>
      <c r="AX1845" t="s">
        <v>67</v>
      </c>
      <c r="AY1845" t="s">
        <v>67</v>
      </c>
      <c r="AZ1845" t="s">
        <v>67</v>
      </c>
      <c r="BA1845" t="s">
        <v>67</v>
      </c>
      <c r="BC1845" t="s">
        <v>67</v>
      </c>
      <c r="BD1845">
        <v>4</v>
      </c>
      <c r="BE1845">
        <v>8</v>
      </c>
      <c r="BF1845">
        <v>0</v>
      </c>
    </row>
    <row r="1846" spans="1:58" x14ac:dyDescent="0.2">
      <c r="A1846" t="s">
        <v>6606</v>
      </c>
      <c r="B1846" t="s">
        <v>6607</v>
      </c>
      <c r="C1846" t="s">
        <v>67</v>
      </c>
      <c r="D1846" t="s">
        <v>85</v>
      </c>
      <c r="E1846">
        <v>0</v>
      </c>
      <c r="F1846">
        <v>93.99</v>
      </c>
      <c r="G1846">
        <v>0</v>
      </c>
      <c r="H1846">
        <v>0</v>
      </c>
      <c r="I1846">
        <v>0</v>
      </c>
      <c r="J1846">
        <v>0</v>
      </c>
      <c r="K1846">
        <v>0</v>
      </c>
      <c r="L1846" t="s">
        <v>67</v>
      </c>
      <c r="M1846" t="s">
        <v>67</v>
      </c>
      <c r="N1846" t="s">
        <v>70</v>
      </c>
      <c r="O1846" t="b">
        <v>1</v>
      </c>
      <c r="P1846" t="b">
        <v>0</v>
      </c>
      <c r="Q1846" t="b">
        <v>0</v>
      </c>
      <c r="R1846" t="s">
        <v>1984</v>
      </c>
      <c r="S1846" t="s">
        <v>67</v>
      </c>
      <c r="T1846" t="s">
        <v>67</v>
      </c>
      <c r="V1846" t="s">
        <v>67</v>
      </c>
      <c r="W1846" t="s">
        <v>67</v>
      </c>
      <c r="Y1846" t="s">
        <v>67</v>
      </c>
      <c r="Z1846" t="s">
        <v>67</v>
      </c>
      <c r="AA1846" t="s">
        <v>67</v>
      </c>
      <c r="AB1846" t="s">
        <v>67</v>
      </c>
      <c r="AC1846" t="s">
        <v>67</v>
      </c>
      <c r="AD1846" t="s">
        <v>67</v>
      </c>
      <c r="AE1846" t="s">
        <v>67</v>
      </c>
      <c r="AF1846" t="s">
        <v>67</v>
      </c>
      <c r="AG1846" t="s">
        <v>67</v>
      </c>
      <c r="AH1846" t="s">
        <v>67</v>
      </c>
      <c r="AI1846" t="s">
        <v>67</v>
      </c>
      <c r="AJ1846" t="s">
        <v>67</v>
      </c>
      <c r="AK1846" t="s">
        <v>67</v>
      </c>
      <c r="AL1846" t="s">
        <v>67</v>
      </c>
      <c r="AM1846" t="s">
        <v>67</v>
      </c>
      <c r="AN1846" t="s">
        <v>67</v>
      </c>
      <c r="AO1846" t="s">
        <v>67</v>
      </c>
      <c r="AP1846" t="s">
        <v>67</v>
      </c>
      <c r="AQ1846" t="s">
        <v>67</v>
      </c>
      <c r="AR1846" t="s">
        <v>67</v>
      </c>
      <c r="AS1846" t="s">
        <v>67</v>
      </c>
      <c r="AT1846" t="s">
        <v>67</v>
      </c>
      <c r="AU1846" t="s">
        <v>67</v>
      </c>
      <c r="AV1846" t="s">
        <v>67</v>
      </c>
      <c r="AW1846" t="s">
        <v>67</v>
      </c>
      <c r="AX1846" t="s">
        <v>67</v>
      </c>
      <c r="AY1846" t="s">
        <v>67</v>
      </c>
      <c r="AZ1846" t="s">
        <v>67</v>
      </c>
      <c r="BA1846" t="s">
        <v>67</v>
      </c>
      <c r="BC1846" t="s">
        <v>67</v>
      </c>
      <c r="BD1846">
        <v>0</v>
      </c>
      <c r="BF1846">
        <v>0</v>
      </c>
    </row>
    <row r="1847" spans="1:58" x14ac:dyDescent="0.2">
      <c r="A1847" t="s">
        <v>6608</v>
      </c>
      <c r="B1847" t="s">
        <v>6609</v>
      </c>
      <c r="C1847" t="s">
        <v>67</v>
      </c>
      <c r="D1847" t="s">
        <v>3</v>
      </c>
      <c r="E1847">
        <v>0</v>
      </c>
      <c r="F1847">
        <v>0</v>
      </c>
      <c r="G1847">
        <v>0</v>
      </c>
      <c r="H1847">
        <v>0</v>
      </c>
      <c r="I1847">
        <v>0</v>
      </c>
      <c r="J1847">
        <v>0</v>
      </c>
      <c r="K1847">
        <v>0</v>
      </c>
      <c r="L1847" t="s">
        <v>67</v>
      </c>
      <c r="M1847" t="s">
        <v>3325</v>
      </c>
      <c r="N1847" t="s">
        <v>70</v>
      </c>
      <c r="O1847" t="b">
        <v>1</v>
      </c>
      <c r="P1847" t="b">
        <v>0</v>
      </c>
      <c r="Q1847" t="b">
        <v>0</v>
      </c>
      <c r="R1847" t="s">
        <v>154</v>
      </c>
      <c r="S1847" t="s">
        <v>3325</v>
      </c>
      <c r="T1847" t="s">
        <v>6610</v>
      </c>
      <c r="V1847" t="s">
        <v>67</v>
      </c>
      <c r="W1847" t="s">
        <v>67</v>
      </c>
      <c r="Y1847" t="s">
        <v>67</v>
      </c>
      <c r="Z1847" t="s">
        <v>67</v>
      </c>
      <c r="AA1847" t="s">
        <v>67</v>
      </c>
      <c r="AB1847" t="s">
        <v>67</v>
      </c>
      <c r="AC1847" t="s">
        <v>67</v>
      </c>
      <c r="AD1847" t="s">
        <v>67</v>
      </c>
      <c r="AE1847" t="s">
        <v>67</v>
      </c>
      <c r="AF1847" t="s">
        <v>67</v>
      </c>
      <c r="AG1847" t="s">
        <v>67</v>
      </c>
      <c r="AH1847" t="s">
        <v>67</v>
      </c>
      <c r="AI1847" t="s">
        <v>67</v>
      </c>
      <c r="AJ1847" t="s">
        <v>67</v>
      </c>
      <c r="AK1847" t="s">
        <v>67</v>
      </c>
      <c r="AL1847" t="s">
        <v>67</v>
      </c>
      <c r="AM1847" t="s">
        <v>67</v>
      </c>
      <c r="AN1847" t="s">
        <v>67</v>
      </c>
      <c r="AO1847" t="s">
        <v>67</v>
      </c>
      <c r="AP1847" t="s">
        <v>67</v>
      </c>
      <c r="AQ1847" t="s">
        <v>67</v>
      </c>
      <c r="AR1847" t="s">
        <v>67</v>
      </c>
      <c r="AS1847" t="s">
        <v>67</v>
      </c>
      <c r="AT1847" t="s">
        <v>67</v>
      </c>
      <c r="AU1847" t="s">
        <v>67</v>
      </c>
      <c r="AV1847" t="s">
        <v>67</v>
      </c>
      <c r="AW1847" t="s">
        <v>67</v>
      </c>
      <c r="AX1847" t="s">
        <v>67</v>
      </c>
      <c r="AY1847" t="s">
        <v>67</v>
      </c>
      <c r="AZ1847" t="s">
        <v>67</v>
      </c>
      <c r="BA1847" t="s">
        <v>67</v>
      </c>
      <c r="BC1847" t="s">
        <v>67</v>
      </c>
      <c r="BD1847">
        <v>0</v>
      </c>
      <c r="BF1847">
        <v>0</v>
      </c>
    </row>
    <row r="1848" spans="1:58" x14ac:dyDescent="0.2">
      <c r="A1848" t="s">
        <v>6611</v>
      </c>
      <c r="B1848" t="s">
        <v>6612</v>
      </c>
      <c r="C1848" t="s">
        <v>67</v>
      </c>
      <c r="D1848" t="s">
        <v>3</v>
      </c>
      <c r="E1848">
        <v>0</v>
      </c>
      <c r="F1848">
        <v>0</v>
      </c>
      <c r="G1848">
        <v>0</v>
      </c>
      <c r="H1848">
        <v>0</v>
      </c>
      <c r="I1848">
        <v>0</v>
      </c>
      <c r="J1848">
        <v>0</v>
      </c>
      <c r="K1848">
        <v>0</v>
      </c>
      <c r="L1848" t="s">
        <v>67</v>
      </c>
      <c r="M1848" t="s">
        <v>6613</v>
      </c>
      <c r="N1848" t="s">
        <v>70</v>
      </c>
      <c r="O1848" t="b">
        <v>1</v>
      </c>
      <c r="P1848" t="b">
        <v>0</v>
      </c>
      <c r="Q1848" t="b">
        <v>0</v>
      </c>
      <c r="R1848" t="s">
        <v>86</v>
      </c>
      <c r="S1848" t="s">
        <v>6613</v>
      </c>
      <c r="T1848" t="s">
        <v>6614</v>
      </c>
      <c r="V1848" t="s">
        <v>67</v>
      </c>
      <c r="W1848" t="s">
        <v>67</v>
      </c>
      <c r="Y1848" t="s">
        <v>67</v>
      </c>
      <c r="Z1848" t="s">
        <v>67</v>
      </c>
      <c r="AA1848" t="s">
        <v>67</v>
      </c>
      <c r="AB1848" t="s">
        <v>67</v>
      </c>
      <c r="AC1848" t="s">
        <v>67</v>
      </c>
      <c r="AD1848" t="s">
        <v>67</v>
      </c>
      <c r="AE1848" t="s">
        <v>67</v>
      </c>
      <c r="AF1848" t="s">
        <v>67</v>
      </c>
      <c r="AG1848" t="s">
        <v>67</v>
      </c>
      <c r="AH1848" t="s">
        <v>67</v>
      </c>
      <c r="AI1848" t="s">
        <v>67</v>
      </c>
      <c r="AJ1848" t="s">
        <v>67</v>
      </c>
      <c r="AK1848" t="s">
        <v>67</v>
      </c>
      <c r="AL1848" t="s">
        <v>67</v>
      </c>
      <c r="AM1848" t="s">
        <v>67</v>
      </c>
      <c r="AN1848" t="s">
        <v>67</v>
      </c>
      <c r="AO1848" t="s">
        <v>67</v>
      </c>
      <c r="AP1848" t="s">
        <v>67</v>
      </c>
      <c r="AQ1848" t="s">
        <v>67</v>
      </c>
      <c r="AR1848" t="s">
        <v>67</v>
      </c>
      <c r="AS1848" t="s">
        <v>67</v>
      </c>
      <c r="AT1848" t="s">
        <v>67</v>
      </c>
      <c r="AU1848" t="s">
        <v>67</v>
      </c>
      <c r="AV1848" t="s">
        <v>67</v>
      </c>
      <c r="AW1848" t="s">
        <v>67</v>
      </c>
      <c r="AX1848" t="s">
        <v>67</v>
      </c>
      <c r="AY1848" t="s">
        <v>67</v>
      </c>
      <c r="AZ1848" t="s">
        <v>67</v>
      </c>
      <c r="BA1848" t="s">
        <v>67</v>
      </c>
      <c r="BC1848" t="s">
        <v>67</v>
      </c>
      <c r="BD1848">
        <v>0</v>
      </c>
      <c r="BF1848">
        <v>0</v>
      </c>
    </row>
    <row r="1849" spans="1:58" x14ac:dyDescent="0.2">
      <c r="A1849" t="s">
        <v>6615</v>
      </c>
      <c r="B1849" t="s">
        <v>6616</v>
      </c>
      <c r="C1849" t="s">
        <v>67</v>
      </c>
      <c r="D1849" t="s">
        <v>3</v>
      </c>
      <c r="E1849">
        <v>0</v>
      </c>
      <c r="F1849">
        <v>0</v>
      </c>
      <c r="G1849">
        <v>0</v>
      </c>
      <c r="H1849">
        <v>0</v>
      </c>
      <c r="I1849">
        <v>0</v>
      </c>
      <c r="J1849">
        <v>0</v>
      </c>
      <c r="K1849">
        <v>0</v>
      </c>
      <c r="L1849" t="s">
        <v>67</v>
      </c>
      <c r="M1849" t="s">
        <v>6617</v>
      </c>
      <c r="N1849" t="s">
        <v>70</v>
      </c>
      <c r="O1849" t="b">
        <v>1</v>
      </c>
      <c r="P1849" t="b">
        <v>0</v>
      </c>
      <c r="Q1849" t="b">
        <v>0</v>
      </c>
      <c r="R1849" t="s">
        <v>86</v>
      </c>
      <c r="S1849" t="s">
        <v>6617</v>
      </c>
      <c r="T1849" t="s">
        <v>6618</v>
      </c>
      <c r="V1849" t="s">
        <v>67</v>
      </c>
      <c r="W1849" t="s">
        <v>67</v>
      </c>
      <c r="Y1849" t="s">
        <v>67</v>
      </c>
      <c r="Z1849" t="s">
        <v>67</v>
      </c>
      <c r="AA1849" t="s">
        <v>67</v>
      </c>
      <c r="AB1849" t="s">
        <v>67</v>
      </c>
      <c r="AC1849" t="s">
        <v>67</v>
      </c>
      <c r="AD1849" t="s">
        <v>67</v>
      </c>
      <c r="AE1849" t="s">
        <v>67</v>
      </c>
      <c r="AF1849" t="s">
        <v>67</v>
      </c>
      <c r="AG1849" t="s">
        <v>67</v>
      </c>
      <c r="AH1849" t="s">
        <v>67</v>
      </c>
      <c r="AI1849" t="s">
        <v>67</v>
      </c>
      <c r="AJ1849" t="s">
        <v>67</v>
      </c>
      <c r="AK1849" t="s">
        <v>67</v>
      </c>
      <c r="AL1849" t="s">
        <v>67</v>
      </c>
      <c r="AM1849" t="s">
        <v>67</v>
      </c>
      <c r="AN1849" t="s">
        <v>67</v>
      </c>
      <c r="AO1849" t="s">
        <v>67</v>
      </c>
      <c r="AP1849" t="s">
        <v>67</v>
      </c>
      <c r="AQ1849" t="s">
        <v>67</v>
      </c>
      <c r="AR1849" t="s">
        <v>67</v>
      </c>
      <c r="AS1849" t="s">
        <v>67</v>
      </c>
      <c r="AT1849" t="s">
        <v>67</v>
      </c>
      <c r="AU1849" t="s">
        <v>67</v>
      </c>
      <c r="AV1849" t="s">
        <v>67</v>
      </c>
      <c r="AW1849" t="s">
        <v>67</v>
      </c>
      <c r="AX1849" t="s">
        <v>67</v>
      </c>
      <c r="AY1849" t="s">
        <v>67</v>
      </c>
      <c r="AZ1849" t="s">
        <v>67</v>
      </c>
      <c r="BA1849" t="s">
        <v>67</v>
      </c>
      <c r="BC1849" t="s">
        <v>67</v>
      </c>
      <c r="BD1849">
        <v>0</v>
      </c>
      <c r="BF1849">
        <v>0</v>
      </c>
    </row>
    <row r="1850" spans="1:58" x14ac:dyDescent="0.2">
      <c r="A1850" t="s">
        <v>6619</v>
      </c>
      <c r="B1850" t="s">
        <v>6620</v>
      </c>
      <c r="C1850" t="s">
        <v>67</v>
      </c>
      <c r="D1850" t="s">
        <v>3</v>
      </c>
      <c r="E1850">
        <v>0</v>
      </c>
      <c r="F1850">
        <v>0</v>
      </c>
      <c r="G1850">
        <v>0</v>
      </c>
      <c r="H1850">
        <v>0</v>
      </c>
      <c r="I1850">
        <v>0</v>
      </c>
      <c r="J1850">
        <v>0</v>
      </c>
      <c r="K1850">
        <v>0</v>
      </c>
      <c r="L1850" t="s">
        <v>67</v>
      </c>
      <c r="M1850" t="s">
        <v>6621</v>
      </c>
      <c r="N1850" t="s">
        <v>70</v>
      </c>
      <c r="O1850" t="b">
        <v>1</v>
      </c>
      <c r="P1850" t="b">
        <v>0</v>
      </c>
      <c r="Q1850" t="b">
        <v>0</v>
      </c>
      <c r="R1850" t="s">
        <v>86</v>
      </c>
      <c r="S1850" t="s">
        <v>6621</v>
      </c>
      <c r="T1850" t="s">
        <v>6622</v>
      </c>
      <c r="V1850" t="s">
        <v>67</v>
      </c>
      <c r="W1850" t="s">
        <v>67</v>
      </c>
      <c r="Y1850" t="s">
        <v>67</v>
      </c>
      <c r="Z1850" t="s">
        <v>67</v>
      </c>
      <c r="AA1850" t="s">
        <v>67</v>
      </c>
      <c r="AB1850" t="s">
        <v>67</v>
      </c>
      <c r="AC1850" t="s">
        <v>67</v>
      </c>
      <c r="AD1850" t="s">
        <v>67</v>
      </c>
      <c r="AE1850" t="s">
        <v>67</v>
      </c>
      <c r="AF1850" t="s">
        <v>67</v>
      </c>
      <c r="AG1850" t="s">
        <v>67</v>
      </c>
      <c r="AH1850" t="s">
        <v>67</v>
      </c>
      <c r="AI1850" t="s">
        <v>67</v>
      </c>
      <c r="AJ1850" t="s">
        <v>67</v>
      </c>
      <c r="AK1850" t="s">
        <v>67</v>
      </c>
      <c r="AL1850" t="s">
        <v>67</v>
      </c>
      <c r="AM1850" t="s">
        <v>67</v>
      </c>
      <c r="AN1850" t="s">
        <v>67</v>
      </c>
      <c r="AO1850" t="s">
        <v>67</v>
      </c>
      <c r="AP1850" t="s">
        <v>67</v>
      </c>
      <c r="AQ1850" t="s">
        <v>67</v>
      </c>
      <c r="AR1850" t="s">
        <v>67</v>
      </c>
      <c r="AS1850" t="s">
        <v>67</v>
      </c>
      <c r="AT1850" t="s">
        <v>67</v>
      </c>
      <c r="AU1850" t="s">
        <v>67</v>
      </c>
      <c r="AV1850" t="s">
        <v>67</v>
      </c>
      <c r="AW1850" t="s">
        <v>67</v>
      </c>
      <c r="AX1850" t="s">
        <v>67</v>
      </c>
      <c r="AY1850" t="s">
        <v>67</v>
      </c>
      <c r="AZ1850" t="s">
        <v>67</v>
      </c>
      <c r="BA1850" t="s">
        <v>67</v>
      </c>
      <c r="BC1850" t="s">
        <v>67</v>
      </c>
      <c r="BD1850">
        <v>0</v>
      </c>
      <c r="BF1850">
        <v>0</v>
      </c>
    </row>
    <row r="1851" spans="1:58" x14ac:dyDescent="0.2">
      <c r="A1851" t="s">
        <v>6623</v>
      </c>
      <c r="B1851" t="s">
        <v>6624</v>
      </c>
      <c r="C1851" t="s">
        <v>67</v>
      </c>
      <c r="D1851" t="s">
        <v>3</v>
      </c>
      <c r="E1851">
        <v>0</v>
      </c>
      <c r="F1851">
        <v>0</v>
      </c>
      <c r="G1851">
        <v>0</v>
      </c>
      <c r="H1851">
        <v>0</v>
      </c>
      <c r="I1851">
        <v>0</v>
      </c>
      <c r="J1851">
        <v>0</v>
      </c>
      <c r="K1851">
        <v>0</v>
      </c>
      <c r="L1851" t="s">
        <v>67</v>
      </c>
      <c r="M1851" t="s">
        <v>6625</v>
      </c>
      <c r="N1851" t="s">
        <v>70</v>
      </c>
      <c r="O1851" t="b">
        <v>1</v>
      </c>
      <c r="P1851" t="b">
        <v>0</v>
      </c>
      <c r="Q1851" t="b">
        <v>0</v>
      </c>
      <c r="R1851" t="s">
        <v>154</v>
      </c>
      <c r="S1851" t="s">
        <v>6625</v>
      </c>
      <c r="T1851" t="s">
        <v>6626</v>
      </c>
      <c r="V1851" t="s">
        <v>67</v>
      </c>
      <c r="W1851" t="s">
        <v>67</v>
      </c>
      <c r="Y1851" t="s">
        <v>67</v>
      </c>
      <c r="Z1851" t="s">
        <v>67</v>
      </c>
      <c r="AA1851" t="s">
        <v>67</v>
      </c>
      <c r="AB1851" t="s">
        <v>67</v>
      </c>
      <c r="AC1851" t="s">
        <v>67</v>
      </c>
      <c r="AD1851" t="s">
        <v>67</v>
      </c>
      <c r="AE1851" t="s">
        <v>67</v>
      </c>
      <c r="AF1851" t="s">
        <v>67</v>
      </c>
      <c r="AG1851" t="s">
        <v>67</v>
      </c>
      <c r="AH1851" t="s">
        <v>67</v>
      </c>
      <c r="AI1851" t="s">
        <v>67</v>
      </c>
      <c r="AJ1851" t="s">
        <v>67</v>
      </c>
      <c r="AK1851" t="s">
        <v>67</v>
      </c>
      <c r="AL1851" t="s">
        <v>67</v>
      </c>
      <c r="AM1851" t="s">
        <v>67</v>
      </c>
      <c r="AN1851" t="s">
        <v>67</v>
      </c>
      <c r="AO1851" t="s">
        <v>67</v>
      </c>
      <c r="AP1851" t="s">
        <v>67</v>
      </c>
      <c r="AQ1851" t="s">
        <v>67</v>
      </c>
      <c r="AR1851" t="s">
        <v>67</v>
      </c>
      <c r="AS1851" t="s">
        <v>67</v>
      </c>
      <c r="AT1851" t="s">
        <v>67</v>
      </c>
      <c r="AU1851" t="s">
        <v>67</v>
      </c>
      <c r="AV1851" t="s">
        <v>67</v>
      </c>
      <c r="AW1851" t="s">
        <v>67</v>
      </c>
      <c r="AX1851" t="s">
        <v>67</v>
      </c>
      <c r="AY1851" t="s">
        <v>67</v>
      </c>
      <c r="AZ1851" t="s">
        <v>67</v>
      </c>
      <c r="BA1851" t="s">
        <v>67</v>
      </c>
      <c r="BC1851" t="s">
        <v>67</v>
      </c>
      <c r="BD1851">
        <v>0</v>
      </c>
      <c r="BF1851">
        <v>0</v>
      </c>
    </row>
    <row r="1852" spans="1:58" x14ac:dyDescent="0.2">
      <c r="A1852" t="s">
        <v>6627</v>
      </c>
      <c r="B1852" t="s">
        <v>6628</v>
      </c>
      <c r="C1852" t="s">
        <v>67</v>
      </c>
      <c r="D1852" t="s">
        <v>3</v>
      </c>
      <c r="E1852">
        <v>0</v>
      </c>
      <c r="F1852">
        <v>0</v>
      </c>
      <c r="G1852">
        <v>0</v>
      </c>
      <c r="H1852">
        <v>0</v>
      </c>
      <c r="I1852">
        <v>0</v>
      </c>
      <c r="J1852">
        <v>0</v>
      </c>
      <c r="K1852">
        <v>0</v>
      </c>
      <c r="L1852" t="s">
        <v>67</v>
      </c>
      <c r="M1852" t="s">
        <v>6629</v>
      </c>
      <c r="N1852" t="s">
        <v>70</v>
      </c>
      <c r="O1852" t="b">
        <v>1</v>
      </c>
      <c r="P1852" t="b">
        <v>0</v>
      </c>
      <c r="Q1852" t="b">
        <v>0</v>
      </c>
      <c r="R1852" t="s">
        <v>86</v>
      </c>
      <c r="S1852" t="s">
        <v>6629</v>
      </c>
      <c r="T1852" t="s">
        <v>6629</v>
      </c>
      <c r="V1852" t="s">
        <v>67</v>
      </c>
      <c r="W1852" t="s">
        <v>67</v>
      </c>
      <c r="Y1852" t="s">
        <v>67</v>
      </c>
      <c r="Z1852" t="s">
        <v>67</v>
      </c>
      <c r="AA1852" t="s">
        <v>67</v>
      </c>
      <c r="AB1852" t="s">
        <v>67</v>
      </c>
      <c r="AC1852" t="s">
        <v>67</v>
      </c>
      <c r="AD1852" t="s">
        <v>67</v>
      </c>
      <c r="AE1852" t="s">
        <v>67</v>
      </c>
      <c r="AF1852" t="s">
        <v>67</v>
      </c>
      <c r="AG1852" t="s">
        <v>67</v>
      </c>
      <c r="AH1852" t="s">
        <v>67</v>
      </c>
      <c r="AI1852" t="s">
        <v>67</v>
      </c>
      <c r="AJ1852" t="s">
        <v>67</v>
      </c>
      <c r="AK1852" t="s">
        <v>67</v>
      </c>
      <c r="AL1852" t="s">
        <v>67</v>
      </c>
      <c r="AM1852" t="s">
        <v>67</v>
      </c>
      <c r="AN1852" t="s">
        <v>67</v>
      </c>
      <c r="AO1852" t="s">
        <v>67</v>
      </c>
      <c r="AP1852" t="s">
        <v>67</v>
      </c>
      <c r="AQ1852" t="s">
        <v>67</v>
      </c>
      <c r="AR1852" t="s">
        <v>67</v>
      </c>
      <c r="AS1852" t="s">
        <v>67</v>
      </c>
      <c r="AT1852" t="s">
        <v>67</v>
      </c>
      <c r="AU1852" t="s">
        <v>67</v>
      </c>
      <c r="AV1852" t="s">
        <v>67</v>
      </c>
      <c r="AW1852" t="s">
        <v>67</v>
      </c>
      <c r="AX1852" t="s">
        <v>67</v>
      </c>
      <c r="AY1852" t="s">
        <v>67</v>
      </c>
      <c r="AZ1852" t="s">
        <v>67</v>
      </c>
      <c r="BA1852" t="s">
        <v>67</v>
      </c>
      <c r="BC1852" t="s">
        <v>67</v>
      </c>
      <c r="BD1852">
        <v>0</v>
      </c>
      <c r="BF1852">
        <v>0</v>
      </c>
    </row>
    <row r="1853" spans="1:58" x14ac:dyDescent="0.2">
      <c r="A1853" t="s">
        <v>6630</v>
      </c>
      <c r="B1853" t="s">
        <v>6631</v>
      </c>
      <c r="C1853" t="s">
        <v>67</v>
      </c>
      <c r="D1853" t="s">
        <v>3</v>
      </c>
      <c r="E1853">
        <v>0</v>
      </c>
      <c r="F1853">
        <v>18</v>
      </c>
      <c r="G1853">
        <v>0</v>
      </c>
      <c r="H1853">
        <v>0</v>
      </c>
      <c r="I1853">
        <v>0</v>
      </c>
      <c r="J1853">
        <v>0</v>
      </c>
      <c r="K1853">
        <v>0</v>
      </c>
      <c r="L1853" t="s">
        <v>67</v>
      </c>
      <c r="M1853" t="s">
        <v>6632</v>
      </c>
      <c r="N1853" t="s">
        <v>70</v>
      </c>
      <c r="O1853" t="b">
        <v>1</v>
      </c>
      <c r="P1853" t="b">
        <v>0</v>
      </c>
      <c r="Q1853" t="b">
        <v>0</v>
      </c>
      <c r="R1853" t="s">
        <v>86</v>
      </c>
      <c r="S1853" t="s">
        <v>6632</v>
      </c>
      <c r="T1853" t="s">
        <v>6633</v>
      </c>
      <c r="V1853" t="s">
        <v>67</v>
      </c>
      <c r="W1853" t="s">
        <v>67</v>
      </c>
      <c r="Y1853" t="s">
        <v>67</v>
      </c>
      <c r="Z1853" t="s">
        <v>67</v>
      </c>
      <c r="AA1853" t="s">
        <v>67</v>
      </c>
      <c r="AB1853" t="s">
        <v>67</v>
      </c>
      <c r="AC1853" t="s">
        <v>67</v>
      </c>
      <c r="AD1853" t="s">
        <v>67</v>
      </c>
      <c r="AE1853" t="s">
        <v>67</v>
      </c>
      <c r="AF1853" t="s">
        <v>67</v>
      </c>
      <c r="AG1853" t="s">
        <v>67</v>
      </c>
      <c r="AH1853" t="s">
        <v>67</v>
      </c>
      <c r="AI1853" t="s">
        <v>67</v>
      </c>
      <c r="AJ1853" t="s">
        <v>67</v>
      </c>
      <c r="AK1853" t="s">
        <v>67</v>
      </c>
      <c r="AL1853" t="s">
        <v>67</v>
      </c>
      <c r="AM1853" t="s">
        <v>67</v>
      </c>
      <c r="AN1853" t="s">
        <v>67</v>
      </c>
      <c r="AO1853" t="s">
        <v>67</v>
      </c>
      <c r="AP1853" t="s">
        <v>67</v>
      </c>
      <c r="AQ1853" t="s">
        <v>67</v>
      </c>
      <c r="AR1853" t="s">
        <v>67</v>
      </c>
      <c r="AS1853" t="s">
        <v>67</v>
      </c>
      <c r="AT1853" t="s">
        <v>67</v>
      </c>
      <c r="AU1853" t="s">
        <v>67</v>
      </c>
      <c r="AV1853" t="s">
        <v>67</v>
      </c>
      <c r="AW1853" t="s">
        <v>67</v>
      </c>
      <c r="AX1853" t="s">
        <v>67</v>
      </c>
      <c r="AY1853" t="s">
        <v>67</v>
      </c>
      <c r="AZ1853" t="s">
        <v>67</v>
      </c>
      <c r="BA1853" t="s">
        <v>67</v>
      </c>
      <c r="BC1853" t="s">
        <v>67</v>
      </c>
      <c r="BD1853">
        <v>0</v>
      </c>
      <c r="BF1853">
        <v>0</v>
      </c>
    </row>
    <row r="1854" spans="1:58" x14ac:dyDescent="0.2">
      <c r="A1854" t="s">
        <v>6634</v>
      </c>
      <c r="B1854" t="s">
        <v>6635</v>
      </c>
      <c r="C1854" t="s">
        <v>67</v>
      </c>
      <c r="D1854" t="s">
        <v>3</v>
      </c>
      <c r="E1854">
        <v>0</v>
      </c>
      <c r="F1854">
        <v>10</v>
      </c>
      <c r="G1854">
        <v>0.5</v>
      </c>
      <c r="H1854">
        <v>0</v>
      </c>
      <c r="I1854">
        <v>0</v>
      </c>
      <c r="J1854">
        <v>0</v>
      </c>
      <c r="K1854">
        <v>0</v>
      </c>
      <c r="L1854" t="s">
        <v>509</v>
      </c>
      <c r="M1854" t="s">
        <v>1790</v>
      </c>
      <c r="N1854" t="s">
        <v>70</v>
      </c>
      <c r="O1854" t="b">
        <v>1</v>
      </c>
      <c r="P1854" t="b">
        <v>0</v>
      </c>
      <c r="Q1854" t="b">
        <v>0</v>
      </c>
      <c r="R1854" t="s">
        <v>154</v>
      </c>
      <c r="S1854" t="s">
        <v>1790</v>
      </c>
      <c r="T1854" t="s">
        <v>2285</v>
      </c>
      <c r="V1854" t="s">
        <v>67</v>
      </c>
      <c r="W1854" t="s">
        <v>67</v>
      </c>
      <c r="Y1854" t="s">
        <v>67</v>
      </c>
      <c r="Z1854" t="s">
        <v>67</v>
      </c>
      <c r="AA1854" t="s">
        <v>67</v>
      </c>
      <c r="AB1854" t="s">
        <v>67</v>
      </c>
      <c r="AC1854" t="s">
        <v>67</v>
      </c>
      <c r="AD1854" t="s">
        <v>67</v>
      </c>
      <c r="AE1854" t="s">
        <v>67</v>
      </c>
      <c r="AF1854" t="s">
        <v>67</v>
      </c>
      <c r="AG1854" t="s">
        <v>67</v>
      </c>
      <c r="AH1854" t="s">
        <v>67</v>
      </c>
      <c r="AI1854" t="s">
        <v>67</v>
      </c>
      <c r="AJ1854" t="s">
        <v>67</v>
      </c>
      <c r="AK1854" t="s">
        <v>67</v>
      </c>
      <c r="AL1854" t="s">
        <v>67</v>
      </c>
      <c r="AM1854" t="s">
        <v>67</v>
      </c>
      <c r="AN1854" t="s">
        <v>67</v>
      </c>
      <c r="AO1854" t="s">
        <v>67</v>
      </c>
      <c r="AP1854" t="s">
        <v>67</v>
      </c>
      <c r="AQ1854" t="s">
        <v>67</v>
      </c>
      <c r="AR1854" t="s">
        <v>67</v>
      </c>
      <c r="AS1854" t="s">
        <v>67</v>
      </c>
      <c r="AT1854" t="s">
        <v>67</v>
      </c>
      <c r="AU1854" t="s">
        <v>67</v>
      </c>
      <c r="AV1854" t="s">
        <v>67</v>
      </c>
      <c r="AW1854" t="s">
        <v>67</v>
      </c>
      <c r="AX1854" t="s">
        <v>67</v>
      </c>
      <c r="AY1854" t="s">
        <v>67</v>
      </c>
      <c r="AZ1854" t="s">
        <v>67</v>
      </c>
      <c r="BA1854" t="s">
        <v>67</v>
      </c>
      <c r="BC1854" t="s">
        <v>67</v>
      </c>
      <c r="BD1854">
        <v>3</v>
      </c>
      <c r="BF1854">
        <v>0</v>
      </c>
    </row>
    <row r="1855" spans="1:58" x14ac:dyDescent="0.2">
      <c r="A1855" t="s">
        <v>6636</v>
      </c>
      <c r="B1855" t="s">
        <v>6637</v>
      </c>
      <c r="C1855" t="s">
        <v>67</v>
      </c>
      <c r="D1855" t="s">
        <v>3</v>
      </c>
      <c r="E1855">
        <v>0</v>
      </c>
      <c r="F1855">
        <v>16.989999999999998</v>
      </c>
      <c r="G1855">
        <v>1</v>
      </c>
      <c r="H1855">
        <v>0</v>
      </c>
      <c r="I1855">
        <v>0</v>
      </c>
      <c r="J1855">
        <v>0</v>
      </c>
      <c r="K1855">
        <v>3</v>
      </c>
      <c r="L1855" t="s">
        <v>6638</v>
      </c>
      <c r="M1855" t="s">
        <v>6639</v>
      </c>
      <c r="N1855" t="s">
        <v>70</v>
      </c>
      <c r="O1855" t="b">
        <v>1</v>
      </c>
      <c r="P1855" t="b">
        <v>0</v>
      </c>
      <c r="Q1855" t="b">
        <v>0</v>
      </c>
      <c r="R1855" t="s">
        <v>154</v>
      </c>
      <c r="S1855" t="s">
        <v>6639</v>
      </c>
      <c r="T1855" t="s">
        <v>6640</v>
      </c>
      <c r="V1855" t="s">
        <v>67</v>
      </c>
      <c r="W1855" t="s">
        <v>67</v>
      </c>
      <c r="Y1855" t="s">
        <v>67</v>
      </c>
      <c r="Z1855" t="s">
        <v>67</v>
      </c>
      <c r="AA1855" t="s">
        <v>67</v>
      </c>
      <c r="AB1855" t="s">
        <v>67</v>
      </c>
      <c r="AC1855" t="s">
        <v>67</v>
      </c>
      <c r="AD1855" t="s">
        <v>67</v>
      </c>
      <c r="AE1855" t="s">
        <v>67</v>
      </c>
      <c r="AF1855" t="s">
        <v>67</v>
      </c>
      <c r="AG1855" t="s">
        <v>67</v>
      </c>
      <c r="AH1855" t="s">
        <v>67</v>
      </c>
      <c r="AI1855" t="s">
        <v>67</v>
      </c>
      <c r="AJ1855" t="s">
        <v>67</v>
      </c>
      <c r="AK1855" t="s">
        <v>67</v>
      </c>
      <c r="AL1855" t="s">
        <v>67</v>
      </c>
      <c r="AM1855" t="s">
        <v>67</v>
      </c>
      <c r="AN1855" t="s">
        <v>67</v>
      </c>
      <c r="AO1855" t="s">
        <v>67</v>
      </c>
      <c r="AP1855" t="s">
        <v>67</v>
      </c>
      <c r="AQ1855" t="s">
        <v>67</v>
      </c>
      <c r="AR1855" t="s">
        <v>67</v>
      </c>
      <c r="AS1855" t="s">
        <v>67</v>
      </c>
      <c r="AT1855" t="s">
        <v>67</v>
      </c>
      <c r="AU1855" t="s">
        <v>67</v>
      </c>
      <c r="AV1855" t="s">
        <v>67</v>
      </c>
      <c r="AW1855" t="s">
        <v>67</v>
      </c>
      <c r="AX1855" t="s">
        <v>67</v>
      </c>
      <c r="AY1855" t="s">
        <v>67</v>
      </c>
      <c r="AZ1855" t="s">
        <v>67</v>
      </c>
      <c r="BA1855" t="s">
        <v>67</v>
      </c>
      <c r="BC1855" t="s">
        <v>67</v>
      </c>
      <c r="BD1855">
        <v>0</v>
      </c>
      <c r="BF1855">
        <v>0</v>
      </c>
    </row>
    <row r="1856" spans="1:58" x14ac:dyDescent="0.2">
      <c r="A1856" t="s">
        <v>6641</v>
      </c>
      <c r="B1856" t="s">
        <v>6642</v>
      </c>
      <c r="C1856" t="s">
        <v>67</v>
      </c>
      <c r="D1856" t="s">
        <v>3</v>
      </c>
      <c r="E1856">
        <v>0</v>
      </c>
      <c r="F1856">
        <v>0</v>
      </c>
      <c r="G1856">
        <v>0</v>
      </c>
      <c r="H1856">
        <v>0</v>
      </c>
      <c r="I1856">
        <v>0</v>
      </c>
      <c r="J1856">
        <v>0</v>
      </c>
      <c r="K1856">
        <v>0</v>
      </c>
      <c r="L1856" t="s">
        <v>429</v>
      </c>
      <c r="M1856" t="s">
        <v>2968</v>
      </c>
      <c r="N1856" t="s">
        <v>70</v>
      </c>
      <c r="O1856" t="b">
        <v>1</v>
      </c>
      <c r="P1856" t="b">
        <v>0</v>
      </c>
      <c r="Q1856" t="b">
        <v>0</v>
      </c>
      <c r="R1856" t="s">
        <v>154</v>
      </c>
      <c r="S1856" t="s">
        <v>2968</v>
      </c>
      <c r="T1856" t="s">
        <v>6643</v>
      </c>
      <c r="V1856" t="s">
        <v>67</v>
      </c>
      <c r="W1856" t="s">
        <v>67</v>
      </c>
      <c r="Y1856" t="s">
        <v>67</v>
      </c>
      <c r="Z1856" t="s">
        <v>67</v>
      </c>
      <c r="AA1856" t="s">
        <v>67</v>
      </c>
      <c r="AB1856" t="s">
        <v>67</v>
      </c>
      <c r="AC1856" t="s">
        <v>67</v>
      </c>
      <c r="AD1856" t="s">
        <v>67</v>
      </c>
      <c r="AE1856" t="s">
        <v>67</v>
      </c>
      <c r="AF1856" t="s">
        <v>67</v>
      </c>
      <c r="AG1856" t="s">
        <v>67</v>
      </c>
      <c r="AH1856" t="s">
        <v>67</v>
      </c>
      <c r="AI1856" t="s">
        <v>67</v>
      </c>
      <c r="AJ1856" t="s">
        <v>67</v>
      </c>
      <c r="AK1856" t="s">
        <v>67</v>
      </c>
      <c r="AL1856" t="s">
        <v>67</v>
      </c>
      <c r="AM1856" t="s">
        <v>67</v>
      </c>
      <c r="AN1856" t="s">
        <v>67</v>
      </c>
      <c r="AO1856" t="s">
        <v>67</v>
      </c>
      <c r="AP1856" t="s">
        <v>67</v>
      </c>
      <c r="AQ1856" t="s">
        <v>67</v>
      </c>
      <c r="AR1856" t="s">
        <v>67</v>
      </c>
      <c r="AS1856" t="s">
        <v>67</v>
      </c>
      <c r="AT1856" t="s">
        <v>67</v>
      </c>
      <c r="AU1856" t="s">
        <v>67</v>
      </c>
      <c r="AV1856" t="s">
        <v>67</v>
      </c>
      <c r="AW1856" t="s">
        <v>67</v>
      </c>
      <c r="AX1856" t="s">
        <v>67</v>
      </c>
      <c r="AY1856" t="s">
        <v>67</v>
      </c>
      <c r="AZ1856" t="s">
        <v>67</v>
      </c>
      <c r="BA1856" t="s">
        <v>67</v>
      </c>
      <c r="BC1856" t="s">
        <v>67</v>
      </c>
      <c r="BD1856">
        <v>0</v>
      </c>
      <c r="BF1856">
        <v>0</v>
      </c>
    </row>
    <row r="1857" spans="1:58" x14ac:dyDescent="0.2">
      <c r="A1857" t="s">
        <v>6644</v>
      </c>
      <c r="B1857" t="s">
        <v>6645</v>
      </c>
      <c r="C1857" t="s">
        <v>67</v>
      </c>
      <c r="D1857" t="s">
        <v>3</v>
      </c>
      <c r="E1857">
        <v>0</v>
      </c>
      <c r="F1857">
        <v>20</v>
      </c>
      <c r="G1857">
        <v>23.07</v>
      </c>
      <c r="H1857">
        <v>0</v>
      </c>
      <c r="I1857">
        <v>0</v>
      </c>
      <c r="J1857">
        <v>0</v>
      </c>
      <c r="K1857">
        <v>0</v>
      </c>
      <c r="L1857" t="s">
        <v>6646</v>
      </c>
      <c r="M1857" t="s">
        <v>2342</v>
      </c>
      <c r="N1857" t="s">
        <v>70</v>
      </c>
      <c r="O1857" t="b">
        <v>1</v>
      </c>
      <c r="P1857" t="b">
        <v>0</v>
      </c>
      <c r="Q1857" t="b">
        <v>0</v>
      </c>
      <c r="R1857" t="s">
        <v>154</v>
      </c>
      <c r="S1857" t="s">
        <v>2342</v>
      </c>
      <c r="T1857" t="s">
        <v>6647</v>
      </c>
      <c r="V1857" t="s">
        <v>67</v>
      </c>
      <c r="W1857" t="s">
        <v>67</v>
      </c>
      <c r="Y1857" t="s">
        <v>67</v>
      </c>
      <c r="Z1857" t="s">
        <v>67</v>
      </c>
      <c r="AA1857" t="s">
        <v>67</v>
      </c>
      <c r="AB1857" t="s">
        <v>67</v>
      </c>
      <c r="AC1857" t="s">
        <v>67</v>
      </c>
      <c r="AD1857" t="s">
        <v>67</v>
      </c>
      <c r="AE1857" t="s">
        <v>67</v>
      </c>
      <c r="AF1857" t="s">
        <v>67</v>
      </c>
      <c r="AG1857" t="s">
        <v>67</v>
      </c>
      <c r="AH1857" t="s">
        <v>67</v>
      </c>
      <c r="AI1857" t="s">
        <v>67</v>
      </c>
      <c r="AJ1857" t="s">
        <v>67</v>
      </c>
      <c r="AK1857" t="s">
        <v>67</v>
      </c>
      <c r="AL1857" t="s">
        <v>67</v>
      </c>
      <c r="AM1857" t="s">
        <v>67</v>
      </c>
      <c r="AN1857" t="s">
        <v>67</v>
      </c>
      <c r="AO1857" t="s">
        <v>67</v>
      </c>
      <c r="AP1857" t="s">
        <v>67</v>
      </c>
      <c r="AQ1857" t="s">
        <v>67</v>
      </c>
      <c r="AR1857" t="s">
        <v>67</v>
      </c>
      <c r="AS1857" t="s">
        <v>67</v>
      </c>
      <c r="AT1857" t="s">
        <v>67</v>
      </c>
      <c r="AU1857" t="s">
        <v>67</v>
      </c>
      <c r="AV1857" t="s">
        <v>67</v>
      </c>
      <c r="AW1857" t="s">
        <v>67</v>
      </c>
      <c r="AX1857" t="s">
        <v>67</v>
      </c>
      <c r="AY1857" t="s">
        <v>67</v>
      </c>
      <c r="AZ1857" t="s">
        <v>67</v>
      </c>
      <c r="BA1857" t="s">
        <v>67</v>
      </c>
      <c r="BC1857" t="s">
        <v>67</v>
      </c>
      <c r="BD1857">
        <v>0</v>
      </c>
      <c r="BF1857">
        <v>0</v>
      </c>
    </row>
    <row r="1858" spans="1:58" x14ac:dyDescent="0.2">
      <c r="A1858" t="s">
        <v>6648</v>
      </c>
      <c r="B1858" t="s">
        <v>6649</v>
      </c>
      <c r="C1858" t="s">
        <v>67</v>
      </c>
      <c r="D1858" t="s">
        <v>3</v>
      </c>
      <c r="E1858">
        <v>0</v>
      </c>
      <c r="F1858">
        <v>23.99</v>
      </c>
      <c r="G1858">
        <v>0</v>
      </c>
      <c r="H1858">
        <v>0</v>
      </c>
      <c r="I1858">
        <v>0</v>
      </c>
      <c r="J1858">
        <v>0</v>
      </c>
      <c r="K1858">
        <v>0</v>
      </c>
      <c r="L1858" t="s">
        <v>67</v>
      </c>
      <c r="M1858" t="s">
        <v>4331</v>
      </c>
      <c r="N1858" t="s">
        <v>70</v>
      </c>
      <c r="O1858" t="b">
        <v>1</v>
      </c>
      <c r="P1858" t="b">
        <v>0</v>
      </c>
      <c r="Q1858" t="b">
        <v>0</v>
      </c>
      <c r="R1858" t="s">
        <v>352</v>
      </c>
      <c r="S1858" t="s">
        <v>4331</v>
      </c>
      <c r="T1858" t="s">
        <v>6650</v>
      </c>
      <c r="V1858" t="s">
        <v>67</v>
      </c>
      <c r="W1858" t="s">
        <v>67</v>
      </c>
      <c r="Y1858" t="s">
        <v>67</v>
      </c>
      <c r="Z1858" t="s">
        <v>67</v>
      </c>
      <c r="AA1858" t="s">
        <v>67</v>
      </c>
      <c r="AB1858" t="s">
        <v>67</v>
      </c>
      <c r="AC1858" t="s">
        <v>67</v>
      </c>
      <c r="AD1858" t="s">
        <v>67</v>
      </c>
      <c r="AE1858" t="s">
        <v>67</v>
      </c>
      <c r="AF1858" t="s">
        <v>67</v>
      </c>
      <c r="AG1858" t="s">
        <v>67</v>
      </c>
      <c r="AH1858" t="s">
        <v>67</v>
      </c>
      <c r="AI1858" t="s">
        <v>67</v>
      </c>
      <c r="AJ1858" t="s">
        <v>67</v>
      </c>
      <c r="AK1858" t="s">
        <v>67</v>
      </c>
      <c r="AL1858" t="s">
        <v>67</v>
      </c>
      <c r="AM1858" t="s">
        <v>67</v>
      </c>
      <c r="AN1858" t="s">
        <v>67</v>
      </c>
      <c r="AO1858" t="s">
        <v>67</v>
      </c>
      <c r="AP1858" t="s">
        <v>67</v>
      </c>
      <c r="AQ1858" t="s">
        <v>67</v>
      </c>
      <c r="AR1858" t="s">
        <v>67</v>
      </c>
      <c r="AS1858" t="s">
        <v>67</v>
      </c>
      <c r="AT1858" t="s">
        <v>67</v>
      </c>
      <c r="AU1858" t="s">
        <v>67</v>
      </c>
      <c r="AV1858" t="s">
        <v>67</v>
      </c>
      <c r="AW1858" t="s">
        <v>67</v>
      </c>
      <c r="AX1858" t="s">
        <v>67</v>
      </c>
      <c r="AY1858" t="s">
        <v>67</v>
      </c>
      <c r="AZ1858" t="s">
        <v>67</v>
      </c>
      <c r="BA1858" t="s">
        <v>67</v>
      </c>
      <c r="BC1858" t="s">
        <v>67</v>
      </c>
      <c r="BD1858">
        <v>0</v>
      </c>
      <c r="BF1858">
        <v>0</v>
      </c>
    </row>
    <row r="1859" spans="1:58" x14ac:dyDescent="0.2">
      <c r="A1859" t="s">
        <v>6651</v>
      </c>
      <c r="B1859" t="s">
        <v>6652</v>
      </c>
      <c r="C1859" t="s">
        <v>67</v>
      </c>
      <c r="D1859" t="s">
        <v>3</v>
      </c>
      <c r="E1859">
        <v>0</v>
      </c>
      <c r="F1859">
        <v>0</v>
      </c>
      <c r="G1859">
        <v>0</v>
      </c>
      <c r="H1859">
        <v>0</v>
      </c>
      <c r="I1859">
        <v>0</v>
      </c>
      <c r="J1859">
        <v>0</v>
      </c>
      <c r="K1859">
        <v>0</v>
      </c>
      <c r="L1859" t="s">
        <v>67</v>
      </c>
      <c r="M1859" t="s">
        <v>6653</v>
      </c>
      <c r="N1859" t="s">
        <v>70</v>
      </c>
      <c r="O1859" t="b">
        <v>1</v>
      </c>
      <c r="P1859" t="b">
        <v>0</v>
      </c>
      <c r="Q1859" t="b">
        <v>0</v>
      </c>
      <c r="R1859" t="s">
        <v>86</v>
      </c>
      <c r="S1859" t="s">
        <v>6653</v>
      </c>
      <c r="T1859" t="s">
        <v>6654</v>
      </c>
      <c r="V1859" t="s">
        <v>67</v>
      </c>
      <c r="W1859" t="s">
        <v>67</v>
      </c>
      <c r="Y1859" t="s">
        <v>67</v>
      </c>
      <c r="Z1859" t="s">
        <v>67</v>
      </c>
      <c r="AA1859" t="s">
        <v>67</v>
      </c>
      <c r="AB1859" t="s">
        <v>67</v>
      </c>
      <c r="AC1859" t="s">
        <v>67</v>
      </c>
      <c r="AD1859" t="s">
        <v>67</v>
      </c>
      <c r="AE1859" t="s">
        <v>67</v>
      </c>
      <c r="AF1859" t="s">
        <v>67</v>
      </c>
      <c r="AG1859" t="s">
        <v>67</v>
      </c>
      <c r="AH1859" t="s">
        <v>67</v>
      </c>
      <c r="AI1859" t="s">
        <v>67</v>
      </c>
      <c r="AJ1859" t="s">
        <v>67</v>
      </c>
      <c r="AK1859" t="s">
        <v>67</v>
      </c>
      <c r="AL1859" t="s">
        <v>67</v>
      </c>
      <c r="AM1859" t="s">
        <v>67</v>
      </c>
      <c r="AN1859" t="s">
        <v>67</v>
      </c>
      <c r="AO1859" t="s">
        <v>67</v>
      </c>
      <c r="AP1859" t="s">
        <v>67</v>
      </c>
      <c r="AQ1859" t="s">
        <v>67</v>
      </c>
      <c r="AR1859" t="s">
        <v>67</v>
      </c>
      <c r="AS1859" t="s">
        <v>67</v>
      </c>
      <c r="AT1859" t="s">
        <v>67</v>
      </c>
      <c r="AU1859" t="s">
        <v>67</v>
      </c>
      <c r="AV1859" t="s">
        <v>67</v>
      </c>
      <c r="AW1859" t="s">
        <v>67</v>
      </c>
      <c r="AX1859" t="s">
        <v>67</v>
      </c>
      <c r="AY1859" t="s">
        <v>67</v>
      </c>
      <c r="AZ1859" t="s">
        <v>67</v>
      </c>
      <c r="BA1859" t="s">
        <v>67</v>
      </c>
      <c r="BC1859" t="s">
        <v>67</v>
      </c>
      <c r="BD1859">
        <v>0</v>
      </c>
      <c r="BF1859">
        <v>0</v>
      </c>
    </row>
    <row r="1860" spans="1:58" x14ac:dyDescent="0.2">
      <c r="A1860" t="s">
        <v>6655</v>
      </c>
      <c r="B1860" t="s">
        <v>6656</v>
      </c>
      <c r="C1860" t="s">
        <v>67</v>
      </c>
      <c r="D1860" t="s">
        <v>3</v>
      </c>
      <c r="E1860">
        <v>0</v>
      </c>
      <c r="F1860">
        <v>15</v>
      </c>
      <c r="G1860">
        <v>0</v>
      </c>
      <c r="H1860">
        <v>0</v>
      </c>
      <c r="I1860">
        <v>0</v>
      </c>
      <c r="J1860">
        <v>0</v>
      </c>
      <c r="K1860">
        <v>0</v>
      </c>
      <c r="L1860" t="s">
        <v>67</v>
      </c>
      <c r="M1860" t="s">
        <v>6657</v>
      </c>
      <c r="N1860" t="s">
        <v>70</v>
      </c>
      <c r="O1860" t="b">
        <v>1</v>
      </c>
      <c r="P1860" t="b">
        <v>0</v>
      </c>
      <c r="Q1860" t="b">
        <v>0</v>
      </c>
      <c r="R1860" t="s">
        <v>86</v>
      </c>
      <c r="S1860" t="s">
        <v>6657</v>
      </c>
      <c r="T1860" t="s">
        <v>6658</v>
      </c>
      <c r="V1860" t="s">
        <v>67</v>
      </c>
      <c r="W1860" t="s">
        <v>67</v>
      </c>
      <c r="Y1860" t="s">
        <v>67</v>
      </c>
      <c r="Z1860" t="s">
        <v>67</v>
      </c>
      <c r="AA1860" t="s">
        <v>67</v>
      </c>
      <c r="AB1860" t="s">
        <v>67</v>
      </c>
      <c r="AC1860" t="s">
        <v>67</v>
      </c>
      <c r="AD1860" t="s">
        <v>67</v>
      </c>
      <c r="AE1860" t="s">
        <v>67</v>
      </c>
      <c r="AF1860" t="s">
        <v>67</v>
      </c>
      <c r="AG1860" t="s">
        <v>67</v>
      </c>
      <c r="AH1860" t="s">
        <v>67</v>
      </c>
      <c r="AI1860" t="s">
        <v>67</v>
      </c>
      <c r="AJ1860" t="s">
        <v>67</v>
      </c>
      <c r="AK1860" t="s">
        <v>67</v>
      </c>
      <c r="AL1860" t="s">
        <v>67</v>
      </c>
      <c r="AM1860" t="s">
        <v>67</v>
      </c>
      <c r="AN1860" t="s">
        <v>67</v>
      </c>
      <c r="AO1860" t="s">
        <v>67</v>
      </c>
      <c r="AP1860" t="s">
        <v>67</v>
      </c>
      <c r="AQ1860" t="s">
        <v>67</v>
      </c>
      <c r="AR1860" t="s">
        <v>67</v>
      </c>
      <c r="AS1860" t="s">
        <v>67</v>
      </c>
      <c r="AT1860" t="s">
        <v>67</v>
      </c>
      <c r="AU1860" t="s">
        <v>67</v>
      </c>
      <c r="AV1860" t="s">
        <v>67</v>
      </c>
      <c r="AW1860" t="s">
        <v>67</v>
      </c>
      <c r="AX1860" t="s">
        <v>67</v>
      </c>
      <c r="AY1860" t="s">
        <v>67</v>
      </c>
      <c r="AZ1860" t="s">
        <v>67</v>
      </c>
      <c r="BA1860" t="s">
        <v>67</v>
      </c>
      <c r="BC1860" t="s">
        <v>67</v>
      </c>
      <c r="BD1860">
        <v>0</v>
      </c>
      <c r="BF1860">
        <v>0</v>
      </c>
    </row>
    <row r="1861" spans="1:58" x14ac:dyDescent="0.2">
      <c r="A1861" t="s">
        <v>6659</v>
      </c>
      <c r="B1861" t="s">
        <v>6660</v>
      </c>
      <c r="C1861" t="s">
        <v>67</v>
      </c>
      <c r="D1861" t="s">
        <v>3</v>
      </c>
      <c r="E1861">
        <v>0</v>
      </c>
      <c r="F1861">
        <v>25</v>
      </c>
      <c r="G1861">
        <v>0</v>
      </c>
      <c r="H1861">
        <v>0</v>
      </c>
      <c r="I1861">
        <v>0</v>
      </c>
      <c r="J1861">
        <v>0</v>
      </c>
      <c r="K1861">
        <v>0</v>
      </c>
      <c r="L1861" t="s">
        <v>67</v>
      </c>
      <c r="M1861" t="s">
        <v>6661</v>
      </c>
      <c r="N1861" t="s">
        <v>70</v>
      </c>
      <c r="O1861" t="b">
        <v>1</v>
      </c>
      <c r="P1861" t="b">
        <v>0</v>
      </c>
      <c r="Q1861" t="b">
        <v>0</v>
      </c>
      <c r="R1861" t="s">
        <v>86</v>
      </c>
      <c r="S1861" t="s">
        <v>6661</v>
      </c>
      <c r="T1861" t="s">
        <v>6662</v>
      </c>
      <c r="V1861" t="s">
        <v>67</v>
      </c>
      <c r="W1861" t="s">
        <v>67</v>
      </c>
      <c r="Y1861" t="s">
        <v>67</v>
      </c>
      <c r="Z1861" t="s">
        <v>67</v>
      </c>
      <c r="AA1861" t="s">
        <v>67</v>
      </c>
      <c r="AB1861" t="s">
        <v>67</v>
      </c>
      <c r="AC1861" t="s">
        <v>67</v>
      </c>
      <c r="AD1861" t="s">
        <v>67</v>
      </c>
      <c r="AE1861" t="s">
        <v>67</v>
      </c>
      <c r="AF1861" t="s">
        <v>67</v>
      </c>
      <c r="AG1861" t="s">
        <v>67</v>
      </c>
      <c r="AH1861" t="s">
        <v>67</v>
      </c>
      <c r="AI1861" t="s">
        <v>67</v>
      </c>
      <c r="AJ1861" t="s">
        <v>67</v>
      </c>
      <c r="AK1861" t="s">
        <v>67</v>
      </c>
      <c r="AL1861" t="s">
        <v>67</v>
      </c>
      <c r="AM1861" t="s">
        <v>67</v>
      </c>
      <c r="AN1861" t="s">
        <v>67</v>
      </c>
      <c r="AO1861" t="s">
        <v>67</v>
      </c>
      <c r="AP1861" t="s">
        <v>67</v>
      </c>
      <c r="AQ1861" t="s">
        <v>67</v>
      </c>
      <c r="AR1861" t="s">
        <v>67</v>
      </c>
      <c r="AS1861" t="s">
        <v>67</v>
      </c>
      <c r="AT1861" t="s">
        <v>67</v>
      </c>
      <c r="AU1861" t="s">
        <v>67</v>
      </c>
      <c r="AV1861" t="s">
        <v>67</v>
      </c>
      <c r="AW1861" t="s">
        <v>67</v>
      </c>
      <c r="AX1861" t="s">
        <v>67</v>
      </c>
      <c r="AY1861" t="s">
        <v>67</v>
      </c>
      <c r="AZ1861" t="s">
        <v>67</v>
      </c>
      <c r="BA1861" t="s">
        <v>67</v>
      </c>
      <c r="BC1861" t="s">
        <v>67</v>
      </c>
      <c r="BD1861">
        <v>0</v>
      </c>
      <c r="BF1861">
        <v>0</v>
      </c>
    </row>
    <row r="1862" spans="1:58" x14ac:dyDescent="0.2">
      <c r="A1862" t="s">
        <v>6663</v>
      </c>
      <c r="B1862" t="s">
        <v>6664</v>
      </c>
      <c r="C1862" t="s">
        <v>67</v>
      </c>
      <c r="D1862" t="s">
        <v>3</v>
      </c>
      <c r="E1862">
        <v>0</v>
      </c>
      <c r="F1862">
        <v>6.99</v>
      </c>
      <c r="G1862">
        <v>0</v>
      </c>
      <c r="H1862">
        <v>0</v>
      </c>
      <c r="I1862">
        <v>0</v>
      </c>
      <c r="J1862">
        <v>0</v>
      </c>
      <c r="K1862">
        <v>0</v>
      </c>
      <c r="L1862" t="s">
        <v>67</v>
      </c>
      <c r="M1862" t="s">
        <v>3325</v>
      </c>
      <c r="N1862" t="s">
        <v>70</v>
      </c>
      <c r="O1862" t="b">
        <v>1</v>
      </c>
      <c r="P1862" t="b">
        <v>0</v>
      </c>
      <c r="Q1862" t="b">
        <v>0</v>
      </c>
      <c r="R1862" t="s">
        <v>154</v>
      </c>
      <c r="S1862" t="s">
        <v>3325</v>
      </c>
      <c r="T1862" t="s">
        <v>3326</v>
      </c>
      <c r="V1862" t="s">
        <v>67</v>
      </c>
      <c r="W1862" t="s">
        <v>67</v>
      </c>
      <c r="Y1862" t="s">
        <v>67</v>
      </c>
      <c r="Z1862" t="s">
        <v>67</v>
      </c>
      <c r="AA1862" t="s">
        <v>67</v>
      </c>
      <c r="AB1862" t="s">
        <v>67</v>
      </c>
      <c r="AC1862" t="s">
        <v>67</v>
      </c>
      <c r="AD1862" t="s">
        <v>67</v>
      </c>
      <c r="AE1862" t="s">
        <v>67</v>
      </c>
      <c r="AF1862" t="s">
        <v>67</v>
      </c>
      <c r="AG1862" t="s">
        <v>67</v>
      </c>
      <c r="AH1862" t="s">
        <v>67</v>
      </c>
      <c r="AI1862" t="s">
        <v>67</v>
      </c>
      <c r="AJ1862" t="s">
        <v>67</v>
      </c>
      <c r="AK1862" t="s">
        <v>67</v>
      </c>
      <c r="AL1862" t="s">
        <v>67</v>
      </c>
      <c r="AM1862" t="s">
        <v>67</v>
      </c>
      <c r="AN1862" t="s">
        <v>67</v>
      </c>
      <c r="AO1862" t="s">
        <v>67</v>
      </c>
      <c r="AP1862" t="s">
        <v>67</v>
      </c>
      <c r="AQ1862" t="s">
        <v>67</v>
      </c>
      <c r="AR1862" t="s">
        <v>67</v>
      </c>
      <c r="AS1862" t="s">
        <v>67</v>
      </c>
      <c r="AT1862" t="s">
        <v>67</v>
      </c>
      <c r="AU1862" t="s">
        <v>67</v>
      </c>
      <c r="AV1862" t="s">
        <v>67</v>
      </c>
      <c r="AW1862" t="s">
        <v>67</v>
      </c>
      <c r="AX1862" t="s">
        <v>67</v>
      </c>
      <c r="AY1862" t="s">
        <v>67</v>
      </c>
      <c r="AZ1862" t="s">
        <v>67</v>
      </c>
      <c r="BA1862" t="s">
        <v>67</v>
      </c>
      <c r="BC1862" t="s">
        <v>67</v>
      </c>
      <c r="BD1862">
        <v>0</v>
      </c>
      <c r="BF1862">
        <v>0</v>
      </c>
    </row>
    <row r="1863" spans="1:58" x14ac:dyDescent="0.2">
      <c r="A1863" t="s">
        <v>6665</v>
      </c>
      <c r="B1863" t="s">
        <v>6666</v>
      </c>
      <c r="C1863" t="s">
        <v>67</v>
      </c>
      <c r="D1863" t="s">
        <v>3</v>
      </c>
      <c r="E1863">
        <v>0</v>
      </c>
      <c r="F1863">
        <v>7.99</v>
      </c>
      <c r="G1863">
        <v>0</v>
      </c>
      <c r="H1863">
        <v>0</v>
      </c>
      <c r="I1863">
        <v>0</v>
      </c>
      <c r="J1863">
        <v>0</v>
      </c>
      <c r="K1863">
        <v>0</v>
      </c>
      <c r="L1863" t="s">
        <v>67</v>
      </c>
      <c r="M1863" t="s">
        <v>3379</v>
      </c>
      <c r="N1863" t="s">
        <v>70</v>
      </c>
      <c r="O1863" t="b">
        <v>1</v>
      </c>
      <c r="P1863" t="b">
        <v>0</v>
      </c>
      <c r="Q1863" t="b">
        <v>0</v>
      </c>
      <c r="R1863" t="s">
        <v>154</v>
      </c>
      <c r="S1863" t="s">
        <v>3379</v>
      </c>
      <c r="T1863" t="s">
        <v>6667</v>
      </c>
      <c r="V1863" t="s">
        <v>67</v>
      </c>
      <c r="W1863" t="s">
        <v>67</v>
      </c>
      <c r="Y1863" t="s">
        <v>67</v>
      </c>
      <c r="Z1863" t="s">
        <v>67</v>
      </c>
      <c r="AA1863" t="s">
        <v>67</v>
      </c>
      <c r="AB1863" t="s">
        <v>67</v>
      </c>
      <c r="AC1863" t="s">
        <v>67</v>
      </c>
      <c r="AD1863" t="s">
        <v>67</v>
      </c>
      <c r="AE1863" t="s">
        <v>67</v>
      </c>
      <c r="AF1863" t="s">
        <v>67</v>
      </c>
      <c r="AG1863" t="s">
        <v>67</v>
      </c>
      <c r="AH1863" t="s">
        <v>67</v>
      </c>
      <c r="AI1863" t="s">
        <v>67</v>
      </c>
      <c r="AJ1863" t="s">
        <v>67</v>
      </c>
      <c r="AK1863" t="s">
        <v>67</v>
      </c>
      <c r="AL1863" t="s">
        <v>67</v>
      </c>
      <c r="AM1863" t="s">
        <v>67</v>
      </c>
      <c r="AN1863" t="s">
        <v>67</v>
      </c>
      <c r="AO1863" t="s">
        <v>67</v>
      </c>
      <c r="AP1863" t="s">
        <v>67</v>
      </c>
      <c r="AQ1863" t="s">
        <v>67</v>
      </c>
      <c r="AR1863" t="s">
        <v>67</v>
      </c>
      <c r="AS1863" t="s">
        <v>67</v>
      </c>
      <c r="AT1863" t="s">
        <v>67</v>
      </c>
      <c r="AU1863" t="s">
        <v>67</v>
      </c>
      <c r="AV1863" t="s">
        <v>67</v>
      </c>
      <c r="AW1863" t="s">
        <v>67</v>
      </c>
      <c r="AX1863" t="s">
        <v>67</v>
      </c>
      <c r="AY1863" t="s">
        <v>67</v>
      </c>
      <c r="AZ1863" t="s">
        <v>67</v>
      </c>
      <c r="BA1863" t="s">
        <v>67</v>
      </c>
      <c r="BC1863" t="s">
        <v>67</v>
      </c>
      <c r="BD1863">
        <v>0</v>
      </c>
      <c r="BF1863">
        <v>0</v>
      </c>
    </row>
    <row r="1864" spans="1:58" x14ac:dyDescent="0.2">
      <c r="A1864" t="s">
        <v>6668</v>
      </c>
      <c r="B1864" t="s">
        <v>6669</v>
      </c>
      <c r="C1864" t="s">
        <v>67</v>
      </c>
      <c r="D1864" t="s">
        <v>3</v>
      </c>
      <c r="E1864">
        <v>1</v>
      </c>
      <c r="F1864">
        <v>21.99</v>
      </c>
      <c r="G1864">
        <v>0</v>
      </c>
      <c r="H1864">
        <v>0</v>
      </c>
      <c r="I1864">
        <v>0</v>
      </c>
      <c r="J1864">
        <v>0</v>
      </c>
      <c r="K1864">
        <v>0</v>
      </c>
      <c r="L1864" t="s">
        <v>69</v>
      </c>
      <c r="M1864" t="s">
        <v>2120</v>
      </c>
      <c r="N1864" t="s">
        <v>70</v>
      </c>
      <c r="O1864" t="b">
        <v>1</v>
      </c>
      <c r="P1864" t="b">
        <v>0</v>
      </c>
      <c r="Q1864" t="b">
        <v>0</v>
      </c>
      <c r="R1864" t="s">
        <v>86</v>
      </c>
      <c r="S1864" t="s">
        <v>2120</v>
      </c>
      <c r="T1864" t="s">
        <v>67</v>
      </c>
      <c r="V1864" t="s">
        <v>67</v>
      </c>
      <c r="W1864" t="s">
        <v>67</v>
      </c>
      <c r="Y1864" t="s">
        <v>67</v>
      </c>
      <c r="Z1864" t="s">
        <v>67</v>
      </c>
      <c r="AA1864" t="s">
        <v>67</v>
      </c>
      <c r="AB1864" t="s">
        <v>67</v>
      </c>
      <c r="AC1864" t="s">
        <v>67</v>
      </c>
      <c r="AD1864" t="s">
        <v>67</v>
      </c>
      <c r="AE1864" t="s">
        <v>67</v>
      </c>
      <c r="AF1864" t="s">
        <v>67</v>
      </c>
      <c r="AG1864" t="s">
        <v>67</v>
      </c>
      <c r="AH1864" t="s">
        <v>67</v>
      </c>
      <c r="AI1864" t="s">
        <v>67</v>
      </c>
      <c r="AJ1864" t="s">
        <v>67</v>
      </c>
      <c r="AK1864" t="s">
        <v>67</v>
      </c>
      <c r="AL1864" t="s">
        <v>67</v>
      </c>
      <c r="AM1864" t="s">
        <v>67</v>
      </c>
      <c r="AN1864" t="s">
        <v>67</v>
      </c>
      <c r="AO1864" t="s">
        <v>67</v>
      </c>
      <c r="AP1864" t="s">
        <v>67</v>
      </c>
      <c r="AQ1864" t="s">
        <v>67</v>
      </c>
      <c r="AR1864" t="s">
        <v>67</v>
      </c>
      <c r="AS1864" t="s">
        <v>67</v>
      </c>
      <c r="AT1864" t="s">
        <v>67</v>
      </c>
      <c r="AU1864" t="s">
        <v>67</v>
      </c>
      <c r="AV1864" t="s">
        <v>67</v>
      </c>
      <c r="AW1864" t="s">
        <v>67</v>
      </c>
      <c r="AX1864" t="s">
        <v>67</v>
      </c>
      <c r="AY1864" t="s">
        <v>67</v>
      </c>
      <c r="AZ1864" t="s">
        <v>67</v>
      </c>
      <c r="BA1864" t="s">
        <v>67</v>
      </c>
      <c r="BC1864" t="s">
        <v>67</v>
      </c>
      <c r="BD1864">
        <v>0</v>
      </c>
      <c r="BF1864">
        <v>0</v>
      </c>
    </row>
    <row r="1865" spans="1:58" x14ac:dyDescent="0.2">
      <c r="A1865" t="s">
        <v>6670</v>
      </c>
      <c r="B1865" t="s">
        <v>6671</v>
      </c>
      <c r="C1865" t="s">
        <v>67</v>
      </c>
      <c r="D1865" t="s">
        <v>3</v>
      </c>
      <c r="E1865">
        <v>0</v>
      </c>
      <c r="F1865">
        <v>24.99</v>
      </c>
      <c r="G1865">
        <v>0</v>
      </c>
      <c r="H1865">
        <v>0</v>
      </c>
      <c r="I1865">
        <v>0</v>
      </c>
      <c r="J1865">
        <v>0</v>
      </c>
      <c r="K1865">
        <v>0</v>
      </c>
      <c r="L1865" t="s">
        <v>67</v>
      </c>
      <c r="M1865" t="s">
        <v>6672</v>
      </c>
      <c r="N1865" t="s">
        <v>70</v>
      </c>
      <c r="O1865" t="b">
        <v>1</v>
      </c>
      <c r="P1865" t="b">
        <v>0</v>
      </c>
      <c r="Q1865" t="b">
        <v>0</v>
      </c>
      <c r="R1865" t="s">
        <v>86</v>
      </c>
      <c r="S1865" t="s">
        <v>6672</v>
      </c>
      <c r="T1865" t="s">
        <v>6672</v>
      </c>
      <c r="V1865" t="s">
        <v>67</v>
      </c>
      <c r="W1865" t="s">
        <v>67</v>
      </c>
      <c r="Y1865" t="s">
        <v>67</v>
      </c>
      <c r="Z1865" t="s">
        <v>67</v>
      </c>
      <c r="AA1865" t="s">
        <v>67</v>
      </c>
      <c r="AB1865" t="s">
        <v>67</v>
      </c>
      <c r="AC1865" t="s">
        <v>67</v>
      </c>
      <c r="AD1865" t="s">
        <v>67</v>
      </c>
      <c r="AE1865" t="s">
        <v>67</v>
      </c>
      <c r="AF1865" t="s">
        <v>67</v>
      </c>
      <c r="AG1865" t="s">
        <v>67</v>
      </c>
      <c r="AH1865" t="s">
        <v>67</v>
      </c>
      <c r="AI1865" t="s">
        <v>67</v>
      </c>
      <c r="AJ1865" t="s">
        <v>67</v>
      </c>
      <c r="AK1865" t="s">
        <v>67</v>
      </c>
      <c r="AL1865" t="s">
        <v>67</v>
      </c>
      <c r="AM1865" t="s">
        <v>67</v>
      </c>
      <c r="AN1865" t="s">
        <v>67</v>
      </c>
      <c r="AO1865" t="s">
        <v>67</v>
      </c>
      <c r="AP1865" t="s">
        <v>67</v>
      </c>
      <c r="AQ1865" t="s">
        <v>67</v>
      </c>
      <c r="AR1865" t="s">
        <v>67</v>
      </c>
      <c r="AS1865" t="s">
        <v>67</v>
      </c>
      <c r="AT1865" t="s">
        <v>67</v>
      </c>
      <c r="AU1865" t="s">
        <v>67</v>
      </c>
      <c r="AV1865" t="s">
        <v>67</v>
      </c>
      <c r="AW1865" t="s">
        <v>67</v>
      </c>
      <c r="AX1865" t="s">
        <v>67</v>
      </c>
      <c r="AY1865" t="s">
        <v>67</v>
      </c>
      <c r="AZ1865" t="s">
        <v>67</v>
      </c>
      <c r="BA1865" t="s">
        <v>67</v>
      </c>
      <c r="BC1865" t="s">
        <v>67</v>
      </c>
      <c r="BD1865">
        <v>0</v>
      </c>
      <c r="BF1865">
        <v>0</v>
      </c>
    </row>
    <row r="1866" spans="1:58" x14ac:dyDescent="0.2">
      <c r="A1866" t="s">
        <v>6673</v>
      </c>
      <c r="B1866" t="s">
        <v>6674</v>
      </c>
      <c r="C1866" t="s">
        <v>67</v>
      </c>
      <c r="D1866" t="s">
        <v>3</v>
      </c>
      <c r="E1866">
        <v>0</v>
      </c>
      <c r="F1866">
        <v>30</v>
      </c>
      <c r="G1866">
        <v>0</v>
      </c>
      <c r="H1866">
        <v>0</v>
      </c>
      <c r="I1866">
        <v>0</v>
      </c>
      <c r="J1866">
        <v>0</v>
      </c>
      <c r="K1866">
        <v>7</v>
      </c>
      <c r="L1866" t="s">
        <v>6675</v>
      </c>
      <c r="M1866" t="s">
        <v>6676</v>
      </c>
      <c r="N1866" t="s">
        <v>70</v>
      </c>
      <c r="O1866" t="b">
        <v>1</v>
      </c>
      <c r="P1866" t="b">
        <v>0</v>
      </c>
      <c r="Q1866" t="b">
        <v>0</v>
      </c>
      <c r="R1866" t="s">
        <v>86</v>
      </c>
      <c r="S1866" t="s">
        <v>6676</v>
      </c>
      <c r="T1866" t="s">
        <v>6676</v>
      </c>
      <c r="V1866" t="s">
        <v>67</v>
      </c>
      <c r="W1866" t="s">
        <v>67</v>
      </c>
      <c r="Y1866" t="s">
        <v>67</v>
      </c>
      <c r="Z1866" t="s">
        <v>67</v>
      </c>
      <c r="AA1866" t="s">
        <v>67</v>
      </c>
      <c r="AB1866" t="s">
        <v>67</v>
      </c>
      <c r="AC1866" t="s">
        <v>67</v>
      </c>
      <c r="AD1866" t="s">
        <v>67</v>
      </c>
      <c r="AE1866" t="s">
        <v>67</v>
      </c>
      <c r="AF1866" t="s">
        <v>67</v>
      </c>
      <c r="AG1866" t="s">
        <v>67</v>
      </c>
      <c r="AH1866" t="s">
        <v>67</v>
      </c>
      <c r="AI1866" t="s">
        <v>67</v>
      </c>
      <c r="AJ1866" t="s">
        <v>67</v>
      </c>
      <c r="AK1866" t="s">
        <v>67</v>
      </c>
      <c r="AL1866" t="s">
        <v>67</v>
      </c>
      <c r="AM1866" t="s">
        <v>67</v>
      </c>
      <c r="AN1866" t="s">
        <v>67</v>
      </c>
      <c r="AO1866" t="s">
        <v>67</v>
      </c>
      <c r="AP1866" t="s">
        <v>67</v>
      </c>
      <c r="AQ1866" t="s">
        <v>67</v>
      </c>
      <c r="AR1866" t="s">
        <v>67</v>
      </c>
      <c r="AS1866" t="s">
        <v>67</v>
      </c>
      <c r="AT1866" t="s">
        <v>67</v>
      </c>
      <c r="AU1866" t="s">
        <v>67</v>
      </c>
      <c r="AV1866" t="s">
        <v>67</v>
      </c>
      <c r="AW1866" t="s">
        <v>67</v>
      </c>
      <c r="AX1866" t="s">
        <v>67</v>
      </c>
      <c r="AY1866" t="s">
        <v>67</v>
      </c>
      <c r="AZ1866" t="s">
        <v>67</v>
      </c>
      <c r="BA1866" t="s">
        <v>67</v>
      </c>
      <c r="BC1866" t="s">
        <v>67</v>
      </c>
      <c r="BD1866">
        <v>0</v>
      </c>
      <c r="BF1866">
        <v>0</v>
      </c>
    </row>
    <row r="1867" spans="1:58" x14ac:dyDescent="0.2">
      <c r="A1867" t="s">
        <v>6677</v>
      </c>
      <c r="B1867" t="s">
        <v>6678</v>
      </c>
      <c r="C1867" t="s">
        <v>67</v>
      </c>
      <c r="D1867" t="s">
        <v>3</v>
      </c>
      <c r="E1867">
        <v>0</v>
      </c>
      <c r="F1867">
        <v>70</v>
      </c>
      <c r="G1867">
        <v>0</v>
      </c>
      <c r="H1867">
        <v>0</v>
      </c>
      <c r="I1867">
        <v>0</v>
      </c>
      <c r="J1867">
        <v>0</v>
      </c>
      <c r="K1867">
        <v>0</v>
      </c>
      <c r="L1867" t="s">
        <v>67</v>
      </c>
      <c r="M1867" t="s">
        <v>6679</v>
      </c>
      <c r="N1867" t="s">
        <v>70</v>
      </c>
      <c r="O1867" t="b">
        <v>1</v>
      </c>
      <c r="P1867" t="b">
        <v>0</v>
      </c>
      <c r="Q1867" t="b">
        <v>0</v>
      </c>
      <c r="R1867" t="s">
        <v>124</v>
      </c>
      <c r="S1867" t="s">
        <v>6679</v>
      </c>
      <c r="T1867" t="s">
        <v>6680</v>
      </c>
      <c r="V1867" t="s">
        <v>67</v>
      </c>
      <c r="W1867" t="s">
        <v>67</v>
      </c>
      <c r="Y1867" t="s">
        <v>67</v>
      </c>
      <c r="Z1867" t="s">
        <v>67</v>
      </c>
      <c r="AA1867" t="s">
        <v>67</v>
      </c>
      <c r="AB1867" t="s">
        <v>67</v>
      </c>
      <c r="AC1867" t="s">
        <v>67</v>
      </c>
      <c r="AD1867" t="s">
        <v>67</v>
      </c>
      <c r="AE1867" t="s">
        <v>67</v>
      </c>
      <c r="AF1867" t="s">
        <v>67</v>
      </c>
      <c r="AG1867" t="s">
        <v>67</v>
      </c>
      <c r="AH1867" t="s">
        <v>67</v>
      </c>
      <c r="AI1867" t="s">
        <v>67</v>
      </c>
      <c r="AJ1867" t="s">
        <v>67</v>
      </c>
      <c r="AK1867" t="s">
        <v>67</v>
      </c>
      <c r="AL1867" t="s">
        <v>67</v>
      </c>
      <c r="AM1867" t="s">
        <v>67</v>
      </c>
      <c r="AN1867" t="s">
        <v>67</v>
      </c>
      <c r="AO1867" t="s">
        <v>67</v>
      </c>
      <c r="AP1867" t="s">
        <v>67</v>
      </c>
      <c r="AQ1867" t="s">
        <v>67</v>
      </c>
      <c r="AR1867" t="s">
        <v>67</v>
      </c>
      <c r="AS1867" t="s">
        <v>67</v>
      </c>
      <c r="AT1867" t="s">
        <v>67</v>
      </c>
      <c r="AU1867" t="s">
        <v>67</v>
      </c>
      <c r="AV1867" t="s">
        <v>67</v>
      </c>
      <c r="AW1867" t="s">
        <v>67</v>
      </c>
      <c r="AX1867" t="s">
        <v>67</v>
      </c>
      <c r="AY1867" t="s">
        <v>67</v>
      </c>
      <c r="AZ1867" t="s">
        <v>67</v>
      </c>
      <c r="BA1867" t="s">
        <v>67</v>
      </c>
      <c r="BC1867" t="s">
        <v>67</v>
      </c>
      <c r="BD1867">
        <v>0</v>
      </c>
      <c r="BF1867">
        <v>0</v>
      </c>
    </row>
    <row r="1868" spans="1:58" x14ac:dyDescent="0.2">
      <c r="A1868" t="s">
        <v>6681</v>
      </c>
      <c r="B1868" t="s">
        <v>6682</v>
      </c>
      <c r="C1868" t="s">
        <v>67</v>
      </c>
      <c r="D1868" t="s">
        <v>3</v>
      </c>
      <c r="E1868">
        <v>0</v>
      </c>
      <c r="F1868">
        <v>20</v>
      </c>
      <c r="G1868">
        <v>31.5</v>
      </c>
      <c r="H1868">
        <v>0</v>
      </c>
      <c r="I1868">
        <v>0</v>
      </c>
      <c r="J1868">
        <v>0</v>
      </c>
      <c r="K1868">
        <v>0</v>
      </c>
      <c r="L1868" t="s">
        <v>67</v>
      </c>
      <c r="M1868" t="s">
        <v>5149</v>
      </c>
      <c r="N1868" t="s">
        <v>70</v>
      </c>
      <c r="O1868" t="b">
        <v>1</v>
      </c>
      <c r="P1868" t="b">
        <v>0</v>
      </c>
      <c r="Q1868" t="b">
        <v>0</v>
      </c>
      <c r="R1868" t="s">
        <v>195</v>
      </c>
      <c r="S1868" t="s">
        <v>5149</v>
      </c>
      <c r="T1868" t="s">
        <v>6683</v>
      </c>
      <c r="V1868" t="s">
        <v>67</v>
      </c>
      <c r="W1868" t="s">
        <v>67</v>
      </c>
      <c r="Y1868" t="s">
        <v>67</v>
      </c>
      <c r="Z1868" t="s">
        <v>67</v>
      </c>
      <c r="AA1868" t="s">
        <v>67</v>
      </c>
      <c r="AB1868" t="s">
        <v>67</v>
      </c>
      <c r="AC1868" t="s">
        <v>67</v>
      </c>
      <c r="AD1868" t="s">
        <v>67</v>
      </c>
      <c r="AE1868" t="s">
        <v>67</v>
      </c>
      <c r="AF1868" t="s">
        <v>67</v>
      </c>
      <c r="AG1868" t="s">
        <v>67</v>
      </c>
      <c r="AH1868" t="s">
        <v>67</v>
      </c>
      <c r="AI1868" t="s">
        <v>67</v>
      </c>
      <c r="AJ1868" t="s">
        <v>67</v>
      </c>
      <c r="AK1868" t="s">
        <v>67</v>
      </c>
      <c r="AL1868" t="s">
        <v>67</v>
      </c>
      <c r="AM1868" t="s">
        <v>67</v>
      </c>
      <c r="AN1868" t="s">
        <v>67</v>
      </c>
      <c r="AO1868" t="s">
        <v>67</v>
      </c>
      <c r="AP1868" t="s">
        <v>67</v>
      </c>
      <c r="AQ1868" t="s">
        <v>67</v>
      </c>
      <c r="AR1868" t="s">
        <v>67</v>
      </c>
      <c r="AS1868" t="s">
        <v>67</v>
      </c>
      <c r="AT1868" t="s">
        <v>67</v>
      </c>
      <c r="AU1868" t="s">
        <v>67</v>
      </c>
      <c r="AV1868" t="s">
        <v>67</v>
      </c>
      <c r="AW1868" t="s">
        <v>67</v>
      </c>
      <c r="AX1868" t="s">
        <v>67</v>
      </c>
      <c r="AY1868" t="s">
        <v>67</v>
      </c>
      <c r="AZ1868" t="s">
        <v>67</v>
      </c>
      <c r="BA1868" t="s">
        <v>67</v>
      </c>
      <c r="BC1868" t="s">
        <v>67</v>
      </c>
      <c r="BD1868">
        <v>0</v>
      </c>
      <c r="BF1868">
        <v>0</v>
      </c>
    </row>
    <row r="1869" spans="1:58" x14ac:dyDescent="0.2">
      <c r="A1869" t="s">
        <v>6684</v>
      </c>
      <c r="B1869" t="s">
        <v>6685</v>
      </c>
      <c r="C1869" t="s">
        <v>67</v>
      </c>
      <c r="D1869" t="s">
        <v>200</v>
      </c>
      <c r="E1869">
        <v>0</v>
      </c>
      <c r="F1869">
        <v>63.99</v>
      </c>
      <c r="G1869">
        <v>0</v>
      </c>
      <c r="H1869">
        <v>0</v>
      </c>
      <c r="I1869">
        <v>0</v>
      </c>
      <c r="J1869">
        <v>0</v>
      </c>
      <c r="K1869">
        <v>0</v>
      </c>
      <c r="L1869" t="s">
        <v>67</v>
      </c>
      <c r="M1869" t="s">
        <v>67</v>
      </c>
      <c r="N1869" t="s">
        <v>70</v>
      </c>
      <c r="O1869" t="b">
        <v>1</v>
      </c>
      <c r="P1869" t="b">
        <v>0</v>
      </c>
      <c r="Q1869" t="b">
        <v>0</v>
      </c>
      <c r="R1869" t="s">
        <v>2177</v>
      </c>
      <c r="S1869" t="s">
        <v>67</v>
      </c>
      <c r="T1869" t="s">
        <v>6686</v>
      </c>
      <c r="V1869" t="s">
        <v>67</v>
      </c>
      <c r="W1869" t="s">
        <v>67</v>
      </c>
      <c r="Y1869" t="s">
        <v>67</v>
      </c>
      <c r="Z1869" t="s">
        <v>67</v>
      </c>
      <c r="AA1869" t="s">
        <v>67</v>
      </c>
      <c r="AB1869" t="s">
        <v>67</v>
      </c>
      <c r="AC1869" t="s">
        <v>67</v>
      </c>
      <c r="AD1869" t="s">
        <v>67</v>
      </c>
      <c r="AE1869" t="s">
        <v>67</v>
      </c>
      <c r="AF1869" t="s">
        <v>67</v>
      </c>
      <c r="AG1869" t="s">
        <v>67</v>
      </c>
      <c r="AH1869" t="s">
        <v>67</v>
      </c>
      <c r="AI1869" t="s">
        <v>67</v>
      </c>
      <c r="AJ1869" t="s">
        <v>67</v>
      </c>
      <c r="AK1869" t="s">
        <v>67</v>
      </c>
      <c r="AL1869" t="s">
        <v>67</v>
      </c>
      <c r="AM1869" t="s">
        <v>67</v>
      </c>
      <c r="AN1869" t="s">
        <v>67</v>
      </c>
      <c r="AO1869" t="s">
        <v>67</v>
      </c>
      <c r="AP1869" t="s">
        <v>67</v>
      </c>
      <c r="AQ1869" t="s">
        <v>67</v>
      </c>
      <c r="AR1869" t="s">
        <v>67</v>
      </c>
      <c r="AS1869" t="s">
        <v>67</v>
      </c>
      <c r="AT1869" t="s">
        <v>67</v>
      </c>
      <c r="AU1869" t="s">
        <v>67</v>
      </c>
      <c r="AV1869" t="s">
        <v>67</v>
      </c>
      <c r="AW1869" t="s">
        <v>67</v>
      </c>
      <c r="AX1869" t="s">
        <v>67</v>
      </c>
      <c r="AY1869" t="s">
        <v>67</v>
      </c>
      <c r="AZ1869" t="s">
        <v>67</v>
      </c>
      <c r="BA1869" t="s">
        <v>67</v>
      </c>
      <c r="BC1869" t="s">
        <v>67</v>
      </c>
      <c r="BD1869">
        <v>0</v>
      </c>
      <c r="BF1869">
        <v>0</v>
      </c>
    </row>
    <row r="1870" spans="1:58" x14ac:dyDescent="0.2">
      <c r="A1870" t="s">
        <v>6687</v>
      </c>
      <c r="B1870" t="s">
        <v>6688</v>
      </c>
      <c r="C1870" t="s">
        <v>67</v>
      </c>
      <c r="D1870" t="s">
        <v>3</v>
      </c>
      <c r="E1870">
        <v>0</v>
      </c>
      <c r="F1870">
        <v>89.99</v>
      </c>
      <c r="G1870">
        <v>35</v>
      </c>
      <c r="H1870">
        <v>2</v>
      </c>
      <c r="I1870">
        <v>2</v>
      </c>
      <c r="J1870">
        <v>2</v>
      </c>
      <c r="K1870">
        <v>2</v>
      </c>
      <c r="L1870" t="s">
        <v>69</v>
      </c>
      <c r="M1870" t="s">
        <v>5965</v>
      </c>
      <c r="N1870" t="s">
        <v>70</v>
      </c>
      <c r="O1870" t="b">
        <v>1</v>
      </c>
      <c r="P1870" t="b">
        <v>0</v>
      </c>
      <c r="Q1870" t="b">
        <v>0</v>
      </c>
      <c r="R1870" t="s">
        <v>86</v>
      </c>
      <c r="S1870" t="s">
        <v>5965</v>
      </c>
      <c r="T1870" t="s">
        <v>6689</v>
      </c>
      <c r="V1870" t="s">
        <v>67</v>
      </c>
      <c r="W1870" t="s">
        <v>67</v>
      </c>
      <c r="Y1870" t="s">
        <v>67</v>
      </c>
      <c r="Z1870" t="s">
        <v>980</v>
      </c>
      <c r="AA1870" t="s">
        <v>364</v>
      </c>
      <c r="AB1870" t="s">
        <v>67</v>
      </c>
      <c r="AC1870" t="s">
        <v>67</v>
      </c>
      <c r="AD1870" t="s">
        <v>67</v>
      </c>
      <c r="AE1870" t="s">
        <v>67</v>
      </c>
      <c r="AF1870" t="s">
        <v>67</v>
      </c>
      <c r="AG1870" t="s">
        <v>67</v>
      </c>
      <c r="AH1870" t="s">
        <v>67</v>
      </c>
      <c r="AI1870" t="s">
        <v>67</v>
      </c>
      <c r="AJ1870" t="s">
        <v>67</v>
      </c>
      <c r="AK1870" t="s">
        <v>67</v>
      </c>
      <c r="AL1870" t="s">
        <v>67</v>
      </c>
      <c r="AM1870" t="s">
        <v>67</v>
      </c>
      <c r="AN1870" t="s">
        <v>67</v>
      </c>
      <c r="AO1870" t="s">
        <v>67</v>
      </c>
      <c r="AP1870" t="s">
        <v>67</v>
      </c>
      <c r="AQ1870" t="s">
        <v>67</v>
      </c>
      <c r="AR1870" t="s">
        <v>67</v>
      </c>
      <c r="AS1870" t="s">
        <v>67</v>
      </c>
      <c r="AT1870" t="s">
        <v>67</v>
      </c>
      <c r="AU1870" t="s">
        <v>67</v>
      </c>
      <c r="AV1870" t="s">
        <v>67</v>
      </c>
      <c r="AW1870" t="s">
        <v>67</v>
      </c>
      <c r="AX1870" t="s">
        <v>67</v>
      </c>
      <c r="AY1870" t="s">
        <v>67</v>
      </c>
      <c r="AZ1870" t="s">
        <v>67</v>
      </c>
      <c r="BA1870" t="s">
        <v>67</v>
      </c>
      <c r="BC1870" t="s">
        <v>67</v>
      </c>
      <c r="BD1870">
        <v>0</v>
      </c>
      <c r="BE1870">
        <v>99999</v>
      </c>
      <c r="BF1870">
        <v>0</v>
      </c>
    </row>
    <row r="1871" spans="1:58" x14ac:dyDescent="0.2">
      <c r="A1871" t="s">
        <v>6690</v>
      </c>
      <c r="B1871" t="s">
        <v>6691</v>
      </c>
      <c r="C1871" t="s">
        <v>67</v>
      </c>
      <c r="D1871" t="s">
        <v>85</v>
      </c>
      <c r="E1871">
        <v>0</v>
      </c>
      <c r="F1871">
        <v>39.99</v>
      </c>
      <c r="G1871">
        <v>0</v>
      </c>
      <c r="H1871">
        <v>0</v>
      </c>
      <c r="I1871">
        <v>0</v>
      </c>
      <c r="J1871">
        <v>0</v>
      </c>
      <c r="K1871">
        <v>2</v>
      </c>
      <c r="L1871" t="s">
        <v>69</v>
      </c>
      <c r="M1871" t="s">
        <v>6692</v>
      </c>
      <c r="N1871" t="s">
        <v>70</v>
      </c>
      <c r="O1871" t="b">
        <v>1</v>
      </c>
      <c r="P1871" t="b">
        <v>0</v>
      </c>
      <c r="Q1871" t="b">
        <v>0</v>
      </c>
      <c r="R1871" t="s">
        <v>154</v>
      </c>
      <c r="S1871" t="s">
        <v>6692</v>
      </c>
      <c r="T1871" t="s">
        <v>6441</v>
      </c>
      <c r="V1871" t="s">
        <v>67</v>
      </c>
      <c r="W1871" t="s">
        <v>67</v>
      </c>
      <c r="Y1871" t="s">
        <v>67</v>
      </c>
      <c r="Z1871" t="s">
        <v>419</v>
      </c>
      <c r="AA1871" t="s">
        <v>132</v>
      </c>
      <c r="AB1871" t="s">
        <v>67</v>
      </c>
      <c r="AC1871" t="s">
        <v>67</v>
      </c>
      <c r="AD1871" t="s">
        <v>67</v>
      </c>
      <c r="AE1871" t="s">
        <v>67</v>
      </c>
      <c r="AF1871" t="s">
        <v>67</v>
      </c>
      <c r="AG1871" t="s">
        <v>67</v>
      </c>
      <c r="AH1871" t="s">
        <v>67</v>
      </c>
      <c r="AI1871" t="s">
        <v>67</v>
      </c>
      <c r="AJ1871" t="s">
        <v>67</v>
      </c>
      <c r="AK1871" t="s">
        <v>67</v>
      </c>
      <c r="AL1871" t="s">
        <v>67</v>
      </c>
      <c r="AM1871" t="s">
        <v>67</v>
      </c>
      <c r="AN1871" t="s">
        <v>67</v>
      </c>
      <c r="AO1871" t="s">
        <v>67</v>
      </c>
      <c r="AP1871" t="s">
        <v>67</v>
      </c>
      <c r="AQ1871" t="s">
        <v>67</v>
      </c>
      <c r="AR1871" t="s">
        <v>67</v>
      </c>
      <c r="AS1871" t="s">
        <v>67</v>
      </c>
      <c r="AT1871" t="s">
        <v>67</v>
      </c>
      <c r="AU1871" t="s">
        <v>67</v>
      </c>
      <c r="AV1871" t="s">
        <v>67</v>
      </c>
      <c r="AW1871" t="s">
        <v>67</v>
      </c>
      <c r="AX1871" t="s">
        <v>67</v>
      </c>
      <c r="AY1871" t="s">
        <v>67</v>
      </c>
      <c r="AZ1871" t="s">
        <v>67</v>
      </c>
      <c r="BA1871" t="s">
        <v>67</v>
      </c>
      <c r="BC1871" t="s">
        <v>67</v>
      </c>
      <c r="BD1871">
        <v>0</v>
      </c>
      <c r="BF1871">
        <v>0</v>
      </c>
    </row>
    <row r="1872" spans="1:58" x14ac:dyDescent="0.2">
      <c r="A1872" t="s">
        <v>6693</v>
      </c>
      <c r="B1872" t="s">
        <v>6694</v>
      </c>
      <c r="C1872" t="s">
        <v>67</v>
      </c>
      <c r="D1872" t="s">
        <v>200</v>
      </c>
      <c r="E1872">
        <v>0</v>
      </c>
      <c r="F1872">
        <v>39.99</v>
      </c>
      <c r="G1872">
        <v>0</v>
      </c>
      <c r="H1872">
        <v>1</v>
      </c>
      <c r="I1872">
        <v>3</v>
      </c>
      <c r="J1872">
        <v>3</v>
      </c>
      <c r="K1872">
        <v>3</v>
      </c>
      <c r="L1872" t="s">
        <v>67</v>
      </c>
      <c r="M1872" t="s">
        <v>6695</v>
      </c>
      <c r="N1872" t="s">
        <v>70</v>
      </c>
      <c r="O1872" t="b">
        <v>1</v>
      </c>
      <c r="P1872" t="b">
        <v>0</v>
      </c>
      <c r="Q1872" t="b">
        <v>0</v>
      </c>
      <c r="R1872" t="s">
        <v>5206</v>
      </c>
      <c r="S1872" t="s">
        <v>6696</v>
      </c>
      <c r="T1872" t="s">
        <v>6373</v>
      </c>
      <c r="V1872" t="s">
        <v>263</v>
      </c>
      <c r="W1872" t="s">
        <v>67</v>
      </c>
      <c r="Y1872" t="s">
        <v>67</v>
      </c>
      <c r="Z1872" t="s">
        <v>67</v>
      </c>
      <c r="AA1872" t="s">
        <v>271</v>
      </c>
      <c r="AB1872" t="s">
        <v>315</v>
      </c>
      <c r="AC1872" t="s">
        <v>67</v>
      </c>
      <c r="AD1872" t="s">
        <v>67</v>
      </c>
      <c r="AE1872" t="s">
        <v>67</v>
      </c>
      <c r="AF1872" t="s">
        <v>67</v>
      </c>
      <c r="AG1872" t="s">
        <v>67</v>
      </c>
      <c r="AH1872" t="s">
        <v>67</v>
      </c>
      <c r="AI1872" t="s">
        <v>67</v>
      </c>
      <c r="AJ1872" t="s">
        <v>67</v>
      </c>
      <c r="AK1872" t="s">
        <v>67</v>
      </c>
      <c r="AL1872" t="s">
        <v>67</v>
      </c>
      <c r="AM1872" t="s">
        <v>132</v>
      </c>
      <c r="AN1872" t="s">
        <v>67</v>
      </c>
      <c r="AO1872" t="s">
        <v>67</v>
      </c>
      <c r="AP1872" t="s">
        <v>67</v>
      </c>
      <c r="AQ1872" t="s">
        <v>67</v>
      </c>
      <c r="AR1872" t="s">
        <v>67</v>
      </c>
      <c r="AS1872" t="s">
        <v>67</v>
      </c>
      <c r="AT1872" t="s">
        <v>67</v>
      </c>
      <c r="AU1872" t="s">
        <v>67</v>
      </c>
      <c r="AV1872" t="s">
        <v>67</v>
      </c>
      <c r="AW1872" t="s">
        <v>67</v>
      </c>
      <c r="AX1872" t="s">
        <v>67</v>
      </c>
      <c r="AY1872" t="s">
        <v>67</v>
      </c>
      <c r="AZ1872" t="s">
        <v>67</v>
      </c>
      <c r="BA1872" t="s">
        <v>67</v>
      </c>
      <c r="BC1872" t="s">
        <v>67</v>
      </c>
      <c r="BD1872">
        <v>0</v>
      </c>
      <c r="BF1872">
        <v>0</v>
      </c>
    </row>
    <row r="1873" spans="1:58" x14ac:dyDescent="0.2">
      <c r="A1873" t="s">
        <v>6697</v>
      </c>
      <c r="B1873" t="s">
        <v>6698</v>
      </c>
      <c r="C1873" t="s">
        <v>67</v>
      </c>
      <c r="D1873" t="s">
        <v>200</v>
      </c>
      <c r="E1873">
        <v>0</v>
      </c>
      <c r="F1873">
        <v>29.99</v>
      </c>
      <c r="G1873">
        <v>0</v>
      </c>
      <c r="H1873">
        <v>0</v>
      </c>
      <c r="I1873">
        <v>0</v>
      </c>
      <c r="J1873">
        <v>0</v>
      </c>
      <c r="K1873">
        <v>4</v>
      </c>
      <c r="L1873" t="s">
        <v>69</v>
      </c>
      <c r="M1873" t="s">
        <v>3025</v>
      </c>
      <c r="N1873" t="s">
        <v>70</v>
      </c>
      <c r="O1873" t="b">
        <v>1</v>
      </c>
      <c r="P1873" t="b">
        <v>0</v>
      </c>
      <c r="Q1873" t="b">
        <v>0</v>
      </c>
      <c r="R1873" t="s">
        <v>154</v>
      </c>
      <c r="S1873" t="s">
        <v>90</v>
      </c>
      <c r="T1873" t="s">
        <v>3025</v>
      </c>
      <c r="V1873" t="s">
        <v>2614</v>
      </c>
      <c r="W1873" t="s">
        <v>67</v>
      </c>
      <c r="Y1873" t="s">
        <v>67</v>
      </c>
      <c r="Z1873" t="s">
        <v>67</v>
      </c>
      <c r="AA1873" t="s">
        <v>271</v>
      </c>
      <c r="AB1873" t="s">
        <v>315</v>
      </c>
      <c r="AC1873" t="s">
        <v>67</v>
      </c>
      <c r="AD1873" t="s">
        <v>67</v>
      </c>
      <c r="AE1873" t="s">
        <v>67</v>
      </c>
      <c r="AF1873" t="s">
        <v>67</v>
      </c>
      <c r="AG1873" t="s">
        <v>67</v>
      </c>
      <c r="AH1873" t="s">
        <v>67</v>
      </c>
      <c r="AI1873" t="s">
        <v>67</v>
      </c>
      <c r="AJ1873" t="s">
        <v>67</v>
      </c>
      <c r="AK1873" t="s">
        <v>67</v>
      </c>
      <c r="AL1873" t="s">
        <v>67</v>
      </c>
      <c r="AM1873" t="s">
        <v>67</v>
      </c>
      <c r="AN1873" t="s">
        <v>67</v>
      </c>
      <c r="AO1873" t="s">
        <v>67</v>
      </c>
      <c r="AP1873" t="s">
        <v>67</v>
      </c>
      <c r="AQ1873" t="s">
        <v>67</v>
      </c>
      <c r="AR1873" t="s">
        <v>67</v>
      </c>
      <c r="AS1873" t="s">
        <v>67</v>
      </c>
      <c r="AT1873" t="s">
        <v>67</v>
      </c>
      <c r="AU1873" t="s">
        <v>67</v>
      </c>
      <c r="AV1873" t="s">
        <v>67</v>
      </c>
      <c r="AW1873" t="s">
        <v>67</v>
      </c>
      <c r="AX1873" t="s">
        <v>67</v>
      </c>
      <c r="AY1873" t="s">
        <v>67</v>
      </c>
      <c r="AZ1873" t="s">
        <v>67</v>
      </c>
      <c r="BA1873" t="s">
        <v>67</v>
      </c>
      <c r="BC1873" t="s">
        <v>67</v>
      </c>
      <c r="BD1873">
        <v>0</v>
      </c>
      <c r="BE1873">
        <v>99999</v>
      </c>
      <c r="BF1873">
        <v>0</v>
      </c>
    </row>
    <row r="1874" spans="1:58" x14ac:dyDescent="0.2">
      <c r="A1874" t="s">
        <v>6699</v>
      </c>
      <c r="B1874" t="s">
        <v>6700</v>
      </c>
      <c r="C1874" t="s">
        <v>67</v>
      </c>
      <c r="D1874" t="s">
        <v>200</v>
      </c>
      <c r="E1874">
        <v>0</v>
      </c>
      <c r="F1874">
        <v>139.99</v>
      </c>
      <c r="G1874">
        <v>0</v>
      </c>
      <c r="H1874">
        <v>0</v>
      </c>
      <c r="I1874">
        <v>0</v>
      </c>
      <c r="J1874">
        <v>0</v>
      </c>
      <c r="K1874">
        <v>0</v>
      </c>
      <c r="L1874" t="s">
        <v>69</v>
      </c>
      <c r="M1874" t="s">
        <v>67</v>
      </c>
      <c r="N1874" t="s">
        <v>70</v>
      </c>
      <c r="O1874" t="b">
        <v>1</v>
      </c>
      <c r="P1874" t="b">
        <v>0</v>
      </c>
      <c r="Q1874" t="b">
        <v>0</v>
      </c>
      <c r="R1874" t="s">
        <v>448</v>
      </c>
      <c r="S1874" t="s">
        <v>6701</v>
      </c>
      <c r="T1874" t="s">
        <v>6701</v>
      </c>
      <c r="V1874" t="s">
        <v>67</v>
      </c>
      <c r="W1874" t="s">
        <v>67</v>
      </c>
      <c r="Y1874" t="s">
        <v>67</v>
      </c>
      <c r="Z1874" t="s">
        <v>67</v>
      </c>
      <c r="AA1874" t="s">
        <v>67</v>
      </c>
      <c r="AB1874" t="s">
        <v>67</v>
      </c>
      <c r="AC1874" t="s">
        <v>67</v>
      </c>
      <c r="AD1874" t="s">
        <v>67</v>
      </c>
      <c r="AE1874" t="s">
        <v>67</v>
      </c>
      <c r="AF1874" t="s">
        <v>67</v>
      </c>
      <c r="AG1874" t="s">
        <v>67</v>
      </c>
      <c r="AH1874" t="s">
        <v>67</v>
      </c>
      <c r="AI1874" t="s">
        <v>67</v>
      </c>
      <c r="AJ1874" t="s">
        <v>67</v>
      </c>
      <c r="AK1874" t="s">
        <v>67</v>
      </c>
      <c r="AL1874" t="s">
        <v>67</v>
      </c>
      <c r="AM1874" t="s">
        <v>67</v>
      </c>
      <c r="AN1874" t="s">
        <v>67</v>
      </c>
      <c r="AO1874" t="s">
        <v>67</v>
      </c>
      <c r="AP1874" t="s">
        <v>67</v>
      </c>
      <c r="AQ1874" t="s">
        <v>67</v>
      </c>
      <c r="AR1874" t="s">
        <v>67</v>
      </c>
      <c r="AS1874" t="s">
        <v>67</v>
      </c>
      <c r="AT1874" t="s">
        <v>67</v>
      </c>
      <c r="AU1874" t="s">
        <v>67</v>
      </c>
      <c r="AV1874" t="s">
        <v>67</v>
      </c>
      <c r="AW1874" t="s">
        <v>67</v>
      </c>
      <c r="AX1874" t="s">
        <v>67</v>
      </c>
      <c r="AY1874" t="s">
        <v>67</v>
      </c>
      <c r="AZ1874" t="s">
        <v>67</v>
      </c>
      <c r="BA1874" t="s">
        <v>67</v>
      </c>
      <c r="BC1874" t="s">
        <v>67</v>
      </c>
      <c r="BD1874">
        <v>0</v>
      </c>
      <c r="BF1874">
        <v>0</v>
      </c>
    </row>
    <row r="1875" spans="1:58" x14ac:dyDescent="0.2">
      <c r="A1875" t="s">
        <v>6702</v>
      </c>
      <c r="B1875" t="s">
        <v>6703</v>
      </c>
      <c r="C1875" t="s">
        <v>67</v>
      </c>
      <c r="D1875" t="s">
        <v>200</v>
      </c>
      <c r="E1875">
        <v>0</v>
      </c>
      <c r="F1875">
        <v>28.99</v>
      </c>
      <c r="G1875">
        <v>0</v>
      </c>
      <c r="H1875">
        <v>0</v>
      </c>
      <c r="I1875">
        <v>0</v>
      </c>
      <c r="J1875">
        <v>0</v>
      </c>
      <c r="K1875">
        <v>0</v>
      </c>
      <c r="L1875" t="s">
        <v>988</v>
      </c>
      <c r="M1875" t="s">
        <v>5134</v>
      </c>
      <c r="N1875" t="s">
        <v>70</v>
      </c>
      <c r="O1875" t="b">
        <v>1</v>
      </c>
      <c r="P1875" t="b">
        <v>0</v>
      </c>
      <c r="Q1875" t="b">
        <v>0</v>
      </c>
      <c r="R1875" t="s">
        <v>1950</v>
      </c>
      <c r="S1875" t="s">
        <v>5134</v>
      </c>
      <c r="T1875" t="s">
        <v>5133</v>
      </c>
      <c r="V1875" t="s">
        <v>6704</v>
      </c>
      <c r="W1875" t="s">
        <v>67</v>
      </c>
      <c r="Y1875" t="s">
        <v>67</v>
      </c>
      <c r="Z1875" t="s">
        <v>67</v>
      </c>
      <c r="AA1875" t="s">
        <v>1418</v>
      </c>
      <c r="AB1875" t="s">
        <v>6705</v>
      </c>
      <c r="AC1875" t="s">
        <v>67</v>
      </c>
      <c r="AD1875" t="s">
        <v>67</v>
      </c>
      <c r="AE1875" t="s">
        <v>67</v>
      </c>
      <c r="AF1875" t="s">
        <v>67</v>
      </c>
      <c r="AG1875" t="s">
        <v>67</v>
      </c>
      <c r="AH1875" t="s">
        <v>67</v>
      </c>
      <c r="AI1875" t="s">
        <v>67</v>
      </c>
      <c r="AJ1875" t="s">
        <v>67</v>
      </c>
      <c r="AK1875" t="s">
        <v>67</v>
      </c>
      <c r="AL1875" t="s">
        <v>67</v>
      </c>
      <c r="AM1875" t="s">
        <v>67</v>
      </c>
      <c r="AN1875" t="s">
        <v>67</v>
      </c>
      <c r="AO1875" t="s">
        <v>67</v>
      </c>
      <c r="AP1875" t="s">
        <v>67</v>
      </c>
      <c r="AQ1875" t="s">
        <v>67</v>
      </c>
      <c r="AR1875" t="s">
        <v>67</v>
      </c>
      <c r="AS1875" t="s">
        <v>67</v>
      </c>
      <c r="AT1875" t="s">
        <v>67</v>
      </c>
      <c r="AU1875" t="s">
        <v>67</v>
      </c>
      <c r="AV1875" t="s">
        <v>67</v>
      </c>
      <c r="AW1875" t="s">
        <v>67</v>
      </c>
      <c r="AX1875" t="s">
        <v>67</v>
      </c>
      <c r="AY1875" t="s">
        <v>67</v>
      </c>
      <c r="AZ1875" t="s">
        <v>67</v>
      </c>
      <c r="BA1875" t="s">
        <v>67</v>
      </c>
      <c r="BC1875" t="s">
        <v>67</v>
      </c>
      <c r="BD1875">
        <v>0</v>
      </c>
      <c r="BF1875">
        <v>0</v>
      </c>
    </row>
    <row r="1876" spans="1:58" x14ac:dyDescent="0.2">
      <c r="A1876" t="s">
        <v>6706</v>
      </c>
      <c r="B1876" t="s">
        <v>6707</v>
      </c>
      <c r="C1876" t="s">
        <v>67</v>
      </c>
      <c r="D1876" t="s">
        <v>3</v>
      </c>
      <c r="E1876">
        <v>0</v>
      </c>
      <c r="F1876">
        <v>399.99</v>
      </c>
      <c r="G1876">
        <v>0</v>
      </c>
      <c r="H1876">
        <v>0</v>
      </c>
      <c r="I1876">
        <v>0</v>
      </c>
      <c r="J1876">
        <v>0</v>
      </c>
      <c r="K1876">
        <v>0</v>
      </c>
      <c r="L1876" t="s">
        <v>67</v>
      </c>
      <c r="M1876" t="s">
        <v>6708</v>
      </c>
      <c r="N1876" t="s">
        <v>70</v>
      </c>
      <c r="O1876" t="b">
        <v>1</v>
      </c>
      <c r="P1876" t="b">
        <v>0</v>
      </c>
      <c r="Q1876" t="b">
        <v>0</v>
      </c>
      <c r="R1876" t="s">
        <v>77</v>
      </c>
      <c r="S1876" t="s">
        <v>6708</v>
      </c>
      <c r="T1876" t="s">
        <v>6708</v>
      </c>
      <c r="V1876" t="s">
        <v>67</v>
      </c>
      <c r="W1876" t="s">
        <v>67</v>
      </c>
      <c r="Y1876" t="s">
        <v>67</v>
      </c>
      <c r="Z1876" t="s">
        <v>67</v>
      </c>
      <c r="AA1876" t="s">
        <v>67</v>
      </c>
      <c r="AB1876" t="s">
        <v>67</v>
      </c>
      <c r="AC1876" t="s">
        <v>67</v>
      </c>
      <c r="AD1876" t="s">
        <v>67</v>
      </c>
      <c r="AE1876" t="s">
        <v>67</v>
      </c>
      <c r="AF1876" t="s">
        <v>67</v>
      </c>
      <c r="AG1876" t="s">
        <v>67</v>
      </c>
      <c r="AH1876" t="s">
        <v>67</v>
      </c>
      <c r="AI1876" t="s">
        <v>67</v>
      </c>
      <c r="AJ1876" t="s">
        <v>67</v>
      </c>
      <c r="AK1876" t="s">
        <v>67</v>
      </c>
      <c r="AL1876" t="s">
        <v>67</v>
      </c>
      <c r="AM1876" t="s">
        <v>67</v>
      </c>
      <c r="AN1876" t="s">
        <v>67</v>
      </c>
      <c r="AO1876" t="s">
        <v>67</v>
      </c>
      <c r="AP1876" t="s">
        <v>67</v>
      </c>
      <c r="AQ1876" t="s">
        <v>67</v>
      </c>
      <c r="AR1876" t="s">
        <v>67</v>
      </c>
      <c r="AS1876" t="s">
        <v>67</v>
      </c>
      <c r="AT1876" t="s">
        <v>67</v>
      </c>
      <c r="AU1876" t="s">
        <v>67</v>
      </c>
      <c r="AV1876" t="s">
        <v>67</v>
      </c>
      <c r="AW1876" t="s">
        <v>67</v>
      </c>
      <c r="AX1876" t="s">
        <v>67</v>
      </c>
      <c r="AY1876" t="s">
        <v>67</v>
      </c>
      <c r="AZ1876" t="s">
        <v>67</v>
      </c>
      <c r="BA1876" t="s">
        <v>67</v>
      </c>
      <c r="BC1876" t="s">
        <v>67</v>
      </c>
      <c r="BD1876">
        <v>0</v>
      </c>
      <c r="BF1876">
        <v>0</v>
      </c>
    </row>
    <row r="1877" spans="1:58" x14ac:dyDescent="0.2">
      <c r="A1877" t="s">
        <v>6709</v>
      </c>
      <c r="B1877" t="s">
        <v>6710</v>
      </c>
      <c r="C1877" t="s">
        <v>67</v>
      </c>
      <c r="D1877" t="s">
        <v>200</v>
      </c>
      <c r="E1877">
        <v>8</v>
      </c>
      <c r="F1877">
        <v>17.989999999999998</v>
      </c>
      <c r="G1877">
        <v>0</v>
      </c>
      <c r="H1877">
        <v>0</v>
      </c>
      <c r="I1877">
        <v>0</v>
      </c>
      <c r="J1877">
        <v>0</v>
      </c>
      <c r="K1877">
        <v>3</v>
      </c>
      <c r="L1877" t="s">
        <v>67</v>
      </c>
      <c r="M1877" t="s">
        <v>6711</v>
      </c>
      <c r="N1877" t="s">
        <v>70</v>
      </c>
      <c r="O1877" t="b">
        <v>1</v>
      </c>
      <c r="P1877" t="b">
        <v>0</v>
      </c>
      <c r="Q1877" t="b">
        <v>0</v>
      </c>
      <c r="R1877" t="s">
        <v>154</v>
      </c>
      <c r="S1877" t="s">
        <v>6712</v>
      </c>
      <c r="T1877" t="s">
        <v>6713</v>
      </c>
      <c r="V1877" t="s">
        <v>6714</v>
      </c>
      <c r="W1877" t="s">
        <v>67</v>
      </c>
      <c r="Y1877" t="s">
        <v>67</v>
      </c>
      <c r="Z1877" t="s">
        <v>67</v>
      </c>
      <c r="AA1877" t="s">
        <v>132</v>
      </c>
      <c r="AB1877" t="s">
        <v>6715</v>
      </c>
      <c r="AC1877" t="s">
        <v>67</v>
      </c>
      <c r="AD1877" t="s">
        <v>67</v>
      </c>
      <c r="AE1877" t="s">
        <v>67</v>
      </c>
      <c r="AF1877" t="s">
        <v>67</v>
      </c>
      <c r="AG1877" t="s">
        <v>67</v>
      </c>
      <c r="AH1877" t="s">
        <v>67</v>
      </c>
      <c r="AI1877" t="s">
        <v>67</v>
      </c>
      <c r="AJ1877" t="s">
        <v>67</v>
      </c>
      <c r="AK1877" t="s">
        <v>67</v>
      </c>
      <c r="AL1877" t="s">
        <v>67</v>
      </c>
      <c r="AM1877" t="s">
        <v>1298</v>
      </c>
      <c r="AN1877" t="s">
        <v>67</v>
      </c>
      <c r="AO1877" t="s">
        <v>67</v>
      </c>
      <c r="AP1877" t="s">
        <v>67</v>
      </c>
      <c r="AQ1877" t="s">
        <v>67</v>
      </c>
      <c r="AR1877" t="s">
        <v>67</v>
      </c>
      <c r="AS1877" t="s">
        <v>67</v>
      </c>
      <c r="AT1877" t="s">
        <v>67</v>
      </c>
      <c r="AU1877" t="s">
        <v>67</v>
      </c>
      <c r="AV1877" t="s">
        <v>67</v>
      </c>
      <c r="AW1877" t="s">
        <v>67</v>
      </c>
      <c r="AX1877" t="s">
        <v>67</v>
      </c>
      <c r="AY1877" t="s">
        <v>67</v>
      </c>
      <c r="AZ1877" t="s">
        <v>67</v>
      </c>
      <c r="BA1877" t="s">
        <v>67</v>
      </c>
      <c r="BC1877" t="s">
        <v>67</v>
      </c>
      <c r="BD1877">
        <v>0</v>
      </c>
      <c r="BF1877">
        <v>0</v>
      </c>
    </row>
    <row r="1878" spans="1:58" x14ac:dyDescent="0.2">
      <c r="A1878" t="s">
        <v>6716</v>
      </c>
      <c r="B1878" t="s">
        <v>6717</v>
      </c>
      <c r="C1878" t="s">
        <v>67</v>
      </c>
      <c r="D1878" t="s">
        <v>3</v>
      </c>
      <c r="E1878">
        <v>0</v>
      </c>
      <c r="F1878">
        <v>30</v>
      </c>
      <c r="G1878">
        <v>0</v>
      </c>
      <c r="H1878">
        <v>0</v>
      </c>
      <c r="I1878">
        <v>0</v>
      </c>
      <c r="J1878">
        <v>0</v>
      </c>
      <c r="K1878">
        <v>0</v>
      </c>
      <c r="L1878" t="s">
        <v>67</v>
      </c>
      <c r="M1878" t="s">
        <v>6718</v>
      </c>
      <c r="N1878" t="s">
        <v>70</v>
      </c>
      <c r="O1878" t="b">
        <v>1</v>
      </c>
      <c r="P1878" t="b">
        <v>0</v>
      </c>
      <c r="Q1878" t="b">
        <v>0</v>
      </c>
      <c r="R1878" t="s">
        <v>130</v>
      </c>
      <c r="S1878" t="s">
        <v>6718</v>
      </c>
      <c r="T1878" t="s">
        <v>6719</v>
      </c>
      <c r="V1878" t="s">
        <v>67</v>
      </c>
      <c r="W1878" t="s">
        <v>67</v>
      </c>
      <c r="Y1878" t="s">
        <v>67</v>
      </c>
      <c r="Z1878" t="s">
        <v>67</v>
      </c>
      <c r="AA1878" t="s">
        <v>67</v>
      </c>
      <c r="AB1878" t="s">
        <v>67</v>
      </c>
      <c r="AC1878" t="s">
        <v>67</v>
      </c>
      <c r="AD1878" t="s">
        <v>67</v>
      </c>
      <c r="AE1878" t="s">
        <v>67</v>
      </c>
      <c r="AF1878" t="s">
        <v>67</v>
      </c>
      <c r="AG1878" t="s">
        <v>67</v>
      </c>
      <c r="AH1878" t="s">
        <v>67</v>
      </c>
      <c r="AI1878" t="s">
        <v>67</v>
      </c>
      <c r="AJ1878" t="s">
        <v>67</v>
      </c>
      <c r="AK1878" t="s">
        <v>67</v>
      </c>
      <c r="AL1878" t="s">
        <v>67</v>
      </c>
      <c r="AM1878" t="s">
        <v>67</v>
      </c>
      <c r="AN1878" t="s">
        <v>67</v>
      </c>
      <c r="AO1878" t="s">
        <v>67</v>
      </c>
      <c r="AP1878" t="s">
        <v>67</v>
      </c>
      <c r="AQ1878" t="s">
        <v>67</v>
      </c>
      <c r="AR1878" t="s">
        <v>67</v>
      </c>
      <c r="AS1878" t="s">
        <v>67</v>
      </c>
      <c r="AT1878" t="s">
        <v>67</v>
      </c>
      <c r="AU1878" t="s">
        <v>67</v>
      </c>
      <c r="AV1878" t="s">
        <v>67</v>
      </c>
      <c r="AW1878" t="s">
        <v>67</v>
      </c>
      <c r="AX1878" t="s">
        <v>67</v>
      </c>
      <c r="AY1878" t="s">
        <v>67</v>
      </c>
      <c r="AZ1878" t="s">
        <v>67</v>
      </c>
      <c r="BA1878" t="s">
        <v>67</v>
      </c>
      <c r="BC1878" t="s">
        <v>67</v>
      </c>
      <c r="BD1878">
        <v>0</v>
      </c>
      <c r="BF1878">
        <v>0</v>
      </c>
    </row>
    <row r="1879" spans="1:58" x14ac:dyDescent="0.2">
      <c r="A1879" t="s">
        <v>6720</v>
      </c>
      <c r="B1879" t="s">
        <v>6721</v>
      </c>
      <c r="C1879" t="s">
        <v>67</v>
      </c>
      <c r="D1879" t="s">
        <v>3</v>
      </c>
      <c r="E1879">
        <v>0</v>
      </c>
      <c r="F1879">
        <v>34.99</v>
      </c>
      <c r="G1879">
        <v>22.46</v>
      </c>
      <c r="H1879">
        <v>0</v>
      </c>
      <c r="I1879">
        <v>0</v>
      </c>
      <c r="J1879">
        <v>0</v>
      </c>
      <c r="K1879">
        <v>1</v>
      </c>
      <c r="L1879" t="s">
        <v>67</v>
      </c>
      <c r="M1879" t="s">
        <v>6722</v>
      </c>
      <c r="N1879" t="s">
        <v>70</v>
      </c>
      <c r="O1879" t="b">
        <v>1</v>
      </c>
      <c r="P1879" t="b">
        <v>0</v>
      </c>
      <c r="Q1879" t="b">
        <v>0</v>
      </c>
      <c r="R1879" t="s">
        <v>215</v>
      </c>
      <c r="S1879" t="s">
        <v>6723</v>
      </c>
      <c r="T1879" t="s">
        <v>67</v>
      </c>
      <c r="V1879" t="s">
        <v>67</v>
      </c>
      <c r="W1879" t="s">
        <v>67</v>
      </c>
      <c r="Y1879" t="s">
        <v>67</v>
      </c>
      <c r="Z1879" t="s">
        <v>67</v>
      </c>
      <c r="AA1879" t="s">
        <v>364</v>
      </c>
      <c r="AB1879" t="s">
        <v>67</v>
      </c>
      <c r="AC1879" t="s">
        <v>67</v>
      </c>
      <c r="AD1879" t="s">
        <v>67</v>
      </c>
      <c r="AE1879" t="s">
        <v>67</v>
      </c>
      <c r="AF1879" t="s">
        <v>67</v>
      </c>
      <c r="AG1879" t="s">
        <v>67</v>
      </c>
      <c r="AH1879" t="s">
        <v>67</v>
      </c>
      <c r="AI1879" t="s">
        <v>67</v>
      </c>
      <c r="AJ1879" t="s">
        <v>67</v>
      </c>
      <c r="AK1879" t="s">
        <v>67</v>
      </c>
      <c r="AL1879" t="s">
        <v>67</v>
      </c>
      <c r="AM1879" t="s">
        <v>67</v>
      </c>
      <c r="AN1879" t="s">
        <v>67</v>
      </c>
      <c r="AO1879" t="s">
        <v>67</v>
      </c>
      <c r="AP1879" t="s">
        <v>67</v>
      </c>
      <c r="AQ1879" t="s">
        <v>67</v>
      </c>
      <c r="AR1879" t="s">
        <v>67</v>
      </c>
      <c r="AS1879" t="s">
        <v>67</v>
      </c>
      <c r="AT1879" t="s">
        <v>67</v>
      </c>
      <c r="AU1879" t="s">
        <v>67</v>
      </c>
      <c r="AV1879" t="s">
        <v>67</v>
      </c>
      <c r="AW1879" t="s">
        <v>67</v>
      </c>
      <c r="AX1879" t="s">
        <v>67</v>
      </c>
      <c r="AY1879" t="s">
        <v>67</v>
      </c>
      <c r="AZ1879" t="s">
        <v>67</v>
      </c>
      <c r="BA1879" t="s">
        <v>67</v>
      </c>
      <c r="BC1879" t="s">
        <v>67</v>
      </c>
      <c r="BD1879">
        <v>0</v>
      </c>
      <c r="BF1879">
        <v>0</v>
      </c>
    </row>
    <row r="1880" spans="1:58" x14ac:dyDescent="0.2">
      <c r="A1880" t="s">
        <v>6724</v>
      </c>
      <c r="B1880" t="s">
        <v>6725</v>
      </c>
      <c r="C1880" t="s">
        <v>67</v>
      </c>
      <c r="D1880" t="s">
        <v>3</v>
      </c>
      <c r="E1880">
        <v>0</v>
      </c>
      <c r="F1880">
        <v>40</v>
      </c>
      <c r="G1880">
        <v>10.5</v>
      </c>
      <c r="H1880">
        <v>0</v>
      </c>
      <c r="I1880">
        <v>0</v>
      </c>
      <c r="J1880">
        <v>0</v>
      </c>
      <c r="K1880">
        <v>1</v>
      </c>
      <c r="L1880" t="s">
        <v>6726</v>
      </c>
      <c r="M1880" t="s">
        <v>6490</v>
      </c>
      <c r="N1880" t="s">
        <v>70</v>
      </c>
      <c r="O1880" t="b">
        <v>1</v>
      </c>
      <c r="P1880" t="b">
        <v>0</v>
      </c>
      <c r="Q1880" t="b">
        <v>0</v>
      </c>
      <c r="R1880" t="s">
        <v>195</v>
      </c>
      <c r="S1880" t="s">
        <v>6490</v>
      </c>
      <c r="T1880" t="s">
        <v>67</v>
      </c>
      <c r="V1880" t="s">
        <v>67</v>
      </c>
      <c r="W1880" t="s">
        <v>67</v>
      </c>
      <c r="Y1880" t="s">
        <v>67</v>
      </c>
      <c r="Z1880" t="s">
        <v>67</v>
      </c>
      <c r="AA1880" t="s">
        <v>132</v>
      </c>
      <c r="AB1880" t="s">
        <v>67</v>
      </c>
      <c r="AC1880" t="s">
        <v>67</v>
      </c>
      <c r="AD1880" t="s">
        <v>67</v>
      </c>
      <c r="AE1880" t="s">
        <v>67</v>
      </c>
      <c r="AF1880" t="s">
        <v>67</v>
      </c>
      <c r="AG1880" t="s">
        <v>67</v>
      </c>
      <c r="AH1880" t="s">
        <v>67</v>
      </c>
      <c r="AI1880" t="s">
        <v>67</v>
      </c>
      <c r="AJ1880" t="s">
        <v>67</v>
      </c>
      <c r="AK1880" t="s">
        <v>67</v>
      </c>
      <c r="AL1880" t="s">
        <v>67</v>
      </c>
      <c r="AM1880" t="s">
        <v>67</v>
      </c>
      <c r="AN1880" t="s">
        <v>67</v>
      </c>
      <c r="AO1880" t="s">
        <v>67</v>
      </c>
      <c r="AP1880" t="s">
        <v>67</v>
      </c>
      <c r="AQ1880" t="s">
        <v>67</v>
      </c>
      <c r="AR1880" t="s">
        <v>67</v>
      </c>
      <c r="AS1880" t="s">
        <v>67</v>
      </c>
      <c r="AT1880" t="s">
        <v>67</v>
      </c>
      <c r="AU1880" t="s">
        <v>67</v>
      </c>
      <c r="AV1880" t="s">
        <v>67</v>
      </c>
      <c r="AW1880" t="s">
        <v>67</v>
      </c>
      <c r="AX1880" t="s">
        <v>67</v>
      </c>
      <c r="AY1880" t="s">
        <v>67</v>
      </c>
      <c r="AZ1880" t="s">
        <v>67</v>
      </c>
      <c r="BA1880" t="s">
        <v>67</v>
      </c>
      <c r="BC1880" t="s">
        <v>67</v>
      </c>
      <c r="BD1880">
        <v>0</v>
      </c>
      <c r="BF1880">
        <v>0</v>
      </c>
    </row>
    <row r="1881" spans="1:58" x14ac:dyDescent="0.2">
      <c r="A1881" t="s">
        <v>6727</v>
      </c>
      <c r="B1881" t="s">
        <v>6728</v>
      </c>
      <c r="C1881" t="s">
        <v>67</v>
      </c>
      <c r="D1881" t="s">
        <v>200</v>
      </c>
      <c r="E1881">
        <v>0</v>
      </c>
      <c r="F1881">
        <v>120</v>
      </c>
      <c r="G1881">
        <v>0</v>
      </c>
      <c r="H1881">
        <v>0</v>
      </c>
      <c r="I1881">
        <v>0</v>
      </c>
      <c r="J1881">
        <v>0</v>
      </c>
      <c r="K1881">
        <v>0</v>
      </c>
      <c r="L1881" t="s">
        <v>67</v>
      </c>
      <c r="M1881" t="s">
        <v>1931</v>
      </c>
      <c r="N1881" t="s">
        <v>70</v>
      </c>
      <c r="O1881" t="b">
        <v>1</v>
      </c>
      <c r="P1881" t="b">
        <v>0</v>
      </c>
      <c r="Q1881" t="b">
        <v>0</v>
      </c>
      <c r="R1881" t="s">
        <v>899</v>
      </c>
      <c r="S1881" t="s">
        <v>5979</v>
      </c>
      <c r="T1881" t="s">
        <v>6729</v>
      </c>
      <c r="V1881" t="s">
        <v>67</v>
      </c>
      <c r="W1881" t="s">
        <v>67</v>
      </c>
      <c r="Y1881" t="s">
        <v>67</v>
      </c>
      <c r="Z1881" t="s">
        <v>67</v>
      </c>
      <c r="AA1881" t="s">
        <v>67</v>
      </c>
      <c r="AB1881" t="s">
        <v>67</v>
      </c>
      <c r="AC1881" t="s">
        <v>67</v>
      </c>
      <c r="AD1881" t="s">
        <v>67</v>
      </c>
      <c r="AE1881" t="s">
        <v>67</v>
      </c>
      <c r="AF1881" t="s">
        <v>67</v>
      </c>
      <c r="AG1881" t="s">
        <v>67</v>
      </c>
      <c r="AH1881" t="s">
        <v>67</v>
      </c>
      <c r="AI1881" t="s">
        <v>67</v>
      </c>
      <c r="AJ1881" t="s">
        <v>67</v>
      </c>
      <c r="AK1881" t="s">
        <v>67</v>
      </c>
      <c r="AL1881" t="s">
        <v>67</v>
      </c>
      <c r="AM1881" t="s">
        <v>67</v>
      </c>
      <c r="AN1881" t="s">
        <v>67</v>
      </c>
      <c r="AO1881" t="s">
        <v>67</v>
      </c>
      <c r="AP1881" t="s">
        <v>67</v>
      </c>
      <c r="AQ1881" t="s">
        <v>67</v>
      </c>
      <c r="AR1881" t="s">
        <v>67</v>
      </c>
      <c r="AS1881" t="s">
        <v>67</v>
      </c>
      <c r="AT1881" t="s">
        <v>67</v>
      </c>
      <c r="AU1881" t="s">
        <v>67</v>
      </c>
      <c r="AV1881" t="s">
        <v>67</v>
      </c>
      <c r="AW1881" t="s">
        <v>67</v>
      </c>
      <c r="AX1881" t="s">
        <v>67</v>
      </c>
      <c r="AY1881" t="s">
        <v>67</v>
      </c>
      <c r="AZ1881" t="s">
        <v>67</v>
      </c>
      <c r="BA1881" t="s">
        <v>67</v>
      </c>
      <c r="BC1881" t="s">
        <v>67</v>
      </c>
      <c r="BD1881">
        <v>0</v>
      </c>
      <c r="BF1881">
        <v>0</v>
      </c>
    </row>
    <row r="1882" spans="1:58" x14ac:dyDescent="0.2">
      <c r="A1882" t="s">
        <v>6730</v>
      </c>
      <c r="B1882" t="s">
        <v>6731</v>
      </c>
      <c r="C1882" t="s">
        <v>67</v>
      </c>
      <c r="D1882" t="s">
        <v>200</v>
      </c>
      <c r="E1882">
        <v>0</v>
      </c>
      <c r="F1882">
        <v>1400</v>
      </c>
      <c r="G1882">
        <v>0</v>
      </c>
      <c r="H1882">
        <v>0</v>
      </c>
      <c r="I1882">
        <v>0</v>
      </c>
      <c r="J1882">
        <v>0</v>
      </c>
      <c r="K1882">
        <v>0</v>
      </c>
      <c r="L1882" t="s">
        <v>67</v>
      </c>
      <c r="M1882" t="s">
        <v>1582</v>
      </c>
      <c r="N1882" t="s">
        <v>70</v>
      </c>
      <c r="O1882" t="b">
        <v>1</v>
      </c>
      <c r="P1882" t="b">
        <v>0</v>
      </c>
      <c r="Q1882" t="b">
        <v>0</v>
      </c>
      <c r="R1882" t="s">
        <v>448</v>
      </c>
      <c r="S1882" t="s">
        <v>6732</v>
      </c>
      <c r="T1882" t="s">
        <v>6733</v>
      </c>
      <c r="V1882" t="s">
        <v>67</v>
      </c>
      <c r="W1882" t="s">
        <v>67</v>
      </c>
      <c r="Y1882" t="s">
        <v>67</v>
      </c>
      <c r="Z1882" t="s">
        <v>67</v>
      </c>
      <c r="AA1882" t="s">
        <v>67</v>
      </c>
      <c r="AB1882" t="s">
        <v>67</v>
      </c>
      <c r="AC1882" t="s">
        <v>67</v>
      </c>
      <c r="AD1882" t="s">
        <v>67</v>
      </c>
      <c r="AE1882" t="s">
        <v>67</v>
      </c>
      <c r="AF1882" t="s">
        <v>67</v>
      </c>
      <c r="AG1882" t="s">
        <v>67</v>
      </c>
      <c r="AH1882" t="s">
        <v>67</v>
      </c>
      <c r="AI1882" t="s">
        <v>67</v>
      </c>
      <c r="AJ1882" t="s">
        <v>67</v>
      </c>
      <c r="AK1882" t="s">
        <v>67</v>
      </c>
      <c r="AL1882" t="s">
        <v>67</v>
      </c>
      <c r="AM1882" t="s">
        <v>67</v>
      </c>
      <c r="AN1882" t="s">
        <v>67</v>
      </c>
      <c r="AO1882" t="s">
        <v>67</v>
      </c>
      <c r="AP1882" t="s">
        <v>67</v>
      </c>
      <c r="AQ1882" t="s">
        <v>67</v>
      </c>
      <c r="AR1882" t="s">
        <v>67</v>
      </c>
      <c r="AS1882" t="s">
        <v>67</v>
      </c>
      <c r="AT1882" t="s">
        <v>67</v>
      </c>
      <c r="AU1882" t="s">
        <v>67</v>
      </c>
      <c r="AV1882" t="s">
        <v>67</v>
      </c>
      <c r="AW1882" t="s">
        <v>67</v>
      </c>
      <c r="AX1882" t="s">
        <v>67</v>
      </c>
      <c r="AY1882" t="s">
        <v>67</v>
      </c>
      <c r="AZ1882" t="s">
        <v>67</v>
      </c>
      <c r="BA1882" t="s">
        <v>67</v>
      </c>
      <c r="BC1882" t="s">
        <v>67</v>
      </c>
      <c r="BD1882">
        <v>0</v>
      </c>
      <c r="BF1882">
        <v>0</v>
      </c>
    </row>
    <row r="1883" spans="1:58" x14ac:dyDescent="0.2">
      <c r="A1883" t="s">
        <v>6734</v>
      </c>
      <c r="B1883" t="s">
        <v>6735</v>
      </c>
      <c r="C1883" t="s">
        <v>67</v>
      </c>
      <c r="D1883" t="s">
        <v>200</v>
      </c>
      <c r="E1883">
        <v>0</v>
      </c>
      <c r="F1883">
        <v>70</v>
      </c>
      <c r="G1883">
        <v>4</v>
      </c>
      <c r="H1883">
        <v>0</v>
      </c>
      <c r="I1883">
        <v>0</v>
      </c>
      <c r="J1883">
        <v>0</v>
      </c>
      <c r="K1883">
        <v>4</v>
      </c>
      <c r="L1883" t="s">
        <v>69</v>
      </c>
      <c r="M1883" t="s">
        <v>67</v>
      </c>
      <c r="N1883" t="s">
        <v>70</v>
      </c>
      <c r="O1883" t="b">
        <v>1</v>
      </c>
      <c r="P1883" t="b">
        <v>0</v>
      </c>
      <c r="Q1883" t="b">
        <v>0</v>
      </c>
      <c r="R1883" t="s">
        <v>536</v>
      </c>
      <c r="S1883" t="s">
        <v>67</v>
      </c>
      <c r="T1883" t="s">
        <v>3045</v>
      </c>
      <c r="V1883" t="s">
        <v>67</v>
      </c>
      <c r="W1883" t="s">
        <v>67</v>
      </c>
      <c r="Y1883" t="s">
        <v>67</v>
      </c>
      <c r="Z1883" t="s">
        <v>67</v>
      </c>
      <c r="AA1883" t="s">
        <v>67</v>
      </c>
      <c r="AB1883" t="s">
        <v>67</v>
      </c>
      <c r="AC1883" t="s">
        <v>67</v>
      </c>
      <c r="AD1883" t="s">
        <v>67</v>
      </c>
      <c r="AE1883" t="s">
        <v>67</v>
      </c>
      <c r="AF1883" t="s">
        <v>67</v>
      </c>
      <c r="AG1883" t="s">
        <v>67</v>
      </c>
      <c r="AH1883" t="s">
        <v>67</v>
      </c>
      <c r="AI1883" t="s">
        <v>67</v>
      </c>
      <c r="AJ1883" t="s">
        <v>67</v>
      </c>
      <c r="AK1883" t="s">
        <v>67</v>
      </c>
      <c r="AL1883" t="s">
        <v>67</v>
      </c>
      <c r="AM1883" t="s">
        <v>67</v>
      </c>
      <c r="AN1883" t="s">
        <v>67</v>
      </c>
      <c r="AO1883" t="s">
        <v>67</v>
      </c>
      <c r="AP1883" t="s">
        <v>67</v>
      </c>
      <c r="AQ1883" t="s">
        <v>67</v>
      </c>
      <c r="AR1883" t="s">
        <v>67</v>
      </c>
      <c r="AS1883" t="s">
        <v>67</v>
      </c>
      <c r="AT1883" t="s">
        <v>67</v>
      </c>
      <c r="AU1883" t="s">
        <v>67</v>
      </c>
      <c r="AV1883" t="s">
        <v>67</v>
      </c>
      <c r="AW1883" t="s">
        <v>67</v>
      </c>
      <c r="AX1883" t="s">
        <v>67</v>
      </c>
      <c r="AY1883" t="s">
        <v>67</v>
      </c>
      <c r="AZ1883" t="s">
        <v>67</v>
      </c>
      <c r="BA1883" t="s">
        <v>67</v>
      </c>
      <c r="BC1883" t="s">
        <v>67</v>
      </c>
      <c r="BD1883">
        <v>3</v>
      </c>
      <c r="BF1883">
        <v>0</v>
      </c>
    </row>
    <row r="1884" spans="1:58" x14ac:dyDescent="0.2">
      <c r="A1884" t="s">
        <v>6736</v>
      </c>
      <c r="B1884" t="s">
        <v>6737</v>
      </c>
      <c r="C1884" t="s">
        <v>67</v>
      </c>
      <c r="D1884" t="s">
        <v>200</v>
      </c>
      <c r="E1884">
        <v>0</v>
      </c>
      <c r="F1884">
        <v>25</v>
      </c>
      <c r="G1884">
        <v>0</v>
      </c>
      <c r="H1884">
        <v>0</v>
      </c>
      <c r="I1884">
        <v>0</v>
      </c>
      <c r="J1884">
        <v>0</v>
      </c>
      <c r="K1884">
        <v>0</v>
      </c>
      <c r="L1884" t="s">
        <v>6738</v>
      </c>
      <c r="M1884" t="s">
        <v>67</v>
      </c>
      <c r="N1884" t="s">
        <v>70</v>
      </c>
      <c r="O1884" t="b">
        <v>1</v>
      </c>
      <c r="P1884" t="b">
        <v>0</v>
      </c>
      <c r="Q1884" t="b">
        <v>0</v>
      </c>
      <c r="R1884" t="s">
        <v>899</v>
      </c>
      <c r="S1884" t="s">
        <v>3093</v>
      </c>
      <c r="T1884" t="s">
        <v>6739</v>
      </c>
      <c r="V1884" t="s">
        <v>67</v>
      </c>
      <c r="W1884" t="s">
        <v>67</v>
      </c>
      <c r="Y1884" t="s">
        <v>67</v>
      </c>
      <c r="Z1884" t="s">
        <v>67</v>
      </c>
      <c r="AA1884" t="s">
        <v>67</v>
      </c>
      <c r="AB1884" t="s">
        <v>67</v>
      </c>
      <c r="AC1884" t="s">
        <v>67</v>
      </c>
      <c r="AD1884" t="s">
        <v>67</v>
      </c>
      <c r="AE1884" t="s">
        <v>67</v>
      </c>
      <c r="AF1884" t="s">
        <v>67</v>
      </c>
      <c r="AG1884" t="s">
        <v>67</v>
      </c>
      <c r="AH1884" t="s">
        <v>67</v>
      </c>
      <c r="AI1884" t="s">
        <v>67</v>
      </c>
      <c r="AJ1884" t="s">
        <v>67</v>
      </c>
      <c r="AK1884" t="s">
        <v>67</v>
      </c>
      <c r="AL1884" t="s">
        <v>67</v>
      </c>
      <c r="AM1884" t="s">
        <v>67</v>
      </c>
      <c r="AN1884" t="s">
        <v>67</v>
      </c>
      <c r="AO1884" t="s">
        <v>67</v>
      </c>
      <c r="AP1884" t="s">
        <v>67</v>
      </c>
      <c r="AQ1884" t="s">
        <v>67</v>
      </c>
      <c r="AR1884" t="s">
        <v>67</v>
      </c>
      <c r="AS1884" t="s">
        <v>67</v>
      </c>
      <c r="AT1884" t="s">
        <v>67</v>
      </c>
      <c r="AU1884" t="s">
        <v>67</v>
      </c>
      <c r="AV1884" t="s">
        <v>67</v>
      </c>
      <c r="AW1884" t="s">
        <v>67</v>
      </c>
      <c r="AX1884" t="s">
        <v>67</v>
      </c>
      <c r="AY1884" t="s">
        <v>67</v>
      </c>
      <c r="AZ1884" t="s">
        <v>67</v>
      </c>
      <c r="BA1884" t="s">
        <v>67</v>
      </c>
      <c r="BC1884" t="s">
        <v>67</v>
      </c>
      <c r="BD1884">
        <v>0</v>
      </c>
      <c r="BF1884">
        <v>0</v>
      </c>
    </row>
    <row r="1885" spans="1:58" x14ac:dyDescent="0.2">
      <c r="A1885" t="s">
        <v>6740</v>
      </c>
      <c r="B1885" t="s">
        <v>6741</v>
      </c>
      <c r="C1885" t="s">
        <v>67</v>
      </c>
      <c r="D1885" t="s">
        <v>200</v>
      </c>
      <c r="E1885">
        <v>0</v>
      </c>
      <c r="F1885">
        <v>40</v>
      </c>
      <c r="G1885">
        <v>0</v>
      </c>
      <c r="H1885">
        <v>0</v>
      </c>
      <c r="I1885">
        <v>0</v>
      </c>
      <c r="J1885">
        <v>0</v>
      </c>
      <c r="K1885">
        <v>0</v>
      </c>
      <c r="L1885" t="s">
        <v>67</v>
      </c>
      <c r="M1885" t="s">
        <v>535</v>
      </c>
      <c r="N1885" t="s">
        <v>70</v>
      </c>
      <c r="O1885" t="b">
        <v>1</v>
      </c>
      <c r="P1885" t="b">
        <v>0</v>
      </c>
      <c r="Q1885" t="b">
        <v>0</v>
      </c>
      <c r="R1885" t="s">
        <v>536</v>
      </c>
      <c r="S1885" t="s">
        <v>67</v>
      </c>
      <c r="T1885" t="s">
        <v>537</v>
      </c>
      <c r="V1885" t="s">
        <v>67</v>
      </c>
      <c r="W1885" t="s">
        <v>67</v>
      </c>
      <c r="Y1885" t="s">
        <v>67</v>
      </c>
      <c r="Z1885" t="s">
        <v>67</v>
      </c>
      <c r="AA1885" t="s">
        <v>67</v>
      </c>
      <c r="AB1885" t="s">
        <v>67</v>
      </c>
      <c r="AC1885" t="s">
        <v>67</v>
      </c>
      <c r="AD1885" t="s">
        <v>67</v>
      </c>
      <c r="AE1885" t="s">
        <v>67</v>
      </c>
      <c r="AF1885" t="s">
        <v>67</v>
      </c>
      <c r="AG1885" t="s">
        <v>67</v>
      </c>
      <c r="AH1885" t="s">
        <v>67</v>
      </c>
      <c r="AI1885" t="s">
        <v>67</v>
      </c>
      <c r="AJ1885" t="s">
        <v>67</v>
      </c>
      <c r="AK1885" t="s">
        <v>67</v>
      </c>
      <c r="AL1885" t="s">
        <v>67</v>
      </c>
      <c r="AM1885" t="s">
        <v>67</v>
      </c>
      <c r="AN1885" t="s">
        <v>67</v>
      </c>
      <c r="AO1885" t="s">
        <v>67</v>
      </c>
      <c r="AP1885" t="s">
        <v>67</v>
      </c>
      <c r="AQ1885" t="s">
        <v>67</v>
      </c>
      <c r="AR1885" t="s">
        <v>67</v>
      </c>
      <c r="AS1885" t="s">
        <v>67</v>
      </c>
      <c r="AT1885" t="s">
        <v>67</v>
      </c>
      <c r="AU1885" t="s">
        <v>67</v>
      </c>
      <c r="AV1885" t="s">
        <v>67</v>
      </c>
      <c r="AW1885" t="s">
        <v>67</v>
      </c>
      <c r="AX1885" t="s">
        <v>67</v>
      </c>
      <c r="AY1885" t="s">
        <v>67</v>
      </c>
      <c r="AZ1885" t="s">
        <v>67</v>
      </c>
      <c r="BA1885" t="s">
        <v>67</v>
      </c>
      <c r="BC1885" t="s">
        <v>67</v>
      </c>
      <c r="BD1885">
        <v>0</v>
      </c>
      <c r="BF1885">
        <v>0</v>
      </c>
    </row>
    <row r="1886" spans="1:58" x14ac:dyDescent="0.2">
      <c r="A1886" t="s">
        <v>6742</v>
      </c>
      <c r="B1886" t="s">
        <v>6743</v>
      </c>
      <c r="C1886" t="s">
        <v>67</v>
      </c>
      <c r="D1886" t="s">
        <v>200</v>
      </c>
      <c r="E1886">
        <v>0</v>
      </c>
      <c r="F1886">
        <v>25</v>
      </c>
      <c r="G1886">
        <v>3</v>
      </c>
      <c r="H1886">
        <v>0</v>
      </c>
      <c r="I1886">
        <v>0</v>
      </c>
      <c r="J1886">
        <v>0</v>
      </c>
      <c r="K1886">
        <v>0</v>
      </c>
      <c r="L1886" t="s">
        <v>6744</v>
      </c>
      <c r="M1886" t="s">
        <v>67</v>
      </c>
      <c r="N1886" t="s">
        <v>70</v>
      </c>
      <c r="O1886" t="b">
        <v>1</v>
      </c>
      <c r="P1886" t="b">
        <v>0</v>
      </c>
      <c r="Q1886" t="b">
        <v>0</v>
      </c>
      <c r="R1886" t="s">
        <v>899</v>
      </c>
      <c r="S1886" t="s">
        <v>3093</v>
      </c>
      <c r="T1886" t="s">
        <v>6739</v>
      </c>
      <c r="V1886" t="s">
        <v>67</v>
      </c>
      <c r="W1886" t="s">
        <v>67</v>
      </c>
      <c r="Y1886" t="s">
        <v>67</v>
      </c>
      <c r="Z1886" t="s">
        <v>67</v>
      </c>
      <c r="AA1886" t="s">
        <v>67</v>
      </c>
      <c r="AB1886" t="s">
        <v>67</v>
      </c>
      <c r="AC1886" t="s">
        <v>67</v>
      </c>
      <c r="AD1886" t="s">
        <v>67</v>
      </c>
      <c r="AE1886" t="s">
        <v>67</v>
      </c>
      <c r="AF1886" t="s">
        <v>67</v>
      </c>
      <c r="AG1886" t="s">
        <v>67</v>
      </c>
      <c r="AH1886" t="s">
        <v>67</v>
      </c>
      <c r="AI1886" t="s">
        <v>67</v>
      </c>
      <c r="AJ1886" t="s">
        <v>67</v>
      </c>
      <c r="AK1886" t="s">
        <v>67</v>
      </c>
      <c r="AL1886" t="s">
        <v>67</v>
      </c>
      <c r="AM1886" t="s">
        <v>67</v>
      </c>
      <c r="AN1886" t="s">
        <v>67</v>
      </c>
      <c r="AO1886" t="s">
        <v>67</v>
      </c>
      <c r="AP1886" t="s">
        <v>67</v>
      </c>
      <c r="AQ1886" t="s">
        <v>67</v>
      </c>
      <c r="AR1886" t="s">
        <v>67</v>
      </c>
      <c r="AS1886" t="s">
        <v>67</v>
      </c>
      <c r="AT1886" t="s">
        <v>67</v>
      </c>
      <c r="AU1886" t="s">
        <v>67</v>
      </c>
      <c r="AV1886" t="s">
        <v>67</v>
      </c>
      <c r="AW1886" t="s">
        <v>67</v>
      </c>
      <c r="AX1886" t="s">
        <v>67</v>
      </c>
      <c r="AY1886" t="s">
        <v>67</v>
      </c>
      <c r="AZ1886" t="s">
        <v>67</v>
      </c>
      <c r="BA1886" t="s">
        <v>67</v>
      </c>
      <c r="BC1886" t="s">
        <v>67</v>
      </c>
      <c r="BD1886">
        <v>0</v>
      </c>
      <c r="BF1886">
        <v>0</v>
      </c>
    </row>
    <row r="1887" spans="1:58" x14ac:dyDescent="0.2">
      <c r="A1887" t="s">
        <v>6745</v>
      </c>
      <c r="B1887" t="s">
        <v>6746</v>
      </c>
      <c r="C1887" t="s">
        <v>67</v>
      </c>
      <c r="D1887" t="s">
        <v>200</v>
      </c>
      <c r="E1887">
        <v>0</v>
      </c>
      <c r="F1887">
        <v>70</v>
      </c>
      <c r="G1887">
        <v>10.5</v>
      </c>
      <c r="H1887">
        <v>0</v>
      </c>
      <c r="I1887">
        <v>0</v>
      </c>
      <c r="J1887">
        <v>0</v>
      </c>
      <c r="K1887">
        <v>0</v>
      </c>
      <c r="L1887" t="s">
        <v>2443</v>
      </c>
      <c r="M1887" t="s">
        <v>67</v>
      </c>
      <c r="N1887" t="s">
        <v>70</v>
      </c>
      <c r="O1887" t="b">
        <v>1</v>
      </c>
      <c r="P1887" t="b">
        <v>0</v>
      </c>
      <c r="Q1887" t="b">
        <v>0</v>
      </c>
      <c r="R1887" t="s">
        <v>448</v>
      </c>
      <c r="S1887" t="s">
        <v>67</v>
      </c>
      <c r="T1887" t="s">
        <v>6747</v>
      </c>
      <c r="V1887" t="s">
        <v>67</v>
      </c>
      <c r="W1887" t="s">
        <v>67</v>
      </c>
      <c r="Y1887" t="s">
        <v>67</v>
      </c>
      <c r="Z1887" t="s">
        <v>67</v>
      </c>
      <c r="AA1887" t="s">
        <v>67</v>
      </c>
      <c r="AB1887" t="s">
        <v>67</v>
      </c>
      <c r="AC1887" t="s">
        <v>67</v>
      </c>
      <c r="AD1887" t="s">
        <v>67</v>
      </c>
      <c r="AE1887" t="s">
        <v>67</v>
      </c>
      <c r="AF1887" t="s">
        <v>67</v>
      </c>
      <c r="AG1887" t="s">
        <v>67</v>
      </c>
      <c r="AH1887" t="s">
        <v>67</v>
      </c>
      <c r="AI1887" t="s">
        <v>67</v>
      </c>
      <c r="AJ1887" t="s">
        <v>67</v>
      </c>
      <c r="AK1887" t="s">
        <v>67</v>
      </c>
      <c r="AL1887" t="s">
        <v>67</v>
      </c>
      <c r="AM1887" t="s">
        <v>67</v>
      </c>
      <c r="AN1887" t="s">
        <v>67</v>
      </c>
      <c r="AO1887" t="s">
        <v>67</v>
      </c>
      <c r="AP1887" t="s">
        <v>67</v>
      </c>
      <c r="AQ1887" t="s">
        <v>67</v>
      </c>
      <c r="AR1887" t="s">
        <v>67</v>
      </c>
      <c r="AS1887" t="s">
        <v>67</v>
      </c>
      <c r="AT1887" t="s">
        <v>67</v>
      </c>
      <c r="AU1887" t="s">
        <v>67</v>
      </c>
      <c r="AV1887" t="s">
        <v>67</v>
      </c>
      <c r="AW1887" t="s">
        <v>67</v>
      </c>
      <c r="AX1887" t="s">
        <v>67</v>
      </c>
      <c r="AY1887" t="s">
        <v>67</v>
      </c>
      <c r="AZ1887" t="s">
        <v>67</v>
      </c>
      <c r="BA1887" t="s">
        <v>67</v>
      </c>
      <c r="BC1887" t="s">
        <v>67</v>
      </c>
      <c r="BD1887">
        <v>0</v>
      </c>
      <c r="BF1887">
        <v>0</v>
      </c>
    </row>
    <row r="1888" spans="1:58" x14ac:dyDescent="0.2">
      <c r="A1888" t="s">
        <v>6748</v>
      </c>
      <c r="B1888" t="s">
        <v>6749</v>
      </c>
      <c r="C1888" t="s">
        <v>67</v>
      </c>
      <c r="D1888" t="s">
        <v>200</v>
      </c>
      <c r="E1888">
        <v>0</v>
      </c>
      <c r="F1888">
        <v>24</v>
      </c>
      <c r="G1888">
        <v>2.88</v>
      </c>
      <c r="H1888">
        <v>0</v>
      </c>
      <c r="I1888">
        <v>0</v>
      </c>
      <c r="J1888">
        <v>0</v>
      </c>
      <c r="K1888">
        <v>0</v>
      </c>
      <c r="L1888" t="s">
        <v>2468</v>
      </c>
      <c r="M1888" t="s">
        <v>67</v>
      </c>
      <c r="N1888" t="s">
        <v>70</v>
      </c>
      <c r="O1888" t="b">
        <v>1</v>
      </c>
      <c r="P1888" t="b">
        <v>0</v>
      </c>
      <c r="Q1888" t="b">
        <v>0</v>
      </c>
      <c r="R1888" t="s">
        <v>899</v>
      </c>
      <c r="S1888" t="s">
        <v>3021</v>
      </c>
      <c r="T1888" t="s">
        <v>3090</v>
      </c>
      <c r="V1888" t="s">
        <v>67</v>
      </c>
      <c r="W1888" t="s">
        <v>67</v>
      </c>
      <c r="Y1888" t="s">
        <v>67</v>
      </c>
      <c r="Z1888" t="s">
        <v>67</v>
      </c>
      <c r="AA1888" t="s">
        <v>67</v>
      </c>
      <c r="AB1888" t="s">
        <v>67</v>
      </c>
      <c r="AC1888" t="s">
        <v>67</v>
      </c>
      <c r="AD1888" t="s">
        <v>67</v>
      </c>
      <c r="AE1888" t="s">
        <v>67</v>
      </c>
      <c r="AF1888" t="s">
        <v>67</v>
      </c>
      <c r="AG1888" t="s">
        <v>67</v>
      </c>
      <c r="AH1888" t="s">
        <v>67</v>
      </c>
      <c r="AI1888" t="s">
        <v>67</v>
      </c>
      <c r="AJ1888" t="s">
        <v>67</v>
      </c>
      <c r="AK1888" t="s">
        <v>67</v>
      </c>
      <c r="AL1888" t="s">
        <v>67</v>
      </c>
      <c r="AM1888" t="s">
        <v>67</v>
      </c>
      <c r="AN1888" t="s">
        <v>67</v>
      </c>
      <c r="AO1888" t="s">
        <v>67</v>
      </c>
      <c r="AP1888" t="s">
        <v>67</v>
      </c>
      <c r="AQ1888" t="s">
        <v>67</v>
      </c>
      <c r="AR1888" t="s">
        <v>67</v>
      </c>
      <c r="AS1888" t="s">
        <v>67</v>
      </c>
      <c r="AT1888" t="s">
        <v>67</v>
      </c>
      <c r="AU1888" t="s">
        <v>67</v>
      </c>
      <c r="AV1888" t="s">
        <v>67</v>
      </c>
      <c r="AW1888" t="s">
        <v>67</v>
      </c>
      <c r="AX1888" t="s">
        <v>67</v>
      </c>
      <c r="AY1888" t="s">
        <v>67</v>
      </c>
      <c r="AZ1888" t="s">
        <v>67</v>
      </c>
      <c r="BA1888" t="s">
        <v>67</v>
      </c>
      <c r="BC1888" t="s">
        <v>67</v>
      </c>
      <c r="BD1888">
        <v>0</v>
      </c>
      <c r="BF1888">
        <v>0</v>
      </c>
    </row>
    <row r="1889" spans="1:58" x14ac:dyDescent="0.2">
      <c r="A1889" t="s">
        <v>6750</v>
      </c>
      <c r="B1889" t="s">
        <v>6751</v>
      </c>
      <c r="C1889" t="s">
        <v>67</v>
      </c>
      <c r="D1889" t="s">
        <v>3</v>
      </c>
      <c r="E1889">
        <v>0</v>
      </c>
      <c r="F1889">
        <v>29.99</v>
      </c>
      <c r="G1889">
        <v>0</v>
      </c>
      <c r="H1889">
        <v>0</v>
      </c>
      <c r="I1889">
        <v>0</v>
      </c>
      <c r="J1889">
        <v>0</v>
      </c>
      <c r="K1889">
        <v>0</v>
      </c>
      <c r="L1889" t="s">
        <v>67</v>
      </c>
      <c r="M1889" t="s">
        <v>6558</v>
      </c>
      <c r="N1889" t="s">
        <v>70</v>
      </c>
      <c r="O1889" t="b">
        <v>1</v>
      </c>
      <c r="P1889" t="b">
        <v>0</v>
      </c>
      <c r="Q1889" t="b">
        <v>0</v>
      </c>
      <c r="R1889" t="s">
        <v>246</v>
      </c>
      <c r="S1889" t="s">
        <v>6558</v>
      </c>
      <c r="T1889" t="s">
        <v>6752</v>
      </c>
      <c r="V1889" t="s">
        <v>67</v>
      </c>
      <c r="W1889" t="s">
        <v>67</v>
      </c>
      <c r="Y1889" t="s">
        <v>67</v>
      </c>
      <c r="Z1889" t="s">
        <v>67</v>
      </c>
      <c r="AA1889" t="s">
        <v>67</v>
      </c>
      <c r="AB1889" t="s">
        <v>67</v>
      </c>
      <c r="AC1889" t="s">
        <v>67</v>
      </c>
      <c r="AD1889" t="s">
        <v>67</v>
      </c>
      <c r="AE1889" t="s">
        <v>67</v>
      </c>
      <c r="AF1889" t="s">
        <v>67</v>
      </c>
      <c r="AG1889" t="s">
        <v>67</v>
      </c>
      <c r="AH1889" t="s">
        <v>67</v>
      </c>
      <c r="AI1889" t="s">
        <v>67</v>
      </c>
      <c r="AJ1889" t="s">
        <v>67</v>
      </c>
      <c r="AK1889" t="s">
        <v>67</v>
      </c>
      <c r="AL1889" t="s">
        <v>67</v>
      </c>
      <c r="AM1889" t="s">
        <v>67</v>
      </c>
      <c r="AN1889" t="s">
        <v>67</v>
      </c>
      <c r="AO1889" t="s">
        <v>67</v>
      </c>
      <c r="AP1889" t="s">
        <v>67</v>
      </c>
      <c r="AQ1889" t="s">
        <v>67</v>
      </c>
      <c r="AR1889" t="s">
        <v>67</v>
      </c>
      <c r="AS1889" t="s">
        <v>67</v>
      </c>
      <c r="AT1889" t="s">
        <v>67</v>
      </c>
      <c r="AU1889" t="s">
        <v>67</v>
      </c>
      <c r="AV1889" t="s">
        <v>67</v>
      </c>
      <c r="AW1889" t="s">
        <v>67</v>
      </c>
      <c r="AX1889" t="s">
        <v>67</v>
      </c>
      <c r="AY1889" t="s">
        <v>67</v>
      </c>
      <c r="AZ1889" t="s">
        <v>67</v>
      </c>
      <c r="BA1889" t="s">
        <v>67</v>
      </c>
      <c r="BC1889" t="s">
        <v>67</v>
      </c>
      <c r="BD1889">
        <v>0</v>
      </c>
      <c r="BF1889">
        <v>0</v>
      </c>
    </row>
    <row r="1890" spans="1:58" x14ac:dyDescent="0.2">
      <c r="A1890" t="s">
        <v>6753</v>
      </c>
      <c r="B1890" t="s">
        <v>6754</v>
      </c>
      <c r="C1890" t="s">
        <v>67</v>
      </c>
      <c r="D1890" t="s">
        <v>3</v>
      </c>
      <c r="E1890">
        <v>0</v>
      </c>
      <c r="F1890">
        <v>34.99</v>
      </c>
      <c r="G1890">
        <v>0</v>
      </c>
      <c r="H1890">
        <v>0</v>
      </c>
      <c r="I1890">
        <v>0</v>
      </c>
      <c r="J1890">
        <v>0</v>
      </c>
      <c r="K1890">
        <v>2</v>
      </c>
      <c r="L1890" t="s">
        <v>6755</v>
      </c>
      <c r="M1890" t="s">
        <v>4491</v>
      </c>
      <c r="N1890" t="s">
        <v>70</v>
      </c>
      <c r="O1890" t="b">
        <v>1</v>
      </c>
      <c r="P1890" t="b">
        <v>0</v>
      </c>
      <c r="Q1890" t="b">
        <v>0</v>
      </c>
      <c r="R1890" t="s">
        <v>195</v>
      </c>
      <c r="S1890" t="s">
        <v>4491</v>
      </c>
      <c r="T1890" t="s">
        <v>6756</v>
      </c>
      <c r="V1890" t="s">
        <v>67</v>
      </c>
      <c r="W1890" t="s">
        <v>67</v>
      </c>
      <c r="Y1890" t="s">
        <v>67</v>
      </c>
      <c r="Z1890" t="s">
        <v>67</v>
      </c>
      <c r="AA1890" t="s">
        <v>67</v>
      </c>
      <c r="AB1890" t="s">
        <v>67</v>
      </c>
      <c r="AC1890" t="s">
        <v>67</v>
      </c>
      <c r="AD1890" t="s">
        <v>67</v>
      </c>
      <c r="AE1890" t="s">
        <v>67</v>
      </c>
      <c r="AF1890" t="s">
        <v>67</v>
      </c>
      <c r="AG1890" t="s">
        <v>67</v>
      </c>
      <c r="AH1890" t="s">
        <v>67</v>
      </c>
      <c r="AI1890" t="s">
        <v>67</v>
      </c>
      <c r="AJ1890" t="s">
        <v>67</v>
      </c>
      <c r="AK1890" t="s">
        <v>67</v>
      </c>
      <c r="AL1890" t="s">
        <v>67</v>
      </c>
      <c r="AM1890" t="s">
        <v>67</v>
      </c>
      <c r="AN1890" t="s">
        <v>67</v>
      </c>
      <c r="AO1890" t="s">
        <v>67</v>
      </c>
      <c r="AP1890" t="s">
        <v>67</v>
      </c>
      <c r="AQ1890" t="s">
        <v>67</v>
      </c>
      <c r="AR1890" t="s">
        <v>67</v>
      </c>
      <c r="AS1890" t="s">
        <v>67</v>
      </c>
      <c r="AT1890" t="s">
        <v>67</v>
      </c>
      <c r="AU1890" t="s">
        <v>67</v>
      </c>
      <c r="AV1890" t="s">
        <v>67</v>
      </c>
      <c r="AW1890" t="s">
        <v>67</v>
      </c>
      <c r="AX1890" t="s">
        <v>67</v>
      </c>
      <c r="AY1890" t="s">
        <v>67</v>
      </c>
      <c r="AZ1890" t="s">
        <v>67</v>
      </c>
      <c r="BA1890" t="s">
        <v>67</v>
      </c>
      <c r="BC1890" t="s">
        <v>67</v>
      </c>
      <c r="BD1890">
        <v>0</v>
      </c>
      <c r="BE1890">
        <v>99999</v>
      </c>
      <c r="BF1890">
        <v>0</v>
      </c>
    </row>
    <row r="1891" spans="1:58" x14ac:dyDescent="0.2">
      <c r="A1891" t="s">
        <v>6757</v>
      </c>
      <c r="B1891" t="s">
        <v>6758</v>
      </c>
      <c r="C1891" t="s">
        <v>67</v>
      </c>
      <c r="D1891" t="s">
        <v>3</v>
      </c>
      <c r="E1891">
        <v>0</v>
      </c>
      <c r="F1891">
        <v>9.99</v>
      </c>
      <c r="G1891">
        <v>4.9000000000000004</v>
      </c>
      <c r="H1891">
        <v>0</v>
      </c>
      <c r="I1891">
        <v>0</v>
      </c>
      <c r="J1891">
        <v>0</v>
      </c>
      <c r="K1891">
        <v>1</v>
      </c>
      <c r="L1891" t="s">
        <v>69</v>
      </c>
      <c r="M1891" t="s">
        <v>1852</v>
      </c>
      <c r="N1891" t="s">
        <v>70</v>
      </c>
      <c r="O1891" t="b">
        <v>1</v>
      </c>
      <c r="P1891" t="b">
        <v>0</v>
      </c>
      <c r="Q1891" t="b">
        <v>0</v>
      </c>
      <c r="R1891" t="s">
        <v>154</v>
      </c>
      <c r="S1891" t="s">
        <v>1852</v>
      </c>
      <c r="T1891" t="s">
        <v>3066</v>
      </c>
      <c r="V1891" t="s">
        <v>67</v>
      </c>
      <c r="W1891" t="s">
        <v>67</v>
      </c>
      <c r="Y1891" t="s">
        <v>67</v>
      </c>
      <c r="Z1891" t="s">
        <v>67</v>
      </c>
      <c r="AA1891" t="s">
        <v>67</v>
      </c>
      <c r="AB1891" t="s">
        <v>67</v>
      </c>
      <c r="AC1891" t="s">
        <v>67</v>
      </c>
      <c r="AD1891" t="s">
        <v>67</v>
      </c>
      <c r="AE1891" t="s">
        <v>67</v>
      </c>
      <c r="AF1891" t="s">
        <v>67</v>
      </c>
      <c r="AG1891" t="s">
        <v>67</v>
      </c>
      <c r="AH1891" t="s">
        <v>67</v>
      </c>
      <c r="AI1891" t="s">
        <v>67</v>
      </c>
      <c r="AJ1891" t="s">
        <v>67</v>
      </c>
      <c r="AK1891" t="s">
        <v>67</v>
      </c>
      <c r="AL1891" t="s">
        <v>67</v>
      </c>
      <c r="AM1891" t="s">
        <v>67</v>
      </c>
      <c r="AN1891" t="s">
        <v>67</v>
      </c>
      <c r="AO1891" t="s">
        <v>67</v>
      </c>
      <c r="AP1891" t="s">
        <v>67</v>
      </c>
      <c r="AQ1891" t="s">
        <v>67</v>
      </c>
      <c r="AR1891" t="s">
        <v>67</v>
      </c>
      <c r="AS1891" t="s">
        <v>67</v>
      </c>
      <c r="AT1891" t="s">
        <v>67</v>
      </c>
      <c r="AU1891" t="s">
        <v>67</v>
      </c>
      <c r="AV1891" t="s">
        <v>67</v>
      </c>
      <c r="AW1891" t="s">
        <v>67</v>
      </c>
      <c r="AX1891" t="s">
        <v>67</v>
      </c>
      <c r="AY1891" t="s">
        <v>67</v>
      </c>
      <c r="AZ1891" t="s">
        <v>67</v>
      </c>
      <c r="BA1891" t="s">
        <v>67</v>
      </c>
      <c r="BC1891" t="s">
        <v>67</v>
      </c>
      <c r="BD1891">
        <v>0</v>
      </c>
      <c r="BE1891">
        <v>0</v>
      </c>
      <c r="BF1891">
        <v>0</v>
      </c>
    </row>
    <row r="1892" spans="1:58" x14ac:dyDescent="0.2">
      <c r="A1892" t="s">
        <v>6759</v>
      </c>
      <c r="B1892" t="s">
        <v>6760</v>
      </c>
      <c r="C1892" t="s">
        <v>67</v>
      </c>
      <c r="D1892" t="s">
        <v>3</v>
      </c>
      <c r="E1892">
        <v>0</v>
      </c>
      <c r="F1892">
        <v>9.99</v>
      </c>
      <c r="G1892">
        <v>3</v>
      </c>
      <c r="H1892">
        <v>0</v>
      </c>
      <c r="I1892">
        <v>0</v>
      </c>
      <c r="J1892">
        <v>0</v>
      </c>
      <c r="K1892">
        <v>0</v>
      </c>
      <c r="L1892" t="s">
        <v>429</v>
      </c>
      <c r="M1892" t="s">
        <v>1852</v>
      </c>
      <c r="N1892" t="s">
        <v>70</v>
      </c>
      <c r="O1892" t="b">
        <v>1</v>
      </c>
      <c r="P1892" t="b">
        <v>0</v>
      </c>
      <c r="Q1892" t="b">
        <v>0</v>
      </c>
      <c r="R1892" t="s">
        <v>246</v>
      </c>
      <c r="S1892" t="s">
        <v>1852</v>
      </c>
      <c r="T1892" t="s">
        <v>3063</v>
      </c>
      <c r="V1892" t="s">
        <v>67</v>
      </c>
      <c r="W1892" t="s">
        <v>67</v>
      </c>
      <c r="Y1892" t="s">
        <v>67</v>
      </c>
      <c r="Z1892" t="s">
        <v>67</v>
      </c>
      <c r="AA1892" t="s">
        <v>67</v>
      </c>
      <c r="AB1892" t="s">
        <v>67</v>
      </c>
      <c r="AC1892" t="s">
        <v>67</v>
      </c>
      <c r="AD1892" t="s">
        <v>67</v>
      </c>
      <c r="AE1892" t="s">
        <v>67</v>
      </c>
      <c r="AF1892" t="s">
        <v>67</v>
      </c>
      <c r="AG1892" t="s">
        <v>67</v>
      </c>
      <c r="AH1892" t="s">
        <v>67</v>
      </c>
      <c r="AI1892" t="s">
        <v>67</v>
      </c>
      <c r="AJ1892" t="s">
        <v>67</v>
      </c>
      <c r="AK1892" t="s">
        <v>67</v>
      </c>
      <c r="AL1892" t="s">
        <v>67</v>
      </c>
      <c r="AM1892" t="s">
        <v>67</v>
      </c>
      <c r="AN1892" t="s">
        <v>67</v>
      </c>
      <c r="AO1892" t="s">
        <v>67</v>
      </c>
      <c r="AP1892" t="s">
        <v>67</v>
      </c>
      <c r="AQ1892" t="s">
        <v>67</v>
      </c>
      <c r="AR1892" t="s">
        <v>67</v>
      </c>
      <c r="AS1892" t="s">
        <v>67</v>
      </c>
      <c r="AT1892" t="s">
        <v>67</v>
      </c>
      <c r="AU1892" t="s">
        <v>67</v>
      </c>
      <c r="AV1892" t="s">
        <v>67</v>
      </c>
      <c r="AW1892" t="s">
        <v>67</v>
      </c>
      <c r="AX1892" t="s">
        <v>67</v>
      </c>
      <c r="AY1892" t="s">
        <v>67</v>
      </c>
      <c r="AZ1892" t="s">
        <v>67</v>
      </c>
      <c r="BA1892" t="s">
        <v>67</v>
      </c>
      <c r="BC1892" t="s">
        <v>67</v>
      </c>
      <c r="BD1892">
        <v>0</v>
      </c>
      <c r="BF1892">
        <v>0</v>
      </c>
    </row>
    <row r="1893" spans="1:58" x14ac:dyDescent="0.2">
      <c r="A1893" t="s">
        <v>6761</v>
      </c>
      <c r="B1893" t="s">
        <v>6762</v>
      </c>
      <c r="C1893" t="s">
        <v>67</v>
      </c>
      <c r="D1893" t="s">
        <v>3</v>
      </c>
      <c r="E1893">
        <v>0</v>
      </c>
      <c r="F1893">
        <v>19.989999999999998</v>
      </c>
      <c r="G1893">
        <v>13.06</v>
      </c>
      <c r="H1893">
        <v>0</v>
      </c>
      <c r="I1893">
        <v>0</v>
      </c>
      <c r="J1893">
        <v>0</v>
      </c>
      <c r="K1893">
        <v>0</v>
      </c>
      <c r="L1893" t="s">
        <v>67</v>
      </c>
      <c r="M1893" t="s">
        <v>2342</v>
      </c>
      <c r="N1893" t="s">
        <v>70</v>
      </c>
      <c r="O1893" t="b">
        <v>1</v>
      </c>
      <c r="P1893" t="b">
        <v>0</v>
      </c>
      <c r="Q1893" t="b">
        <v>0</v>
      </c>
      <c r="R1893" t="s">
        <v>246</v>
      </c>
      <c r="S1893" t="s">
        <v>2342</v>
      </c>
      <c r="T1893" t="s">
        <v>4061</v>
      </c>
      <c r="V1893" t="s">
        <v>67</v>
      </c>
      <c r="W1893" t="s">
        <v>67</v>
      </c>
      <c r="Y1893" t="s">
        <v>67</v>
      </c>
      <c r="Z1893" t="s">
        <v>1047</v>
      </c>
      <c r="AA1893" t="s">
        <v>591</v>
      </c>
      <c r="AB1893" t="s">
        <v>67</v>
      </c>
      <c r="AC1893" t="s">
        <v>67</v>
      </c>
      <c r="AD1893" t="s">
        <v>67</v>
      </c>
      <c r="AE1893" t="s">
        <v>67</v>
      </c>
      <c r="AF1893" t="s">
        <v>67</v>
      </c>
      <c r="AG1893" t="s">
        <v>67</v>
      </c>
      <c r="AH1893" t="s">
        <v>67</v>
      </c>
      <c r="AI1893" t="s">
        <v>67</v>
      </c>
      <c r="AJ1893" t="s">
        <v>67</v>
      </c>
      <c r="AK1893" t="s">
        <v>67</v>
      </c>
      <c r="AL1893" t="s">
        <v>67</v>
      </c>
      <c r="AM1893" t="s">
        <v>67</v>
      </c>
      <c r="AN1893" t="s">
        <v>67</v>
      </c>
      <c r="AO1893" t="s">
        <v>67</v>
      </c>
      <c r="AP1893" t="s">
        <v>67</v>
      </c>
      <c r="AQ1893" t="s">
        <v>67</v>
      </c>
      <c r="AR1893" t="s">
        <v>67</v>
      </c>
      <c r="AS1893" t="s">
        <v>67</v>
      </c>
      <c r="AT1893" t="s">
        <v>67</v>
      </c>
      <c r="AU1893" t="s">
        <v>67</v>
      </c>
      <c r="AV1893" t="s">
        <v>67</v>
      </c>
      <c r="AW1893" t="s">
        <v>67</v>
      </c>
      <c r="AX1893" t="s">
        <v>67</v>
      </c>
      <c r="AY1893" t="s">
        <v>67</v>
      </c>
      <c r="AZ1893" t="s">
        <v>67</v>
      </c>
      <c r="BA1893" t="s">
        <v>67</v>
      </c>
      <c r="BC1893" t="s">
        <v>67</v>
      </c>
      <c r="BD1893">
        <v>0</v>
      </c>
      <c r="BF1893">
        <v>0</v>
      </c>
    </row>
    <row r="1894" spans="1:58" x14ac:dyDescent="0.2">
      <c r="A1894" t="s">
        <v>6763</v>
      </c>
      <c r="B1894" t="s">
        <v>6764</v>
      </c>
      <c r="C1894" t="s">
        <v>67</v>
      </c>
      <c r="D1894" t="s">
        <v>3</v>
      </c>
      <c r="E1894">
        <v>0</v>
      </c>
      <c r="F1894">
        <v>9.99</v>
      </c>
      <c r="G1894">
        <v>0.02</v>
      </c>
      <c r="H1894">
        <v>0</v>
      </c>
      <c r="I1894">
        <v>0</v>
      </c>
      <c r="J1894">
        <v>0</v>
      </c>
      <c r="K1894">
        <v>1</v>
      </c>
      <c r="L1894" t="s">
        <v>6765</v>
      </c>
      <c r="M1894" t="s">
        <v>548</v>
      </c>
      <c r="N1894" t="s">
        <v>70</v>
      </c>
      <c r="O1894" t="b">
        <v>1</v>
      </c>
      <c r="P1894" t="b">
        <v>0</v>
      </c>
      <c r="Q1894" t="b">
        <v>0</v>
      </c>
      <c r="R1894" t="s">
        <v>154</v>
      </c>
      <c r="S1894" t="s">
        <v>548</v>
      </c>
      <c r="T1894" t="s">
        <v>946</v>
      </c>
      <c r="V1894" t="s">
        <v>67</v>
      </c>
      <c r="W1894" t="s">
        <v>67</v>
      </c>
      <c r="Y1894" t="s">
        <v>67</v>
      </c>
      <c r="Z1894" t="s">
        <v>590</v>
      </c>
      <c r="AA1894" t="s">
        <v>591</v>
      </c>
      <c r="AB1894" t="s">
        <v>67</v>
      </c>
      <c r="AC1894" t="s">
        <v>67</v>
      </c>
      <c r="AD1894" t="s">
        <v>67</v>
      </c>
      <c r="AE1894" t="s">
        <v>67</v>
      </c>
      <c r="AF1894" t="s">
        <v>67</v>
      </c>
      <c r="AG1894" t="s">
        <v>67</v>
      </c>
      <c r="AH1894" t="s">
        <v>67</v>
      </c>
      <c r="AI1894" t="s">
        <v>67</v>
      </c>
      <c r="AJ1894" t="s">
        <v>67</v>
      </c>
      <c r="AK1894" t="s">
        <v>67</v>
      </c>
      <c r="AL1894" t="s">
        <v>67</v>
      </c>
      <c r="AM1894" t="s">
        <v>67</v>
      </c>
      <c r="AN1894" t="s">
        <v>67</v>
      </c>
      <c r="AO1894" t="s">
        <v>67</v>
      </c>
      <c r="AP1894" t="s">
        <v>67</v>
      </c>
      <c r="AQ1894" t="s">
        <v>67</v>
      </c>
      <c r="AR1894" t="s">
        <v>67</v>
      </c>
      <c r="AS1894" t="s">
        <v>67</v>
      </c>
      <c r="AT1894" t="s">
        <v>67</v>
      </c>
      <c r="AU1894" t="s">
        <v>67</v>
      </c>
      <c r="AV1894" t="s">
        <v>67</v>
      </c>
      <c r="AW1894" t="s">
        <v>67</v>
      </c>
      <c r="AX1894" t="s">
        <v>67</v>
      </c>
      <c r="AY1894" t="s">
        <v>67</v>
      </c>
      <c r="AZ1894" t="s">
        <v>67</v>
      </c>
      <c r="BA1894" t="s">
        <v>67</v>
      </c>
      <c r="BC1894" t="s">
        <v>67</v>
      </c>
      <c r="BD1894">
        <v>0</v>
      </c>
      <c r="BE1894">
        <v>0</v>
      </c>
      <c r="BF1894">
        <v>0</v>
      </c>
    </row>
    <row r="1895" spans="1:58" x14ac:dyDescent="0.2">
      <c r="A1895" t="s">
        <v>6766</v>
      </c>
      <c r="B1895" t="s">
        <v>6767</v>
      </c>
      <c r="C1895" t="s">
        <v>67</v>
      </c>
      <c r="D1895" t="s">
        <v>3</v>
      </c>
      <c r="E1895">
        <v>0</v>
      </c>
      <c r="F1895">
        <v>6.4</v>
      </c>
      <c r="G1895">
        <v>2.5</v>
      </c>
      <c r="H1895">
        <v>0</v>
      </c>
      <c r="I1895">
        <v>0</v>
      </c>
      <c r="J1895">
        <v>0</v>
      </c>
      <c r="K1895">
        <v>0</v>
      </c>
      <c r="L1895" t="s">
        <v>6768</v>
      </c>
      <c r="M1895" t="s">
        <v>548</v>
      </c>
      <c r="N1895" t="s">
        <v>70</v>
      </c>
      <c r="O1895" t="b">
        <v>1</v>
      </c>
      <c r="P1895" t="b">
        <v>0</v>
      </c>
      <c r="Q1895" t="b">
        <v>0</v>
      </c>
      <c r="R1895" t="s">
        <v>154</v>
      </c>
      <c r="S1895" t="s">
        <v>548</v>
      </c>
      <c r="T1895" t="s">
        <v>589</v>
      </c>
      <c r="V1895" t="s">
        <v>67</v>
      </c>
      <c r="W1895" t="s">
        <v>67</v>
      </c>
      <c r="Y1895" t="s">
        <v>67</v>
      </c>
      <c r="Z1895" t="s">
        <v>67</v>
      </c>
      <c r="AA1895" t="s">
        <v>67</v>
      </c>
      <c r="AB1895" t="s">
        <v>67</v>
      </c>
      <c r="AC1895" t="s">
        <v>67</v>
      </c>
      <c r="AD1895" t="s">
        <v>67</v>
      </c>
      <c r="AE1895" t="s">
        <v>67</v>
      </c>
      <c r="AF1895" t="s">
        <v>67</v>
      </c>
      <c r="AG1895" t="s">
        <v>67</v>
      </c>
      <c r="AH1895" t="s">
        <v>67</v>
      </c>
      <c r="AI1895" t="s">
        <v>67</v>
      </c>
      <c r="AJ1895" t="s">
        <v>67</v>
      </c>
      <c r="AK1895" t="s">
        <v>67</v>
      </c>
      <c r="AL1895" t="s">
        <v>67</v>
      </c>
      <c r="AM1895" t="s">
        <v>67</v>
      </c>
      <c r="AN1895" t="s">
        <v>67</v>
      </c>
      <c r="AO1895" t="s">
        <v>67</v>
      </c>
      <c r="AP1895" t="s">
        <v>67</v>
      </c>
      <c r="AQ1895" t="s">
        <v>67</v>
      </c>
      <c r="AR1895" t="s">
        <v>67</v>
      </c>
      <c r="AS1895" t="s">
        <v>67</v>
      </c>
      <c r="AT1895" t="s">
        <v>67</v>
      </c>
      <c r="AU1895" t="s">
        <v>67</v>
      </c>
      <c r="AV1895" t="s">
        <v>67</v>
      </c>
      <c r="AW1895" t="s">
        <v>67</v>
      </c>
      <c r="AX1895" t="s">
        <v>67</v>
      </c>
      <c r="AY1895" t="s">
        <v>67</v>
      </c>
      <c r="AZ1895" t="s">
        <v>67</v>
      </c>
      <c r="BA1895" t="s">
        <v>67</v>
      </c>
      <c r="BC1895" t="s">
        <v>67</v>
      </c>
      <c r="BD1895">
        <v>0</v>
      </c>
      <c r="BE1895">
        <v>0</v>
      </c>
      <c r="BF1895">
        <v>0</v>
      </c>
    </row>
    <row r="1896" spans="1:58" x14ac:dyDescent="0.2">
      <c r="A1896" t="s">
        <v>6769</v>
      </c>
      <c r="B1896" t="s">
        <v>6770</v>
      </c>
      <c r="C1896" t="s">
        <v>67</v>
      </c>
      <c r="D1896" t="s">
        <v>3</v>
      </c>
      <c r="E1896">
        <v>0</v>
      </c>
      <c r="F1896">
        <v>10</v>
      </c>
      <c r="G1896">
        <v>0</v>
      </c>
      <c r="H1896">
        <v>0</v>
      </c>
      <c r="I1896">
        <v>0</v>
      </c>
      <c r="J1896">
        <v>0</v>
      </c>
      <c r="K1896">
        <v>0</v>
      </c>
      <c r="L1896" t="s">
        <v>67</v>
      </c>
      <c r="M1896" t="s">
        <v>548</v>
      </c>
      <c r="N1896" t="s">
        <v>70</v>
      </c>
      <c r="O1896" t="b">
        <v>1</v>
      </c>
      <c r="P1896" t="b">
        <v>0</v>
      </c>
      <c r="Q1896" t="b">
        <v>0</v>
      </c>
      <c r="R1896" t="s">
        <v>246</v>
      </c>
      <c r="S1896" t="s">
        <v>548</v>
      </c>
      <c r="T1896" t="s">
        <v>6771</v>
      </c>
      <c r="V1896" t="s">
        <v>67</v>
      </c>
      <c r="W1896" t="s">
        <v>67</v>
      </c>
      <c r="Y1896" t="s">
        <v>67</v>
      </c>
      <c r="Z1896" t="s">
        <v>67</v>
      </c>
      <c r="AA1896" t="s">
        <v>67</v>
      </c>
      <c r="AB1896" t="s">
        <v>67</v>
      </c>
      <c r="AC1896" t="s">
        <v>67</v>
      </c>
      <c r="AD1896" t="s">
        <v>67</v>
      </c>
      <c r="AE1896" t="s">
        <v>67</v>
      </c>
      <c r="AF1896" t="s">
        <v>67</v>
      </c>
      <c r="AG1896" t="s">
        <v>67</v>
      </c>
      <c r="AH1896" t="s">
        <v>67</v>
      </c>
      <c r="AI1896" t="s">
        <v>67</v>
      </c>
      <c r="AJ1896" t="s">
        <v>67</v>
      </c>
      <c r="AK1896" t="s">
        <v>67</v>
      </c>
      <c r="AL1896" t="s">
        <v>67</v>
      </c>
      <c r="AM1896" t="s">
        <v>67</v>
      </c>
      <c r="AN1896" t="s">
        <v>67</v>
      </c>
      <c r="AO1896" t="s">
        <v>67</v>
      </c>
      <c r="AP1896" t="s">
        <v>67</v>
      </c>
      <c r="AQ1896" t="s">
        <v>67</v>
      </c>
      <c r="AR1896" t="s">
        <v>67</v>
      </c>
      <c r="AS1896" t="s">
        <v>67</v>
      </c>
      <c r="AT1896" t="s">
        <v>67</v>
      </c>
      <c r="AU1896" t="s">
        <v>67</v>
      </c>
      <c r="AV1896" t="s">
        <v>67</v>
      </c>
      <c r="AW1896" t="s">
        <v>67</v>
      </c>
      <c r="AX1896" t="s">
        <v>67</v>
      </c>
      <c r="AY1896" t="s">
        <v>67</v>
      </c>
      <c r="AZ1896" t="s">
        <v>67</v>
      </c>
      <c r="BA1896" t="s">
        <v>67</v>
      </c>
      <c r="BC1896" t="s">
        <v>67</v>
      </c>
      <c r="BD1896">
        <v>0</v>
      </c>
      <c r="BF1896">
        <v>0</v>
      </c>
    </row>
    <row r="1897" spans="1:58" x14ac:dyDescent="0.2">
      <c r="A1897" t="s">
        <v>6772</v>
      </c>
      <c r="B1897" t="s">
        <v>6773</v>
      </c>
      <c r="C1897" t="s">
        <v>67</v>
      </c>
      <c r="D1897" t="s">
        <v>85</v>
      </c>
      <c r="E1897">
        <v>0</v>
      </c>
      <c r="F1897">
        <v>54.99</v>
      </c>
      <c r="G1897">
        <v>0</v>
      </c>
      <c r="H1897">
        <v>0</v>
      </c>
      <c r="I1897">
        <v>0</v>
      </c>
      <c r="J1897">
        <v>0</v>
      </c>
      <c r="K1897">
        <v>0</v>
      </c>
      <c r="L1897" t="s">
        <v>67</v>
      </c>
      <c r="M1897" t="s">
        <v>6774</v>
      </c>
      <c r="N1897" t="s">
        <v>70</v>
      </c>
      <c r="O1897" t="b">
        <v>1</v>
      </c>
      <c r="P1897" t="b">
        <v>0</v>
      </c>
      <c r="Q1897" t="b">
        <v>0</v>
      </c>
      <c r="R1897" t="s">
        <v>86</v>
      </c>
      <c r="S1897" t="s">
        <v>6775</v>
      </c>
      <c r="T1897" t="s">
        <v>6776</v>
      </c>
      <c r="V1897" t="s">
        <v>67</v>
      </c>
      <c r="W1897" t="s">
        <v>67</v>
      </c>
      <c r="Y1897" t="s">
        <v>67</v>
      </c>
      <c r="Z1897" t="s">
        <v>67</v>
      </c>
      <c r="AA1897" t="s">
        <v>67</v>
      </c>
      <c r="AB1897" t="s">
        <v>67</v>
      </c>
      <c r="AC1897" t="s">
        <v>67</v>
      </c>
      <c r="AD1897" t="s">
        <v>67</v>
      </c>
      <c r="AE1897" t="s">
        <v>67</v>
      </c>
      <c r="AF1897" t="s">
        <v>67</v>
      </c>
      <c r="AG1897" t="s">
        <v>67</v>
      </c>
      <c r="AH1897" t="s">
        <v>67</v>
      </c>
      <c r="AI1897" t="s">
        <v>67</v>
      </c>
      <c r="AJ1897" t="s">
        <v>67</v>
      </c>
      <c r="AK1897" t="s">
        <v>67</v>
      </c>
      <c r="AL1897" t="s">
        <v>67</v>
      </c>
      <c r="AM1897" t="s">
        <v>67</v>
      </c>
      <c r="AN1897" t="s">
        <v>67</v>
      </c>
      <c r="AO1897" t="s">
        <v>67</v>
      </c>
      <c r="AP1897" t="s">
        <v>67</v>
      </c>
      <c r="AQ1897" t="s">
        <v>67</v>
      </c>
      <c r="AR1897" t="s">
        <v>67</v>
      </c>
      <c r="AS1897" t="s">
        <v>67</v>
      </c>
      <c r="AT1897" t="s">
        <v>67</v>
      </c>
      <c r="AU1897" t="s">
        <v>67</v>
      </c>
      <c r="AV1897" t="s">
        <v>67</v>
      </c>
      <c r="AW1897" t="s">
        <v>67</v>
      </c>
      <c r="AX1897" t="s">
        <v>67</v>
      </c>
      <c r="AY1897" t="s">
        <v>67</v>
      </c>
      <c r="AZ1897" t="s">
        <v>67</v>
      </c>
      <c r="BA1897" t="s">
        <v>67</v>
      </c>
      <c r="BC1897" t="s">
        <v>67</v>
      </c>
      <c r="BD1897">
        <v>0</v>
      </c>
      <c r="BF1897">
        <v>0</v>
      </c>
    </row>
    <row r="1898" spans="1:58" x14ac:dyDescent="0.2">
      <c r="A1898" t="s">
        <v>6777</v>
      </c>
      <c r="B1898" t="s">
        <v>6778</v>
      </c>
      <c r="C1898" t="s">
        <v>67</v>
      </c>
      <c r="D1898" t="s">
        <v>200</v>
      </c>
      <c r="E1898">
        <v>0</v>
      </c>
      <c r="F1898">
        <v>19.989999999999998</v>
      </c>
      <c r="G1898">
        <v>3.4</v>
      </c>
      <c r="H1898">
        <v>0</v>
      </c>
      <c r="I1898">
        <v>0</v>
      </c>
      <c r="J1898">
        <v>0</v>
      </c>
      <c r="K1898">
        <v>0</v>
      </c>
      <c r="L1898" t="s">
        <v>6779</v>
      </c>
      <c r="M1898" t="s">
        <v>67</v>
      </c>
      <c r="N1898" t="s">
        <v>70</v>
      </c>
      <c r="O1898" t="b">
        <v>1</v>
      </c>
      <c r="P1898" t="b">
        <v>0</v>
      </c>
      <c r="Q1898" t="b">
        <v>0</v>
      </c>
      <c r="R1898" t="s">
        <v>86</v>
      </c>
      <c r="S1898" t="s">
        <v>67</v>
      </c>
      <c r="T1898" t="s">
        <v>6780</v>
      </c>
      <c r="V1898" t="s">
        <v>67</v>
      </c>
      <c r="W1898" t="s">
        <v>67</v>
      </c>
      <c r="Y1898" t="s">
        <v>67</v>
      </c>
      <c r="Z1898" t="s">
        <v>67</v>
      </c>
      <c r="AA1898" t="s">
        <v>67</v>
      </c>
      <c r="AB1898" t="s">
        <v>67</v>
      </c>
      <c r="AC1898" t="s">
        <v>67</v>
      </c>
      <c r="AD1898" t="s">
        <v>67</v>
      </c>
      <c r="AE1898" t="s">
        <v>67</v>
      </c>
      <c r="AF1898" t="s">
        <v>67</v>
      </c>
      <c r="AG1898" t="s">
        <v>67</v>
      </c>
      <c r="AH1898" t="s">
        <v>67</v>
      </c>
      <c r="AI1898" t="s">
        <v>67</v>
      </c>
      <c r="AJ1898" t="s">
        <v>67</v>
      </c>
      <c r="AK1898" t="s">
        <v>67</v>
      </c>
      <c r="AL1898" t="s">
        <v>67</v>
      </c>
      <c r="AM1898" t="s">
        <v>67</v>
      </c>
      <c r="AN1898" t="s">
        <v>67</v>
      </c>
      <c r="AO1898" t="s">
        <v>67</v>
      </c>
      <c r="AP1898" t="s">
        <v>67</v>
      </c>
      <c r="AQ1898" t="s">
        <v>67</v>
      </c>
      <c r="AR1898" t="s">
        <v>67</v>
      </c>
      <c r="AS1898" t="s">
        <v>67</v>
      </c>
      <c r="AT1898" t="s">
        <v>67</v>
      </c>
      <c r="AU1898" t="s">
        <v>67</v>
      </c>
      <c r="AV1898" t="s">
        <v>67</v>
      </c>
      <c r="AW1898" t="s">
        <v>67</v>
      </c>
      <c r="AX1898" t="s">
        <v>67</v>
      </c>
      <c r="AY1898" t="s">
        <v>67</v>
      </c>
      <c r="AZ1898" t="s">
        <v>67</v>
      </c>
      <c r="BA1898" t="s">
        <v>67</v>
      </c>
      <c r="BC1898" t="s">
        <v>67</v>
      </c>
      <c r="BD1898">
        <v>0</v>
      </c>
      <c r="BF1898">
        <v>0</v>
      </c>
    </row>
    <row r="1899" spans="1:58" x14ac:dyDescent="0.2">
      <c r="A1899" t="s">
        <v>6781</v>
      </c>
      <c r="B1899" t="s">
        <v>6782</v>
      </c>
      <c r="C1899" t="s">
        <v>67</v>
      </c>
      <c r="D1899" t="s">
        <v>200</v>
      </c>
      <c r="E1899">
        <v>0</v>
      </c>
      <c r="F1899">
        <v>15</v>
      </c>
      <c r="G1899">
        <v>0</v>
      </c>
      <c r="H1899">
        <v>0</v>
      </c>
      <c r="I1899">
        <v>0</v>
      </c>
      <c r="J1899">
        <v>0</v>
      </c>
      <c r="K1899">
        <v>0</v>
      </c>
      <c r="L1899" t="s">
        <v>67</v>
      </c>
      <c r="M1899" t="s">
        <v>67</v>
      </c>
      <c r="N1899" t="s">
        <v>70</v>
      </c>
      <c r="O1899" t="b">
        <v>1</v>
      </c>
      <c r="P1899" t="b">
        <v>0</v>
      </c>
      <c r="Q1899" t="b">
        <v>0</v>
      </c>
      <c r="R1899" t="s">
        <v>396</v>
      </c>
      <c r="S1899" t="s">
        <v>67</v>
      </c>
      <c r="T1899" t="s">
        <v>6783</v>
      </c>
      <c r="V1899" t="s">
        <v>398</v>
      </c>
      <c r="W1899" t="s">
        <v>67</v>
      </c>
      <c r="Y1899" t="s">
        <v>67</v>
      </c>
      <c r="Z1899" t="s">
        <v>67</v>
      </c>
      <c r="AA1899" t="s">
        <v>67</v>
      </c>
      <c r="AB1899" t="s">
        <v>67</v>
      </c>
      <c r="AC1899" t="s">
        <v>67</v>
      </c>
      <c r="AD1899" t="s">
        <v>67</v>
      </c>
      <c r="AE1899" t="s">
        <v>67</v>
      </c>
      <c r="AF1899" t="s">
        <v>67</v>
      </c>
      <c r="AG1899" t="s">
        <v>67</v>
      </c>
      <c r="AH1899" t="s">
        <v>67</v>
      </c>
      <c r="AI1899" t="s">
        <v>67</v>
      </c>
      <c r="AJ1899" t="s">
        <v>67</v>
      </c>
      <c r="AK1899" t="s">
        <v>67</v>
      </c>
      <c r="AL1899" t="s">
        <v>67</v>
      </c>
      <c r="AM1899" t="s">
        <v>67</v>
      </c>
      <c r="AN1899" t="s">
        <v>67</v>
      </c>
      <c r="AO1899" t="s">
        <v>67</v>
      </c>
      <c r="AP1899" t="s">
        <v>67</v>
      </c>
      <c r="AQ1899" t="s">
        <v>67</v>
      </c>
      <c r="AR1899" t="s">
        <v>67</v>
      </c>
      <c r="AS1899" t="s">
        <v>67</v>
      </c>
      <c r="AT1899" t="s">
        <v>67</v>
      </c>
      <c r="AU1899" t="s">
        <v>67</v>
      </c>
      <c r="AV1899" t="s">
        <v>67</v>
      </c>
      <c r="AW1899" t="s">
        <v>67</v>
      </c>
      <c r="AX1899" t="s">
        <v>67</v>
      </c>
      <c r="AY1899" t="s">
        <v>67</v>
      </c>
      <c r="AZ1899" t="s">
        <v>67</v>
      </c>
      <c r="BA1899" t="s">
        <v>67</v>
      </c>
      <c r="BC1899" t="s">
        <v>67</v>
      </c>
      <c r="BD1899">
        <v>0</v>
      </c>
      <c r="BF1899">
        <v>0</v>
      </c>
    </row>
    <row r="1900" spans="1:58" x14ac:dyDescent="0.2">
      <c r="A1900" t="s">
        <v>6784</v>
      </c>
      <c r="B1900" t="s">
        <v>6785</v>
      </c>
      <c r="C1900" t="s">
        <v>67</v>
      </c>
      <c r="D1900" t="s">
        <v>85</v>
      </c>
      <c r="E1900">
        <v>3</v>
      </c>
      <c r="F1900">
        <v>49.99</v>
      </c>
      <c r="G1900">
        <v>20.13</v>
      </c>
      <c r="H1900">
        <v>0</v>
      </c>
      <c r="I1900">
        <v>0</v>
      </c>
      <c r="J1900">
        <v>0</v>
      </c>
      <c r="K1900">
        <v>2</v>
      </c>
      <c r="L1900" t="s">
        <v>67</v>
      </c>
      <c r="M1900" t="s">
        <v>3028</v>
      </c>
      <c r="N1900" t="s">
        <v>70</v>
      </c>
      <c r="O1900" t="b">
        <v>1</v>
      </c>
      <c r="P1900" t="b">
        <v>0</v>
      </c>
      <c r="Q1900" t="b">
        <v>0</v>
      </c>
      <c r="R1900" t="s">
        <v>698</v>
      </c>
      <c r="S1900" t="s">
        <v>6786</v>
      </c>
      <c r="T1900" t="s">
        <v>6787</v>
      </c>
      <c r="V1900" t="s">
        <v>442</v>
      </c>
      <c r="W1900" t="s">
        <v>67</v>
      </c>
      <c r="Y1900" t="s">
        <v>67</v>
      </c>
      <c r="Z1900" t="s">
        <v>6788</v>
      </c>
      <c r="AA1900" t="s">
        <v>271</v>
      </c>
      <c r="AB1900" t="s">
        <v>741</v>
      </c>
      <c r="AC1900" t="s">
        <v>67</v>
      </c>
      <c r="AD1900" t="s">
        <v>67</v>
      </c>
      <c r="AE1900" t="s">
        <v>67</v>
      </c>
      <c r="AF1900" t="s">
        <v>67</v>
      </c>
      <c r="AG1900" t="s">
        <v>67</v>
      </c>
      <c r="AH1900" t="s">
        <v>67</v>
      </c>
      <c r="AI1900" t="s">
        <v>67</v>
      </c>
      <c r="AJ1900" t="s">
        <v>67</v>
      </c>
      <c r="AK1900" t="s">
        <v>67</v>
      </c>
      <c r="AL1900" t="s">
        <v>67</v>
      </c>
      <c r="AM1900" t="s">
        <v>67</v>
      </c>
      <c r="AN1900" t="s">
        <v>67</v>
      </c>
      <c r="AO1900" t="s">
        <v>67</v>
      </c>
      <c r="AP1900" t="s">
        <v>67</v>
      </c>
      <c r="AQ1900" t="s">
        <v>67</v>
      </c>
      <c r="AR1900" t="s">
        <v>67</v>
      </c>
      <c r="AS1900" t="s">
        <v>67</v>
      </c>
      <c r="AT1900" t="s">
        <v>67</v>
      </c>
      <c r="AU1900" t="s">
        <v>67</v>
      </c>
      <c r="AV1900" t="s">
        <v>67</v>
      </c>
      <c r="AW1900" t="s">
        <v>67</v>
      </c>
      <c r="AX1900" t="s">
        <v>67</v>
      </c>
      <c r="AY1900" t="s">
        <v>67</v>
      </c>
      <c r="AZ1900" t="s">
        <v>67</v>
      </c>
      <c r="BA1900" t="s">
        <v>67</v>
      </c>
      <c r="BC1900" t="s">
        <v>67</v>
      </c>
      <c r="BD1900">
        <v>0</v>
      </c>
      <c r="BF1900">
        <v>0</v>
      </c>
    </row>
    <row r="1901" spans="1:58" x14ac:dyDescent="0.2">
      <c r="A1901" t="s">
        <v>6789</v>
      </c>
      <c r="B1901" t="s">
        <v>6790</v>
      </c>
      <c r="C1901" t="s">
        <v>67</v>
      </c>
      <c r="D1901" t="s">
        <v>85</v>
      </c>
      <c r="E1901">
        <v>0</v>
      </c>
      <c r="F1901">
        <v>175</v>
      </c>
      <c r="G1901">
        <v>27.5</v>
      </c>
      <c r="H1901">
        <v>0</v>
      </c>
      <c r="I1901">
        <v>0</v>
      </c>
      <c r="J1901">
        <v>0</v>
      </c>
      <c r="K1901">
        <v>0</v>
      </c>
      <c r="L1901" t="s">
        <v>3518</v>
      </c>
      <c r="M1901" t="s">
        <v>67</v>
      </c>
      <c r="N1901" t="s">
        <v>70</v>
      </c>
      <c r="O1901" t="b">
        <v>1</v>
      </c>
      <c r="P1901" t="b">
        <v>0</v>
      </c>
      <c r="Q1901" t="b">
        <v>0</v>
      </c>
      <c r="R1901" t="s">
        <v>86</v>
      </c>
      <c r="S1901" t="s">
        <v>67</v>
      </c>
      <c r="T1901" t="s">
        <v>6791</v>
      </c>
      <c r="V1901" t="s">
        <v>67</v>
      </c>
      <c r="W1901" t="s">
        <v>67</v>
      </c>
      <c r="Y1901" t="s">
        <v>67</v>
      </c>
      <c r="Z1901" t="s">
        <v>67</v>
      </c>
      <c r="AA1901" t="s">
        <v>67</v>
      </c>
      <c r="AB1901" t="s">
        <v>631</v>
      </c>
      <c r="AC1901" t="s">
        <v>67</v>
      </c>
      <c r="AD1901" t="s">
        <v>67</v>
      </c>
      <c r="AE1901" t="s">
        <v>67</v>
      </c>
      <c r="AF1901" t="s">
        <v>67</v>
      </c>
      <c r="AG1901" t="s">
        <v>67</v>
      </c>
      <c r="AH1901" t="s">
        <v>67</v>
      </c>
      <c r="AI1901" t="s">
        <v>67</v>
      </c>
      <c r="AJ1901" t="s">
        <v>67</v>
      </c>
      <c r="AK1901" t="s">
        <v>67</v>
      </c>
      <c r="AL1901" t="s">
        <v>67</v>
      </c>
      <c r="AM1901" t="s">
        <v>67</v>
      </c>
      <c r="AN1901" t="s">
        <v>67</v>
      </c>
      <c r="AO1901" t="s">
        <v>67</v>
      </c>
      <c r="AP1901" t="s">
        <v>67</v>
      </c>
      <c r="AQ1901" t="s">
        <v>67</v>
      </c>
      <c r="AR1901" t="s">
        <v>67</v>
      </c>
      <c r="AS1901" t="s">
        <v>67</v>
      </c>
      <c r="AT1901" t="s">
        <v>67</v>
      </c>
      <c r="AU1901" t="s">
        <v>67</v>
      </c>
      <c r="AV1901" t="s">
        <v>67</v>
      </c>
      <c r="AW1901" t="s">
        <v>67</v>
      </c>
      <c r="AX1901" t="s">
        <v>67</v>
      </c>
      <c r="AY1901" t="s">
        <v>67</v>
      </c>
      <c r="AZ1901" t="s">
        <v>67</v>
      </c>
      <c r="BA1901" t="s">
        <v>67</v>
      </c>
      <c r="BC1901" t="s">
        <v>67</v>
      </c>
      <c r="BD1901">
        <v>0</v>
      </c>
      <c r="BF1901">
        <v>0</v>
      </c>
    </row>
    <row r="1902" spans="1:58" x14ac:dyDescent="0.2">
      <c r="A1902" t="s">
        <v>6792</v>
      </c>
      <c r="B1902" t="s">
        <v>6793</v>
      </c>
      <c r="C1902" t="s">
        <v>67</v>
      </c>
      <c r="D1902" t="s">
        <v>200</v>
      </c>
      <c r="E1902">
        <v>0</v>
      </c>
      <c r="F1902">
        <v>44.99</v>
      </c>
      <c r="G1902">
        <v>0</v>
      </c>
      <c r="H1902">
        <v>0</v>
      </c>
      <c r="I1902">
        <v>0</v>
      </c>
      <c r="J1902">
        <v>0</v>
      </c>
      <c r="K1902">
        <v>0</v>
      </c>
      <c r="L1902" t="s">
        <v>988</v>
      </c>
      <c r="M1902" t="s">
        <v>6794</v>
      </c>
      <c r="N1902" t="s">
        <v>70</v>
      </c>
      <c r="O1902" t="b">
        <v>1</v>
      </c>
      <c r="P1902" t="b">
        <v>0</v>
      </c>
      <c r="Q1902" t="b">
        <v>0</v>
      </c>
      <c r="R1902" t="s">
        <v>352</v>
      </c>
      <c r="S1902" t="s">
        <v>6795</v>
      </c>
      <c r="T1902" t="s">
        <v>6794</v>
      </c>
      <c r="V1902" t="s">
        <v>67</v>
      </c>
      <c r="W1902" t="s">
        <v>67</v>
      </c>
      <c r="Y1902" t="s">
        <v>67</v>
      </c>
      <c r="Z1902" t="s">
        <v>67</v>
      </c>
      <c r="AA1902" t="s">
        <v>67</v>
      </c>
      <c r="AB1902" t="s">
        <v>6796</v>
      </c>
      <c r="AC1902" t="s">
        <v>67</v>
      </c>
      <c r="AD1902" t="s">
        <v>67</v>
      </c>
      <c r="AE1902" t="s">
        <v>67</v>
      </c>
      <c r="AF1902" t="s">
        <v>67</v>
      </c>
      <c r="AG1902" t="s">
        <v>67</v>
      </c>
      <c r="AH1902" t="s">
        <v>67</v>
      </c>
      <c r="AI1902" t="s">
        <v>67</v>
      </c>
      <c r="AJ1902" t="s">
        <v>67</v>
      </c>
      <c r="AK1902" t="s">
        <v>67</v>
      </c>
      <c r="AL1902" t="s">
        <v>67</v>
      </c>
      <c r="AM1902" t="s">
        <v>67</v>
      </c>
      <c r="AN1902" t="s">
        <v>67</v>
      </c>
      <c r="AO1902" t="s">
        <v>67</v>
      </c>
      <c r="AP1902" t="s">
        <v>67</v>
      </c>
      <c r="AQ1902" t="s">
        <v>67</v>
      </c>
      <c r="AR1902" t="s">
        <v>67</v>
      </c>
      <c r="AS1902" t="s">
        <v>67</v>
      </c>
      <c r="AT1902" t="s">
        <v>67</v>
      </c>
      <c r="AU1902" t="s">
        <v>67</v>
      </c>
      <c r="AV1902" t="s">
        <v>67</v>
      </c>
      <c r="AW1902" t="s">
        <v>67</v>
      </c>
      <c r="AX1902" t="s">
        <v>67</v>
      </c>
      <c r="AY1902" t="s">
        <v>67</v>
      </c>
      <c r="AZ1902" t="s">
        <v>67</v>
      </c>
      <c r="BA1902" t="s">
        <v>67</v>
      </c>
      <c r="BC1902" t="s">
        <v>67</v>
      </c>
      <c r="BD1902">
        <v>0</v>
      </c>
      <c r="BF1902">
        <v>0</v>
      </c>
    </row>
    <row r="1903" spans="1:58" x14ac:dyDescent="0.2">
      <c r="A1903" t="s">
        <v>6797</v>
      </c>
      <c r="B1903" t="s">
        <v>6798</v>
      </c>
      <c r="C1903" t="s">
        <v>67</v>
      </c>
      <c r="D1903" t="s">
        <v>85</v>
      </c>
      <c r="E1903">
        <v>0</v>
      </c>
      <c r="F1903">
        <v>29.99</v>
      </c>
      <c r="G1903">
        <v>0</v>
      </c>
      <c r="H1903">
        <v>0</v>
      </c>
      <c r="I1903">
        <v>0</v>
      </c>
      <c r="J1903">
        <v>0</v>
      </c>
      <c r="K1903">
        <v>0</v>
      </c>
      <c r="L1903" t="s">
        <v>67</v>
      </c>
      <c r="M1903" t="s">
        <v>67</v>
      </c>
      <c r="N1903" t="s">
        <v>70</v>
      </c>
      <c r="O1903" t="b">
        <v>1</v>
      </c>
      <c r="P1903" t="b">
        <v>0</v>
      </c>
      <c r="Q1903" t="b">
        <v>0</v>
      </c>
      <c r="R1903" t="s">
        <v>1922</v>
      </c>
      <c r="S1903" t="s">
        <v>2216</v>
      </c>
      <c r="T1903" t="s">
        <v>2217</v>
      </c>
      <c r="V1903" t="s">
        <v>67</v>
      </c>
      <c r="W1903" t="s">
        <v>67</v>
      </c>
      <c r="Y1903" t="s">
        <v>67</v>
      </c>
      <c r="Z1903" t="s">
        <v>67</v>
      </c>
      <c r="AA1903" t="s">
        <v>67</v>
      </c>
      <c r="AB1903" t="s">
        <v>67</v>
      </c>
      <c r="AC1903" t="s">
        <v>67</v>
      </c>
      <c r="AD1903" t="s">
        <v>67</v>
      </c>
      <c r="AE1903" t="s">
        <v>67</v>
      </c>
      <c r="AF1903" t="s">
        <v>67</v>
      </c>
      <c r="AG1903" t="s">
        <v>67</v>
      </c>
      <c r="AH1903" t="s">
        <v>67</v>
      </c>
      <c r="AI1903" t="s">
        <v>67</v>
      </c>
      <c r="AJ1903" t="s">
        <v>67</v>
      </c>
      <c r="AK1903" t="s">
        <v>67</v>
      </c>
      <c r="AL1903" t="s">
        <v>67</v>
      </c>
      <c r="AM1903" t="s">
        <v>67</v>
      </c>
      <c r="AN1903" t="s">
        <v>67</v>
      </c>
      <c r="AO1903" t="s">
        <v>67</v>
      </c>
      <c r="AP1903" t="s">
        <v>67</v>
      </c>
      <c r="AQ1903" t="s">
        <v>67</v>
      </c>
      <c r="AR1903" t="s">
        <v>67</v>
      </c>
      <c r="AS1903" t="s">
        <v>67</v>
      </c>
      <c r="AT1903" t="s">
        <v>67</v>
      </c>
      <c r="AU1903" t="s">
        <v>67</v>
      </c>
      <c r="AV1903" t="s">
        <v>67</v>
      </c>
      <c r="AW1903" t="s">
        <v>67</v>
      </c>
      <c r="AX1903" t="s">
        <v>67</v>
      </c>
      <c r="AY1903" t="s">
        <v>67</v>
      </c>
      <c r="AZ1903" t="s">
        <v>67</v>
      </c>
      <c r="BA1903" t="s">
        <v>67</v>
      </c>
      <c r="BC1903" t="s">
        <v>67</v>
      </c>
      <c r="BD1903">
        <v>0</v>
      </c>
      <c r="BF1903">
        <v>0</v>
      </c>
    </row>
    <row r="1904" spans="1:58" x14ac:dyDescent="0.2">
      <c r="A1904" t="s">
        <v>6799</v>
      </c>
      <c r="B1904" t="s">
        <v>6800</v>
      </c>
      <c r="C1904" t="s">
        <v>67</v>
      </c>
      <c r="D1904" t="s">
        <v>200</v>
      </c>
      <c r="E1904">
        <v>0</v>
      </c>
      <c r="F1904">
        <v>500</v>
      </c>
      <c r="G1904">
        <v>0</v>
      </c>
      <c r="H1904">
        <v>0</v>
      </c>
      <c r="I1904">
        <v>0</v>
      </c>
      <c r="J1904">
        <v>0</v>
      </c>
      <c r="K1904">
        <v>0</v>
      </c>
      <c r="L1904" t="s">
        <v>67</v>
      </c>
      <c r="M1904" t="s">
        <v>67</v>
      </c>
      <c r="N1904" t="s">
        <v>70</v>
      </c>
      <c r="O1904" t="b">
        <v>1</v>
      </c>
      <c r="P1904" t="b">
        <v>0</v>
      </c>
      <c r="Q1904" t="b">
        <v>0</v>
      </c>
      <c r="R1904" t="s">
        <v>86</v>
      </c>
      <c r="S1904" t="s">
        <v>67</v>
      </c>
      <c r="T1904" t="s">
        <v>6801</v>
      </c>
      <c r="V1904" t="s">
        <v>67</v>
      </c>
      <c r="W1904" t="s">
        <v>67</v>
      </c>
      <c r="Y1904" t="s">
        <v>67</v>
      </c>
      <c r="Z1904" t="s">
        <v>67</v>
      </c>
      <c r="AA1904" t="s">
        <v>67</v>
      </c>
      <c r="AB1904" t="s">
        <v>67</v>
      </c>
      <c r="AC1904" t="s">
        <v>67</v>
      </c>
      <c r="AD1904" t="s">
        <v>67</v>
      </c>
      <c r="AE1904" t="s">
        <v>67</v>
      </c>
      <c r="AF1904" t="s">
        <v>67</v>
      </c>
      <c r="AG1904" t="s">
        <v>67</v>
      </c>
      <c r="AH1904" t="s">
        <v>67</v>
      </c>
      <c r="AI1904" t="s">
        <v>67</v>
      </c>
      <c r="AJ1904" t="s">
        <v>67</v>
      </c>
      <c r="AK1904" t="s">
        <v>67</v>
      </c>
      <c r="AL1904" t="s">
        <v>67</v>
      </c>
      <c r="AM1904" t="s">
        <v>67</v>
      </c>
      <c r="AN1904" t="s">
        <v>67</v>
      </c>
      <c r="AO1904" t="s">
        <v>67</v>
      </c>
      <c r="AP1904" t="s">
        <v>67</v>
      </c>
      <c r="AQ1904" t="s">
        <v>67</v>
      </c>
      <c r="AR1904" t="s">
        <v>67</v>
      </c>
      <c r="AS1904" t="s">
        <v>67</v>
      </c>
      <c r="AT1904" t="s">
        <v>67</v>
      </c>
      <c r="AU1904" t="s">
        <v>67</v>
      </c>
      <c r="AV1904" t="s">
        <v>67</v>
      </c>
      <c r="AW1904" t="s">
        <v>67</v>
      </c>
      <c r="AX1904" t="s">
        <v>67</v>
      </c>
      <c r="AY1904" t="s">
        <v>67</v>
      </c>
      <c r="AZ1904" t="s">
        <v>67</v>
      </c>
      <c r="BA1904" t="s">
        <v>67</v>
      </c>
      <c r="BC1904" t="s">
        <v>67</v>
      </c>
      <c r="BD1904">
        <v>0</v>
      </c>
      <c r="BF1904">
        <v>0</v>
      </c>
    </row>
    <row r="1905" spans="1:58" x14ac:dyDescent="0.2">
      <c r="A1905" t="s">
        <v>6802</v>
      </c>
      <c r="B1905" t="s">
        <v>6803</v>
      </c>
      <c r="C1905" t="s">
        <v>67</v>
      </c>
      <c r="D1905" t="s">
        <v>85</v>
      </c>
      <c r="E1905">
        <v>0</v>
      </c>
      <c r="F1905">
        <v>75</v>
      </c>
      <c r="G1905">
        <v>0</v>
      </c>
      <c r="H1905">
        <v>0</v>
      </c>
      <c r="I1905">
        <v>0</v>
      </c>
      <c r="J1905">
        <v>0</v>
      </c>
      <c r="K1905">
        <v>0</v>
      </c>
      <c r="L1905" t="s">
        <v>67</v>
      </c>
      <c r="M1905" t="s">
        <v>67</v>
      </c>
      <c r="N1905" t="s">
        <v>70</v>
      </c>
      <c r="O1905" t="b">
        <v>1</v>
      </c>
      <c r="P1905" t="b">
        <v>0</v>
      </c>
      <c r="Q1905" t="b">
        <v>0</v>
      </c>
      <c r="R1905" t="s">
        <v>77</v>
      </c>
      <c r="S1905" t="s">
        <v>67</v>
      </c>
      <c r="T1905" t="s">
        <v>6804</v>
      </c>
      <c r="V1905" t="s">
        <v>67</v>
      </c>
      <c r="W1905" t="s">
        <v>67</v>
      </c>
      <c r="Y1905" t="s">
        <v>67</v>
      </c>
      <c r="Z1905" t="s">
        <v>67</v>
      </c>
      <c r="AA1905" t="s">
        <v>67</v>
      </c>
      <c r="AB1905" t="s">
        <v>67</v>
      </c>
      <c r="AC1905" t="s">
        <v>67</v>
      </c>
      <c r="AD1905" t="s">
        <v>67</v>
      </c>
      <c r="AE1905" t="s">
        <v>67</v>
      </c>
      <c r="AF1905" t="s">
        <v>67</v>
      </c>
      <c r="AG1905" t="s">
        <v>67</v>
      </c>
      <c r="AH1905" t="s">
        <v>67</v>
      </c>
      <c r="AI1905" t="s">
        <v>67</v>
      </c>
      <c r="AJ1905" t="s">
        <v>67</v>
      </c>
      <c r="AK1905" t="s">
        <v>67</v>
      </c>
      <c r="AL1905" t="s">
        <v>67</v>
      </c>
      <c r="AM1905" t="s">
        <v>67</v>
      </c>
      <c r="AN1905" t="s">
        <v>67</v>
      </c>
      <c r="AO1905" t="s">
        <v>67</v>
      </c>
      <c r="AP1905" t="s">
        <v>67</v>
      </c>
      <c r="AQ1905" t="s">
        <v>67</v>
      </c>
      <c r="AR1905" t="s">
        <v>67</v>
      </c>
      <c r="AS1905" t="s">
        <v>67</v>
      </c>
      <c r="AT1905" t="s">
        <v>67</v>
      </c>
      <c r="AU1905" t="s">
        <v>67</v>
      </c>
      <c r="AV1905" t="s">
        <v>67</v>
      </c>
      <c r="AW1905" t="s">
        <v>67</v>
      </c>
      <c r="AX1905" t="s">
        <v>67</v>
      </c>
      <c r="AY1905" t="s">
        <v>67</v>
      </c>
      <c r="AZ1905" t="s">
        <v>67</v>
      </c>
      <c r="BA1905" t="s">
        <v>67</v>
      </c>
      <c r="BC1905" t="s">
        <v>67</v>
      </c>
      <c r="BD1905">
        <v>0</v>
      </c>
      <c r="BF1905">
        <v>0</v>
      </c>
    </row>
    <row r="1906" spans="1:58" x14ac:dyDescent="0.2">
      <c r="A1906" t="s">
        <v>6805</v>
      </c>
      <c r="B1906" t="s">
        <v>6806</v>
      </c>
      <c r="C1906" t="s">
        <v>67</v>
      </c>
      <c r="D1906" t="s">
        <v>200</v>
      </c>
      <c r="E1906">
        <v>0</v>
      </c>
      <c r="F1906">
        <v>35</v>
      </c>
      <c r="G1906">
        <v>0</v>
      </c>
      <c r="H1906">
        <v>0</v>
      </c>
      <c r="I1906">
        <v>0</v>
      </c>
      <c r="J1906">
        <v>0</v>
      </c>
      <c r="K1906">
        <v>0</v>
      </c>
      <c r="L1906" t="s">
        <v>446</v>
      </c>
      <c r="M1906" t="s">
        <v>67</v>
      </c>
      <c r="N1906" t="s">
        <v>70</v>
      </c>
      <c r="O1906" t="b">
        <v>1</v>
      </c>
      <c r="P1906" t="b">
        <v>0</v>
      </c>
      <c r="Q1906" t="b">
        <v>0</v>
      </c>
      <c r="R1906" t="s">
        <v>352</v>
      </c>
      <c r="S1906" t="s">
        <v>67</v>
      </c>
      <c r="T1906" t="s">
        <v>6807</v>
      </c>
      <c r="V1906" t="s">
        <v>67</v>
      </c>
      <c r="W1906" t="s">
        <v>67</v>
      </c>
      <c r="Y1906" t="s">
        <v>67</v>
      </c>
      <c r="Z1906" t="s">
        <v>67</v>
      </c>
      <c r="AA1906" t="s">
        <v>67</v>
      </c>
      <c r="AB1906" t="s">
        <v>67</v>
      </c>
      <c r="AC1906" t="s">
        <v>67</v>
      </c>
      <c r="AD1906" t="s">
        <v>67</v>
      </c>
      <c r="AE1906" t="s">
        <v>67</v>
      </c>
      <c r="AF1906" t="s">
        <v>67</v>
      </c>
      <c r="AG1906" t="s">
        <v>67</v>
      </c>
      <c r="AH1906" t="s">
        <v>67</v>
      </c>
      <c r="AI1906" t="s">
        <v>67</v>
      </c>
      <c r="AJ1906" t="s">
        <v>67</v>
      </c>
      <c r="AK1906" t="s">
        <v>67</v>
      </c>
      <c r="AL1906" t="s">
        <v>67</v>
      </c>
      <c r="AM1906" t="s">
        <v>67</v>
      </c>
      <c r="AN1906" t="s">
        <v>67</v>
      </c>
      <c r="AO1906" t="s">
        <v>67</v>
      </c>
      <c r="AP1906" t="s">
        <v>67</v>
      </c>
      <c r="AQ1906" t="s">
        <v>67</v>
      </c>
      <c r="AR1906" t="s">
        <v>67</v>
      </c>
      <c r="AS1906" t="s">
        <v>67</v>
      </c>
      <c r="AT1906" t="s">
        <v>67</v>
      </c>
      <c r="AU1906" t="s">
        <v>67</v>
      </c>
      <c r="AV1906" t="s">
        <v>67</v>
      </c>
      <c r="AW1906" t="s">
        <v>67</v>
      </c>
      <c r="AX1906" t="s">
        <v>67</v>
      </c>
      <c r="AY1906" t="s">
        <v>67</v>
      </c>
      <c r="AZ1906" t="s">
        <v>67</v>
      </c>
      <c r="BA1906" t="s">
        <v>67</v>
      </c>
      <c r="BC1906" t="s">
        <v>67</v>
      </c>
      <c r="BD1906">
        <v>0</v>
      </c>
      <c r="BE1906">
        <v>99999</v>
      </c>
      <c r="BF1906">
        <v>0</v>
      </c>
    </row>
    <row r="1907" spans="1:58" x14ac:dyDescent="0.2">
      <c r="A1907" t="s">
        <v>6808</v>
      </c>
      <c r="B1907" t="s">
        <v>6809</v>
      </c>
      <c r="C1907" t="s">
        <v>67</v>
      </c>
      <c r="D1907" t="s">
        <v>200</v>
      </c>
      <c r="E1907">
        <v>0</v>
      </c>
      <c r="F1907">
        <v>75</v>
      </c>
      <c r="G1907">
        <v>0</v>
      </c>
      <c r="H1907">
        <v>0</v>
      </c>
      <c r="I1907">
        <v>0</v>
      </c>
      <c r="J1907">
        <v>0</v>
      </c>
      <c r="K1907">
        <v>0</v>
      </c>
      <c r="L1907" t="s">
        <v>67</v>
      </c>
      <c r="M1907" t="s">
        <v>67</v>
      </c>
      <c r="N1907" t="s">
        <v>70</v>
      </c>
      <c r="O1907" t="b">
        <v>1</v>
      </c>
      <c r="P1907" t="b">
        <v>0</v>
      </c>
      <c r="Q1907" t="b">
        <v>0</v>
      </c>
      <c r="R1907" t="s">
        <v>77</v>
      </c>
      <c r="S1907" t="s">
        <v>67</v>
      </c>
      <c r="T1907" t="s">
        <v>6810</v>
      </c>
      <c r="V1907" t="s">
        <v>67</v>
      </c>
      <c r="W1907" t="s">
        <v>67</v>
      </c>
      <c r="Y1907" t="s">
        <v>67</v>
      </c>
      <c r="Z1907" t="s">
        <v>67</v>
      </c>
      <c r="AA1907" t="s">
        <v>67</v>
      </c>
      <c r="AB1907" t="s">
        <v>67</v>
      </c>
      <c r="AC1907" t="s">
        <v>67</v>
      </c>
      <c r="AD1907" t="s">
        <v>67</v>
      </c>
      <c r="AE1907" t="s">
        <v>67</v>
      </c>
      <c r="AF1907" t="s">
        <v>67</v>
      </c>
      <c r="AG1907" t="s">
        <v>67</v>
      </c>
      <c r="AH1907" t="s">
        <v>67</v>
      </c>
      <c r="AI1907" t="s">
        <v>67</v>
      </c>
      <c r="AJ1907" t="s">
        <v>67</v>
      </c>
      <c r="AK1907" t="s">
        <v>67</v>
      </c>
      <c r="AL1907" t="s">
        <v>67</v>
      </c>
      <c r="AM1907" t="s">
        <v>67</v>
      </c>
      <c r="AN1907" t="s">
        <v>67</v>
      </c>
      <c r="AO1907" t="s">
        <v>67</v>
      </c>
      <c r="AP1907" t="s">
        <v>67</v>
      </c>
      <c r="AQ1907" t="s">
        <v>67</v>
      </c>
      <c r="AR1907" t="s">
        <v>67</v>
      </c>
      <c r="AS1907" t="s">
        <v>67</v>
      </c>
      <c r="AT1907" t="s">
        <v>67</v>
      </c>
      <c r="AU1907" t="s">
        <v>67</v>
      </c>
      <c r="AV1907" t="s">
        <v>67</v>
      </c>
      <c r="AW1907" t="s">
        <v>67</v>
      </c>
      <c r="AX1907" t="s">
        <v>67</v>
      </c>
      <c r="AY1907" t="s">
        <v>67</v>
      </c>
      <c r="AZ1907" t="s">
        <v>67</v>
      </c>
      <c r="BA1907" t="s">
        <v>67</v>
      </c>
      <c r="BC1907" t="s">
        <v>67</v>
      </c>
      <c r="BD1907">
        <v>0</v>
      </c>
      <c r="BF1907">
        <v>0</v>
      </c>
    </row>
    <row r="1908" spans="1:58" x14ac:dyDescent="0.2">
      <c r="A1908" t="s">
        <v>6811</v>
      </c>
      <c r="B1908" t="s">
        <v>6812</v>
      </c>
      <c r="C1908" t="s">
        <v>67</v>
      </c>
      <c r="D1908" t="s">
        <v>200</v>
      </c>
      <c r="E1908">
        <v>0</v>
      </c>
      <c r="F1908">
        <v>24.99</v>
      </c>
      <c r="G1908">
        <v>0</v>
      </c>
      <c r="H1908">
        <v>0</v>
      </c>
      <c r="I1908">
        <v>0</v>
      </c>
      <c r="J1908">
        <v>0</v>
      </c>
      <c r="K1908">
        <v>0</v>
      </c>
      <c r="L1908" t="s">
        <v>67</v>
      </c>
      <c r="M1908" t="s">
        <v>67</v>
      </c>
      <c r="N1908" t="s">
        <v>70</v>
      </c>
      <c r="O1908" t="b">
        <v>1</v>
      </c>
      <c r="P1908" t="b">
        <v>0</v>
      </c>
      <c r="Q1908" t="b">
        <v>0</v>
      </c>
      <c r="R1908" t="s">
        <v>516</v>
      </c>
      <c r="S1908" t="s">
        <v>67</v>
      </c>
      <c r="T1908" t="s">
        <v>6813</v>
      </c>
      <c r="V1908" t="s">
        <v>398</v>
      </c>
      <c r="W1908" t="s">
        <v>67</v>
      </c>
      <c r="Y1908" t="s">
        <v>67</v>
      </c>
      <c r="Z1908" t="s">
        <v>67</v>
      </c>
      <c r="AA1908" t="s">
        <v>67</v>
      </c>
      <c r="AB1908" t="s">
        <v>67</v>
      </c>
      <c r="AC1908" t="s">
        <v>67</v>
      </c>
      <c r="AD1908" t="s">
        <v>67</v>
      </c>
      <c r="AE1908" t="s">
        <v>67</v>
      </c>
      <c r="AF1908" t="s">
        <v>67</v>
      </c>
      <c r="AG1908" t="s">
        <v>67</v>
      </c>
      <c r="AH1908" t="s">
        <v>67</v>
      </c>
      <c r="AI1908" t="s">
        <v>67</v>
      </c>
      <c r="AJ1908" t="s">
        <v>67</v>
      </c>
      <c r="AK1908" t="s">
        <v>67</v>
      </c>
      <c r="AL1908" t="s">
        <v>67</v>
      </c>
      <c r="AM1908" t="s">
        <v>67</v>
      </c>
      <c r="AN1908" t="s">
        <v>67</v>
      </c>
      <c r="AO1908" t="s">
        <v>67</v>
      </c>
      <c r="AP1908" t="s">
        <v>67</v>
      </c>
      <c r="AQ1908" t="s">
        <v>67</v>
      </c>
      <c r="AR1908" t="s">
        <v>67</v>
      </c>
      <c r="AS1908" t="s">
        <v>67</v>
      </c>
      <c r="AT1908" t="s">
        <v>67</v>
      </c>
      <c r="AU1908" t="s">
        <v>67</v>
      </c>
      <c r="AV1908" t="s">
        <v>67</v>
      </c>
      <c r="AW1908" t="s">
        <v>67</v>
      </c>
      <c r="AX1908" t="s">
        <v>67</v>
      </c>
      <c r="AY1908" t="s">
        <v>67</v>
      </c>
      <c r="AZ1908" t="s">
        <v>67</v>
      </c>
      <c r="BA1908" t="s">
        <v>67</v>
      </c>
      <c r="BC1908" t="s">
        <v>67</v>
      </c>
      <c r="BD1908">
        <v>0</v>
      </c>
      <c r="BF1908">
        <v>0</v>
      </c>
    </row>
    <row r="1909" spans="1:58" x14ac:dyDescent="0.2">
      <c r="A1909" t="s">
        <v>6814</v>
      </c>
      <c r="B1909" t="s">
        <v>6815</v>
      </c>
      <c r="C1909" t="s">
        <v>67</v>
      </c>
      <c r="D1909" t="s">
        <v>200</v>
      </c>
      <c r="E1909">
        <v>1</v>
      </c>
      <c r="F1909">
        <v>159.99</v>
      </c>
      <c r="G1909">
        <v>0</v>
      </c>
      <c r="H1909">
        <v>0</v>
      </c>
      <c r="I1909">
        <v>0</v>
      </c>
      <c r="J1909">
        <v>0</v>
      </c>
      <c r="K1909">
        <v>12</v>
      </c>
      <c r="L1909" t="s">
        <v>67</v>
      </c>
      <c r="M1909" t="s">
        <v>6816</v>
      </c>
      <c r="N1909" t="s">
        <v>70</v>
      </c>
      <c r="O1909" t="b">
        <v>1</v>
      </c>
      <c r="P1909" t="b">
        <v>0</v>
      </c>
      <c r="Q1909" t="b">
        <v>0</v>
      </c>
      <c r="R1909" t="s">
        <v>86</v>
      </c>
      <c r="S1909" t="s">
        <v>6817</v>
      </c>
      <c r="T1909" t="s">
        <v>67</v>
      </c>
      <c r="V1909" t="s">
        <v>793</v>
      </c>
      <c r="W1909" t="s">
        <v>67</v>
      </c>
      <c r="Y1909" t="s">
        <v>67</v>
      </c>
      <c r="Z1909" t="s">
        <v>67</v>
      </c>
      <c r="AA1909" t="s">
        <v>6818</v>
      </c>
      <c r="AB1909" t="s">
        <v>6819</v>
      </c>
      <c r="AC1909" t="s">
        <v>67</v>
      </c>
      <c r="AD1909" t="s">
        <v>67</v>
      </c>
      <c r="AE1909" t="s">
        <v>67</v>
      </c>
      <c r="AF1909" t="s">
        <v>67</v>
      </c>
      <c r="AG1909" t="s">
        <v>67</v>
      </c>
      <c r="AH1909" t="s">
        <v>67</v>
      </c>
      <c r="AI1909" t="s">
        <v>67</v>
      </c>
      <c r="AJ1909" t="s">
        <v>67</v>
      </c>
      <c r="AK1909" t="s">
        <v>67</v>
      </c>
      <c r="AL1909" t="s">
        <v>67</v>
      </c>
      <c r="AM1909" t="s">
        <v>67</v>
      </c>
      <c r="AN1909" t="s">
        <v>67</v>
      </c>
      <c r="AO1909" t="s">
        <v>67</v>
      </c>
      <c r="AP1909" t="s">
        <v>67</v>
      </c>
      <c r="AQ1909" t="s">
        <v>67</v>
      </c>
      <c r="AR1909" t="s">
        <v>67</v>
      </c>
      <c r="AS1909" t="s">
        <v>67</v>
      </c>
      <c r="AT1909" t="s">
        <v>67</v>
      </c>
      <c r="AU1909" t="s">
        <v>67</v>
      </c>
      <c r="AV1909" t="s">
        <v>67</v>
      </c>
      <c r="AW1909" t="s">
        <v>67</v>
      </c>
      <c r="AX1909" t="s">
        <v>67</v>
      </c>
      <c r="AY1909" t="s">
        <v>67</v>
      </c>
      <c r="AZ1909" t="s">
        <v>67</v>
      </c>
      <c r="BA1909" t="s">
        <v>67</v>
      </c>
      <c r="BC1909" t="s">
        <v>67</v>
      </c>
      <c r="BD1909">
        <v>0</v>
      </c>
      <c r="BF1909">
        <v>0</v>
      </c>
    </row>
    <row r="1910" spans="1:58" x14ac:dyDescent="0.2">
      <c r="A1910" t="s">
        <v>6820</v>
      </c>
      <c r="B1910" t="s">
        <v>6821</v>
      </c>
      <c r="C1910" t="s">
        <v>67</v>
      </c>
      <c r="D1910" t="s">
        <v>200</v>
      </c>
      <c r="E1910">
        <v>0</v>
      </c>
      <c r="F1910">
        <v>35</v>
      </c>
      <c r="G1910">
        <v>0</v>
      </c>
      <c r="H1910">
        <v>0</v>
      </c>
      <c r="I1910">
        <v>0</v>
      </c>
      <c r="J1910">
        <v>0</v>
      </c>
      <c r="K1910">
        <v>0</v>
      </c>
      <c r="L1910" t="s">
        <v>446</v>
      </c>
      <c r="M1910" t="s">
        <v>447</v>
      </c>
      <c r="N1910" t="s">
        <v>70</v>
      </c>
      <c r="O1910" t="b">
        <v>1</v>
      </c>
      <c r="P1910" t="b">
        <v>0</v>
      </c>
      <c r="Q1910" t="b">
        <v>0</v>
      </c>
      <c r="R1910" t="s">
        <v>86</v>
      </c>
      <c r="S1910" t="s">
        <v>67</v>
      </c>
      <c r="T1910" t="s">
        <v>3048</v>
      </c>
      <c r="V1910" t="s">
        <v>67</v>
      </c>
      <c r="W1910" t="s">
        <v>67</v>
      </c>
      <c r="Y1910" t="s">
        <v>67</v>
      </c>
      <c r="Z1910" t="s">
        <v>67</v>
      </c>
      <c r="AA1910" t="s">
        <v>67</v>
      </c>
      <c r="AB1910" t="s">
        <v>67</v>
      </c>
      <c r="AC1910" t="s">
        <v>67</v>
      </c>
      <c r="AD1910" t="s">
        <v>67</v>
      </c>
      <c r="AE1910" t="s">
        <v>67</v>
      </c>
      <c r="AF1910" t="s">
        <v>67</v>
      </c>
      <c r="AG1910" t="s">
        <v>67</v>
      </c>
      <c r="AH1910" t="s">
        <v>67</v>
      </c>
      <c r="AI1910" t="s">
        <v>67</v>
      </c>
      <c r="AJ1910" t="s">
        <v>67</v>
      </c>
      <c r="AK1910" t="s">
        <v>67</v>
      </c>
      <c r="AL1910" t="s">
        <v>67</v>
      </c>
      <c r="AM1910" t="s">
        <v>67</v>
      </c>
      <c r="AN1910" t="s">
        <v>67</v>
      </c>
      <c r="AO1910" t="s">
        <v>67</v>
      </c>
      <c r="AP1910" t="s">
        <v>67</v>
      </c>
      <c r="AQ1910" t="s">
        <v>67</v>
      </c>
      <c r="AR1910" t="s">
        <v>67</v>
      </c>
      <c r="AS1910" t="s">
        <v>67</v>
      </c>
      <c r="AT1910" t="s">
        <v>67</v>
      </c>
      <c r="AU1910" t="s">
        <v>67</v>
      </c>
      <c r="AV1910" t="s">
        <v>67</v>
      </c>
      <c r="AW1910" t="s">
        <v>67</v>
      </c>
      <c r="AX1910" t="s">
        <v>67</v>
      </c>
      <c r="AY1910" t="s">
        <v>67</v>
      </c>
      <c r="AZ1910" t="s">
        <v>67</v>
      </c>
      <c r="BA1910" t="s">
        <v>67</v>
      </c>
      <c r="BC1910" t="s">
        <v>67</v>
      </c>
      <c r="BD1910">
        <v>0</v>
      </c>
      <c r="BE1910">
        <v>0</v>
      </c>
      <c r="BF1910">
        <v>0</v>
      </c>
    </row>
    <row r="1911" spans="1:58" x14ac:dyDescent="0.2">
      <c r="A1911" t="s">
        <v>6822</v>
      </c>
      <c r="B1911" t="s">
        <v>6823</v>
      </c>
      <c r="C1911" t="s">
        <v>67</v>
      </c>
      <c r="D1911" t="s">
        <v>85</v>
      </c>
      <c r="E1911">
        <v>0</v>
      </c>
      <c r="F1911">
        <v>150</v>
      </c>
      <c r="G1911">
        <v>0.02</v>
      </c>
      <c r="H1911">
        <v>0</v>
      </c>
      <c r="I1911">
        <v>0</v>
      </c>
      <c r="J1911">
        <v>0</v>
      </c>
      <c r="K1911">
        <v>0</v>
      </c>
      <c r="L1911" t="s">
        <v>69</v>
      </c>
      <c r="M1911" t="s">
        <v>67</v>
      </c>
      <c r="N1911" t="s">
        <v>70</v>
      </c>
      <c r="O1911" t="b">
        <v>1</v>
      </c>
      <c r="P1911" t="b">
        <v>0</v>
      </c>
      <c r="Q1911" t="b">
        <v>0</v>
      </c>
      <c r="R1911" t="s">
        <v>86</v>
      </c>
      <c r="S1911" t="s">
        <v>67</v>
      </c>
      <c r="T1911" t="s">
        <v>6824</v>
      </c>
      <c r="V1911" t="s">
        <v>67</v>
      </c>
      <c r="W1911" t="s">
        <v>67</v>
      </c>
      <c r="Y1911" t="s">
        <v>67</v>
      </c>
      <c r="Z1911" t="s">
        <v>67</v>
      </c>
      <c r="AA1911" t="s">
        <v>67</v>
      </c>
      <c r="AB1911" t="s">
        <v>67</v>
      </c>
      <c r="AC1911" t="s">
        <v>67</v>
      </c>
      <c r="AD1911" t="s">
        <v>67</v>
      </c>
      <c r="AE1911" t="s">
        <v>67</v>
      </c>
      <c r="AF1911" t="s">
        <v>67</v>
      </c>
      <c r="AG1911" t="s">
        <v>67</v>
      </c>
      <c r="AH1911" t="s">
        <v>67</v>
      </c>
      <c r="AI1911" t="s">
        <v>67</v>
      </c>
      <c r="AJ1911" t="s">
        <v>67</v>
      </c>
      <c r="AK1911" t="s">
        <v>67</v>
      </c>
      <c r="AL1911" t="s">
        <v>67</v>
      </c>
      <c r="AM1911" t="s">
        <v>67</v>
      </c>
      <c r="AN1911" t="s">
        <v>67</v>
      </c>
      <c r="AO1911" t="s">
        <v>67</v>
      </c>
      <c r="AP1911" t="s">
        <v>67</v>
      </c>
      <c r="AQ1911" t="s">
        <v>67</v>
      </c>
      <c r="AR1911" t="s">
        <v>67</v>
      </c>
      <c r="AS1911" t="s">
        <v>67</v>
      </c>
      <c r="AT1911" t="s">
        <v>67</v>
      </c>
      <c r="AU1911" t="s">
        <v>67</v>
      </c>
      <c r="AV1911" t="s">
        <v>67</v>
      </c>
      <c r="AW1911" t="s">
        <v>67</v>
      </c>
      <c r="AX1911" t="s">
        <v>67</v>
      </c>
      <c r="AY1911" t="s">
        <v>67</v>
      </c>
      <c r="AZ1911" t="s">
        <v>67</v>
      </c>
      <c r="BA1911" t="s">
        <v>67</v>
      </c>
      <c r="BC1911" t="s">
        <v>67</v>
      </c>
      <c r="BD1911">
        <v>0</v>
      </c>
      <c r="BF1911">
        <v>0</v>
      </c>
    </row>
    <row r="1912" spans="1:58" x14ac:dyDescent="0.2">
      <c r="A1912" t="s">
        <v>6825</v>
      </c>
      <c r="B1912" t="s">
        <v>6826</v>
      </c>
      <c r="C1912" t="s">
        <v>67</v>
      </c>
      <c r="D1912" t="s">
        <v>200</v>
      </c>
      <c r="E1912">
        <v>0</v>
      </c>
      <c r="F1912">
        <v>29.99</v>
      </c>
      <c r="G1912">
        <v>20</v>
      </c>
      <c r="H1912">
        <v>0</v>
      </c>
      <c r="I1912">
        <v>0</v>
      </c>
      <c r="J1912">
        <v>0</v>
      </c>
      <c r="K1912">
        <v>2</v>
      </c>
      <c r="L1912" t="s">
        <v>456</v>
      </c>
      <c r="M1912" t="s">
        <v>1601</v>
      </c>
      <c r="N1912" t="s">
        <v>70</v>
      </c>
      <c r="O1912" t="b">
        <v>1</v>
      </c>
      <c r="P1912" t="b">
        <v>0</v>
      </c>
      <c r="Q1912" t="b">
        <v>0</v>
      </c>
      <c r="R1912" t="s">
        <v>154</v>
      </c>
      <c r="S1912" t="s">
        <v>1602</v>
      </c>
      <c r="T1912" t="s">
        <v>1601</v>
      </c>
      <c r="V1912" t="s">
        <v>67</v>
      </c>
      <c r="W1912" t="s">
        <v>67</v>
      </c>
      <c r="Y1912" t="s">
        <v>67</v>
      </c>
      <c r="Z1912" t="s">
        <v>67</v>
      </c>
      <c r="AA1912" t="s">
        <v>67</v>
      </c>
      <c r="AB1912" t="s">
        <v>67</v>
      </c>
      <c r="AC1912" t="s">
        <v>67</v>
      </c>
      <c r="AD1912" t="s">
        <v>67</v>
      </c>
      <c r="AE1912" t="s">
        <v>67</v>
      </c>
      <c r="AF1912" t="s">
        <v>67</v>
      </c>
      <c r="AG1912" t="s">
        <v>67</v>
      </c>
      <c r="AH1912" t="s">
        <v>67</v>
      </c>
      <c r="AI1912" t="s">
        <v>67</v>
      </c>
      <c r="AJ1912" t="s">
        <v>67</v>
      </c>
      <c r="AK1912" t="s">
        <v>67</v>
      </c>
      <c r="AL1912" t="s">
        <v>67</v>
      </c>
      <c r="AM1912" t="s">
        <v>67</v>
      </c>
      <c r="AN1912" t="s">
        <v>67</v>
      </c>
      <c r="AO1912" t="s">
        <v>67</v>
      </c>
      <c r="AP1912" t="s">
        <v>67</v>
      </c>
      <c r="AQ1912" t="s">
        <v>67</v>
      </c>
      <c r="AR1912" t="s">
        <v>67</v>
      </c>
      <c r="AS1912" t="s">
        <v>67</v>
      </c>
      <c r="AT1912" t="s">
        <v>67</v>
      </c>
      <c r="AU1912" t="s">
        <v>67</v>
      </c>
      <c r="AV1912" t="s">
        <v>67</v>
      </c>
      <c r="AW1912" t="s">
        <v>67</v>
      </c>
      <c r="AX1912" t="s">
        <v>67</v>
      </c>
      <c r="AY1912" t="s">
        <v>67</v>
      </c>
      <c r="AZ1912" t="s">
        <v>67</v>
      </c>
      <c r="BA1912" t="s">
        <v>67</v>
      </c>
      <c r="BC1912" t="s">
        <v>67</v>
      </c>
      <c r="BD1912">
        <v>0</v>
      </c>
      <c r="BF1912">
        <v>0</v>
      </c>
    </row>
    <row r="1913" spans="1:58" x14ac:dyDescent="0.2">
      <c r="A1913" t="s">
        <v>6827</v>
      </c>
      <c r="B1913" t="s">
        <v>6828</v>
      </c>
      <c r="C1913" t="s">
        <v>67</v>
      </c>
      <c r="D1913" t="s">
        <v>300</v>
      </c>
      <c r="E1913">
        <v>0</v>
      </c>
      <c r="F1913">
        <v>752</v>
      </c>
      <c r="G1913">
        <v>0</v>
      </c>
      <c r="H1913">
        <v>0</v>
      </c>
      <c r="I1913">
        <v>0</v>
      </c>
      <c r="J1913">
        <v>0</v>
      </c>
      <c r="K1913">
        <v>0</v>
      </c>
      <c r="L1913" t="s">
        <v>67</v>
      </c>
      <c r="M1913" t="s">
        <v>6829</v>
      </c>
      <c r="N1913" t="s">
        <v>70</v>
      </c>
      <c r="O1913" t="b">
        <v>1</v>
      </c>
      <c r="P1913" t="b">
        <v>0</v>
      </c>
      <c r="Q1913" t="b">
        <v>0</v>
      </c>
      <c r="R1913" t="s">
        <v>4244</v>
      </c>
      <c r="S1913" t="s">
        <v>67</v>
      </c>
      <c r="T1913" t="s">
        <v>6829</v>
      </c>
      <c r="V1913" t="s">
        <v>67</v>
      </c>
      <c r="W1913" t="s">
        <v>67</v>
      </c>
      <c r="Y1913" t="s">
        <v>67</v>
      </c>
      <c r="Z1913" t="s">
        <v>67</v>
      </c>
      <c r="AA1913" t="s">
        <v>67</v>
      </c>
      <c r="AB1913" t="s">
        <v>67</v>
      </c>
      <c r="AC1913" t="s">
        <v>67</v>
      </c>
      <c r="AD1913" t="s">
        <v>67</v>
      </c>
      <c r="AE1913" t="s">
        <v>67</v>
      </c>
      <c r="AF1913" t="s">
        <v>67</v>
      </c>
      <c r="AG1913" t="s">
        <v>67</v>
      </c>
      <c r="AH1913" t="s">
        <v>67</v>
      </c>
      <c r="AI1913" t="s">
        <v>67</v>
      </c>
      <c r="AJ1913" t="s">
        <v>67</v>
      </c>
      <c r="AK1913" t="s">
        <v>67</v>
      </c>
      <c r="AL1913" t="s">
        <v>67</v>
      </c>
      <c r="AM1913" t="s">
        <v>67</v>
      </c>
      <c r="AN1913" t="s">
        <v>67</v>
      </c>
      <c r="AO1913" t="s">
        <v>67</v>
      </c>
      <c r="AP1913" t="s">
        <v>67</v>
      </c>
      <c r="AQ1913" t="s">
        <v>67</v>
      </c>
      <c r="AR1913" t="s">
        <v>67</v>
      </c>
      <c r="AS1913" t="s">
        <v>67</v>
      </c>
      <c r="AT1913" t="s">
        <v>67</v>
      </c>
      <c r="AU1913" t="s">
        <v>67</v>
      </c>
      <c r="AV1913" t="s">
        <v>67</v>
      </c>
      <c r="AW1913" t="s">
        <v>67</v>
      </c>
      <c r="AX1913" t="s">
        <v>67</v>
      </c>
      <c r="AY1913" t="s">
        <v>67</v>
      </c>
      <c r="AZ1913" t="s">
        <v>67</v>
      </c>
      <c r="BA1913" t="s">
        <v>67</v>
      </c>
      <c r="BC1913" t="s">
        <v>67</v>
      </c>
      <c r="BD1913">
        <v>0</v>
      </c>
      <c r="BF1913">
        <v>0</v>
      </c>
    </row>
    <row r="1914" spans="1:58" x14ac:dyDescent="0.2">
      <c r="A1914" t="s">
        <v>6830</v>
      </c>
      <c r="B1914" t="s">
        <v>6831</v>
      </c>
      <c r="C1914" t="s">
        <v>67</v>
      </c>
      <c r="D1914" t="s">
        <v>3</v>
      </c>
      <c r="E1914">
        <v>0</v>
      </c>
      <c r="F1914">
        <v>34.99</v>
      </c>
      <c r="G1914">
        <v>0</v>
      </c>
      <c r="H1914">
        <v>0</v>
      </c>
      <c r="I1914">
        <v>0</v>
      </c>
      <c r="J1914">
        <v>0</v>
      </c>
      <c r="K1914">
        <v>0</v>
      </c>
      <c r="L1914" t="s">
        <v>67</v>
      </c>
      <c r="M1914" t="s">
        <v>6832</v>
      </c>
      <c r="N1914" t="s">
        <v>70</v>
      </c>
      <c r="O1914" t="b">
        <v>1</v>
      </c>
      <c r="P1914" t="b">
        <v>0</v>
      </c>
      <c r="Q1914" t="b">
        <v>0</v>
      </c>
      <c r="R1914" t="s">
        <v>540</v>
      </c>
      <c r="S1914" t="s">
        <v>6832</v>
      </c>
      <c r="T1914" t="s">
        <v>6833</v>
      </c>
      <c r="V1914" t="s">
        <v>67</v>
      </c>
      <c r="W1914" t="s">
        <v>67</v>
      </c>
      <c r="Y1914" t="s">
        <v>67</v>
      </c>
      <c r="Z1914" t="s">
        <v>67</v>
      </c>
      <c r="AA1914" t="s">
        <v>67</v>
      </c>
      <c r="AB1914" t="s">
        <v>67</v>
      </c>
      <c r="AC1914" t="s">
        <v>67</v>
      </c>
      <c r="AD1914" t="s">
        <v>67</v>
      </c>
      <c r="AE1914" t="s">
        <v>67</v>
      </c>
      <c r="AF1914" t="s">
        <v>67</v>
      </c>
      <c r="AG1914" t="s">
        <v>67</v>
      </c>
      <c r="AH1914" t="s">
        <v>67</v>
      </c>
      <c r="AI1914" t="s">
        <v>67</v>
      </c>
      <c r="AJ1914" t="s">
        <v>67</v>
      </c>
      <c r="AK1914" t="s">
        <v>67</v>
      </c>
      <c r="AL1914" t="s">
        <v>67</v>
      </c>
      <c r="AM1914" t="s">
        <v>67</v>
      </c>
      <c r="AN1914" t="s">
        <v>67</v>
      </c>
      <c r="AO1914" t="s">
        <v>67</v>
      </c>
      <c r="AP1914" t="s">
        <v>67</v>
      </c>
      <c r="AQ1914" t="s">
        <v>67</v>
      </c>
      <c r="AR1914" t="s">
        <v>67</v>
      </c>
      <c r="AS1914" t="s">
        <v>67</v>
      </c>
      <c r="AT1914" t="s">
        <v>67</v>
      </c>
      <c r="AU1914" t="s">
        <v>67</v>
      </c>
      <c r="AV1914" t="s">
        <v>67</v>
      </c>
      <c r="AW1914" t="s">
        <v>67</v>
      </c>
      <c r="AX1914" t="s">
        <v>67</v>
      </c>
      <c r="AY1914" t="s">
        <v>67</v>
      </c>
      <c r="AZ1914" t="s">
        <v>67</v>
      </c>
      <c r="BA1914" t="s">
        <v>67</v>
      </c>
      <c r="BC1914" t="s">
        <v>67</v>
      </c>
      <c r="BD1914">
        <v>0</v>
      </c>
      <c r="BF1914">
        <v>0</v>
      </c>
    </row>
    <row r="1915" spans="1:58" x14ac:dyDescent="0.2">
      <c r="A1915" t="s">
        <v>6834</v>
      </c>
      <c r="B1915" t="s">
        <v>6835</v>
      </c>
      <c r="C1915" t="s">
        <v>67</v>
      </c>
      <c r="D1915" t="s">
        <v>200</v>
      </c>
      <c r="E1915">
        <v>0</v>
      </c>
      <c r="F1915">
        <v>0</v>
      </c>
      <c r="G1915">
        <v>0</v>
      </c>
      <c r="H1915">
        <v>0</v>
      </c>
      <c r="I1915">
        <v>0</v>
      </c>
      <c r="J1915">
        <v>0</v>
      </c>
      <c r="K1915">
        <v>0</v>
      </c>
      <c r="L1915" t="s">
        <v>67</v>
      </c>
      <c r="M1915" t="s">
        <v>1391</v>
      </c>
      <c r="N1915" t="s">
        <v>70</v>
      </c>
      <c r="O1915" t="b">
        <v>1</v>
      </c>
      <c r="P1915" t="b">
        <v>0</v>
      </c>
      <c r="Q1915" t="b">
        <v>0</v>
      </c>
      <c r="R1915" t="s">
        <v>540</v>
      </c>
      <c r="S1915" t="s">
        <v>67</v>
      </c>
      <c r="T1915" t="s">
        <v>6836</v>
      </c>
      <c r="V1915" t="s">
        <v>67</v>
      </c>
      <c r="W1915" t="s">
        <v>67</v>
      </c>
      <c r="Y1915" t="s">
        <v>67</v>
      </c>
      <c r="Z1915" t="s">
        <v>67</v>
      </c>
      <c r="AA1915" t="s">
        <v>67</v>
      </c>
      <c r="AB1915" t="s">
        <v>67</v>
      </c>
      <c r="AC1915" t="s">
        <v>67</v>
      </c>
      <c r="AD1915" t="s">
        <v>67</v>
      </c>
      <c r="AE1915" t="s">
        <v>67</v>
      </c>
      <c r="AF1915" t="s">
        <v>67</v>
      </c>
      <c r="AG1915" t="s">
        <v>67</v>
      </c>
      <c r="AH1915" t="s">
        <v>67</v>
      </c>
      <c r="AI1915" t="s">
        <v>67</v>
      </c>
      <c r="AJ1915" t="s">
        <v>67</v>
      </c>
      <c r="AK1915" t="s">
        <v>67</v>
      </c>
      <c r="AL1915" t="s">
        <v>67</v>
      </c>
      <c r="AM1915" t="s">
        <v>67</v>
      </c>
      <c r="AN1915" t="s">
        <v>67</v>
      </c>
      <c r="AO1915" t="s">
        <v>67</v>
      </c>
      <c r="AP1915" t="s">
        <v>67</v>
      </c>
      <c r="AQ1915" t="s">
        <v>67</v>
      </c>
      <c r="AR1915" t="s">
        <v>67</v>
      </c>
      <c r="AS1915" t="s">
        <v>67</v>
      </c>
      <c r="AT1915" t="s">
        <v>67</v>
      </c>
      <c r="AU1915" t="s">
        <v>67</v>
      </c>
      <c r="AV1915" t="s">
        <v>67</v>
      </c>
      <c r="AW1915" t="s">
        <v>67</v>
      </c>
      <c r="AX1915" t="s">
        <v>67</v>
      </c>
      <c r="AY1915" t="s">
        <v>67</v>
      </c>
      <c r="AZ1915" t="s">
        <v>67</v>
      </c>
      <c r="BA1915" t="s">
        <v>67</v>
      </c>
      <c r="BC1915" t="s">
        <v>67</v>
      </c>
      <c r="BD1915">
        <v>0</v>
      </c>
      <c r="BF1915">
        <v>0</v>
      </c>
    </row>
    <row r="1916" spans="1:58" x14ac:dyDescent="0.2">
      <c r="A1916" t="s">
        <v>6837</v>
      </c>
      <c r="B1916" t="s">
        <v>6838</v>
      </c>
      <c r="C1916" t="s">
        <v>67</v>
      </c>
      <c r="D1916" t="s">
        <v>200</v>
      </c>
      <c r="E1916">
        <v>0</v>
      </c>
      <c r="F1916">
        <v>200</v>
      </c>
      <c r="G1916">
        <v>0</v>
      </c>
      <c r="H1916">
        <v>0</v>
      </c>
      <c r="I1916">
        <v>0</v>
      </c>
      <c r="J1916">
        <v>0</v>
      </c>
      <c r="K1916">
        <v>0</v>
      </c>
      <c r="L1916" t="s">
        <v>6839</v>
      </c>
      <c r="M1916" t="s">
        <v>67</v>
      </c>
      <c r="N1916" t="s">
        <v>70</v>
      </c>
      <c r="O1916" t="b">
        <v>1</v>
      </c>
      <c r="P1916" t="b">
        <v>0</v>
      </c>
      <c r="Q1916" t="b">
        <v>0</v>
      </c>
      <c r="R1916" t="s">
        <v>540</v>
      </c>
      <c r="S1916" t="s">
        <v>5655</v>
      </c>
      <c r="T1916" t="s">
        <v>6840</v>
      </c>
      <c r="V1916" t="s">
        <v>67</v>
      </c>
      <c r="W1916" t="s">
        <v>67</v>
      </c>
      <c r="Y1916" t="s">
        <v>67</v>
      </c>
      <c r="Z1916" t="s">
        <v>67</v>
      </c>
      <c r="AA1916" t="s">
        <v>67</v>
      </c>
      <c r="AB1916" t="s">
        <v>67</v>
      </c>
      <c r="AC1916" t="s">
        <v>67</v>
      </c>
      <c r="AD1916" t="s">
        <v>67</v>
      </c>
      <c r="AE1916" t="s">
        <v>67</v>
      </c>
      <c r="AF1916" t="s">
        <v>67</v>
      </c>
      <c r="AG1916" t="s">
        <v>67</v>
      </c>
      <c r="AH1916" t="s">
        <v>67</v>
      </c>
      <c r="AI1916" t="s">
        <v>67</v>
      </c>
      <c r="AJ1916" t="s">
        <v>67</v>
      </c>
      <c r="AK1916" t="s">
        <v>67</v>
      </c>
      <c r="AL1916" t="s">
        <v>67</v>
      </c>
      <c r="AM1916" t="s">
        <v>67</v>
      </c>
      <c r="AN1916" t="s">
        <v>67</v>
      </c>
      <c r="AO1916" t="s">
        <v>67</v>
      </c>
      <c r="AP1916" t="s">
        <v>67</v>
      </c>
      <c r="AQ1916" t="s">
        <v>67</v>
      </c>
      <c r="AR1916" t="s">
        <v>67</v>
      </c>
      <c r="AS1916" t="s">
        <v>67</v>
      </c>
      <c r="AT1916" t="s">
        <v>67</v>
      </c>
      <c r="AU1916" t="s">
        <v>67</v>
      </c>
      <c r="AV1916" t="s">
        <v>67</v>
      </c>
      <c r="AW1916" t="s">
        <v>67</v>
      </c>
      <c r="AX1916" t="s">
        <v>67</v>
      </c>
      <c r="AY1916" t="s">
        <v>67</v>
      </c>
      <c r="AZ1916" t="s">
        <v>67</v>
      </c>
      <c r="BA1916" t="s">
        <v>67</v>
      </c>
      <c r="BC1916" t="s">
        <v>67</v>
      </c>
      <c r="BD1916">
        <v>3</v>
      </c>
      <c r="BF1916">
        <v>0</v>
      </c>
    </row>
    <row r="1917" spans="1:58" x14ac:dyDescent="0.2">
      <c r="A1917" t="s">
        <v>6841</v>
      </c>
      <c r="B1917" t="s">
        <v>6842</v>
      </c>
      <c r="C1917" t="s">
        <v>67</v>
      </c>
      <c r="D1917" t="s">
        <v>200</v>
      </c>
      <c r="E1917">
        <v>0</v>
      </c>
      <c r="F1917">
        <v>40</v>
      </c>
      <c r="G1917">
        <v>0</v>
      </c>
      <c r="H1917">
        <v>0</v>
      </c>
      <c r="I1917">
        <v>0</v>
      </c>
      <c r="J1917">
        <v>0</v>
      </c>
      <c r="K1917">
        <v>0</v>
      </c>
      <c r="L1917" t="s">
        <v>429</v>
      </c>
      <c r="M1917" t="s">
        <v>67</v>
      </c>
      <c r="N1917" t="s">
        <v>70</v>
      </c>
      <c r="O1917" t="b">
        <v>1</v>
      </c>
      <c r="P1917" t="b">
        <v>0</v>
      </c>
      <c r="Q1917" t="b">
        <v>0</v>
      </c>
      <c r="R1917" t="s">
        <v>86</v>
      </c>
      <c r="S1917" t="s">
        <v>67</v>
      </c>
      <c r="T1917" t="s">
        <v>6843</v>
      </c>
      <c r="V1917" t="s">
        <v>67</v>
      </c>
      <c r="W1917" t="s">
        <v>67</v>
      </c>
      <c r="Y1917" t="s">
        <v>67</v>
      </c>
      <c r="Z1917" t="s">
        <v>67</v>
      </c>
      <c r="AA1917" t="s">
        <v>67</v>
      </c>
      <c r="AB1917" t="s">
        <v>67</v>
      </c>
      <c r="AC1917" t="s">
        <v>67</v>
      </c>
      <c r="AD1917" t="s">
        <v>67</v>
      </c>
      <c r="AE1917" t="s">
        <v>67</v>
      </c>
      <c r="AF1917" t="s">
        <v>67</v>
      </c>
      <c r="AG1917" t="s">
        <v>67</v>
      </c>
      <c r="AH1917" t="s">
        <v>67</v>
      </c>
      <c r="AI1917" t="s">
        <v>67</v>
      </c>
      <c r="AJ1917" t="s">
        <v>67</v>
      </c>
      <c r="AK1917" t="s">
        <v>67</v>
      </c>
      <c r="AL1917" t="s">
        <v>67</v>
      </c>
      <c r="AM1917" t="s">
        <v>67</v>
      </c>
      <c r="AN1917" t="s">
        <v>67</v>
      </c>
      <c r="AO1917" t="s">
        <v>67</v>
      </c>
      <c r="AP1917" t="s">
        <v>67</v>
      </c>
      <c r="AQ1917" t="s">
        <v>67</v>
      </c>
      <c r="AR1917" t="s">
        <v>67</v>
      </c>
      <c r="AS1917" t="s">
        <v>67</v>
      </c>
      <c r="AT1917" t="s">
        <v>67</v>
      </c>
      <c r="AU1917" t="s">
        <v>67</v>
      </c>
      <c r="AV1917" t="s">
        <v>67</v>
      </c>
      <c r="AW1917" t="s">
        <v>67</v>
      </c>
      <c r="AX1917" t="s">
        <v>67</v>
      </c>
      <c r="AY1917" t="s">
        <v>67</v>
      </c>
      <c r="AZ1917" t="s">
        <v>67</v>
      </c>
      <c r="BA1917" t="s">
        <v>67</v>
      </c>
      <c r="BC1917" t="s">
        <v>67</v>
      </c>
      <c r="BD1917">
        <v>0</v>
      </c>
      <c r="BF1917">
        <v>0</v>
      </c>
    </row>
    <row r="1918" spans="1:58" x14ac:dyDescent="0.2">
      <c r="A1918" t="s">
        <v>6844</v>
      </c>
      <c r="B1918" t="s">
        <v>6845</v>
      </c>
      <c r="C1918" t="s">
        <v>67</v>
      </c>
      <c r="D1918" t="s">
        <v>3</v>
      </c>
      <c r="E1918">
        <v>0</v>
      </c>
      <c r="F1918">
        <v>30</v>
      </c>
      <c r="G1918">
        <v>0</v>
      </c>
      <c r="H1918">
        <v>0</v>
      </c>
      <c r="I1918">
        <v>0</v>
      </c>
      <c r="J1918">
        <v>0</v>
      </c>
      <c r="K1918">
        <v>1</v>
      </c>
      <c r="L1918" t="s">
        <v>69</v>
      </c>
      <c r="M1918" t="s">
        <v>1167</v>
      </c>
      <c r="N1918" t="s">
        <v>70</v>
      </c>
      <c r="O1918" t="b">
        <v>1</v>
      </c>
      <c r="P1918" t="b">
        <v>0</v>
      </c>
      <c r="Q1918" t="b">
        <v>0</v>
      </c>
      <c r="R1918" t="s">
        <v>86</v>
      </c>
      <c r="S1918" t="s">
        <v>1167</v>
      </c>
      <c r="T1918" t="s">
        <v>6846</v>
      </c>
      <c r="V1918" t="s">
        <v>67</v>
      </c>
      <c r="W1918" t="s">
        <v>67</v>
      </c>
      <c r="Y1918" t="s">
        <v>67</v>
      </c>
      <c r="Z1918" t="s">
        <v>67</v>
      </c>
      <c r="AA1918" t="s">
        <v>67</v>
      </c>
      <c r="AB1918" t="s">
        <v>67</v>
      </c>
      <c r="AC1918" t="s">
        <v>67</v>
      </c>
      <c r="AD1918" t="s">
        <v>67</v>
      </c>
      <c r="AE1918" t="s">
        <v>67</v>
      </c>
      <c r="AF1918" t="s">
        <v>67</v>
      </c>
      <c r="AG1918" t="s">
        <v>67</v>
      </c>
      <c r="AH1918" t="s">
        <v>67</v>
      </c>
      <c r="AI1918" t="s">
        <v>67</v>
      </c>
      <c r="AJ1918" t="s">
        <v>67</v>
      </c>
      <c r="AK1918" t="s">
        <v>67</v>
      </c>
      <c r="AL1918" t="s">
        <v>67</v>
      </c>
      <c r="AM1918" t="s">
        <v>67</v>
      </c>
      <c r="AN1918" t="s">
        <v>67</v>
      </c>
      <c r="AO1918" t="s">
        <v>67</v>
      </c>
      <c r="AP1918" t="s">
        <v>67</v>
      </c>
      <c r="AQ1918" t="s">
        <v>67</v>
      </c>
      <c r="AR1918" t="s">
        <v>67</v>
      </c>
      <c r="AS1918" t="s">
        <v>67</v>
      </c>
      <c r="AT1918" t="s">
        <v>67</v>
      </c>
      <c r="AU1918" t="s">
        <v>67</v>
      </c>
      <c r="AV1918" t="s">
        <v>67</v>
      </c>
      <c r="AW1918" t="s">
        <v>67</v>
      </c>
      <c r="AX1918" t="s">
        <v>67</v>
      </c>
      <c r="AY1918" t="s">
        <v>67</v>
      </c>
      <c r="AZ1918" t="s">
        <v>67</v>
      </c>
      <c r="BA1918" t="s">
        <v>67</v>
      </c>
      <c r="BC1918" t="s">
        <v>67</v>
      </c>
      <c r="BD1918">
        <v>0</v>
      </c>
      <c r="BE1918">
        <v>0</v>
      </c>
      <c r="BF1918">
        <v>0</v>
      </c>
    </row>
    <row r="1919" spans="1:58" x14ac:dyDescent="0.2">
      <c r="A1919" t="s">
        <v>6847</v>
      </c>
      <c r="B1919" t="s">
        <v>6848</v>
      </c>
      <c r="C1919" t="s">
        <v>67</v>
      </c>
      <c r="D1919" t="s">
        <v>3</v>
      </c>
      <c r="E1919">
        <v>0</v>
      </c>
      <c r="F1919">
        <v>244.99</v>
      </c>
      <c r="G1919">
        <v>0</v>
      </c>
      <c r="H1919">
        <v>0</v>
      </c>
      <c r="I1919">
        <v>0</v>
      </c>
      <c r="J1919">
        <v>0</v>
      </c>
      <c r="K1919">
        <v>0</v>
      </c>
      <c r="L1919" t="s">
        <v>67</v>
      </c>
      <c r="M1919" t="s">
        <v>6849</v>
      </c>
      <c r="N1919" t="s">
        <v>70</v>
      </c>
      <c r="O1919" t="b">
        <v>1</v>
      </c>
      <c r="P1919" t="b">
        <v>0</v>
      </c>
      <c r="Q1919" t="b">
        <v>0</v>
      </c>
      <c r="R1919" t="s">
        <v>6850</v>
      </c>
      <c r="S1919" t="s">
        <v>6849</v>
      </c>
      <c r="T1919" t="s">
        <v>136</v>
      </c>
      <c r="V1919" t="s">
        <v>67</v>
      </c>
      <c r="W1919" t="s">
        <v>67</v>
      </c>
      <c r="Y1919" t="s">
        <v>67</v>
      </c>
      <c r="Z1919" t="s">
        <v>67</v>
      </c>
      <c r="AA1919" t="s">
        <v>67</v>
      </c>
      <c r="AB1919" t="s">
        <v>67</v>
      </c>
      <c r="AC1919" t="s">
        <v>67</v>
      </c>
      <c r="AD1919" t="s">
        <v>67</v>
      </c>
      <c r="AE1919" t="s">
        <v>67</v>
      </c>
      <c r="AF1919" t="s">
        <v>67</v>
      </c>
      <c r="AG1919" t="s">
        <v>67</v>
      </c>
      <c r="AH1919" t="s">
        <v>67</v>
      </c>
      <c r="AI1919" t="s">
        <v>67</v>
      </c>
      <c r="AJ1919" t="s">
        <v>67</v>
      </c>
      <c r="AK1919" t="s">
        <v>67</v>
      </c>
      <c r="AL1919" t="s">
        <v>67</v>
      </c>
      <c r="AM1919" t="s">
        <v>67</v>
      </c>
      <c r="AN1919" t="s">
        <v>67</v>
      </c>
      <c r="AO1919" t="s">
        <v>67</v>
      </c>
      <c r="AP1919" t="s">
        <v>67</v>
      </c>
      <c r="AQ1919" t="s">
        <v>67</v>
      </c>
      <c r="AR1919" t="s">
        <v>67</v>
      </c>
      <c r="AS1919" t="s">
        <v>67</v>
      </c>
      <c r="AT1919" t="s">
        <v>67</v>
      </c>
      <c r="AU1919" t="s">
        <v>67</v>
      </c>
      <c r="AV1919" t="s">
        <v>67</v>
      </c>
      <c r="AW1919" t="s">
        <v>67</v>
      </c>
      <c r="AX1919" t="s">
        <v>67</v>
      </c>
      <c r="AY1919" t="s">
        <v>67</v>
      </c>
      <c r="AZ1919" t="s">
        <v>67</v>
      </c>
      <c r="BA1919" t="s">
        <v>67</v>
      </c>
      <c r="BC1919" t="s">
        <v>67</v>
      </c>
      <c r="BD1919">
        <v>0</v>
      </c>
      <c r="BF1919">
        <v>0</v>
      </c>
    </row>
    <row r="1920" spans="1:58" x14ac:dyDescent="0.2">
      <c r="A1920" t="s">
        <v>6851</v>
      </c>
      <c r="B1920" t="s">
        <v>6852</v>
      </c>
      <c r="C1920" t="s">
        <v>67</v>
      </c>
      <c r="D1920" t="s">
        <v>3</v>
      </c>
      <c r="E1920">
        <v>0</v>
      </c>
      <c r="F1920">
        <v>25</v>
      </c>
      <c r="G1920">
        <v>3.75</v>
      </c>
      <c r="H1920">
        <v>0</v>
      </c>
      <c r="I1920">
        <v>0</v>
      </c>
      <c r="J1920">
        <v>0</v>
      </c>
      <c r="K1920">
        <v>0</v>
      </c>
      <c r="L1920" t="s">
        <v>429</v>
      </c>
      <c r="M1920" t="s">
        <v>6853</v>
      </c>
      <c r="N1920" t="s">
        <v>70</v>
      </c>
      <c r="O1920" t="b">
        <v>1</v>
      </c>
      <c r="P1920" t="b">
        <v>0</v>
      </c>
      <c r="Q1920" t="b">
        <v>0</v>
      </c>
      <c r="R1920" t="s">
        <v>516</v>
      </c>
      <c r="S1920" t="s">
        <v>6853</v>
      </c>
      <c r="T1920" t="s">
        <v>6853</v>
      </c>
      <c r="V1920" t="s">
        <v>67</v>
      </c>
      <c r="W1920" t="s">
        <v>67</v>
      </c>
      <c r="Y1920" t="s">
        <v>67</v>
      </c>
      <c r="Z1920" t="s">
        <v>67</v>
      </c>
      <c r="AA1920" t="s">
        <v>67</v>
      </c>
      <c r="AB1920" t="s">
        <v>67</v>
      </c>
      <c r="AC1920" t="s">
        <v>67</v>
      </c>
      <c r="AD1920" t="s">
        <v>67</v>
      </c>
      <c r="AE1920" t="s">
        <v>67</v>
      </c>
      <c r="AF1920" t="s">
        <v>67</v>
      </c>
      <c r="AG1920" t="s">
        <v>67</v>
      </c>
      <c r="AH1920" t="s">
        <v>67</v>
      </c>
      <c r="AI1920" t="s">
        <v>67</v>
      </c>
      <c r="AJ1920" t="s">
        <v>67</v>
      </c>
      <c r="AK1920" t="s">
        <v>67</v>
      </c>
      <c r="AL1920" t="s">
        <v>67</v>
      </c>
      <c r="AM1920" t="s">
        <v>67</v>
      </c>
      <c r="AN1920" t="s">
        <v>67</v>
      </c>
      <c r="AO1920" t="s">
        <v>67</v>
      </c>
      <c r="AP1920" t="s">
        <v>67</v>
      </c>
      <c r="AQ1920" t="s">
        <v>67</v>
      </c>
      <c r="AR1920" t="s">
        <v>67</v>
      </c>
      <c r="AS1920" t="s">
        <v>67</v>
      </c>
      <c r="AT1920" t="s">
        <v>67</v>
      </c>
      <c r="AU1920" t="s">
        <v>67</v>
      </c>
      <c r="AV1920" t="s">
        <v>67</v>
      </c>
      <c r="AW1920" t="s">
        <v>67</v>
      </c>
      <c r="AX1920" t="s">
        <v>67</v>
      </c>
      <c r="AY1920" t="s">
        <v>67</v>
      </c>
      <c r="AZ1920" t="s">
        <v>67</v>
      </c>
      <c r="BA1920" t="s">
        <v>67</v>
      </c>
      <c r="BC1920" t="s">
        <v>67</v>
      </c>
      <c r="BD1920">
        <v>3</v>
      </c>
      <c r="BF1920">
        <v>0</v>
      </c>
    </row>
    <row r="1921" spans="1:58" x14ac:dyDescent="0.2">
      <c r="A1921" t="s">
        <v>6854</v>
      </c>
      <c r="B1921" t="s">
        <v>6855</v>
      </c>
      <c r="C1921" t="s">
        <v>67</v>
      </c>
      <c r="D1921" t="s">
        <v>3</v>
      </c>
      <c r="E1921">
        <v>0</v>
      </c>
      <c r="F1921">
        <v>0</v>
      </c>
      <c r="G1921">
        <v>0</v>
      </c>
      <c r="H1921">
        <v>0</v>
      </c>
      <c r="I1921">
        <v>0</v>
      </c>
      <c r="J1921">
        <v>0</v>
      </c>
      <c r="K1921">
        <v>0</v>
      </c>
      <c r="L1921" t="s">
        <v>67</v>
      </c>
      <c r="M1921" t="s">
        <v>682</v>
      </c>
      <c r="N1921" t="s">
        <v>70</v>
      </c>
      <c r="O1921" t="b">
        <v>1</v>
      </c>
      <c r="P1921" t="b">
        <v>0</v>
      </c>
      <c r="Q1921" t="b">
        <v>0</v>
      </c>
      <c r="R1921" t="s">
        <v>154</v>
      </c>
      <c r="S1921" t="s">
        <v>682</v>
      </c>
      <c r="T1921" t="s">
        <v>6856</v>
      </c>
      <c r="V1921" t="s">
        <v>67</v>
      </c>
      <c r="W1921" t="s">
        <v>67</v>
      </c>
      <c r="Y1921" t="s">
        <v>67</v>
      </c>
      <c r="Z1921" t="s">
        <v>67</v>
      </c>
      <c r="AA1921" t="s">
        <v>67</v>
      </c>
      <c r="AB1921" t="s">
        <v>67</v>
      </c>
      <c r="AC1921" t="s">
        <v>67</v>
      </c>
      <c r="AD1921" t="s">
        <v>67</v>
      </c>
      <c r="AE1921" t="s">
        <v>67</v>
      </c>
      <c r="AF1921" t="s">
        <v>67</v>
      </c>
      <c r="AG1921" t="s">
        <v>67</v>
      </c>
      <c r="AH1921" t="s">
        <v>67</v>
      </c>
      <c r="AI1921" t="s">
        <v>67</v>
      </c>
      <c r="AJ1921" t="s">
        <v>67</v>
      </c>
      <c r="AK1921" t="s">
        <v>67</v>
      </c>
      <c r="AL1921" t="s">
        <v>67</v>
      </c>
      <c r="AM1921" t="s">
        <v>67</v>
      </c>
      <c r="AN1921" t="s">
        <v>67</v>
      </c>
      <c r="AO1921" t="s">
        <v>67</v>
      </c>
      <c r="AP1921" t="s">
        <v>67</v>
      </c>
      <c r="AQ1921" t="s">
        <v>67</v>
      </c>
      <c r="AR1921" t="s">
        <v>67</v>
      </c>
      <c r="AS1921" t="s">
        <v>67</v>
      </c>
      <c r="AT1921" t="s">
        <v>67</v>
      </c>
      <c r="AU1921" t="s">
        <v>67</v>
      </c>
      <c r="AV1921" t="s">
        <v>67</v>
      </c>
      <c r="AW1921" t="s">
        <v>67</v>
      </c>
      <c r="AX1921" t="s">
        <v>67</v>
      </c>
      <c r="AY1921" t="s">
        <v>67</v>
      </c>
      <c r="AZ1921" t="s">
        <v>67</v>
      </c>
      <c r="BA1921" t="s">
        <v>67</v>
      </c>
      <c r="BC1921" t="s">
        <v>67</v>
      </c>
      <c r="BD1921">
        <v>0</v>
      </c>
      <c r="BF1921">
        <v>0</v>
      </c>
    </row>
    <row r="1922" spans="1:58" x14ac:dyDescent="0.2">
      <c r="A1922" t="s">
        <v>6857</v>
      </c>
      <c r="B1922" t="s">
        <v>6858</v>
      </c>
      <c r="C1922" t="s">
        <v>67</v>
      </c>
      <c r="D1922" t="s">
        <v>85</v>
      </c>
      <c r="E1922">
        <v>0</v>
      </c>
      <c r="F1922">
        <v>18.489999999999998</v>
      </c>
      <c r="G1922">
        <v>0</v>
      </c>
      <c r="H1922">
        <v>0</v>
      </c>
      <c r="I1922">
        <v>0</v>
      </c>
      <c r="J1922">
        <v>0</v>
      </c>
      <c r="K1922">
        <v>1</v>
      </c>
      <c r="L1922" t="s">
        <v>988</v>
      </c>
      <c r="M1922" t="s">
        <v>116</v>
      </c>
      <c r="N1922" t="s">
        <v>70</v>
      </c>
      <c r="O1922" t="b">
        <v>1</v>
      </c>
      <c r="P1922" t="b">
        <v>0</v>
      </c>
      <c r="Q1922" t="b">
        <v>0</v>
      </c>
      <c r="R1922" t="s">
        <v>174</v>
      </c>
      <c r="S1922" t="s">
        <v>3264</v>
      </c>
      <c r="T1922" t="s">
        <v>5583</v>
      </c>
      <c r="V1922" t="s">
        <v>442</v>
      </c>
      <c r="W1922" t="s">
        <v>67</v>
      </c>
      <c r="Y1922" t="s">
        <v>67</v>
      </c>
      <c r="Z1922" t="s">
        <v>6323</v>
      </c>
      <c r="AA1922" t="s">
        <v>271</v>
      </c>
      <c r="AB1922" t="s">
        <v>741</v>
      </c>
      <c r="AC1922" t="s">
        <v>67</v>
      </c>
      <c r="AD1922" t="s">
        <v>67</v>
      </c>
      <c r="AE1922" t="s">
        <v>67</v>
      </c>
      <c r="AF1922" t="s">
        <v>67</v>
      </c>
      <c r="AG1922" t="s">
        <v>67</v>
      </c>
      <c r="AH1922" t="s">
        <v>67</v>
      </c>
      <c r="AI1922" t="s">
        <v>67</v>
      </c>
      <c r="AJ1922" t="s">
        <v>67</v>
      </c>
      <c r="AK1922" t="s">
        <v>67</v>
      </c>
      <c r="AL1922" t="s">
        <v>67</v>
      </c>
      <c r="AM1922" t="s">
        <v>67</v>
      </c>
      <c r="AN1922" t="s">
        <v>67</v>
      </c>
      <c r="AO1922" t="s">
        <v>67</v>
      </c>
      <c r="AP1922" t="s">
        <v>67</v>
      </c>
      <c r="AQ1922" t="s">
        <v>67</v>
      </c>
      <c r="AR1922" t="s">
        <v>67</v>
      </c>
      <c r="AS1922" t="s">
        <v>67</v>
      </c>
      <c r="AT1922" t="s">
        <v>67</v>
      </c>
      <c r="AU1922" t="s">
        <v>67</v>
      </c>
      <c r="AV1922" t="s">
        <v>67</v>
      </c>
      <c r="AW1922" t="s">
        <v>67</v>
      </c>
      <c r="AX1922" t="s">
        <v>67</v>
      </c>
      <c r="AY1922" t="s">
        <v>67</v>
      </c>
      <c r="AZ1922" t="s">
        <v>67</v>
      </c>
      <c r="BA1922" t="s">
        <v>67</v>
      </c>
      <c r="BC1922" t="s">
        <v>67</v>
      </c>
      <c r="BD1922">
        <v>0</v>
      </c>
      <c r="BE1922">
        <v>0</v>
      </c>
      <c r="BF1922">
        <v>0</v>
      </c>
    </row>
    <row r="1923" spans="1:58" x14ac:dyDescent="0.2">
      <c r="A1923" t="s">
        <v>6859</v>
      </c>
      <c r="B1923" t="s">
        <v>6860</v>
      </c>
      <c r="C1923" t="s">
        <v>67</v>
      </c>
      <c r="D1923" t="s">
        <v>200</v>
      </c>
      <c r="E1923">
        <v>0</v>
      </c>
      <c r="F1923">
        <v>19.5</v>
      </c>
      <c r="G1923">
        <v>0</v>
      </c>
      <c r="H1923">
        <v>0</v>
      </c>
      <c r="I1923">
        <v>0</v>
      </c>
      <c r="J1923">
        <v>0</v>
      </c>
      <c r="K1923">
        <v>0</v>
      </c>
      <c r="L1923" t="s">
        <v>67</v>
      </c>
      <c r="M1923" t="s">
        <v>67</v>
      </c>
      <c r="N1923" t="s">
        <v>70</v>
      </c>
      <c r="O1923" t="b">
        <v>1</v>
      </c>
      <c r="P1923" t="b">
        <v>0</v>
      </c>
      <c r="Q1923" t="b">
        <v>0</v>
      </c>
      <c r="R1923" t="s">
        <v>86</v>
      </c>
      <c r="S1923" t="s">
        <v>67</v>
      </c>
      <c r="T1923" t="s">
        <v>2660</v>
      </c>
      <c r="V1923" t="s">
        <v>67</v>
      </c>
      <c r="W1923" t="s">
        <v>67</v>
      </c>
      <c r="Y1923" t="s">
        <v>67</v>
      </c>
      <c r="Z1923" t="s">
        <v>67</v>
      </c>
      <c r="AA1923" t="s">
        <v>67</v>
      </c>
      <c r="AB1923" t="s">
        <v>67</v>
      </c>
      <c r="AC1923" t="s">
        <v>67</v>
      </c>
      <c r="AD1923" t="s">
        <v>67</v>
      </c>
      <c r="AE1923" t="s">
        <v>67</v>
      </c>
      <c r="AF1923" t="s">
        <v>67</v>
      </c>
      <c r="AG1923" t="s">
        <v>67</v>
      </c>
      <c r="AH1923" t="s">
        <v>67</v>
      </c>
      <c r="AI1923" t="s">
        <v>67</v>
      </c>
      <c r="AJ1923" t="s">
        <v>67</v>
      </c>
      <c r="AK1923" t="s">
        <v>67</v>
      </c>
      <c r="AL1923" t="s">
        <v>67</v>
      </c>
      <c r="AM1923" t="s">
        <v>67</v>
      </c>
      <c r="AN1923" t="s">
        <v>67</v>
      </c>
      <c r="AO1923" t="s">
        <v>67</v>
      </c>
      <c r="AP1923" t="s">
        <v>67</v>
      </c>
      <c r="AQ1923" t="s">
        <v>67</v>
      </c>
      <c r="AR1923" t="s">
        <v>67</v>
      </c>
      <c r="AS1923" t="s">
        <v>67</v>
      </c>
      <c r="AT1923" t="s">
        <v>67</v>
      </c>
      <c r="AU1923" t="s">
        <v>67</v>
      </c>
      <c r="AV1923" t="s">
        <v>67</v>
      </c>
      <c r="AW1923" t="s">
        <v>67</v>
      </c>
      <c r="AX1923" t="s">
        <v>67</v>
      </c>
      <c r="AY1923" t="s">
        <v>67</v>
      </c>
      <c r="AZ1923" t="s">
        <v>67</v>
      </c>
      <c r="BA1923" t="s">
        <v>67</v>
      </c>
      <c r="BC1923" t="s">
        <v>67</v>
      </c>
      <c r="BD1923">
        <v>0</v>
      </c>
      <c r="BF1923">
        <v>0</v>
      </c>
    </row>
    <row r="1924" spans="1:58" x14ac:dyDescent="0.2">
      <c r="A1924" t="s">
        <v>6861</v>
      </c>
      <c r="B1924" t="s">
        <v>6862</v>
      </c>
      <c r="C1924" t="s">
        <v>67</v>
      </c>
      <c r="D1924" t="s">
        <v>200</v>
      </c>
      <c r="E1924">
        <v>0</v>
      </c>
      <c r="F1924">
        <v>6</v>
      </c>
      <c r="G1924">
        <v>0</v>
      </c>
      <c r="H1924">
        <v>0</v>
      </c>
      <c r="I1924">
        <v>0</v>
      </c>
      <c r="J1924">
        <v>0</v>
      </c>
      <c r="K1924">
        <v>0</v>
      </c>
      <c r="L1924" t="s">
        <v>67</v>
      </c>
      <c r="M1924" t="s">
        <v>67</v>
      </c>
      <c r="N1924" t="s">
        <v>70</v>
      </c>
      <c r="O1924" t="b">
        <v>1</v>
      </c>
      <c r="P1924" t="b">
        <v>0</v>
      </c>
      <c r="Q1924" t="b">
        <v>0</v>
      </c>
      <c r="R1924" t="s">
        <v>86</v>
      </c>
      <c r="S1924" t="s">
        <v>67</v>
      </c>
      <c r="T1924" t="s">
        <v>6863</v>
      </c>
      <c r="V1924" t="s">
        <v>67</v>
      </c>
      <c r="W1924" t="s">
        <v>67</v>
      </c>
      <c r="Y1924" t="s">
        <v>67</v>
      </c>
      <c r="Z1924" t="s">
        <v>67</v>
      </c>
      <c r="AA1924" t="s">
        <v>67</v>
      </c>
      <c r="AB1924" t="s">
        <v>67</v>
      </c>
      <c r="AC1924" t="s">
        <v>67</v>
      </c>
      <c r="AD1924" t="s">
        <v>67</v>
      </c>
      <c r="AE1924" t="s">
        <v>67</v>
      </c>
      <c r="AF1924" t="s">
        <v>67</v>
      </c>
      <c r="AG1924" t="s">
        <v>67</v>
      </c>
      <c r="AH1924" t="s">
        <v>67</v>
      </c>
      <c r="AI1924" t="s">
        <v>67</v>
      </c>
      <c r="AJ1924" t="s">
        <v>67</v>
      </c>
      <c r="AK1924" t="s">
        <v>67</v>
      </c>
      <c r="AL1924" t="s">
        <v>67</v>
      </c>
      <c r="AM1924" t="s">
        <v>67</v>
      </c>
      <c r="AN1924" t="s">
        <v>67</v>
      </c>
      <c r="AO1924" t="s">
        <v>67</v>
      </c>
      <c r="AP1924" t="s">
        <v>67</v>
      </c>
      <c r="AQ1924" t="s">
        <v>67</v>
      </c>
      <c r="AR1924" t="s">
        <v>67</v>
      </c>
      <c r="AS1924" t="s">
        <v>67</v>
      </c>
      <c r="AT1924" t="s">
        <v>67</v>
      </c>
      <c r="AU1924" t="s">
        <v>67</v>
      </c>
      <c r="AV1924" t="s">
        <v>67</v>
      </c>
      <c r="AW1924" t="s">
        <v>67</v>
      </c>
      <c r="AX1924" t="s">
        <v>67</v>
      </c>
      <c r="AY1924" t="s">
        <v>67</v>
      </c>
      <c r="AZ1924" t="s">
        <v>67</v>
      </c>
      <c r="BA1924" t="s">
        <v>67</v>
      </c>
      <c r="BC1924" t="s">
        <v>67</v>
      </c>
      <c r="BD1924">
        <v>0</v>
      </c>
      <c r="BF1924">
        <v>0</v>
      </c>
    </row>
    <row r="1925" spans="1:58" x14ac:dyDescent="0.2">
      <c r="A1925" t="s">
        <v>6864</v>
      </c>
      <c r="B1925" t="s">
        <v>6865</v>
      </c>
      <c r="C1925" t="s">
        <v>67</v>
      </c>
      <c r="D1925" t="s">
        <v>200</v>
      </c>
      <c r="E1925">
        <v>0</v>
      </c>
      <c r="F1925">
        <v>14.99</v>
      </c>
      <c r="G1925">
        <v>0</v>
      </c>
      <c r="H1925">
        <v>0</v>
      </c>
      <c r="I1925">
        <v>0</v>
      </c>
      <c r="J1925">
        <v>0</v>
      </c>
      <c r="K1925">
        <v>2</v>
      </c>
      <c r="L1925" t="s">
        <v>988</v>
      </c>
      <c r="M1925" t="s">
        <v>6866</v>
      </c>
      <c r="N1925" t="s">
        <v>70</v>
      </c>
      <c r="O1925" t="b">
        <v>1</v>
      </c>
      <c r="P1925" t="b">
        <v>0</v>
      </c>
      <c r="Q1925" t="b">
        <v>0</v>
      </c>
      <c r="R1925" t="s">
        <v>352</v>
      </c>
      <c r="S1925" t="s">
        <v>3084</v>
      </c>
      <c r="T1925" t="s">
        <v>6866</v>
      </c>
      <c r="V1925" t="s">
        <v>3171</v>
      </c>
      <c r="W1925" t="s">
        <v>67</v>
      </c>
      <c r="Y1925" t="s">
        <v>67</v>
      </c>
      <c r="Z1925" t="s">
        <v>67</v>
      </c>
      <c r="AA1925" t="s">
        <v>132</v>
      </c>
      <c r="AB1925" t="s">
        <v>1239</v>
      </c>
      <c r="AC1925" t="s">
        <v>67</v>
      </c>
      <c r="AD1925" t="s">
        <v>67</v>
      </c>
      <c r="AE1925" t="s">
        <v>67</v>
      </c>
      <c r="AF1925" t="s">
        <v>67</v>
      </c>
      <c r="AG1925" t="s">
        <v>67</v>
      </c>
      <c r="AH1925" t="s">
        <v>67</v>
      </c>
      <c r="AI1925" t="s">
        <v>67</v>
      </c>
      <c r="AJ1925" t="s">
        <v>67</v>
      </c>
      <c r="AK1925" t="s">
        <v>67</v>
      </c>
      <c r="AL1925" t="s">
        <v>67</v>
      </c>
      <c r="AM1925" t="s">
        <v>67</v>
      </c>
      <c r="AN1925" t="s">
        <v>67</v>
      </c>
      <c r="AO1925" t="s">
        <v>67</v>
      </c>
      <c r="AP1925" t="s">
        <v>67</v>
      </c>
      <c r="AQ1925" t="s">
        <v>67</v>
      </c>
      <c r="AR1925" t="s">
        <v>67</v>
      </c>
      <c r="AS1925" t="s">
        <v>67</v>
      </c>
      <c r="AT1925" t="s">
        <v>67</v>
      </c>
      <c r="AU1925" t="s">
        <v>67</v>
      </c>
      <c r="AV1925" t="s">
        <v>67</v>
      </c>
      <c r="AW1925" t="s">
        <v>67</v>
      </c>
      <c r="AX1925" t="s">
        <v>67</v>
      </c>
      <c r="AY1925" t="s">
        <v>67</v>
      </c>
      <c r="AZ1925" t="s">
        <v>67</v>
      </c>
      <c r="BA1925" t="s">
        <v>67</v>
      </c>
      <c r="BC1925" t="s">
        <v>67</v>
      </c>
      <c r="BD1925">
        <v>0</v>
      </c>
      <c r="BE1925">
        <v>0</v>
      </c>
      <c r="BF1925">
        <v>0</v>
      </c>
    </row>
    <row r="1926" spans="1:58" x14ac:dyDescent="0.2">
      <c r="A1926" t="s">
        <v>6867</v>
      </c>
      <c r="B1926" t="s">
        <v>6868</v>
      </c>
      <c r="C1926" t="s">
        <v>67</v>
      </c>
      <c r="D1926" t="s">
        <v>200</v>
      </c>
      <c r="E1926">
        <v>0</v>
      </c>
      <c r="F1926">
        <v>44.99</v>
      </c>
      <c r="G1926">
        <v>0</v>
      </c>
      <c r="H1926">
        <v>0</v>
      </c>
      <c r="I1926">
        <v>0</v>
      </c>
      <c r="J1926">
        <v>0</v>
      </c>
      <c r="K1926">
        <v>1</v>
      </c>
      <c r="L1926" t="s">
        <v>69</v>
      </c>
      <c r="M1926" t="s">
        <v>67</v>
      </c>
      <c r="N1926" t="s">
        <v>70</v>
      </c>
      <c r="O1926" t="b">
        <v>1</v>
      </c>
      <c r="P1926" t="b">
        <v>0</v>
      </c>
      <c r="Q1926" t="b">
        <v>0</v>
      </c>
      <c r="R1926" t="s">
        <v>540</v>
      </c>
      <c r="S1926" t="s">
        <v>67</v>
      </c>
      <c r="T1926" t="s">
        <v>6869</v>
      </c>
      <c r="V1926" t="s">
        <v>67</v>
      </c>
      <c r="W1926" t="s">
        <v>67</v>
      </c>
      <c r="Y1926" t="s">
        <v>67</v>
      </c>
      <c r="Z1926" t="s">
        <v>67</v>
      </c>
      <c r="AA1926" t="s">
        <v>67</v>
      </c>
      <c r="AB1926" t="s">
        <v>67</v>
      </c>
      <c r="AC1926" t="s">
        <v>67</v>
      </c>
      <c r="AD1926" t="s">
        <v>67</v>
      </c>
      <c r="AE1926" t="s">
        <v>67</v>
      </c>
      <c r="AF1926" t="s">
        <v>67</v>
      </c>
      <c r="AG1926" t="s">
        <v>67</v>
      </c>
      <c r="AH1926" t="s">
        <v>67</v>
      </c>
      <c r="AI1926" t="s">
        <v>67</v>
      </c>
      <c r="AJ1926" t="s">
        <v>67</v>
      </c>
      <c r="AK1926" t="s">
        <v>67</v>
      </c>
      <c r="AL1926" t="s">
        <v>67</v>
      </c>
      <c r="AM1926" t="s">
        <v>67</v>
      </c>
      <c r="AN1926" t="s">
        <v>67</v>
      </c>
      <c r="AO1926" t="s">
        <v>67</v>
      </c>
      <c r="AP1926" t="s">
        <v>67</v>
      </c>
      <c r="AQ1926" t="s">
        <v>67</v>
      </c>
      <c r="AR1926" t="s">
        <v>67</v>
      </c>
      <c r="AS1926" t="s">
        <v>67</v>
      </c>
      <c r="AT1926" t="s">
        <v>67</v>
      </c>
      <c r="AU1926" t="s">
        <v>67</v>
      </c>
      <c r="AV1926" t="s">
        <v>67</v>
      </c>
      <c r="AW1926" t="s">
        <v>67</v>
      </c>
      <c r="AX1926" t="s">
        <v>67</v>
      </c>
      <c r="AY1926" t="s">
        <v>67</v>
      </c>
      <c r="AZ1926" t="s">
        <v>67</v>
      </c>
      <c r="BA1926" t="s">
        <v>67</v>
      </c>
      <c r="BC1926" t="s">
        <v>67</v>
      </c>
      <c r="BD1926">
        <v>0</v>
      </c>
      <c r="BE1926">
        <v>99999</v>
      </c>
      <c r="BF1926">
        <v>0</v>
      </c>
    </row>
    <row r="1927" spans="1:58" x14ac:dyDescent="0.2">
      <c r="A1927" t="s">
        <v>6870</v>
      </c>
      <c r="B1927" t="s">
        <v>6871</v>
      </c>
      <c r="C1927" t="s">
        <v>67</v>
      </c>
      <c r="D1927" t="s">
        <v>200</v>
      </c>
      <c r="E1927">
        <v>0</v>
      </c>
      <c r="F1927">
        <v>64.989999999999995</v>
      </c>
      <c r="G1927">
        <v>0</v>
      </c>
      <c r="H1927">
        <v>0</v>
      </c>
      <c r="I1927">
        <v>0</v>
      </c>
      <c r="J1927">
        <v>0</v>
      </c>
      <c r="K1927">
        <v>1</v>
      </c>
      <c r="L1927" t="s">
        <v>69</v>
      </c>
      <c r="M1927" t="s">
        <v>67</v>
      </c>
      <c r="N1927" t="s">
        <v>70</v>
      </c>
      <c r="O1927" t="b">
        <v>1</v>
      </c>
      <c r="P1927" t="b">
        <v>0</v>
      </c>
      <c r="Q1927" t="b">
        <v>0</v>
      </c>
      <c r="R1927" t="s">
        <v>4578</v>
      </c>
      <c r="S1927" t="s">
        <v>6872</v>
      </c>
      <c r="T1927" t="s">
        <v>6873</v>
      </c>
      <c r="V1927" t="s">
        <v>6874</v>
      </c>
      <c r="W1927" t="s">
        <v>67</v>
      </c>
      <c r="Y1927" t="s">
        <v>67</v>
      </c>
      <c r="Z1927" t="s">
        <v>67</v>
      </c>
      <c r="AA1927" t="s">
        <v>132</v>
      </c>
      <c r="AB1927" t="s">
        <v>67</v>
      </c>
      <c r="AC1927" t="s">
        <v>67</v>
      </c>
      <c r="AD1927" t="s">
        <v>67</v>
      </c>
      <c r="AE1927" t="s">
        <v>67</v>
      </c>
      <c r="AF1927" t="s">
        <v>67</v>
      </c>
      <c r="AG1927" t="s">
        <v>67</v>
      </c>
      <c r="AH1927" t="s">
        <v>67</v>
      </c>
      <c r="AI1927" t="s">
        <v>67</v>
      </c>
      <c r="AJ1927" t="s">
        <v>67</v>
      </c>
      <c r="AK1927" t="s">
        <v>67</v>
      </c>
      <c r="AL1927" t="s">
        <v>67</v>
      </c>
      <c r="AM1927" t="s">
        <v>67</v>
      </c>
      <c r="AN1927" t="s">
        <v>67</v>
      </c>
      <c r="AO1927" t="s">
        <v>67</v>
      </c>
      <c r="AP1927" t="s">
        <v>67</v>
      </c>
      <c r="AQ1927" t="s">
        <v>67</v>
      </c>
      <c r="AR1927" t="s">
        <v>67</v>
      </c>
      <c r="AS1927" t="s">
        <v>67</v>
      </c>
      <c r="AT1927" t="s">
        <v>67</v>
      </c>
      <c r="AU1927" t="s">
        <v>67</v>
      </c>
      <c r="AV1927" t="s">
        <v>67</v>
      </c>
      <c r="AW1927" t="s">
        <v>67</v>
      </c>
      <c r="AX1927" t="s">
        <v>67</v>
      </c>
      <c r="AY1927" t="s">
        <v>67</v>
      </c>
      <c r="AZ1927" t="s">
        <v>67</v>
      </c>
      <c r="BA1927" t="s">
        <v>67</v>
      </c>
      <c r="BC1927" t="s">
        <v>67</v>
      </c>
      <c r="BD1927">
        <v>0</v>
      </c>
      <c r="BF1927">
        <v>0</v>
      </c>
    </row>
    <row r="1928" spans="1:58" x14ac:dyDescent="0.2">
      <c r="A1928" t="s">
        <v>6875</v>
      </c>
      <c r="B1928" t="s">
        <v>6876</v>
      </c>
      <c r="C1928" t="s">
        <v>67</v>
      </c>
      <c r="D1928" t="s">
        <v>200</v>
      </c>
      <c r="E1928">
        <v>0</v>
      </c>
      <c r="F1928">
        <v>150</v>
      </c>
      <c r="G1928">
        <v>0</v>
      </c>
      <c r="H1928">
        <v>0</v>
      </c>
      <c r="I1928">
        <v>0</v>
      </c>
      <c r="J1928">
        <v>0</v>
      </c>
      <c r="K1928">
        <v>0</v>
      </c>
      <c r="L1928" t="s">
        <v>988</v>
      </c>
      <c r="M1928" t="s">
        <v>67</v>
      </c>
      <c r="N1928" t="s">
        <v>70</v>
      </c>
      <c r="O1928" t="b">
        <v>1</v>
      </c>
      <c r="P1928" t="b">
        <v>0</v>
      </c>
      <c r="Q1928" t="b">
        <v>0</v>
      </c>
      <c r="R1928" t="s">
        <v>174</v>
      </c>
      <c r="S1928" t="s">
        <v>3251</v>
      </c>
      <c r="T1928" t="s">
        <v>3252</v>
      </c>
      <c r="V1928" t="s">
        <v>67</v>
      </c>
      <c r="W1928" t="s">
        <v>67</v>
      </c>
      <c r="Y1928" t="s">
        <v>67</v>
      </c>
      <c r="Z1928" t="s">
        <v>67</v>
      </c>
      <c r="AA1928" t="s">
        <v>67</v>
      </c>
      <c r="AB1928" t="s">
        <v>67</v>
      </c>
      <c r="AC1928" t="s">
        <v>67</v>
      </c>
      <c r="AD1928" t="s">
        <v>67</v>
      </c>
      <c r="AE1928" t="s">
        <v>67</v>
      </c>
      <c r="AF1928" t="s">
        <v>67</v>
      </c>
      <c r="AG1928" t="s">
        <v>67</v>
      </c>
      <c r="AH1928" t="s">
        <v>67</v>
      </c>
      <c r="AI1928" t="s">
        <v>67</v>
      </c>
      <c r="AJ1928" t="s">
        <v>67</v>
      </c>
      <c r="AK1928" t="s">
        <v>67</v>
      </c>
      <c r="AL1928" t="s">
        <v>67</v>
      </c>
      <c r="AM1928" t="s">
        <v>67</v>
      </c>
      <c r="AN1928" t="s">
        <v>67</v>
      </c>
      <c r="AO1928" t="s">
        <v>67</v>
      </c>
      <c r="AP1928" t="s">
        <v>67</v>
      </c>
      <c r="AQ1928" t="s">
        <v>67</v>
      </c>
      <c r="AR1928" t="s">
        <v>67</v>
      </c>
      <c r="AS1928" t="s">
        <v>67</v>
      </c>
      <c r="AT1928" t="s">
        <v>67</v>
      </c>
      <c r="AU1928" t="s">
        <v>67</v>
      </c>
      <c r="AV1928" t="s">
        <v>67</v>
      </c>
      <c r="AW1928" t="s">
        <v>67</v>
      </c>
      <c r="AX1928" t="s">
        <v>67</v>
      </c>
      <c r="AY1928" t="s">
        <v>67</v>
      </c>
      <c r="AZ1928" t="s">
        <v>67</v>
      </c>
      <c r="BA1928" t="s">
        <v>67</v>
      </c>
      <c r="BC1928" t="s">
        <v>67</v>
      </c>
      <c r="BD1928">
        <v>0</v>
      </c>
      <c r="BF1928">
        <v>0</v>
      </c>
    </row>
    <row r="1929" spans="1:58" x14ac:dyDescent="0.2">
      <c r="A1929" t="s">
        <v>6877</v>
      </c>
      <c r="B1929" t="s">
        <v>6878</v>
      </c>
      <c r="C1929" t="s">
        <v>67</v>
      </c>
      <c r="D1929" t="s">
        <v>200</v>
      </c>
      <c r="E1929">
        <v>0</v>
      </c>
      <c r="F1929">
        <v>35</v>
      </c>
      <c r="G1929">
        <v>0</v>
      </c>
      <c r="H1929">
        <v>0</v>
      </c>
      <c r="I1929">
        <v>0</v>
      </c>
      <c r="J1929">
        <v>0</v>
      </c>
      <c r="K1929">
        <v>0</v>
      </c>
      <c r="L1929" t="s">
        <v>6879</v>
      </c>
      <c r="M1929" t="s">
        <v>1057</v>
      </c>
      <c r="N1929" t="s">
        <v>70</v>
      </c>
      <c r="O1929" t="b">
        <v>1</v>
      </c>
      <c r="P1929" t="b">
        <v>0</v>
      </c>
      <c r="Q1929" t="b">
        <v>0</v>
      </c>
      <c r="R1929" t="s">
        <v>77</v>
      </c>
      <c r="S1929" t="s">
        <v>1057</v>
      </c>
      <c r="T1929" t="s">
        <v>6880</v>
      </c>
      <c r="V1929" t="s">
        <v>67</v>
      </c>
      <c r="W1929" t="s">
        <v>67</v>
      </c>
      <c r="Y1929" t="s">
        <v>67</v>
      </c>
      <c r="Z1929" t="s">
        <v>67</v>
      </c>
      <c r="AA1929" t="s">
        <v>67</v>
      </c>
      <c r="AB1929" t="s">
        <v>67</v>
      </c>
      <c r="AC1929" t="s">
        <v>67</v>
      </c>
      <c r="AD1929" t="s">
        <v>67</v>
      </c>
      <c r="AE1929" t="s">
        <v>67</v>
      </c>
      <c r="AF1929" t="s">
        <v>67</v>
      </c>
      <c r="AG1929" t="s">
        <v>67</v>
      </c>
      <c r="AH1929" t="s">
        <v>67</v>
      </c>
      <c r="AI1929" t="s">
        <v>67</v>
      </c>
      <c r="AJ1929" t="s">
        <v>67</v>
      </c>
      <c r="AK1929" t="s">
        <v>67</v>
      </c>
      <c r="AL1929" t="s">
        <v>67</v>
      </c>
      <c r="AM1929" t="s">
        <v>67</v>
      </c>
      <c r="AN1929" t="s">
        <v>67</v>
      </c>
      <c r="AO1929" t="s">
        <v>67</v>
      </c>
      <c r="AP1929" t="s">
        <v>67</v>
      </c>
      <c r="AQ1929" t="s">
        <v>67</v>
      </c>
      <c r="AR1929" t="s">
        <v>67</v>
      </c>
      <c r="AS1929" t="s">
        <v>67</v>
      </c>
      <c r="AT1929" t="s">
        <v>67</v>
      </c>
      <c r="AU1929" t="s">
        <v>67</v>
      </c>
      <c r="AV1929" t="s">
        <v>67</v>
      </c>
      <c r="AW1929" t="s">
        <v>67</v>
      </c>
      <c r="AX1929" t="s">
        <v>67</v>
      </c>
      <c r="AY1929" t="s">
        <v>67</v>
      </c>
      <c r="AZ1929" t="s">
        <v>67</v>
      </c>
      <c r="BA1929" t="s">
        <v>67</v>
      </c>
      <c r="BC1929" t="s">
        <v>67</v>
      </c>
      <c r="BD1929">
        <v>0</v>
      </c>
      <c r="BF1929">
        <v>0</v>
      </c>
    </row>
    <row r="1930" spans="1:58" x14ac:dyDescent="0.2">
      <c r="A1930" t="s">
        <v>6881</v>
      </c>
      <c r="B1930" t="s">
        <v>6882</v>
      </c>
      <c r="C1930" t="s">
        <v>67</v>
      </c>
      <c r="D1930" t="s">
        <v>200</v>
      </c>
      <c r="E1930">
        <v>0</v>
      </c>
      <c r="F1930">
        <v>5</v>
      </c>
      <c r="G1930">
        <v>0</v>
      </c>
      <c r="H1930">
        <v>0</v>
      </c>
      <c r="I1930">
        <v>0</v>
      </c>
      <c r="J1930">
        <v>0</v>
      </c>
      <c r="K1930">
        <v>0</v>
      </c>
      <c r="L1930" t="s">
        <v>67</v>
      </c>
      <c r="M1930" t="s">
        <v>6883</v>
      </c>
      <c r="N1930" t="s">
        <v>70</v>
      </c>
      <c r="O1930" t="b">
        <v>1</v>
      </c>
      <c r="P1930" t="b">
        <v>0</v>
      </c>
      <c r="Q1930" t="b">
        <v>0</v>
      </c>
      <c r="R1930" t="s">
        <v>352</v>
      </c>
      <c r="S1930" t="s">
        <v>67</v>
      </c>
      <c r="T1930" t="s">
        <v>2795</v>
      </c>
      <c r="V1930" t="s">
        <v>1177</v>
      </c>
      <c r="W1930" t="s">
        <v>67</v>
      </c>
      <c r="Y1930" t="s">
        <v>67</v>
      </c>
      <c r="Z1930" t="s">
        <v>67</v>
      </c>
      <c r="AA1930" t="s">
        <v>67</v>
      </c>
      <c r="AB1930" t="s">
        <v>67</v>
      </c>
      <c r="AC1930" t="s">
        <v>67</v>
      </c>
      <c r="AD1930" t="s">
        <v>67</v>
      </c>
      <c r="AE1930" t="s">
        <v>67</v>
      </c>
      <c r="AF1930" t="s">
        <v>67</v>
      </c>
      <c r="AG1930" t="s">
        <v>67</v>
      </c>
      <c r="AH1930" t="s">
        <v>67</v>
      </c>
      <c r="AI1930" t="s">
        <v>67</v>
      </c>
      <c r="AJ1930" t="s">
        <v>67</v>
      </c>
      <c r="AK1930" t="s">
        <v>67</v>
      </c>
      <c r="AL1930" t="s">
        <v>67</v>
      </c>
      <c r="AM1930" t="s">
        <v>67</v>
      </c>
      <c r="AN1930" t="s">
        <v>67</v>
      </c>
      <c r="AO1930" t="s">
        <v>67</v>
      </c>
      <c r="AP1930" t="s">
        <v>67</v>
      </c>
      <c r="AQ1930" t="s">
        <v>67</v>
      </c>
      <c r="AR1930" t="s">
        <v>67</v>
      </c>
      <c r="AS1930" t="s">
        <v>67</v>
      </c>
      <c r="AT1930" t="s">
        <v>67</v>
      </c>
      <c r="AU1930" t="s">
        <v>67</v>
      </c>
      <c r="AV1930" t="s">
        <v>67</v>
      </c>
      <c r="AW1930" t="s">
        <v>67</v>
      </c>
      <c r="AX1930" t="s">
        <v>67</v>
      </c>
      <c r="AY1930" t="s">
        <v>67</v>
      </c>
      <c r="AZ1930" t="s">
        <v>67</v>
      </c>
      <c r="BA1930" t="s">
        <v>67</v>
      </c>
      <c r="BC1930" t="s">
        <v>67</v>
      </c>
      <c r="BD1930">
        <v>0</v>
      </c>
      <c r="BF1930">
        <v>0</v>
      </c>
    </row>
    <row r="1931" spans="1:58" x14ac:dyDescent="0.2">
      <c r="A1931" t="s">
        <v>6884</v>
      </c>
      <c r="B1931" t="s">
        <v>6885</v>
      </c>
      <c r="C1931" t="s">
        <v>67</v>
      </c>
      <c r="D1931" t="s">
        <v>85</v>
      </c>
      <c r="E1931">
        <v>0</v>
      </c>
      <c r="F1931">
        <v>15</v>
      </c>
      <c r="G1931">
        <v>0</v>
      </c>
      <c r="H1931">
        <v>0</v>
      </c>
      <c r="I1931">
        <v>0</v>
      </c>
      <c r="J1931">
        <v>0</v>
      </c>
      <c r="K1931">
        <v>1</v>
      </c>
      <c r="L1931" t="s">
        <v>67</v>
      </c>
      <c r="M1931" t="s">
        <v>634</v>
      </c>
      <c r="N1931" t="s">
        <v>70</v>
      </c>
      <c r="O1931" t="b">
        <v>1</v>
      </c>
      <c r="P1931" t="b">
        <v>0</v>
      </c>
      <c r="Q1931" t="b">
        <v>0</v>
      </c>
      <c r="R1931" t="s">
        <v>86</v>
      </c>
      <c r="S1931" t="s">
        <v>67</v>
      </c>
      <c r="T1931" t="s">
        <v>966</v>
      </c>
      <c r="V1931" t="s">
        <v>67</v>
      </c>
      <c r="W1931" t="s">
        <v>67</v>
      </c>
      <c r="Y1931" t="s">
        <v>67</v>
      </c>
      <c r="Z1931" t="s">
        <v>419</v>
      </c>
      <c r="AA1931" t="s">
        <v>67</v>
      </c>
      <c r="AB1931" t="s">
        <v>67</v>
      </c>
      <c r="AC1931" t="s">
        <v>67</v>
      </c>
      <c r="AD1931" t="s">
        <v>67</v>
      </c>
      <c r="AE1931" t="s">
        <v>67</v>
      </c>
      <c r="AF1931" t="s">
        <v>67</v>
      </c>
      <c r="AG1931" t="s">
        <v>67</v>
      </c>
      <c r="AH1931" t="s">
        <v>67</v>
      </c>
      <c r="AI1931" t="s">
        <v>67</v>
      </c>
      <c r="AJ1931" t="s">
        <v>67</v>
      </c>
      <c r="AK1931" t="s">
        <v>67</v>
      </c>
      <c r="AL1931" t="s">
        <v>67</v>
      </c>
      <c r="AM1931" t="s">
        <v>67</v>
      </c>
      <c r="AN1931" t="s">
        <v>67</v>
      </c>
      <c r="AO1931" t="s">
        <v>67</v>
      </c>
      <c r="AP1931" t="s">
        <v>67</v>
      </c>
      <c r="AQ1931" t="s">
        <v>67</v>
      </c>
      <c r="AR1931" t="s">
        <v>67</v>
      </c>
      <c r="AS1931" t="s">
        <v>67</v>
      </c>
      <c r="AT1931" t="s">
        <v>67</v>
      </c>
      <c r="AU1931" t="s">
        <v>67</v>
      </c>
      <c r="AV1931" t="s">
        <v>67</v>
      </c>
      <c r="AW1931" t="s">
        <v>67</v>
      </c>
      <c r="AX1931" t="s">
        <v>67</v>
      </c>
      <c r="AY1931" t="s">
        <v>67</v>
      </c>
      <c r="AZ1931" t="s">
        <v>67</v>
      </c>
      <c r="BA1931" t="s">
        <v>67</v>
      </c>
      <c r="BC1931" t="s">
        <v>67</v>
      </c>
      <c r="BD1931">
        <v>0</v>
      </c>
      <c r="BF1931">
        <v>0</v>
      </c>
    </row>
    <row r="1932" spans="1:58" x14ac:dyDescent="0.2">
      <c r="A1932" t="s">
        <v>6886</v>
      </c>
      <c r="B1932" t="s">
        <v>6887</v>
      </c>
      <c r="C1932" t="s">
        <v>67</v>
      </c>
      <c r="D1932" t="s">
        <v>200</v>
      </c>
      <c r="E1932">
        <v>0</v>
      </c>
      <c r="F1932">
        <v>19.989999999999998</v>
      </c>
      <c r="G1932">
        <v>0</v>
      </c>
      <c r="H1932">
        <v>0</v>
      </c>
      <c r="I1932">
        <v>0</v>
      </c>
      <c r="J1932">
        <v>0</v>
      </c>
      <c r="K1932">
        <v>0</v>
      </c>
      <c r="L1932" t="s">
        <v>67</v>
      </c>
      <c r="M1932" t="s">
        <v>67</v>
      </c>
      <c r="N1932" t="s">
        <v>70</v>
      </c>
      <c r="O1932" t="b">
        <v>1</v>
      </c>
      <c r="P1932" t="b">
        <v>0</v>
      </c>
      <c r="Q1932" t="b">
        <v>0</v>
      </c>
      <c r="R1932" t="s">
        <v>516</v>
      </c>
      <c r="S1932" t="s">
        <v>67</v>
      </c>
      <c r="T1932" t="s">
        <v>6888</v>
      </c>
      <c r="V1932" t="s">
        <v>67</v>
      </c>
      <c r="W1932" t="s">
        <v>67</v>
      </c>
      <c r="Y1932" t="s">
        <v>67</v>
      </c>
      <c r="Z1932" t="s">
        <v>67</v>
      </c>
      <c r="AA1932" t="s">
        <v>67</v>
      </c>
      <c r="AB1932" t="s">
        <v>67</v>
      </c>
      <c r="AC1932" t="s">
        <v>67</v>
      </c>
      <c r="AD1932" t="s">
        <v>67</v>
      </c>
      <c r="AE1932" t="s">
        <v>67</v>
      </c>
      <c r="AF1932" t="s">
        <v>67</v>
      </c>
      <c r="AG1932" t="s">
        <v>67</v>
      </c>
      <c r="AH1932" t="s">
        <v>67</v>
      </c>
      <c r="AI1932" t="s">
        <v>67</v>
      </c>
      <c r="AJ1932" t="s">
        <v>67</v>
      </c>
      <c r="AK1932" t="s">
        <v>67</v>
      </c>
      <c r="AL1932" t="s">
        <v>67</v>
      </c>
      <c r="AM1932" t="s">
        <v>67</v>
      </c>
      <c r="AN1932" t="s">
        <v>67</v>
      </c>
      <c r="AO1932" t="s">
        <v>67</v>
      </c>
      <c r="AP1932" t="s">
        <v>67</v>
      </c>
      <c r="AQ1932" t="s">
        <v>67</v>
      </c>
      <c r="AR1932" t="s">
        <v>67</v>
      </c>
      <c r="AS1932" t="s">
        <v>67</v>
      </c>
      <c r="AT1932" t="s">
        <v>67</v>
      </c>
      <c r="AU1932" t="s">
        <v>67</v>
      </c>
      <c r="AV1932" t="s">
        <v>67</v>
      </c>
      <c r="AW1932" t="s">
        <v>67</v>
      </c>
      <c r="AX1932" t="s">
        <v>67</v>
      </c>
      <c r="AY1932" t="s">
        <v>67</v>
      </c>
      <c r="AZ1932" t="s">
        <v>67</v>
      </c>
      <c r="BA1932" t="s">
        <v>67</v>
      </c>
      <c r="BC1932" t="s">
        <v>67</v>
      </c>
      <c r="BD1932">
        <v>0</v>
      </c>
      <c r="BF1932">
        <v>0</v>
      </c>
    </row>
    <row r="1933" spans="1:58" x14ac:dyDescent="0.2">
      <c r="A1933" t="s">
        <v>6889</v>
      </c>
      <c r="B1933" t="s">
        <v>6890</v>
      </c>
      <c r="C1933" t="s">
        <v>67</v>
      </c>
      <c r="D1933" t="s">
        <v>85</v>
      </c>
      <c r="E1933">
        <v>0</v>
      </c>
      <c r="F1933">
        <v>29.99</v>
      </c>
      <c r="G1933">
        <v>0</v>
      </c>
      <c r="H1933">
        <v>0</v>
      </c>
      <c r="I1933">
        <v>0</v>
      </c>
      <c r="J1933">
        <v>0</v>
      </c>
      <c r="K1933">
        <v>0</v>
      </c>
      <c r="L1933" t="s">
        <v>4614</v>
      </c>
      <c r="M1933" t="s">
        <v>1475</v>
      </c>
      <c r="N1933" t="s">
        <v>70</v>
      </c>
      <c r="O1933" t="b">
        <v>1</v>
      </c>
      <c r="P1933" t="b">
        <v>0</v>
      </c>
      <c r="Q1933" t="b">
        <v>0</v>
      </c>
      <c r="R1933" t="s">
        <v>154</v>
      </c>
      <c r="S1933" t="s">
        <v>67</v>
      </c>
      <c r="T1933" t="s">
        <v>1476</v>
      </c>
      <c r="V1933" t="s">
        <v>4136</v>
      </c>
      <c r="W1933" t="s">
        <v>67</v>
      </c>
      <c r="Y1933" t="s">
        <v>67</v>
      </c>
      <c r="Z1933" t="s">
        <v>67</v>
      </c>
      <c r="AA1933" t="s">
        <v>67</v>
      </c>
      <c r="AB1933" t="s">
        <v>67</v>
      </c>
      <c r="AC1933" t="s">
        <v>67</v>
      </c>
      <c r="AD1933" t="s">
        <v>67</v>
      </c>
      <c r="AE1933" t="s">
        <v>67</v>
      </c>
      <c r="AF1933" t="s">
        <v>67</v>
      </c>
      <c r="AG1933" t="s">
        <v>67</v>
      </c>
      <c r="AH1933" t="s">
        <v>67</v>
      </c>
      <c r="AI1933" t="s">
        <v>67</v>
      </c>
      <c r="AJ1933" t="s">
        <v>67</v>
      </c>
      <c r="AK1933" t="s">
        <v>67</v>
      </c>
      <c r="AL1933" t="s">
        <v>67</v>
      </c>
      <c r="AM1933" t="s">
        <v>67</v>
      </c>
      <c r="AN1933" t="s">
        <v>67</v>
      </c>
      <c r="AO1933" t="s">
        <v>67</v>
      </c>
      <c r="AP1933" t="s">
        <v>67</v>
      </c>
      <c r="AQ1933" t="s">
        <v>67</v>
      </c>
      <c r="AR1933" t="s">
        <v>67</v>
      </c>
      <c r="AS1933" t="s">
        <v>67</v>
      </c>
      <c r="AT1933" t="s">
        <v>67</v>
      </c>
      <c r="AU1933" t="s">
        <v>67</v>
      </c>
      <c r="AV1933" t="s">
        <v>67</v>
      </c>
      <c r="AW1933" t="s">
        <v>67</v>
      </c>
      <c r="AX1933" t="s">
        <v>67</v>
      </c>
      <c r="AY1933" t="s">
        <v>67</v>
      </c>
      <c r="AZ1933" t="s">
        <v>67</v>
      </c>
      <c r="BA1933" t="s">
        <v>67</v>
      </c>
      <c r="BC1933" t="s">
        <v>67</v>
      </c>
      <c r="BD1933">
        <v>0</v>
      </c>
      <c r="BF1933">
        <v>0</v>
      </c>
    </row>
    <row r="1934" spans="1:58" x14ac:dyDescent="0.2">
      <c r="A1934" t="s">
        <v>6891</v>
      </c>
      <c r="B1934" t="s">
        <v>6892</v>
      </c>
      <c r="C1934" t="s">
        <v>67</v>
      </c>
      <c r="D1934" t="s">
        <v>200</v>
      </c>
      <c r="E1934">
        <v>0</v>
      </c>
      <c r="F1934">
        <v>65</v>
      </c>
      <c r="G1934">
        <v>29.25</v>
      </c>
      <c r="H1934">
        <v>0</v>
      </c>
      <c r="I1934">
        <v>0</v>
      </c>
      <c r="J1934">
        <v>0</v>
      </c>
      <c r="K1934">
        <v>0</v>
      </c>
      <c r="L1934" t="s">
        <v>6893</v>
      </c>
      <c r="M1934" t="s">
        <v>484</v>
      </c>
      <c r="N1934" t="s">
        <v>70</v>
      </c>
      <c r="O1934" t="b">
        <v>1</v>
      </c>
      <c r="P1934" t="b">
        <v>0</v>
      </c>
      <c r="Q1934" t="b">
        <v>0</v>
      </c>
      <c r="R1934" t="s">
        <v>154</v>
      </c>
      <c r="S1934" t="s">
        <v>67</v>
      </c>
      <c r="T1934" t="s">
        <v>2663</v>
      </c>
      <c r="V1934" t="s">
        <v>67</v>
      </c>
      <c r="W1934" t="s">
        <v>67</v>
      </c>
      <c r="Y1934" t="s">
        <v>67</v>
      </c>
      <c r="Z1934" t="s">
        <v>67</v>
      </c>
      <c r="AA1934" t="s">
        <v>67</v>
      </c>
      <c r="AB1934" t="s">
        <v>67</v>
      </c>
      <c r="AC1934" t="s">
        <v>67</v>
      </c>
      <c r="AD1934" t="s">
        <v>67</v>
      </c>
      <c r="AE1934" t="s">
        <v>67</v>
      </c>
      <c r="AF1934" t="s">
        <v>67</v>
      </c>
      <c r="AG1934" t="s">
        <v>67</v>
      </c>
      <c r="AH1934" t="s">
        <v>67</v>
      </c>
      <c r="AI1934" t="s">
        <v>67</v>
      </c>
      <c r="AJ1934" t="s">
        <v>67</v>
      </c>
      <c r="AK1934" t="s">
        <v>67</v>
      </c>
      <c r="AL1934" t="s">
        <v>67</v>
      </c>
      <c r="AM1934" t="s">
        <v>67</v>
      </c>
      <c r="AN1934" t="s">
        <v>67</v>
      </c>
      <c r="AO1934" t="s">
        <v>67</v>
      </c>
      <c r="AP1934" t="s">
        <v>67</v>
      </c>
      <c r="AQ1934" t="s">
        <v>67</v>
      </c>
      <c r="AR1934" t="s">
        <v>67</v>
      </c>
      <c r="AS1934" t="s">
        <v>67</v>
      </c>
      <c r="AT1934" t="s">
        <v>67</v>
      </c>
      <c r="AU1934" t="s">
        <v>67</v>
      </c>
      <c r="AV1934" t="s">
        <v>67</v>
      </c>
      <c r="AW1934" t="s">
        <v>67</v>
      </c>
      <c r="AX1934" t="s">
        <v>67</v>
      </c>
      <c r="AY1934" t="s">
        <v>67</v>
      </c>
      <c r="AZ1934" t="s">
        <v>67</v>
      </c>
      <c r="BA1934" t="s">
        <v>67</v>
      </c>
      <c r="BC1934" t="s">
        <v>67</v>
      </c>
      <c r="BD1934">
        <v>0</v>
      </c>
      <c r="BE1934">
        <v>0</v>
      </c>
      <c r="BF1934">
        <v>0</v>
      </c>
    </row>
    <row r="1935" spans="1:58" x14ac:dyDescent="0.2">
      <c r="A1935" t="s">
        <v>6894</v>
      </c>
      <c r="B1935" t="s">
        <v>6895</v>
      </c>
      <c r="C1935" t="s">
        <v>67</v>
      </c>
      <c r="D1935" t="s">
        <v>200</v>
      </c>
      <c r="E1935">
        <v>0</v>
      </c>
      <c r="F1935">
        <v>0</v>
      </c>
      <c r="G1935">
        <v>0</v>
      </c>
      <c r="H1935">
        <v>0</v>
      </c>
      <c r="I1935">
        <v>0</v>
      </c>
      <c r="J1935">
        <v>0</v>
      </c>
      <c r="K1935">
        <v>0</v>
      </c>
      <c r="L1935" t="s">
        <v>67</v>
      </c>
      <c r="M1935" t="s">
        <v>67</v>
      </c>
      <c r="N1935" t="s">
        <v>70</v>
      </c>
      <c r="O1935" t="b">
        <v>1</v>
      </c>
      <c r="P1935" t="b">
        <v>0</v>
      </c>
      <c r="Q1935" t="b">
        <v>0</v>
      </c>
      <c r="R1935" t="s">
        <v>86</v>
      </c>
      <c r="S1935" t="s">
        <v>67</v>
      </c>
      <c r="T1935" t="s">
        <v>6896</v>
      </c>
      <c r="V1935" t="s">
        <v>67</v>
      </c>
      <c r="W1935" t="s">
        <v>67</v>
      </c>
      <c r="Y1935" t="s">
        <v>67</v>
      </c>
      <c r="Z1935" t="s">
        <v>67</v>
      </c>
      <c r="AA1935" t="s">
        <v>67</v>
      </c>
      <c r="AB1935" t="s">
        <v>67</v>
      </c>
      <c r="AC1935" t="s">
        <v>67</v>
      </c>
      <c r="AD1935" t="s">
        <v>67</v>
      </c>
      <c r="AE1935" t="s">
        <v>67</v>
      </c>
      <c r="AF1935" t="s">
        <v>67</v>
      </c>
      <c r="AG1935" t="s">
        <v>67</v>
      </c>
      <c r="AH1935" t="s">
        <v>67</v>
      </c>
      <c r="AI1935" t="s">
        <v>67</v>
      </c>
      <c r="AJ1935" t="s">
        <v>67</v>
      </c>
      <c r="AK1935" t="s">
        <v>67</v>
      </c>
      <c r="AL1935" t="s">
        <v>67</v>
      </c>
      <c r="AM1935" t="s">
        <v>67</v>
      </c>
      <c r="AN1935" t="s">
        <v>67</v>
      </c>
      <c r="AO1935" t="s">
        <v>67</v>
      </c>
      <c r="AP1935" t="s">
        <v>67</v>
      </c>
      <c r="AQ1935" t="s">
        <v>67</v>
      </c>
      <c r="AR1935" t="s">
        <v>67</v>
      </c>
      <c r="AS1935" t="s">
        <v>67</v>
      </c>
      <c r="AT1935" t="s">
        <v>67</v>
      </c>
      <c r="AU1935" t="s">
        <v>67</v>
      </c>
      <c r="AV1935" t="s">
        <v>67</v>
      </c>
      <c r="AW1935" t="s">
        <v>67</v>
      </c>
      <c r="AX1935" t="s">
        <v>67</v>
      </c>
      <c r="AY1935" t="s">
        <v>67</v>
      </c>
      <c r="AZ1935" t="s">
        <v>67</v>
      </c>
      <c r="BA1935" t="s">
        <v>67</v>
      </c>
      <c r="BC1935" t="s">
        <v>67</v>
      </c>
      <c r="BD1935">
        <v>0</v>
      </c>
      <c r="BF1935">
        <v>0</v>
      </c>
    </row>
    <row r="1936" spans="1:58" x14ac:dyDescent="0.2">
      <c r="A1936" t="s">
        <v>6897</v>
      </c>
      <c r="B1936" t="s">
        <v>6898</v>
      </c>
      <c r="C1936" t="s">
        <v>67</v>
      </c>
      <c r="D1936" t="s">
        <v>3</v>
      </c>
      <c r="E1936">
        <v>0</v>
      </c>
      <c r="F1936">
        <v>20</v>
      </c>
      <c r="G1936">
        <v>0</v>
      </c>
      <c r="H1936">
        <v>0</v>
      </c>
      <c r="I1936">
        <v>0</v>
      </c>
      <c r="J1936">
        <v>0</v>
      </c>
      <c r="K1936">
        <v>2</v>
      </c>
      <c r="L1936" t="s">
        <v>6899</v>
      </c>
      <c r="M1936" t="s">
        <v>3325</v>
      </c>
      <c r="N1936" t="s">
        <v>70</v>
      </c>
      <c r="O1936" t="b">
        <v>1</v>
      </c>
      <c r="P1936" t="b">
        <v>0</v>
      </c>
      <c r="Q1936" t="b">
        <v>0</v>
      </c>
      <c r="R1936" t="s">
        <v>3822</v>
      </c>
      <c r="S1936" t="s">
        <v>3325</v>
      </c>
      <c r="T1936" t="s">
        <v>6900</v>
      </c>
      <c r="V1936" t="s">
        <v>67</v>
      </c>
      <c r="W1936" t="s">
        <v>67</v>
      </c>
      <c r="Y1936" t="s">
        <v>67</v>
      </c>
      <c r="Z1936" t="s">
        <v>67</v>
      </c>
      <c r="AA1936" t="s">
        <v>67</v>
      </c>
      <c r="AB1936" t="s">
        <v>67</v>
      </c>
      <c r="AC1936" t="s">
        <v>67</v>
      </c>
      <c r="AD1936" t="s">
        <v>67</v>
      </c>
      <c r="AE1936" t="s">
        <v>67</v>
      </c>
      <c r="AF1936" t="s">
        <v>67</v>
      </c>
      <c r="AG1936" t="s">
        <v>67</v>
      </c>
      <c r="AH1936" t="s">
        <v>67</v>
      </c>
      <c r="AI1936" t="s">
        <v>67</v>
      </c>
      <c r="AJ1936" t="s">
        <v>67</v>
      </c>
      <c r="AK1936" t="s">
        <v>67</v>
      </c>
      <c r="AL1936" t="s">
        <v>67</v>
      </c>
      <c r="AM1936" t="s">
        <v>67</v>
      </c>
      <c r="AN1936" t="s">
        <v>67</v>
      </c>
      <c r="AO1936" t="s">
        <v>67</v>
      </c>
      <c r="AP1936" t="s">
        <v>67</v>
      </c>
      <c r="AQ1936" t="s">
        <v>67</v>
      </c>
      <c r="AR1936" t="s">
        <v>67</v>
      </c>
      <c r="AS1936" t="s">
        <v>67</v>
      </c>
      <c r="AT1936" t="s">
        <v>67</v>
      </c>
      <c r="AU1936" t="s">
        <v>67</v>
      </c>
      <c r="AV1936" t="s">
        <v>67</v>
      </c>
      <c r="AW1936" t="s">
        <v>67</v>
      </c>
      <c r="AX1936" t="s">
        <v>67</v>
      </c>
      <c r="AY1936" t="s">
        <v>67</v>
      </c>
      <c r="AZ1936" t="s">
        <v>67</v>
      </c>
      <c r="BA1936" t="s">
        <v>67</v>
      </c>
      <c r="BC1936" t="s">
        <v>67</v>
      </c>
      <c r="BD1936">
        <v>0</v>
      </c>
      <c r="BF1936">
        <v>0</v>
      </c>
    </row>
    <row r="1937" spans="1:58" x14ac:dyDescent="0.2">
      <c r="A1937" t="s">
        <v>6901</v>
      </c>
      <c r="B1937" t="s">
        <v>6902</v>
      </c>
      <c r="C1937" t="s">
        <v>67</v>
      </c>
      <c r="D1937" t="s">
        <v>3</v>
      </c>
      <c r="E1937">
        <v>0</v>
      </c>
      <c r="F1937">
        <v>60</v>
      </c>
      <c r="G1937">
        <v>0</v>
      </c>
      <c r="H1937">
        <v>0</v>
      </c>
      <c r="I1937">
        <v>0</v>
      </c>
      <c r="J1937">
        <v>0</v>
      </c>
      <c r="K1937">
        <v>0</v>
      </c>
      <c r="L1937" t="s">
        <v>67</v>
      </c>
      <c r="M1937" t="s">
        <v>6903</v>
      </c>
      <c r="N1937" t="s">
        <v>70</v>
      </c>
      <c r="O1937" t="b">
        <v>1</v>
      </c>
      <c r="P1937" t="b">
        <v>0</v>
      </c>
      <c r="Q1937" t="b">
        <v>0</v>
      </c>
      <c r="R1937" t="s">
        <v>124</v>
      </c>
      <c r="S1937" t="s">
        <v>6903</v>
      </c>
      <c r="T1937" t="s">
        <v>6904</v>
      </c>
      <c r="V1937" t="s">
        <v>67</v>
      </c>
      <c r="W1937" t="s">
        <v>67</v>
      </c>
      <c r="Y1937" t="s">
        <v>67</v>
      </c>
      <c r="Z1937" t="s">
        <v>67</v>
      </c>
      <c r="AA1937" t="s">
        <v>67</v>
      </c>
      <c r="AB1937" t="s">
        <v>67</v>
      </c>
      <c r="AC1937" t="s">
        <v>67</v>
      </c>
      <c r="AD1937" t="s">
        <v>67</v>
      </c>
      <c r="AE1937" t="s">
        <v>67</v>
      </c>
      <c r="AF1937" t="s">
        <v>67</v>
      </c>
      <c r="AG1937" t="s">
        <v>67</v>
      </c>
      <c r="AH1937" t="s">
        <v>67</v>
      </c>
      <c r="AI1937" t="s">
        <v>67</v>
      </c>
      <c r="AJ1937" t="s">
        <v>67</v>
      </c>
      <c r="AK1937" t="s">
        <v>67</v>
      </c>
      <c r="AL1937" t="s">
        <v>67</v>
      </c>
      <c r="AM1937" t="s">
        <v>67</v>
      </c>
      <c r="AN1937" t="s">
        <v>67</v>
      </c>
      <c r="AO1937" t="s">
        <v>67</v>
      </c>
      <c r="AP1937" t="s">
        <v>67</v>
      </c>
      <c r="AQ1937" t="s">
        <v>67</v>
      </c>
      <c r="AR1937" t="s">
        <v>67</v>
      </c>
      <c r="AS1937" t="s">
        <v>67</v>
      </c>
      <c r="AT1937" t="s">
        <v>67</v>
      </c>
      <c r="AU1937" t="s">
        <v>67</v>
      </c>
      <c r="AV1937" t="s">
        <v>67</v>
      </c>
      <c r="AW1937" t="s">
        <v>67</v>
      </c>
      <c r="AX1937" t="s">
        <v>67</v>
      </c>
      <c r="AY1937" t="s">
        <v>67</v>
      </c>
      <c r="AZ1937" t="s">
        <v>67</v>
      </c>
      <c r="BA1937" t="s">
        <v>67</v>
      </c>
      <c r="BC1937" t="s">
        <v>67</v>
      </c>
      <c r="BD1937">
        <v>0</v>
      </c>
      <c r="BF1937">
        <v>0</v>
      </c>
    </row>
    <row r="1938" spans="1:58" x14ac:dyDescent="0.2">
      <c r="A1938" t="s">
        <v>6905</v>
      </c>
      <c r="B1938" t="s">
        <v>6906</v>
      </c>
      <c r="C1938" t="s">
        <v>67</v>
      </c>
      <c r="D1938" t="s">
        <v>209</v>
      </c>
      <c r="E1938">
        <v>0</v>
      </c>
      <c r="F1938">
        <v>100</v>
      </c>
      <c r="G1938">
        <v>0</v>
      </c>
      <c r="H1938">
        <v>0</v>
      </c>
      <c r="I1938">
        <v>0</v>
      </c>
      <c r="J1938">
        <v>0</v>
      </c>
      <c r="K1938">
        <v>0</v>
      </c>
      <c r="L1938" t="s">
        <v>67</v>
      </c>
      <c r="M1938" t="s">
        <v>67</v>
      </c>
      <c r="N1938" t="s">
        <v>70</v>
      </c>
      <c r="O1938" t="b">
        <v>1</v>
      </c>
      <c r="P1938" t="b">
        <v>0</v>
      </c>
      <c r="Q1938" t="b">
        <v>0</v>
      </c>
      <c r="R1938" t="s">
        <v>1305</v>
      </c>
      <c r="S1938" t="s">
        <v>67</v>
      </c>
      <c r="T1938" t="s">
        <v>6907</v>
      </c>
      <c r="V1938" t="s">
        <v>67</v>
      </c>
      <c r="W1938" t="s">
        <v>67</v>
      </c>
      <c r="Y1938" t="s">
        <v>67</v>
      </c>
      <c r="Z1938" t="s">
        <v>67</v>
      </c>
      <c r="AA1938" t="s">
        <v>67</v>
      </c>
      <c r="AB1938" t="s">
        <v>67</v>
      </c>
      <c r="AC1938" t="s">
        <v>67</v>
      </c>
      <c r="AD1938" t="s">
        <v>67</v>
      </c>
      <c r="AE1938" t="s">
        <v>67</v>
      </c>
      <c r="AF1938" t="s">
        <v>67</v>
      </c>
      <c r="AG1938" t="s">
        <v>67</v>
      </c>
      <c r="AH1938" t="s">
        <v>67</v>
      </c>
      <c r="AI1938" t="s">
        <v>67</v>
      </c>
      <c r="AJ1938" t="s">
        <v>67</v>
      </c>
      <c r="AK1938" t="s">
        <v>67</v>
      </c>
      <c r="AL1938" t="s">
        <v>67</v>
      </c>
      <c r="AM1938" t="s">
        <v>67</v>
      </c>
      <c r="AN1938" t="s">
        <v>67</v>
      </c>
      <c r="AO1938" t="s">
        <v>67</v>
      </c>
      <c r="AP1938" t="s">
        <v>67</v>
      </c>
      <c r="AQ1938" t="s">
        <v>67</v>
      </c>
      <c r="AR1938" t="s">
        <v>67</v>
      </c>
      <c r="AS1938" t="s">
        <v>67</v>
      </c>
      <c r="AT1938" t="s">
        <v>67</v>
      </c>
      <c r="AU1938" t="s">
        <v>67</v>
      </c>
      <c r="AV1938" t="s">
        <v>67</v>
      </c>
      <c r="AW1938" t="s">
        <v>67</v>
      </c>
      <c r="AX1938" t="s">
        <v>67</v>
      </c>
      <c r="AY1938" t="s">
        <v>67</v>
      </c>
      <c r="AZ1938" t="s">
        <v>67</v>
      </c>
      <c r="BA1938" t="s">
        <v>67</v>
      </c>
      <c r="BC1938" t="s">
        <v>67</v>
      </c>
      <c r="BD1938">
        <v>0</v>
      </c>
      <c r="BF1938">
        <v>0</v>
      </c>
    </row>
    <row r="1939" spans="1:58" x14ac:dyDescent="0.2">
      <c r="A1939" t="s">
        <v>6908</v>
      </c>
      <c r="B1939" t="s">
        <v>6909</v>
      </c>
      <c r="C1939" t="s">
        <v>67</v>
      </c>
      <c r="D1939" t="s">
        <v>3</v>
      </c>
      <c r="E1939">
        <v>0</v>
      </c>
      <c r="F1939">
        <v>28</v>
      </c>
      <c r="G1939">
        <v>0</v>
      </c>
      <c r="H1939">
        <v>0</v>
      </c>
      <c r="I1939">
        <v>0</v>
      </c>
      <c r="J1939">
        <v>0</v>
      </c>
      <c r="K1939">
        <v>0</v>
      </c>
      <c r="L1939" t="s">
        <v>67</v>
      </c>
      <c r="M1939" t="s">
        <v>6910</v>
      </c>
      <c r="N1939" t="s">
        <v>70</v>
      </c>
      <c r="O1939" t="b">
        <v>1</v>
      </c>
      <c r="P1939" t="b">
        <v>0</v>
      </c>
      <c r="Q1939" t="b">
        <v>0</v>
      </c>
      <c r="R1939" t="s">
        <v>4720</v>
      </c>
      <c r="S1939" t="s">
        <v>6910</v>
      </c>
      <c r="T1939" t="s">
        <v>6911</v>
      </c>
      <c r="V1939" t="s">
        <v>67</v>
      </c>
      <c r="W1939" t="s">
        <v>67</v>
      </c>
      <c r="Y1939" t="s">
        <v>67</v>
      </c>
      <c r="Z1939" t="s">
        <v>67</v>
      </c>
      <c r="AA1939" t="s">
        <v>67</v>
      </c>
      <c r="AB1939" t="s">
        <v>67</v>
      </c>
      <c r="AC1939" t="s">
        <v>67</v>
      </c>
      <c r="AD1939" t="s">
        <v>67</v>
      </c>
      <c r="AE1939" t="s">
        <v>67</v>
      </c>
      <c r="AF1939" t="s">
        <v>67</v>
      </c>
      <c r="AG1939" t="s">
        <v>67</v>
      </c>
      <c r="AH1939" t="s">
        <v>67</v>
      </c>
      <c r="AI1939" t="s">
        <v>67</v>
      </c>
      <c r="AJ1939" t="s">
        <v>67</v>
      </c>
      <c r="AK1939" t="s">
        <v>67</v>
      </c>
      <c r="AL1939" t="s">
        <v>67</v>
      </c>
      <c r="AM1939" t="s">
        <v>67</v>
      </c>
      <c r="AN1939" t="s">
        <v>67</v>
      </c>
      <c r="AO1939" t="s">
        <v>67</v>
      </c>
      <c r="AP1939" t="s">
        <v>67</v>
      </c>
      <c r="AQ1939" t="s">
        <v>67</v>
      </c>
      <c r="AR1939" t="s">
        <v>67</v>
      </c>
      <c r="AS1939" t="s">
        <v>67</v>
      </c>
      <c r="AT1939" t="s">
        <v>67</v>
      </c>
      <c r="AU1939" t="s">
        <v>67</v>
      </c>
      <c r="AV1939" t="s">
        <v>67</v>
      </c>
      <c r="AW1939" t="s">
        <v>67</v>
      </c>
      <c r="AX1939" t="s">
        <v>67</v>
      </c>
      <c r="AY1939" t="s">
        <v>67</v>
      </c>
      <c r="AZ1939" t="s">
        <v>67</v>
      </c>
      <c r="BA1939" t="s">
        <v>67</v>
      </c>
      <c r="BC1939" t="s">
        <v>67</v>
      </c>
      <c r="BD1939">
        <v>0</v>
      </c>
      <c r="BF1939">
        <v>0</v>
      </c>
    </row>
    <row r="1940" spans="1:58" x14ac:dyDescent="0.2">
      <c r="A1940" t="s">
        <v>6912</v>
      </c>
      <c r="B1940" t="s">
        <v>6913</v>
      </c>
      <c r="C1940" t="s">
        <v>67</v>
      </c>
      <c r="D1940" t="s">
        <v>3</v>
      </c>
      <c r="E1940">
        <v>0</v>
      </c>
      <c r="F1940">
        <v>24.99</v>
      </c>
      <c r="G1940">
        <v>0</v>
      </c>
      <c r="H1940">
        <v>0</v>
      </c>
      <c r="I1940">
        <v>0</v>
      </c>
      <c r="J1940">
        <v>0</v>
      </c>
      <c r="K1940">
        <v>0</v>
      </c>
      <c r="L1940" t="s">
        <v>69</v>
      </c>
      <c r="M1940" t="s">
        <v>6914</v>
      </c>
      <c r="N1940" t="s">
        <v>70</v>
      </c>
      <c r="O1940" t="b">
        <v>1</v>
      </c>
      <c r="P1940" t="b">
        <v>0</v>
      </c>
      <c r="Q1940" t="b">
        <v>0</v>
      </c>
      <c r="R1940" t="s">
        <v>230</v>
      </c>
      <c r="S1940" t="s">
        <v>6914</v>
      </c>
      <c r="T1940" t="s">
        <v>6915</v>
      </c>
      <c r="V1940" t="s">
        <v>67</v>
      </c>
      <c r="W1940" t="s">
        <v>67</v>
      </c>
      <c r="Y1940" t="s">
        <v>67</v>
      </c>
      <c r="Z1940" t="s">
        <v>67</v>
      </c>
      <c r="AA1940" t="s">
        <v>67</v>
      </c>
      <c r="AB1940" t="s">
        <v>67</v>
      </c>
      <c r="AC1940" t="s">
        <v>67</v>
      </c>
      <c r="AD1940" t="s">
        <v>67</v>
      </c>
      <c r="AE1940" t="s">
        <v>67</v>
      </c>
      <c r="AF1940" t="s">
        <v>67</v>
      </c>
      <c r="AG1940" t="s">
        <v>67</v>
      </c>
      <c r="AH1940" t="s">
        <v>67</v>
      </c>
      <c r="AI1940" t="s">
        <v>67</v>
      </c>
      <c r="AJ1940" t="s">
        <v>67</v>
      </c>
      <c r="AK1940" t="s">
        <v>67</v>
      </c>
      <c r="AL1940" t="s">
        <v>67</v>
      </c>
      <c r="AM1940" t="s">
        <v>67</v>
      </c>
      <c r="AN1940" t="s">
        <v>67</v>
      </c>
      <c r="AO1940" t="s">
        <v>67</v>
      </c>
      <c r="AP1940" t="s">
        <v>67</v>
      </c>
      <c r="AQ1940" t="s">
        <v>67</v>
      </c>
      <c r="AR1940" t="s">
        <v>67</v>
      </c>
      <c r="AS1940" t="s">
        <v>67</v>
      </c>
      <c r="AT1940" t="s">
        <v>67</v>
      </c>
      <c r="AU1940" t="s">
        <v>67</v>
      </c>
      <c r="AV1940" t="s">
        <v>67</v>
      </c>
      <c r="AW1940" t="s">
        <v>67</v>
      </c>
      <c r="AX1940" t="s">
        <v>67</v>
      </c>
      <c r="AY1940" t="s">
        <v>67</v>
      </c>
      <c r="AZ1940" t="s">
        <v>67</v>
      </c>
      <c r="BA1940" t="s">
        <v>67</v>
      </c>
      <c r="BC1940" t="s">
        <v>67</v>
      </c>
      <c r="BD1940">
        <v>0</v>
      </c>
      <c r="BF1940">
        <v>0</v>
      </c>
    </row>
    <row r="1941" spans="1:58" x14ac:dyDescent="0.2">
      <c r="A1941" t="s">
        <v>6916</v>
      </c>
      <c r="B1941" t="s">
        <v>6917</v>
      </c>
      <c r="C1941" t="s">
        <v>67</v>
      </c>
      <c r="D1941" t="s">
        <v>209</v>
      </c>
      <c r="E1941">
        <v>0</v>
      </c>
      <c r="F1941">
        <v>79</v>
      </c>
      <c r="G1941">
        <v>0</v>
      </c>
      <c r="H1941">
        <v>0</v>
      </c>
      <c r="I1941">
        <v>0</v>
      </c>
      <c r="J1941">
        <v>0</v>
      </c>
      <c r="K1941">
        <v>0</v>
      </c>
      <c r="L1941" t="s">
        <v>67</v>
      </c>
      <c r="M1941" t="s">
        <v>6918</v>
      </c>
      <c r="N1941" t="s">
        <v>70</v>
      </c>
      <c r="O1941" t="b">
        <v>1</v>
      </c>
      <c r="P1941" t="b">
        <v>0</v>
      </c>
      <c r="Q1941" t="b">
        <v>0</v>
      </c>
      <c r="R1941" t="s">
        <v>1305</v>
      </c>
      <c r="S1941" t="s">
        <v>67</v>
      </c>
      <c r="T1941" t="s">
        <v>6919</v>
      </c>
      <c r="V1941" t="s">
        <v>67</v>
      </c>
      <c r="W1941" t="s">
        <v>67</v>
      </c>
      <c r="Y1941" t="s">
        <v>67</v>
      </c>
      <c r="Z1941" t="s">
        <v>67</v>
      </c>
      <c r="AA1941" t="s">
        <v>67</v>
      </c>
      <c r="AB1941" t="s">
        <v>67</v>
      </c>
      <c r="AC1941" t="s">
        <v>67</v>
      </c>
      <c r="AD1941" t="s">
        <v>67</v>
      </c>
      <c r="AE1941" t="s">
        <v>67</v>
      </c>
      <c r="AF1941" t="s">
        <v>67</v>
      </c>
      <c r="AG1941" t="s">
        <v>67</v>
      </c>
      <c r="AH1941" t="s">
        <v>67</v>
      </c>
      <c r="AI1941" t="s">
        <v>67</v>
      </c>
      <c r="AJ1941" t="s">
        <v>67</v>
      </c>
      <c r="AK1941" t="s">
        <v>67</v>
      </c>
      <c r="AL1941" t="s">
        <v>67</v>
      </c>
      <c r="AM1941" t="s">
        <v>67</v>
      </c>
      <c r="AN1941" t="s">
        <v>67</v>
      </c>
      <c r="AO1941" t="s">
        <v>67</v>
      </c>
      <c r="AP1941" t="s">
        <v>67</v>
      </c>
      <c r="AQ1941" t="s">
        <v>67</v>
      </c>
      <c r="AR1941" t="s">
        <v>67</v>
      </c>
      <c r="AS1941" t="s">
        <v>67</v>
      </c>
      <c r="AT1941" t="s">
        <v>67</v>
      </c>
      <c r="AU1941" t="s">
        <v>67</v>
      </c>
      <c r="AV1941" t="s">
        <v>67</v>
      </c>
      <c r="AW1941" t="s">
        <v>67</v>
      </c>
      <c r="AX1941" t="s">
        <v>67</v>
      </c>
      <c r="AY1941" t="s">
        <v>67</v>
      </c>
      <c r="AZ1941" t="s">
        <v>67</v>
      </c>
      <c r="BA1941" t="s">
        <v>67</v>
      </c>
      <c r="BC1941" t="s">
        <v>67</v>
      </c>
      <c r="BD1941">
        <v>0</v>
      </c>
      <c r="BF1941">
        <v>0</v>
      </c>
    </row>
    <row r="1942" spans="1:58" x14ac:dyDescent="0.2">
      <c r="A1942" t="s">
        <v>6920</v>
      </c>
      <c r="B1942" t="s">
        <v>6921</v>
      </c>
      <c r="C1942" t="s">
        <v>67</v>
      </c>
      <c r="D1942" t="s">
        <v>209</v>
      </c>
      <c r="E1942">
        <v>0</v>
      </c>
      <c r="F1942">
        <v>63.99</v>
      </c>
      <c r="G1942">
        <v>0</v>
      </c>
      <c r="H1942">
        <v>0</v>
      </c>
      <c r="I1942">
        <v>0</v>
      </c>
      <c r="J1942">
        <v>0</v>
      </c>
      <c r="K1942">
        <v>0</v>
      </c>
      <c r="L1942" t="s">
        <v>67</v>
      </c>
      <c r="M1942" t="s">
        <v>6922</v>
      </c>
      <c r="N1942" t="s">
        <v>70</v>
      </c>
      <c r="O1942" t="b">
        <v>1</v>
      </c>
      <c r="P1942" t="b">
        <v>0</v>
      </c>
      <c r="Q1942" t="b">
        <v>0</v>
      </c>
      <c r="R1942" t="s">
        <v>6923</v>
      </c>
      <c r="S1942" t="s">
        <v>6924</v>
      </c>
      <c r="T1942" t="s">
        <v>6925</v>
      </c>
      <c r="V1942" t="s">
        <v>67</v>
      </c>
      <c r="W1942" t="s">
        <v>67</v>
      </c>
      <c r="Y1942" t="s">
        <v>67</v>
      </c>
      <c r="Z1942" t="s">
        <v>67</v>
      </c>
      <c r="AA1942" t="s">
        <v>67</v>
      </c>
      <c r="AB1942" t="s">
        <v>67</v>
      </c>
      <c r="AC1942" t="s">
        <v>67</v>
      </c>
      <c r="AD1942" t="s">
        <v>67</v>
      </c>
      <c r="AE1942" t="s">
        <v>67</v>
      </c>
      <c r="AF1942" t="s">
        <v>67</v>
      </c>
      <c r="AG1942" t="s">
        <v>67</v>
      </c>
      <c r="AH1942" t="s">
        <v>67</v>
      </c>
      <c r="AI1942" t="s">
        <v>67</v>
      </c>
      <c r="AJ1942" t="s">
        <v>67</v>
      </c>
      <c r="AK1942" t="s">
        <v>67</v>
      </c>
      <c r="AL1942" t="s">
        <v>67</v>
      </c>
      <c r="AM1942" t="s">
        <v>67</v>
      </c>
      <c r="AN1942" t="s">
        <v>67</v>
      </c>
      <c r="AO1942" t="s">
        <v>67</v>
      </c>
      <c r="AP1942" t="s">
        <v>67</v>
      </c>
      <c r="AQ1942" t="s">
        <v>67</v>
      </c>
      <c r="AR1942" t="s">
        <v>67</v>
      </c>
      <c r="AS1942" t="s">
        <v>67</v>
      </c>
      <c r="AT1942" t="s">
        <v>67</v>
      </c>
      <c r="AU1942" t="s">
        <v>67</v>
      </c>
      <c r="AV1942" t="s">
        <v>67</v>
      </c>
      <c r="AW1942" t="s">
        <v>67</v>
      </c>
      <c r="AX1942" t="s">
        <v>67</v>
      </c>
      <c r="AY1942" t="s">
        <v>67</v>
      </c>
      <c r="AZ1942" t="s">
        <v>67</v>
      </c>
      <c r="BA1942" t="s">
        <v>67</v>
      </c>
      <c r="BC1942" t="s">
        <v>67</v>
      </c>
      <c r="BD1942">
        <v>0</v>
      </c>
      <c r="BF1942">
        <v>0</v>
      </c>
    </row>
    <row r="1943" spans="1:58" x14ac:dyDescent="0.2">
      <c r="A1943" t="s">
        <v>6926</v>
      </c>
      <c r="B1943" t="s">
        <v>6927</v>
      </c>
      <c r="C1943" t="s">
        <v>67</v>
      </c>
      <c r="D1943" t="s">
        <v>3</v>
      </c>
      <c r="E1943">
        <v>0</v>
      </c>
      <c r="F1943">
        <v>20</v>
      </c>
      <c r="G1943">
        <v>0</v>
      </c>
      <c r="H1943">
        <v>0</v>
      </c>
      <c r="I1943">
        <v>0</v>
      </c>
      <c r="J1943">
        <v>0</v>
      </c>
      <c r="K1943">
        <v>0</v>
      </c>
      <c r="L1943" t="s">
        <v>67</v>
      </c>
      <c r="M1943" t="s">
        <v>5497</v>
      </c>
      <c r="N1943" t="s">
        <v>70</v>
      </c>
      <c r="O1943" t="b">
        <v>1</v>
      </c>
      <c r="P1943" t="b">
        <v>0</v>
      </c>
      <c r="Q1943" t="b">
        <v>0</v>
      </c>
      <c r="R1943" t="s">
        <v>130</v>
      </c>
      <c r="S1943" t="s">
        <v>5497</v>
      </c>
      <c r="T1943" t="s">
        <v>6928</v>
      </c>
      <c r="V1943" t="s">
        <v>67</v>
      </c>
      <c r="W1943" t="s">
        <v>67</v>
      </c>
      <c r="Y1943" t="s">
        <v>67</v>
      </c>
      <c r="Z1943" t="s">
        <v>67</v>
      </c>
      <c r="AA1943" t="s">
        <v>67</v>
      </c>
      <c r="AB1943" t="s">
        <v>67</v>
      </c>
      <c r="AC1943" t="s">
        <v>67</v>
      </c>
      <c r="AD1943" t="s">
        <v>67</v>
      </c>
      <c r="AE1943" t="s">
        <v>67</v>
      </c>
      <c r="AF1943" t="s">
        <v>67</v>
      </c>
      <c r="AG1943" t="s">
        <v>67</v>
      </c>
      <c r="AH1943" t="s">
        <v>67</v>
      </c>
      <c r="AI1943" t="s">
        <v>67</v>
      </c>
      <c r="AJ1943" t="s">
        <v>67</v>
      </c>
      <c r="AK1943" t="s">
        <v>67</v>
      </c>
      <c r="AL1943" t="s">
        <v>67</v>
      </c>
      <c r="AM1943" t="s">
        <v>67</v>
      </c>
      <c r="AN1943" t="s">
        <v>67</v>
      </c>
      <c r="AO1943" t="s">
        <v>67</v>
      </c>
      <c r="AP1943" t="s">
        <v>67</v>
      </c>
      <c r="AQ1943" t="s">
        <v>67</v>
      </c>
      <c r="AR1943" t="s">
        <v>67</v>
      </c>
      <c r="AS1943" t="s">
        <v>67</v>
      </c>
      <c r="AT1943" t="s">
        <v>67</v>
      </c>
      <c r="AU1943" t="s">
        <v>67</v>
      </c>
      <c r="AV1943" t="s">
        <v>67</v>
      </c>
      <c r="AW1943" t="s">
        <v>67</v>
      </c>
      <c r="AX1943" t="s">
        <v>67</v>
      </c>
      <c r="AY1943" t="s">
        <v>67</v>
      </c>
      <c r="AZ1943" t="s">
        <v>67</v>
      </c>
      <c r="BA1943" t="s">
        <v>67</v>
      </c>
      <c r="BC1943" t="s">
        <v>67</v>
      </c>
      <c r="BD1943">
        <v>0</v>
      </c>
      <c r="BF1943">
        <v>0</v>
      </c>
    </row>
    <row r="1944" spans="1:58" x14ac:dyDescent="0.2">
      <c r="A1944" t="s">
        <v>6929</v>
      </c>
      <c r="B1944" t="s">
        <v>6930</v>
      </c>
      <c r="C1944" t="s">
        <v>67</v>
      </c>
      <c r="D1944" t="s">
        <v>209</v>
      </c>
      <c r="E1944">
        <v>0</v>
      </c>
      <c r="F1944">
        <v>45</v>
      </c>
      <c r="G1944">
        <v>0</v>
      </c>
      <c r="H1944">
        <v>0</v>
      </c>
      <c r="I1944">
        <v>0</v>
      </c>
      <c r="J1944">
        <v>0</v>
      </c>
      <c r="K1944">
        <v>0</v>
      </c>
      <c r="L1944" t="s">
        <v>67</v>
      </c>
      <c r="M1944" t="s">
        <v>67</v>
      </c>
      <c r="N1944" t="s">
        <v>70</v>
      </c>
      <c r="O1944" t="b">
        <v>1</v>
      </c>
      <c r="P1944" t="b">
        <v>0</v>
      </c>
      <c r="Q1944" t="b">
        <v>0</v>
      </c>
      <c r="R1944" t="s">
        <v>1305</v>
      </c>
      <c r="S1944" t="s">
        <v>67</v>
      </c>
      <c r="T1944" t="s">
        <v>6931</v>
      </c>
      <c r="V1944" t="s">
        <v>67</v>
      </c>
      <c r="W1944" t="s">
        <v>67</v>
      </c>
      <c r="Y1944" t="s">
        <v>67</v>
      </c>
      <c r="Z1944" t="s">
        <v>67</v>
      </c>
      <c r="AA1944" t="s">
        <v>67</v>
      </c>
      <c r="AB1944" t="s">
        <v>67</v>
      </c>
      <c r="AC1944" t="s">
        <v>67</v>
      </c>
      <c r="AD1944" t="s">
        <v>67</v>
      </c>
      <c r="AE1944" t="s">
        <v>67</v>
      </c>
      <c r="AF1944" t="s">
        <v>67</v>
      </c>
      <c r="AG1944" t="s">
        <v>67</v>
      </c>
      <c r="AH1944" t="s">
        <v>67</v>
      </c>
      <c r="AI1944" t="s">
        <v>67</v>
      </c>
      <c r="AJ1944" t="s">
        <v>67</v>
      </c>
      <c r="AK1944" t="s">
        <v>67</v>
      </c>
      <c r="AL1944" t="s">
        <v>67</v>
      </c>
      <c r="AM1944" t="s">
        <v>67</v>
      </c>
      <c r="AN1944" t="s">
        <v>67</v>
      </c>
      <c r="AO1944" t="s">
        <v>67</v>
      </c>
      <c r="AP1944" t="s">
        <v>67</v>
      </c>
      <c r="AQ1944" t="s">
        <v>67</v>
      </c>
      <c r="AR1944" t="s">
        <v>67</v>
      </c>
      <c r="AS1944" t="s">
        <v>67</v>
      </c>
      <c r="AT1944" t="s">
        <v>67</v>
      </c>
      <c r="AU1944" t="s">
        <v>67</v>
      </c>
      <c r="AV1944" t="s">
        <v>67</v>
      </c>
      <c r="AW1944" t="s">
        <v>67</v>
      </c>
      <c r="AX1944" t="s">
        <v>67</v>
      </c>
      <c r="AY1944" t="s">
        <v>67</v>
      </c>
      <c r="AZ1944" t="s">
        <v>67</v>
      </c>
      <c r="BA1944" t="s">
        <v>67</v>
      </c>
      <c r="BC1944" t="s">
        <v>67</v>
      </c>
      <c r="BD1944">
        <v>0</v>
      </c>
      <c r="BF1944">
        <v>0</v>
      </c>
    </row>
    <row r="1945" spans="1:58" x14ac:dyDescent="0.2">
      <c r="A1945" t="s">
        <v>6932</v>
      </c>
      <c r="B1945" t="s">
        <v>6933</v>
      </c>
      <c r="C1945" t="s">
        <v>67</v>
      </c>
      <c r="D1945" t="s">
        <v>3</v>
      </c>
      <c r="E1945">
        <v>0</v>
      </c>
      <c r="F1945">
        <v>19.989999999999998</v>
      </c>
      <c r="G1945">
        <v>0</v>
      </c>
      <c r="H1945">
        <v>0</v>
      </c>
      <c r="I1945">
        <v>0</v>
      </c>
      <c r="J1945">
        <v>0</v>
      </c>
      <c r="K1945">
        <v>0</v>
      </c>
      <c r="L1945" t="s">
        <v>69</v>
      </c>
      <c r="M1945" t="s">
        <v>6934</v>
      </c>
      <c r="N1945" t="s">
        <v>70</v>
      </c>
      <c r="O1945" t="b">
        <v>1</v>
      </c>
      <c r="P1945" t="b">
        <v>0</v>
      </c>
      <c r="Q1945" t="b">
        <v>0</v>
      </c>
      <c r="R1945" t="s">
        <v>86</v>
      </c>
      <c r="S1945" t="s">
        <v>6934</v>
      </c>
      <c r="T1945" t="s">
        <v>6935</v>
      </c>
      <c r="V1945" t="s">
        <v>67</v>
      </c>
      <c r="W1945" t="s">
        <v>67</v>
      </c>
      <c r="Y1945" t="s">
        <v>67</v>
      </c>
      <c r="Z1945" t="s">
        <v>951</v>
      </c>
      <c r="AA1945" t="s">
        <v>591</v>
      </c>
      <c r="AB1945" t="s">
        <v>67</v>
      </c>
      <c r="AC1945" t="s">
        <v>67</v>
      </c>
      <c r="AD1945" t="s">
        <v>67</v>
      </c>
      <c r="AE1945" t="s">
        <v>67</v>
      </c>
      <c r="AF1945" t="s">
        <v>67</v>
      </c>
      <c r="AG1945" t="s">
        <v>67</v>
      </c>
      <c r="AH1945" t="s">
        <v>67</v>
      </c>
      <c r="AI1945" t="s">
        <v>67</v>
      </c>
      <c r="AJ1945" t="s">
        <v>67</v>
      </c>
      <c r="AK1945" t="s">
        <v>67</v>
      </c>
      <c r="AL1945" t="s">
        <v>67</v>
      </c>
      <c r="AM1945" t="s">
        <v>67</v>
      </c>
      <c r="AN1945" t="s">
        <v>67</v>
      </c>
      <c r="AO1945" t="s">
        <v>67</v>
      </c>
      <c r="AP1945" t="s">
        <v>67</v>
      </c>
      <c r="AQ1945" t="s">
        <v>67</v>
      </c>
      <c r="AR1945" t="s">
        <v>67</v>
      </c>
      <c r="AS1945" t="s">
        <v>67</v>
      </c>
      <c r="AT1945" t="s">
        <v>67</v>
      </c>
      <c r="AU1945" t="s">
        <v>67</v>
      </c>
      <c r="AV1945" t="s">
        <v>67</v>
      </c>
      <c r="AW1945" t="s">
        <v>67</v>
      </c>
      <c r="AX1945" t="s">
        <v>67</v>
      </c>
      <c r="AY1945" t="s">
        <v>67</v>
      </c>
      <c r="AZ1945" t="s">
        <v>67</v>
      </c>
      <c r="BA1945" t="s">
        <v>67</v>
      </c>
      <c r="BC1945" t="s">
        <v>67</v>
      </c>
      <c r="BD1945">
        <v>0</v>
      </c>
      <c r="BF1945">
        <v>0</v>
      </c>
    </row>
    <row r="1946" spans="1:58" x14ac:dyDescent="0.2">
      <c r="A1946" t="s">
        <v>6936</v>
      </c>
      <c r="B1946" t="s">
        <v>6937</v>
      </c>
      <c r="C1946" t="s">
        <v>67</v>
      </c>
      <c r="D1946" t="s">
        <v>300</v>
      </c>
      <c r="E1946">
        <v>0</v>
      </c>
      <c r="F1946">
        <v>19.989999999999998</v>
      </c>
      <c r="G1946">
        <v>0</v>
      </c>
      <c r="H1946">
        <v>0</v>
      </c>
      <c r="I1946">
        <v>0</v>
      </c>
      <c r="J1946">
        <v>0</v>
      </c>
      <c r="K1946">
        <v>4</v>
      </c>
      <c r="L1946" t="s">
        <v>6938</v>
      </c>
      <c r="M1946" t="s">
        <v>1486</v>
      </c>
      <c r="N1946" t="s">
        <v>70</v>
      </c>
      <c r="O1946" t="b">
        <v>1</v>
      </c>
      <c r="P1946" t="b">
        <v>0</v>
      </c>
      <c r="Q1946" t="b">
        <v>0</v>
      </c>
      <c r="R1946" t="s">
        <v>154</v>
      </c>
      <c r="S1946" t="s">
        <v>6939</v>
      </c>
      <c r="T1946" t="s">
        <v>6940</v>
      </c>
      <c r="V1946" t="s">
        <v>67</v>
      </c>
      <c r="W1946" t="s">
        <v>67</v>
      </c>
      <c r="Y1946" t="s">
        <v>67</v>
      </c>
      <c r="Z1946" t="s">
        <v>67</v>
      </c>
      <c r="AA1946" t="s">
        <v>67</v>
      </c>
      <c r="AB1946" t="s">
        <v>67</v>
      </c>
      <c r="AC1946" t="s">
        <v>67</v>
      </c>
      <c r="AD1946" t="s">
        <v>67</v>
      </c>
      <c r="AE1946" t="s">
        <v>67</v>
      </c>
      <c r="AF1946" t="s">
        <v>67</v>
      </c>
      <c r="AG1946" t="s">
        <v>67</v>
      </c>
      <c r="AH1946" t="s">
        <v>67</v>
      </c>
      <c r="AI1946" t="s">
        <v>67</v>
      </c>
      <c r="AJ1946" t="s">
        <v>67</v>
      </c>
      <c r="AK1946" t="s">
        <v>67</v>
      </c>
      <c r="AL1946" t="s">
        <v>67</v>
      </c>
      <c r="AM1946" t="s">
        <v>67</v>
      </c>
      <c r="AN1946" t="s">
        <v>67</v>
      </c>
      <c r="AO1946" t="s">
        <v>67</v>
      </c>
      <c r="AP1946" t="s">
        <v>67</v>
      </c>
      <c r="AQ1946" t="s">
        <v>67</v>
      </c>
      <c r="AR1946" t="s">
        <v>67</v>
      </c>
      <c r="AS1946" t="s">
        <v>67</v>
      </c>
      <c r="AT1946" t="s">
        <v>67</v>
      </c>
      <c r="AU1946" t="s">
        <v>67</v>
      </c>
      <c r="AV1946" t="s">
        <v>67</v>
      </c>
      <c r="AW1946" t="s">
        <v>67</v>
      </c>
      <c r="AX1946" t="s">
        <v>67</v>
      </c>
      <c r="AY1946" t="s">
        <v>67</v>
      </c>
      <c r="AZ1946" t="s">
        <v>67</v>
      </c>
      <c r="BA1946" t="s">
        <v>67</v>
      </c>
      <c r="BC1946" t="s">
        <v>67</v>
      </c>
      <c r="BD1946">
        <v>0</v>
      </c>
      <c r="BF1946">
        <v>0</v>
      </c>
    </row>
    <row r="1947" spans="1:58" x14ac:dyDescent="0.2">
      <c r="A1947" t="s">
        <v>6941</v>
      </c>
      <c r="B1947" t="s">
        <v>6942</v>
      </c>
      <c r="C1947" t="s">
        <v>67</v>
      </c>
      <c r="D1947" t="s">
        <v>300</v>
      </c>
      <c r="E1947">
        <v>0</v>
      </c>
      <c r="F1947">
        <v>240</v>
      </c>
      <c r="G1947">
        <v>0</v>
      </c>
      <c r="H1947">
        <v>0</v>
      </c>
      <c r="I1947">
        <v>0</v>
      </c>
      <c r="J1947">
        <v>0</v>
      </c>
      <c r="K1947">
        <v>0</v>
      </c>
      <c r="L1947" t="s">
        <v>2156</v>
      </c>
      <c r="M1947" t="s">
        <v>6943</v>
      </c>
      <c r="N1947" t="s">
        <v>70</v>
      </c>
      <c r="O1947" t="b">
        <v>1</v>
      </c>
      <c r="P1947" t="b">
        <v>0</v>
      </c>
      <c r="Q1947" t="b">
        <v>0</v>
      </c>
      <c r="R1947" t="s">
        <v>154</v>
      </c>
      <c r="S1947" t="s">
        <v>67</v>
      </c>
      <c r="T1947" t="s">
        <v>6944</v>
      </c>
      <c r="V1947" t="s">
        <v>67</v>
      </c>
      <c r="W1947" t="s">
        <v>67</v>
      </c>
      <c r="Y1947" t="s">
        <v>67</v>
      </c>
      <c r="Z1947" t="s">
        <v>67</v>
      </c>
      <c r="AA1947" t="s">
        <v>67</v>
      </c>
      <c r="AB1947" t="s">
        <v>67</v>
      </c>
      <c r="AC1947" t="s">
        <v>67</v>
      </c>
      <c r="AD1947" t="s">
        <v>67</v>
      </c>
      <c r="AE1947" t="s">
        <v>67</v>
      </c>
      <c r="AF1947" t="s">
        <v>67</v>
      </c>
      <c r="AG1947" t="s">
        <v>67</v>
      </c>
      <c r="AH1947" t="s">
        <v>67</v>
      </c>
      <c r="AI1947" t="s">
        <v>67</v>
      </c>
      <c r="AJ1947" t="s">
        <v>67</v>
      </c>
      <c r="AK1947" t="s">
        <v>67</v>
      </c>
      <c r="AL1947" t="s">
        <v>67</v>
      </c>
      <c r="AM1947" t="s">
        <v>67</v>
      </c>
      <c r="AN1947" t="s">
        <v>67</v>
      </c>
      <c r="AO1947" t="s">
        <v>67</v>
      </c>
      <c r="AP1947" t="s">
        <v>67</v>
      </c>
      <c r="AQ1947" t="s">
        <v>67</v>
      </c>
      <c r="AR1947" t="s">
        <v>67</v>
      </c>
      <c r="AS1947" t="s">
        <v>67</v>
      </c>
      <c r="AT1947" t="s">
        <v>67</v>
      </c>
      <c r="AU1947" t="s">
        <v>67</v>
      </c>
      <c r="AV1947" t="s">
        <v>67</v>
      </c>
      <c r="AW1947" t="s">
        <v>67</v>
      </c>
      <c r="AX1947" t="s">
        <v>67</v>
      </c>
      <c r="AY1947" t="s">
        <v>67</v>
      </c>
      <c r="AZ1947" t="s">
        <v>67</v>
      </c>
      <c r="BA1947" t="s">
        <v>67</v>
      </c>
      <c r="BC1947" t="s">
        <v>67</v>
      </c>
      <c r="BD1947">
        <v>0</v>
      </c>
      <c r="BF1947">
        <v>0</v>
      </c>
    </row>
    <row r="1948" spans="1:58" x14ac:dyDescent="0.2">
      <c r="A1948" t="s">
        <v>6945</v>
      </c>
      <c r="B1948" t="s">
        <v>6946</v>
      </c>
      <c r="C1948" t="s">
        <v>67</v>
      </c>
      <c r="D1948" t="s">
        <v>3</v>
      </c>
      <c r="E1948">
        <v>0</v>
      </c>
      <c r="F1948">
        <v>150</v>
      </c>
      <c r="G1948">
        <v>0</v>
      </c>
      <c r="H1948">
        <v>0</v>
      </c>
      <c r="I1948">
        <v>0</v>
      </c>
      <c r="J1948">
        <v>0</v>
      </c>
      <c r="K1948">
        <v>0</v>
      </c>
      <c r="L1948" t="s">
        <v>67</v>
      </c>
      <c r="M1948" t="s">
        <v>6947</v>
      </c>
      <c r="N1948" t="s">
        <v>70</v>
      </c>
      <c r="O1948" t="b">
        <v>1</v>
      </c>
      <c r="P1948" t="b">
        <v>0</v>
      </c>
      <c r="Q1948" t="b">
        <v>0</v>
      </c>
      <c r="R1948" t="s">
        <v>4578</v>
      </c>
      <c r="S1948" t="s">
        <v>6947</v>
      </c>
      <c r="T1948" t="s">
        <v>6948</v>
      </c>
      <c r="V1948" t="s">
        <v>67</v>
      </c>
      <c r="W1948" t="s">
        <v>67</v>
      </c>
      <c r="Y1948" t="s">
        <v>67</v>
      </c>
      <c r="Z1948" t="s">
        <v>67</v>
      </c>
      <c r="AA1948" t="s">
        <v>67</v>
      </c>
      <c r="AB1948" t="s">
        <v>67</v>
      </c>
      <c r="AC1948" t="s">
        <v>67</v>
      </c>
      <c r="AD1948" t="s">
        <v>67</v>
      </c>
      <c r="AE1948" t="s">
        <v>67</v>
      </c>
      <c r="AF1948" t="s">
        <v>67</v>
      </c>
      <c r="AG1948" t="s">
        <v>67</v>
      </c>
      <c r="AH1948" t="s">
        <v>67</v>
      </c>
      <c r="AI1948" t="s">
        <v>67</v>
      </c>
      <c r="AJ1948" t="s">
        <v>67</v>
      </c>
      <c r="AK1948" t="s">
        <v>67</v>
      </c>
      <c r="AL1948" t="s">
        <v>67</v>
      </c>
      <c r="AM1948" t="s">
        <v>67</v>
      </c>
      <c r="AN1948" t="s">
        <v>67</v>
      </c>
      <c r="AO1948" t="s">
        <v>67</v>
      </c>
      <c r="AP1948" t="s">
        <v>67</v>
      </c>
      <c r="AQ1948" t="s">
        <v>67</v>
      </c>
      <c r="AR1948" t="s">
        <v>67</v>
      </c>
      <c r="AS1948" t="s">
        <v>67</v>
      </c>
      <c r="AT1948" t="s">
        <v>67</v>
      </c>
      <c r="AU1948" t="s">
        <v>67</v>
      </c>
      <c r="AV1948" t="s">
        <v>67</v>
      </c>
      <c r="AW1948" t="s">
        <v>67</v>
      </c>
      <c r="AX1948" t="s">
        <v>67</v>
      </c>
      <c r="AY1948" t="s">
        <v>67</v>
      </c>
      <c r="AZ1948" t="s">
        <v>67</v>
      </c>
      <c r="BA1948" t="s">
        <v>67</v>
      </c>
      <c r="BC1948" t="s">
        <v>67</v>
      </c>
      <c r="BD1948">
        <v>0</v>
      </c>
      <c r="BF1948">
        <v>0</v>
      </c>
    </row>
    <row r="1949" spans="1:58" x14ac:dyDescent="0.2">
      <c r="A1949" t="s">
        <v>6949</v>
      </c>
      <c r="B1949" t="s">
        <v>6950</v>
      </c>
      <c r="C1949" t="s">
        <v>67</v>
      </c>
      <c r="D1949" t="s">
        <v>3</v>
      </c>
      <c r="E1949">
        <v>0</v>
      </c>
      <c r="F1949">
        <v>14.99</v>
      </c>
      <c r="G1949">
        <v>0.65</v>
      </c>
      <c r="H1949">
        <v>0</v>
      </c>
      <c r="I1949">
        <v>0</v>
      </c>
      <c r="J1949">
        <v>0</v>
      </c>
      <c r="K1949">
        <v>0</v>
      </c>
      <c r="L1949" t="s">
        <v>69</v>
      </c>
      <c r="M1949" t="s">
        <v>6951</v>
      </c>
      <c r="N1949" t="s">
        <v>70</v>
      </c>
      <c r="O1949" t="b">
        <v>1</v>
      </c>
      <c r="P1949" t="b">
        <v>0</v>
      </c>
      <c r="Q1949" t="b">
        <v>0</v>
      </c>
      <c r="R1949" t="s">
        <v>86</v>
      </c>
      <c r="S1949" t="s">
        <v>6951</v>
      </c>
      <c r="T1949" t="s">
        <v>6952</v>
      </c>
      <c r="V1949" t="s">
        <v>67</v>
      </c>
      <c r="W1949" t="s">
        <v>67</v>
      </c>
      <c r="Y1949" t="s">
        <v>67</v>
      </c>
      <c r="Z1949" t="s">
        <v>67</v>
      </c>
      <c r="AA1949" t="s">
        <v>67</v>
      </c>
      <c r="AB1949" t="s">
        <v>67</v>
      </c>
      <c r="AC1949" t="s">
        <v>67</v>
      </c>
      <c r="AD1949" t="s">
        <v>67</v>
      </c>
      <c r="AE1949" t="s">
        <v>67</v>
      </c>
      <c r="AF1949" t="s">
        <v>67</v>
      </c>
      <c r="AG1949" t="s">
        <v>67</v>
      </c>
      <c r="AH1949" t="s">
        <v>67</v>
      </c>
      <c r="AI1949" t="s">
        <v>67</v>
      </c>
      <c r="AJ1949" t="s">
        <v>67</v>
      </c>
      <c r="AK1949" t="s">
        <v>67</v>
      </c>
      <c r="AL1949" t="s">
        <v>67</v>
      </c>
      <c r="AM1949" t="s">
        <v>67</v>
      </c>
      <c r="AN1949" t="s">
        <v>67</v>
      </c>
      <c r="AO1949" t="s">
        <v>67</v>
      </c>
      <c r="AP1949" t="s">
        <v>67</v>
      </c>
      <c r="AQ1949" t="s">
        <v>67</v>
      </c>
      <c r="AR1949" t="s">
        <v>67</v>
      </c>
      <c r="AS1949" t="s">
        <v>67</v>
      </c>
      <c r="AT1949" t="s">
        <v>67</v>
      </c>
      <c r="AU1949" t="s">
        <v>67</v>
      </c>
      <c r="AV1949" t="s">
        <v>67</v>
      </c>
      <c r="AW1949" t="s">
        <v>67</v>
      </c>
      <c r="AX1949" t="s">
        <v>67</v>
      </c>
      <c r="AY1949" t="s">
        <v>67</v>
      </c>
      <c r="AZ1949" t="s">
        <v>67</v>
      </c>
      <c r="BA1949" t="s">
        <v>67</v>
      </c>
      <c r="BC1949" t="s">
        <v>67</v>
      </c>
      <c r="BD1949">
        <v>0</v>
      </c>
      <c r="BE1949">
        <v>0</v>
      </c>
      <c r="BF1949">
        <v>0</v>
      </c>
    </row>
    <row r="1950" spans="1:58" x14ac:dyDescent="0.2">
      <c r="A1950" t="s">
        <v>6953</v>
      </c>
      <c r="B1950" t="s">
        <v>6954</v>
      </c>
      <c r="C1950" t="s">
        <v>67</v>
      </c>
      <c r="D1950" t="s">
        <v>3</v>
      </c>
      <c r="E1950">
        <v>0</v>
      </c>
      <c r="F1950">
        <v>34.99</v>
      </c>
      <c r="G1950">
        <v>0</v>
      </c>
      <c r="H1950">
        <v>0</v>
      </c>
      <c r="I1950">
        <v>1</v>
      </c>
      <c r="J1950">
        <v>1</v>
      </c>
      <c r="K1950">
        <v>2</v>
      </c>
      <c r="L1950" t="s">
        <v>6134</v>
      </c>
      <c r="M1950" t="s">
        <v>2242</v>
      </c>
      <c r="N1950" t="s">
        <v>70</v>
      </c>
      <c r="O1950" t="b">
        <v>1</v>
      </c>
      <c r="P1950" t="b">
        <v>0</v>
      </c>
      <c r="Q1950" t="b">
        <v>0</v>
      </c>
      <c r="R1950" t="s">
        <v>86</v>
      </c>
      <c r="S1950" t="s">
        <v>2242</v>
      </c>
      <c r="T1950" t="s">
        <v>67</v>
      </c>
      <c r="V1950" t="s">
        <v>67</v>
      </c>
      <c r="W1950" t="s">
        <v>67</v>
      </c>
      <c r="Y1950" t="s">
        <v>67</v>
      </c>
      <c r="Z1950" t="s">
        <v>67</v>
      </c>
      <c r="AA1950" t="s">
        <v>740</v>
      </c>
      <c r="AB1950" t="s">
        <v>67</v>
      </c>
      <c r="AC1950" t="s">
        <v>67</v>
      </c>
      <c r="AD1950" t="s">
        <v>67</v>
      </c>
      <c r="AE1950" t="s">
        <v>67</v>
      </c>
      <c r="AF1950" t="s">
        <v>67</v>
      </c>
      <c r="AG1950" t="s">
        <v>67</v>
      </c>
      <c r="AH1950" t="s">
        <v>67</v>
      </c>
      <c r="AI1950" t="s">
        <v>67</v>
      </c>
      <c r="AJ1950" t="s">
        <v>67</v>
      </c>
      <c r="AK1950" t="s">
        <v>67</v>
      </c>
      <c r="AL1950" t="s">
        <v>67</v>
      </c>
      <c r="AM1950" t="s">
        <v>67</v>
      </c>
      <c r="AN1950" t="s">
        <v>67</v>
      </c>
      <c r="AO1950" t="s">
        <v>67</v>
      </c>
      <c r="AP1950" t="s">
        <v>67</v>
      </c>
      <c r="AQ1950" t="s">
        <v>67</v>
      </c>
      <c r="AR1950" t="s">
        <v>67</v>
      </c>
      <c r="AS1950" t="s">
        <v>67</v>
      </c>
      <c r="AT1950" t="s">
        <v>67</v>
      </c>
      <c r="AU1950" t="s">
        <v>67</v>
      </c>
      <c r="AV1950" t="s">
        <v>67</v>
      </c>
      <c r="AW1950" t="s">
        <v>67</v>
      </c>
      <c r="AX1950" t="s">
        <v>67</v>
      </c>
      <c r="AY1950" t="s">
        <v>67</v>
      </c>
      <c r="AZ1950" t="s">
        <v>67</v>
      </c>
      <c r="BA1950" t="s">
        <v>67</v>
      </c>
      <c r="BC1950" t="s">
        <v>67</v>
      </c>
      <c r="BD1950">
        <v>0</v>
      </c>
      <c r="BE1950">
        <v>0</v>
      </c>
      <c r="BF1950">
        <v>0</v>
      </c>
    </row>
    <row r="1951" spans="1:58" x14ac:dyDescent="0.2">
      <c r="A1951" t="s">
        <v>6955</v>
      </c>
      <c r="B1951" t="s">
        <v>6956</v>
      </c>
      <c r="C1951" t="s">
        <v>67</v>
      </c>
      <c r="D1951" t="s">
        <v>200</v>
      </c>
      <c r="E1951">
        <v>0</v>
      </c>
      <c r="F1951">
        <v>30</v>
      </c>
      <c r="G1951">
        <v>3.6</v>
      </c>
      <c r="H1951">
        <v>0</v>
      </c>
      <c r="I1951">
        <v>0</v>
      </c>
      <c r="J1951">
        <v>0</v>
      </c>
      <c r="K1951">
        <v>0</v>
      </c>
      <c r="L1951" t="s">
        <v>4349</v>
      </c>
      <c r="M1951" t="s">
        <v>67</v>
      </c>
      <c r="N1951" t="s">
        <v>70</v>
      </c>
      <c r="O1951" t="b">
        <v>1</v>
      </c>
      <c r="P1951" t="b">
        <v>0</v>
      </c>
      <c r="Q1951" t="b">
        <v>0</v>
      </c>
      <c r="R1951" t="s">
        <v>6957</v>
      </c>
      <c r="S1951" t="s">
        <v>6958</v>
      </c>
      <c r="T1951" t="s">
        <v>6959</v>
      </c>
      <c r="V1951" t="s">
        <v>67</v>
      </c>
      <c r="W1951" t="s">
        <v>67</v>
      </c>
      <c r="Y1951" t="s">
        <v>67</v>
      </c>
      <c r="Z1951" t="s">
        <v>67</v>
      </c>
      <c r="AA1951" t="s">
        <v>67</v>
      </c>
      <c r="AB1951" t="s">
        <v>67</v>
      </c>
      <c r="AC1951" t="s">
        <v>67</v>
      </c>
      <c r="AD1951" t="s">
        <v>67</v>
      </c>
      <c r="AE1951" t="s">
        <v>67</v>
      </c>
      <c r="AF1951" t="s">
        <v>67</v>
      </c>
      <c r="AG1951" t="s">
        <v>67</v>
      </c>
      <c r="AH1951" t="s">
        <v>67</v>
      </c>
      <c r="AI1951" t="s">
        <v>67</v>
      </c>
      <c r="AJ1951" t="s">
        <v>67</v>
      </c>
      <c r="AK1951" t="s">
        <v>67</v>
      </c>
      <c r="AL1951" t="s">
        <v>67</v>
      </c>
      <c r="AM1951" t="s">
        <v>67</v>
      </c>
      <c r="AN1951" t="s">
        <v>67</v>
      </c>
      <c r="AO1951" t="s">
        <v>67</v>
      </c>
      <c r="AP1951" t="s">
        <v>67</v>
      </c>
      <c r="AQ1951" t="s">
        <v>67</v>
      </c>
      <c r="AR1951" t="s">
        <v>67</v>
      </c>
      <c r="AS1951" t="s">
        <v>67</v>
      </c>
      <c r="AT1951" t="s">
        <v>67</v>
      </c>
      <c r="AU1951" t="s">
        <v>67</v>
      </c>
      <c r="AV1951" t="s">
        <v>67</v>
      </c>
      <c r="AW1951" t="s">
        <v>67</v>
      </c>
      <c r="AX1951" t="s">
        <v>67</v>
      </c>
      <c r="AY1951" t="s">
        <v>67</v>
      </c>
      <c r="AZ1951" t="s">
        <v>67</v>
      </c>
      <c r="BA1951" t="s">
        <v>67</v>
      </c>
      <c r="BC1951" t="s">
        <v>67</v>
      </c>
      <c r="BD1951">
        <v>0</v>
      </c>
      <c r="BF1951">
        <v>0</v>
      </c>
    </row>
    <row r="1952" spans="1:58" x14ac:dyDescent="0.2">
      <c r="A1952" t="s">
        <v>6960</v>
      </c>
      <c r="B1952" t="s">
        <v>6961</v>
      </c>
      <c r="C1952" t="s">
        <v>67</v>
      </c>
      <c r="D1952" t="s">
        <v>85</v>
      </c>
      <c r="E1952">
        <v>0</v>
      </c>
      <c r="F1952">
        <v>50</v>
      </c>
      <c r="G1952">
        <v>0.95</v>
      </c>
      <c r="H1952">
        <v>0</v>
      </c>
      <c r="I1952">
        <v>0</v>
      </c>
      <c r="J1952">
        <v>0</v>
      </c>
      <c r="K1952">
        <v>2</v>
      </c>
      <c r="L1952" t="s">
        <v>69</v>
      </c>
      <c r="M1952" t="s">
        <v>67</v>
      </c>
      <c r="N1952" t="s">
        <v>70</v>
      </c>
      <c r="O1952" t="b">
        <v>1</v>
      </c>
      <c r="P1952" t="b">
        <v>0</v>
      </c>
      <c r="Q1952" t="b">
        <v>0</v>
      </c>
      <c r="R1952" t="s">
        <v>174</v>
      </c>
      <c r="S1952" t="s">
        <v>6962</v>
      </c>
      <c r="T1952" t="s">
        <v>6963</v>
      </c>
      <c r="V1952" t="s">
        <v>67</v>
      </c>
      <c r="W1952" t="s">
        <v>67</v>
      </c>
      <c r="Y1952" t="s">
        <v>67</v>
      </c>
      <c r="Z1952" t="s">
        <v>67</v>
      </c>
      <c r="AA1952" t="s">
        <v>67</v>
      </c>
      <c r="AB1952" t="s">
        <v>67</v>
      </c>
      <c r="AC1952" t="s">
        <v>67</v>
      </c>
      <c r="AD1952" t="s">
        <v>67</v>
      </c>
      <c r="AE1952" t="s">
        <v>67</v>
      </c>
      <c r="AF1952" t="s">
        <v>67</v>
      </c>
      <c r="AG1952" t="s">
        <v>67</v>
      </c>
      <c r="AH1952" t="s">
        <v>67</v>
      </c>
      <c r="AI1952" t="s">
        <v>67</v>
      </c>
      <c r="AJ1952" t="s">
        <v>67</v>
      </c>
      <c r="AK1952" t="s">
        <v>67</v>
      </c>
      <c r="AL1952" t="s">
        <v>67</v>
      </c>
      <c r="AM1952" t="s">
        <v>67</v>
      </c>
      <c r="AN1952" t="s">
        <v>67</v>
      </c>
      <c r="AO1952" t="s">
        <v>67</v>
      </c>
      <c r="AP1952" t="s">
        <v>67</v>
      </c>
      <c r="AQ1952" t="s">
        <v>67</v>
      </c>
      <c r="AR1952" t="s">
        <v>67</v>
      </c>
      <c r="AS1952" t="s">
        <v>67</v>
      </c>
      <c r="AT1952" t="s">
        <v>67</v>
      </c>
      <c r="AU1952" t="s">
        <v>67</v>
      </c>
      <c r="AV1952" t="s">
        <v>67</v>
      </c>
      <c r="AW1952" t="s">
        <v>67</v>
      </c>
      <c r="AX1952" t="s">
        <v>67</v>
      </c>
      <c r="AY1952" t="s">
        <v>67</v>
      </c>
      <c r="AZ1952" t="s">
        <v>67</v>
      </c>
      <c r="BA1952" t="s">
        <v>67</v>
      </c>
      <c r="BC1952" t="s">
        <v>67</v>
      </c>
      <c r="BD1952">
        <v>3</v>
      </c>
      <c r="BF1952">
        <v>0</v>
      </c>
    </row>
    <row r="1953" spans="1:58" x14ac:dyDescent="0.2">
      <c r="A1953" t="s">
        <v>6964</v>
      </c>
      <c r="B1953" t="s">
        <v>6965</v>
      </c>
      <c r="C1953" t="s">
        <v>67</v>
      </c>
      <c r="D1953" t="s">
        <v>85</v>
      </c>
      <c r="E1953">
        <v>0</v>
      </c>
      <c r="F1953">
        <v>70</v>
      </c>
      <c r="G1953">
        <v>0</v>
      </c>
      <c r="H1953">
        <v>0</v>
      </c>
      <c r="I1953">
        <v>0</v>
      </c>
      <c r="J1953">
        <v>0</v>
      </c>
      <c r="K1953">
        <v>0</v>
      </c>
      <c r="L1953" t="s">
        <v>67</v>
      </c>
      <c r="M1953" t="s">
        <v>5223</v>
      </c>
      <c r="N1953" t="s">
        <v>70</v>
      </c>
      <c r="O1953" t="b">
        <v>1</v>
      </c>
      <c r="P1953" t="b">
        <v>0</v>
      </c>
      <c r="Q1953" t="b">
        <v>0</v>
      </c>
      <c r="R1953" t="s">
        <v>698</v>
      </c>
      <c r="S1953" t="s">
        <v>5805</v>
      </c>
      <c r="T1953" t="s">
        <v>6966</v>
      </c>
      <c r="V1953" t="s">
        <v>67</v>
      </c>
      <c r="W1953" t="s">
        <v>67</v>
      </c>
      <c r="Y1953" t="s">
        <v>67</v>
      </c>
      <c r="Z1953" t="s">
        <v>67</v>
      </c>
      <c r="AA1953" t="s">
        <v>67</v>
      </c>
      <c r="AB1953" t="s">
        <v>67</v>
      </c>
      <c r="AC1953" t="s">
        <v>67</v>
      </c>
      <c r="AD1953" t="s">
        <v>67</v>
      </c>
      <c r="AE1953" t="s">
        <v>67</v>
      </c>
      <c r="AF1953" t="s">
        <v>67</v>
      </c>
      <c r="AG1953" t="s">
        <v>67</v>
      </c>
      <c r="AH1953" t="s">
        <v>67</v>
      </c>
      <c r="AI1953" t="s">
        <v>67</v>
      </c>
      <c r="AJ1953" t="s">
        <v>67</v>
      </c>
      <c r="AK1953" t="s">
        <v>67</v>
      </c>
      <c r="AL1953" t="s">
        <v>67</v>
      </c>
      <c r="AM1953" t="s">
        <v>67</v>
      </c>
      <c r="AN1953" t="s">
        <v>67</v>
      </c>
      <c r="AO1953" t="s">
        <v>67</v>
      </c>
      <c r="AP1953" t="s">
        <v>67</v>
      </c>
      <c r="AQ1953" t="s">
        <v>67</v>
      </c>
      <c r="AR1953" t="s">
        <v>67</v>
      </c>
      <c r="AS1953" t="s">
        <v>67</v>
      </c>
      <c r="AT1953" t="s">
        <v>67</v>
      </c>
      <c r="AU1953" t="s">
        <v>67</v>
      </c>
      <c r="AV1953" t="s">
        <v>67</v>
      </c>
      <c r="AW1953" t="s">
        <v>67</v>
      </c>
      <c r="AX1953" t="s">
        <v>67</v>
      </c>
      <c r="AY1953" t="s">
        <v>67</v>
      </c>
      <c r="AZ1953" t="s">
        <v>67</v>
      </c>
      <c r="BA1953" t="s">
        <v>67</v>
      </c>
      <c r="BC1953" t="s">
        <v>67</v>
      </c>
      <c r="BD1953">
        <v>0</v>
      </c>
      <c r="BF1953">
        <v>0</v>
      </c>
    </row>
    <row r="1954" spans="1:58" x14ac:dyDescent="0.2">
      <c r="A1954" t="s">
        <v>6967</v>
      </c>
      <c r="B1954" t="s">
        <v>6968</v>
      </c>
      <c r="C1954" t="s">
        <v>67</v>
      </c>
      <c r="D1954" t="s">
        <v>200</v>
      </c>
      <c r="E1954">
        <v>0</v>
      </c>
      <c r="F1954">
        <v>78.989999999999995</v>
      </c>
      <c r="G1954">
        <v>0</v>
      </c>
      <c r="H1954">
        <v>0</v>
      </c>
      <c r="I1954">
        <v>0</v>
      </c>
      <c r="J1954">
        <v>0</v>
      </c>
      <c r="K1954">
        <v>0</v>
      </c>
      <c r="L1954" t="s">
        <v>67</v>
      </c>
      <c r="M1954" t="s">
        <v>1057</v>
      </c>
      <c r="N1954" t="s">
        <v>70</v>
      </c>
      <c r="O1954" t="b">
        <v>1</v>
      </c>
      <c r="P1954" t="b">
        <v>0</v>
      </c>
      <c r="Q1954" t="b">
        <v>0</v>
      </c>
      <c r="R1954" t="s">
        <v>77</v>
      </c>
      <c r="S1954" t="s">
        <v>2367</v>
      </c>
      <c r="T1954" t="s">
        <v>6969</v>
      </c>
      <c r="V1954" t="s">
        <v>2985</v>
      </c>
      <c r="W1954" t="s">
        <v>67</v>
      </c>
      <c r="Y1954" t="s">
        <v>67</v>
      </c>
      <c r="Z1954" t="s">
        <v>67</v>
      </c>
      <c r="AA1954" t="s">
        <v>132</v>
      </c>
      <c r="AB1954" t="s">
        <v>2669</v>
      </c>
      <c r="AC1954" t="s">
        <v>67</v>
      </c>
      <c r="AD1954" t="s">
        <v>67</v>
      </c>
      <c r="AE1954" t="s">
        <v>67</v>
      </c>
      <c r="AF1954" t="s">
        <v>67</v>
      </c>
      <c r="AG1954" t="s">
        <v>67</v>
      </c>
      <c r="AH1954" t="s">
        <v>67</v>
      </c>
      <c r="AI1954" t="s">
        <v>67</v>
      </c>
      <c r="AJ1954" t="s">
        <v>67</v>
      </c>
      <c r="AK1954" t="s">
        <v>67</v>
      </c>
      <c r="AL1954" t="s">
        <v>67</v>
      </c>
      <c r="AM1954" t="s">
        <v>67</v>
      </c>
      <c r="AN1954" t="s">
        <v>67</v>
      </c>
      <c r="AO1954" t="s">
        <v>67</v>
      </c>
      <c r="AP1954" t="s">
        <v>67</v>
      </c>
      <c r="AQ1954" t="s">
        <v>67</v>
      </c>
      <c r="AR1954" t="s">
        <v>67</v>
      </c>
      <c r="AS1954" t="s">
        <v>67</v>
      </c>
      <c r="AT1954" t="s">
        <v>67</v>
      </c>
      <c r="AU1954" t="s">
        <v>67</v>
      </c>
      <c r="AV1954" t="s">
        <v>67</v>
      </c>
      <c r="AW1954" t="s">
        <v>67</v>
      </c>
      <c r="AX1954" t="s">
        <v>67</v>
      </c>
      <c r="AY1954" t="s">
        <v>67</v>
      </c>
      <c r="AZ1954" t="s">
        <v>67</v>
      </c>
      <c r="BA1954" t="s">
        <v>67</v>
      </c>
      <c r="BC1954" t="s">
        <v>67</v>
      </c>
      <c r="BD1954">
        <v>0</v>
      </c>
      <c r="BF1954">
        <v>0</v>
      </c>
    </row>
    <row r="1955" spans="1:58" x14ac:dyDescent="0.2">
      <c r="A1955" t="s">
        <v>6970</v>
      </c>
      <c r="B1955" t="s">
        <v>6971</v>
      </c>
      <c r="C1955" t="s">
        <v>67</v>
      </c>
      <c r="D1955" t="s">
        <v>85</v>
      </c>
      <c r="E1955">
        <v>0</v>
      </c>
      <c r="F1955">
        <v>20</v>
      </c>
      <c r="G1955">
        <v>0</v>
      </c>
      <c r="H1955">
        <v>0</v>
      </c>
      <c r="I1955">
        <v>0</v>
      </c>
      <c r="J1955">
        <v>0</v>
      </c>
      <c r="K1955">
        <v>0</v>
      </c>
      <c r="L1955" t="s">
        <v>67</v>
      </c>
      <c r="M1955" t="s">
        <v>67</v>
      </c>
      <c r="N1955" t="s">
        <v>70</v>
      </c>
      <c r="O1955" t="b">
        <v>1</v>
      </c>
      <c r="P1955" t="b">
        <v>0</v>
      </c>
      <c r="Q1955" t="b">
        <v>0</v>
      </c>
      <c r="R1955" t="s">
        <v>2060</v>
      </c>
      <c r="S1955" t="s">
        <v>6972</v>
      </c>
      <c r="T1955" t="s">
        <v>6973</v>
      </c>
      <c r="V1955" t="s">
        <v>67</v>
      </c>
      <c r="W1955" t="s">
        <v>67</v>
      </c>
      <c r="Y1955" t="s">
        <v>67</v>
      </c>
      <c r="Z1955" t="s">
        <v>67</v>
      </c>
      <c r="AA1955" t="s">
        <v>67</v>
      </c>
      <c r="AB1955" t="s">
        <v>67</v>
      </c>
      <c r="AC1955" t="s">
        <v>67</v>
      </c>
      <c r="AD1955" t="s">
        <v>67</v>
      </c>
      <c r="AE1955" t="s">
        <v>67</v>
      </c>
      <c r="AF1955" t="s">
        <v>67</v>
      </c>
      <c r="AG1955" t="s">
        <v>67</v>
      </c>
      <c r="AH1955" t="s">
        <v>67</v>
      </c>
      <c r="AI1955" t="s">
        <v>67</v>
      </c>
      <c r="AJ1955" t="s">
        <v>67</v>
      </c>
      <c r="AK1955" t="s">
        <v>67</v>
      </c>
      <c r="AL1955" t="s">
        <v>67</v>
      </c>
      <c r="AM1955" t="s">
        <v>67</v>
      </c>
      <c r="AN1955" t="s">
        <v>67</v>
      </c>
      <c r="AO1955" t="s">
        <v>67</v>
      </c>
      <c r="AP1955" t="s">
        <v>67</v>
      </c>
      <c r="AQ1955" t="s">
        <v>67</v>
      </c>
      <c r="AR1955" t="s">
        <v>67</v>
      </c>
      <c r="AS1955" t="s">
        <v>67</v>
      </c>
      <c r="AT1955" t="s">
        <v>67</v>
      </c>
      <c r="AU1955" t="s">
        <v>67</v>
      </c>
      <c r="AV1955" t="s">
        <v>67</v>
      </c>
      <c r="AW1955" t="s">
        <v>67</v>
      </c>
      <c r="AX1955" t="s">
        <v>67</v>
      </c>
      <c r="AY1955" t="s">
        <v>67</v>
      </c>
      <c r="AZ1955" t="s">
        <v>67</v>
      </c>
      <c r="BA1955" t="s">
        <v>67</v>
      </c>
      <c r="BC1955" t="s">
        <v>67</v>
      </c>
      <c r="BD1955">
        <v>0</v>
      </c>
      <c r="BF1955">
        <v>0</v>
      </c>
    </row>
    <row r="1956" spans="1:58" x14ac:dyDescent="0.2">
      <c r="A1956" t="s">
        <v>6974</v>
      </c>
      <c r="B1956" t="s">
        <v>6975</v>
      </c>
      <c r="C1956" t="s">
        <v>67</v>
      </c>
      <c r="D1956" t="s">
        <v>85</v>
      </c>
      <c r="E1956">
        <v>0</v>
      </c>
      <c r="F1956">
        <v>100</v>
      </c>
      <c r="G1956">
        <v>0</v>
      </c>
      <c r="H1956">
        <v>0</v>
      </c>
      <c r="I1956">
        <v>0</v>
      </c>
      <c r="J1956">
        <v>0</v>
      </c>
      <c r="K1956">
        <v>0</v>
      </c>
      <c r="L1956" t="s">
        <v>69</v>
      </c>
      <c r="M1956" t="s">
        <v>6364</v>
      </c>
      <c r="N1956" t="s">
        <v>70</v>
      </c>
      <c r="O1956" t="b">
        <v>1</v>
      </c>
      <c r="P1956" t="b">
        <v>0</v>
      </c>
      <c r="Q1956" t="b">
        <v>0</v>
      </c>
      <c r="R1956" t="s">
        <v>698</v>
      </c>
      <c r="S1956" t="s">
        <v>6364</v>
      </c>
      <c r="T1956" t="s">
        <v>4444</v>
      </c>
      <c r="V1956" t="s">
        <v>67</v>
      </c>
      <c r="W1956" t="s">
        <v>1721</v>
      </c>
      <c r="Y1956" t="s">
        <v>67</v>
      </c>
      <c r="Z1956" t="s">
        <v>67</v>
      </c>
      <c r="AA1956" t="s">
        <v>67</v>
      </c>
      <c r="AB1956" t="s">
        <v>67</v>
      </c>
      <c r="AC1956" t="s">
        <v>67</v>
      </c>
      <c r="AD1956" t="s">
        <v>67</v>
      </c>
      <c r="AE1956" t="s">
        <v>67</v>
      </c>
      <c r="AF1956" t="s">
        <v>67</v>
      </c>
      <c r="AG1956" t="s">
        <v>67</v>
      </c>
      <c r="AH1956" t="s">
        <v>67</v>
      </c>
      <c r="AI1956" t="s">
        <v>67</v>
      </c>
      <c r="AJ1956" t="s">
        <v>67</v>
      </c>
      <c r="AK1956" t="s">
        <v>67</v>
      </c>
      <c r="AL1956" t="s">
        <v>67</v>
      </c>
      <c r="AM1956" t="s">
        <v>67</v>
      </c>
      <c r="AN1956" t="s">
        <v>67</v>
      </c>
      <c r="AO1956" t="s">
        <v>67</v>
      </c>
      <c r="AP1956" t="s">
        <v>67</v>
      </c>
      <c r="AQ1956" t="s">
        <v>67</v>
      </c>
      <c r="AR1956" t="s">
        <v>67</v>
      </c>
      <c r="AS1956" t="s">
        <v>67</v>
      </c>
      <c r="AT1956" t="s">
        <v>67</v>
      </c>
      <c r="AU1956" t="s">
        <v>67</v>
      </c>
      <c r="AV1956" t="s">
        <v>67</v>
      </c>
      <c r="AW1956" t="s">
        <v>67</v>
      </c>
      <c r="AX1956" t="s">
        <v>67</v>
      </c>
      <c r="AY1956" t="s">
        <v>67</v>
      </c>
      <c r="AZ1956" t="s">
        <v>67</v>
      </c>
      <c r="BA1956" t="s">
        <v>67</v>
      </c>
      <c r="BC1956" t="s">
        <v>67</v>
      </c>
      <c r="BD1956">
        <v>0</v>
      </c>
      <c r="BF1956">
        <v>0</v>
      </c>
    </row>
    <row r="1957" spans="1:58" x14ac:dyDescent="0.2">
      <c r="A1957" t="s">
        <v>6976</v>
      </c>
      <c r="B1957" t="s">
        <v>6977</v>
      </c>
      <c r="C1957" t="s">
        <v>67</v>
      </c>
      <c r="D1957" t="s">
        <v>85</v>
      </c>
      <c r="E1957">
        <v>0</v>
      </c>
      <c r="F1957">
        <v>150</v>
      </c>
      <c r="G1957">
        <v>0</v>
      </c>
      <c r="H1957">
        <v>0</v>
      </c>
      <c r="I1957">
        <v>0</v>
      </c>
      <c r="J1957">
        <v>0</v>
      </c>
      <c r="K1957">
        <v>0</v>
      </c>
      <c r="L1957" t="s">
        <v>67</v>
      </c>
      <c r="M1957" t="s">
        <v>4442</v>
      </c>
      <c r="N1957" t="s">
        <v>70</v>
      </c>
      <c r="O1957" t="b">
        <v>1</v>
      </c>
      <c r="P1957" t="b">
        <v>0</v>
      </c>
      <c r="Q1957" t="b">
        <v>0</v>
      </c>
      <c r="R1957" t="s">
        <v>698</v>
      </c>
      <c r="S1957" t="s">
        <v>6364</v>
      </c>
      <c r="T1957" t="s">
        <v>4444</v>
      </c>
      <c r="V1957" t="s">
        <v>67</v>
      </c>
      <c r="W1957" t="s">
        <v>67</v>
      </c>
      <c r="Y1957" t="s">
        <v>67</v>
      </c>
      <c r="Z1957" t="s">
        <v>67</v>
      </c>
      <c r="AA1957" t="s">
        <v>67</v>
      </c>
      <c r="AB1957" t="s">
        <v>67</v>
      </c>
      <c r="AC1957" t="s">
        <v>67</v>
      </c>
      <c r="AD1957" t="s">
        <v>67</v>
      </c>
      <c r="AE1957" t="s">
        <v>67</v>
      </c>
      <c r="AF1957" t="s">
        <v>67</v>
      </c>
      <c r="AG1957" t="s">
        <v>67</v>
      </c>
      <c r="AH1957" t="s">
        <v>67</v>
      </c>
      <c r="AI1957" t="s">
        <v>67</v>
      </c>
      <c r="AJ1957" t="s">
        <v>67</v>
      </c>
      <c r="AK1957" t="s">
        <v>67</v>
      </c>
      <c r="AL1957" t="s">
        <v>67</v>
      </c>
      <c r="AM1957" t="s">
        <v>67</v>
      </c>
      <c r="AN1957" t="s">
        <v>67</v>
      </c>
      <c r="AO1957" t="s">
        <v>67</v>
      </c>
      <c r="AP1957" t="s">
        <v>67</v>
      </c>
      <c r="AQ1957" t="s">
        <v>67</v>
      </c>
      <c r="AR1957" t="s">
        <v>67</v>
      </c>
      <c r="AS1957" t="s">
        <v>67</v>
      </c>
      <c r="AT1957" t="s">
        <v>67</v>
      </c>
      <c r="AU1957" t="s">
        <v>67</v>
      </c>
      <c r="AV1957" t="s">
        <v>67</v>
      </c>
      <c r="AW1957" t="s">
        <v>67</v>
      </c>
      <c r="AX1957" t="s">
        <v>67</v>
      </c>
      <c r="AY1957" t="s">
        <v>67</v>
      </c>
      <c r="AZ1957" t="s">
        <v>67</v>
      </c>
      <c r="BA1957" t="s">
        <v>67</v>
      </c>
      <c r="BC1957" t="s">
        <v>67</v>
      </c>
      <c r="BD1957">
        <v>0</v>
      </c>
      <c r="BF1957">
        <v>0</v>
      </c>
    </row>
    <row r="1958" spans="1:58" x14ac:dyDescent="0.2">
      <c r="A1958" t="s">
        <v>6978</v>
      </c>
      <c r="B1958" t="s">
        <v>6979</v>
      </c>
      <c r="C1958" t="s">
        <v>67</v>
      </c>
      <c r="D1958" t="s">
        <v>85</v>
      </c>
      <c r="E1958">
        <v>0</v>
      </c>
      <c r="F1958">
        <v>80</v>
      </c>
      <c r="G1958">
        <v>0</v>
      </c>
      <c r="H1958">
        <v>0</v>
      </c>
      <c r="I1958">
        <v>0</v>
      </c>
      <c r="J1958">
        <v>0</v>
      </c>
      <c r="K1958">
        <v>1</v>
      </c>
      <c r="L1958" t="s">
        <v>69</v>
      </c>
      <c r="M1958" t="s">
        <v>6980</v>
      </c>
      <c r="N1958" t="s">
        <v>70</v>
      </c>
      <c r="O1958" t="b">
        <v>1</v>
      </c>
      <c r="P1958" t="b">
        <v>0</v>
      </c>
      <c r="Q1958" t="b">
        <v>0</v>
      </c>
      <c r="R1958" t="s">
        <v>174</v>
      </c>
      <c r="S1958" t="s">
        <v>6980</v>
      </c>
      <c r="T1958" t="s">
        <v>67</v>
      </c>
      <c r="V1958" t="s">
        <v>639</v>
      </c>
      <c r="W1958" t="s">
        <v>67</v>
      </c>
      <c r="Y1958" t="s">
        <v>67</v>
      </c>
      <c r="Z1958" t="s">
        <v>67</v>
      </c>
      <c r="AA1958" t="s">
        <v>67</v>
      </c>
      <c r="AB1958" t="s">
        <v>4989</v>
      </c>
      <c r="AC1958" t="s">
        <v>67</v>
      </c>
      <c r="AD1958" t="s">
        <v>67</v>
      </c>
      <c r="AE1958" t="s">
        <v>67</v>
      </c>
      <c r="AF1958" t="s">
        <v>67</v>
      </c>
      <c r="AG1958" t="s">
        <v>67</v>
      </c>
      <c r="AH1958" t="s">
        <v>67</v>
      </c>
      <c r="AI1958" t="s">
        <v>67</v>
      </c>
      <c r="AJ1958" t="s">
        <v>67</v>
      </c>
      <c r="AK1958" t="s">
        <v>67</v>
      </c>
      <c r="AL1958" t="s">
        <v>67</v>
      </c>
      <c r="AM1958" t="s">
        <v>67</v>
      </c>
      <c r="AN1958" t="s">
        <v>67</v>
      </c>
      <c r="AO1958" t="s">
        <v>67</v>
      </c>
      <c r="AP1958" t="s">
        <v>67</v>
      </c>
      <c r="AQ1958" t="s">
        <v>67</v>
      </c>
      <c r="AR1958" t="s">
        <v>67</v>
      </c>
      <c r="AS1958" t="s">
        <v>67</v>
      </c>
      <c r="AT1958" t="s">
        <v>67</v>
      </c>
      <c r="AU1958" t="s">
        <v>67</v>
      </c>
      <c r="AV1958" t="s">
        <v>67</v>
      </c>
      <c r="AW1958" t="s">
        <v>67</v>
      </c>
      <c r="AX1958" t="s">
        <v>67</v>
      </c>
      <c r="AY1958" t="s">
        <v>67</v>
      </c>
      <c r="AZ1958" t="s">
        <v>67</v>
      </c>
      <c r="BA1958" t="s">
        <v>67</v>
      </c>
      <c r="BC1958" t="s">
        <v>67</v>
      </c>
      <c r="BD1958">
        <v>1</v>
      </c>
      <c r="BE1958">
        <v>1</v>
      </c>
      <c r="BF1958">
        <v>0</v>
      </c>
    </row>
    <row r="1959" spans="1:58" x14ac:dyDescent="0.2">
      <c r="A1959" t="s">
        <v>6981</v>
      </c>
      <c r="B1959" t="s">
        <v>6982</v>
      </c>
      <c r="C1959" t="s">
        <v>67</v>
      </c>
      <c r="D1959" t="s">
        <v>200</v>
      </c>
      <c r="E1959">
        <v>0</v>
      </c>
      <c r="F1959">
        <v>15</v>
      </c>
      <c r="G1959">
        <v>0</v>
      </c>
      <c r="H1959">
        <v>0</v>
      </c>
      <c r="I1959">
        <v>0</v>
      </c>
      <c r="J1959">
        <v>0</v>
      </c>
      <c r="K1959">
        <v>0</v>
      </c>
      <c r="L1959" t="s">
        <v>67</v>
      </c>
      <c r="M1959" t="s">
        <v>67</v>
      </c>
      <c r="N1959" t="s">
        <v>70</v>
      </c>
      <c r="O1959" t="b">
        <v>1</v>
      </c>
      <c r="P1959" t="b">
        <v>0</v>
      </c>
      <c r="Q1959" t="b">
        <v>0</v>
      </c>
      <c r="R1959" t="s">
        <v>6194</v>
      </c>
      <c r="S1959" t="s">
        <v>67</v>
      </c>
      <c r="T1959" t="s">
        <v>6983</v>
      </c>
      <c r="V1959" t="s">
        <v>67</v>
      </c>
      <c r="W1959" t="s">
        <v>67</v>
      </c>
      <c r="Y1959" t="s">
        <v>67</v>
      </c>
      <c r="Z1959" t="s">
        <v>67</v>
      </c>
      <c r="AA1959" t="s">
        <v>67</v>
      </c>
      <c r="AB1959" t="s">
        <v>67</v>
      </c>
      <c r="AC1959" t="s">
        <v>67</v>
      </c>
      <c r="AD1959" t="s">
        <v>67</v>
      </c>
      <c r="AE1959" t="s">
        <v>67</v>
      </c>
      <c r="AF1959" t="s">
        <v>67</v>
      </c>
      <c r="AG1959" t="s">
        <v>67</v>
      </c>
      <c r="AH1959" t="s">
        <v>67</v>
      </c>
      <c r="AI1959" t="s">
        <v>67</v>
      </c>
      <c r="AJ1959" t="s">
        <v>67</v>
      </c>
      <c r="AK1959" t="s">
        <v>67</v>
      </c>
      <c r="AL1959" t="s">
        <v>67</v>
      </c>
      <c r="AM1959" t="s">
        <v>67</v>
      </c>
      <c r="AN1959" t="s">
        <v>67</v>
      </c>
      <c r="AO1959" t="s">
        <v>67</v>
      </c>
      <c r="AP1959" t="s">
        <v>67</v>
      </c>
      <c r="AQ1959" t="s">
        <v>67</v>
      </c>
      <c r="AR1959" t="s">
        <v>67</v>
      </c>
      <c r="AS1959" t="s">
        <v>67</v>
      </c>
      <c r="AT1959" t="s">
        <v>67</v>
      </c>
      <c r="AU1959" t="s">
        <v>67</v>
      </c>
      <c r="AV1959" t="s">
        <v>67</v>
      </c>
      <c r="AW1959" t="s">
        <v>67</v>
      </c>
      <c r="AX1959" t="s">
        <v>67</v>
      </c>
      <c r="AY1959" t="s">
        <v>67</v>
      </c>
      <c r="AZ1959" t="s">
        <v>67</v>
      </c>
      <c r="BA1959" t="s">
        <v>67</v>
      </c>
      <c r="BC1959" t="s">
        <v>67</v>
      </c>
      <c r="BD1959">
        <v>0</v>
      </c>
      <c r="BF1959">
        <v>0</v>
      </c>
    </row>
    <row r="1960" spans="1:58" x14ac:dyDescent="0.2">
      <c r="A1960" t="s">
        <v>6984</v>
      </c>
      <c r="B1960" t="s">
        <v>6985</v>
      </c>
      <c r="C1960" t="s">
        <v>67</v>
      </c>
      <c r="D1960" t="s">
        <v>3</v>
      </c>
      <c r="E1960">
        <v>0</v>
      </c>
      <c r="F1960">
        <v>49.99</v>
      </c>
      <c r="G1960">
        <v>24.26</v>
      </c>
      <c r="H1960">
        <v>0</v>
      </c>
      <c r="I1960">
        <v>0</v>
      </c>
      <c r="J1960">
        <v>0</v>
      </c>
      <c r="K1960">
        <v>1</v>
      </c>
      <c r="L1960" t="s">
        <v>67</v>
      </c>
      <c r="M1960" t="s">
        <v>5078</v>
      </c>
      <c r="N1960" t="s">
        <v>70</v>
      </c>
      <c r="O1960" t="b">
        <v>1</v>
      </c>
      <c r="P1960" t="b">
        <v>0</v>
      </c>
      <c r="Q1960" t="b">
        <v>0</v>
      </c>
      <c r="R1960" t="s">
        <v>215</v>
      </c>
      <c r="S1960" t="s">
        <v>5078</v>
      </c>
      <c r="T1960" t="s">
        <v>67</v>
      </c>
      <c r="V1960" t="s">
        <v>67</v>
      </c>
      <c r="W1960" t="s">
        <v>67</v>
      </c>
      <c r="Y1960" t="s">
        <v>67</v>
      </c>
      <c r="Z1960" t="s">
        <v>67</v>
      </c>
      <c r="AA1960" t="s">
        <v>364</v>
      </c>
      <c r="AB1960" t="s">
        <v>67</v>
      </c>
      <c r="AC1960" t="s">
        <v>67</v>
      </c>
      <c r="AD1960" t="s">
        <v>67</v>
      </c>
      <c r="AE1960" t="s">
        <v>67</v>
      </c>
      <c r="AF1960" t="s">
        <v>67</v>
      </c>
      <c r="AG1960" t="s">
        <v>67</v>
      </c>
      <c r="AH1960" t="s">
        <v>67</v>
      </c>
      <c r="AI1960" t="s">
        <v>67</v>
      </c>
      <c r="AJ1960" t="s">
        <v>67</v>
      </c>
      <c r="AK1960" t="s">
        <v>67</v>
      </c>
      <c r="AL1960" t="s">
        <v>67</v>
      </c>
      <c r="AM1960" t="s">
        <v>67</v>
      </c>
      <c r="AN1960" t="s">
        <v>67</v>
      </c>
      <c r="AO1960" t="s">
        <v>67</v>
      </c>
      <c r="AP1960" t="s">
        <v>67</v>
      </c>
      <c r="AQ1960" t="s">
        <v>67</v>
      </c>
      <c r="AR1960" t="s">
        <v>67</v>
      </c>
      <c r="AS1960" t="s">
        <v>67</v>
      </c>
      <c r="AT1960" t="s">
        <v>67</v>
      </c>
      <c r="AU1960" t="s">
        <v>67</v>
      </c>
      <c r="AV1960" t="s">
        <v>67</v>
      </c>
      <c r="AW1960" t="s">
        <v>67</v>
      </c>
      <c r="AX1960" t="s">
        <v>67</v>
      </c>
      <c r="AY1960" t="s">
        <v>67</v>
      </c>
      <c r="AZ1960" t="s">
        <v>67</v>
      </c>
      <c r="BA1960" t="s">
        <v>67</v>
      </c>
      <c r="BC1960" t="s">
        <v>67</v>
      </c>
      <c r="BD1960">
        <v>0</v>
      </c>
      <c r="BF1960">
        <v>0</v>
      </c>
    </row>
    <row r="1961" spans="1:58" x14ac:dyDescent="0.2">
      <c r="A1961" t="s">
        <v>6986</v>
      </c>
      <c r="B1961" t="s">
        <v>6987</v>
      </c>
      <c r="C1961" t="s">
        <v>67</v>
      </c>
      <c r="D1961" t="s">
        <v>3</v>
      </c>
      <c r="E1961">
        <v>0</v>
      </c>
      <c r="F1961">
        <v>44.99</v>
      </c>
      <c r="G1961">
        <v>0</v>
      </c>
      <c r="H1961">
        <v>0</v>
      </c>
      <c r="I1961">
        <v>0</v>
      </c>
      <c r="J1961">
        <v>0</v>
      </c>
      <c r="K1961">
        <v>0</v>
      </c>
      <c r="L1961" t="s">
        <v>988</v>
      </c>
      <c r="M1961" t="s">
        <v>1076</v>
      </c>
      <c r="N1961" t="s">
        <v>70</v>
      </c>
      <c r="O1961" t="b">
        <v>1</v>
      </c>
      <c r="P1961" t="b">
        <v>0</v>
      </c>
      <c r="Q1961" t="b">
        <v>0</v>
      </c>
      <c r="R1961" t="s">
        <v>352</v>
      </c>
      <c r="S1961" t="s">
        <v>6988</v>
      </c>
      <c r="T1961" t="s">
        <v>6989</v>
      </c>
      <c r="V1961" t="s">
        <v>67</v>
      </c>
      <c r="W1961" t="s">
        <v>67</v>
      </c>
      <c r="Y1961" t="s">
        <v>67</v>
      </c>
      <c r="Z1961" t="s">
        <v>67</v>
      </c>
      <c r="AA1961" t="s">
        <v>132</v>
      </c>
      <c r="AB1961" t="s">
        <v>67</v>
      </c>
      <c r="AC1961" t="s">
        <v>67</v>
      </c>
      <c r="AD1961" t="s">
        <v>67</v>
      </c>
      <c r="AE1961" t="s">
        <v>67</v>
      </c>
      <c r="AF1961" t="s">
        <v>67</v>
      </c>
      <c r="AG1961" t="s">
        <v>67</v>
      </c>
      <c r="AH1961" t="s">
        <v>67</v>
      </c>
      <c r="AI1961" t="s">
        <v>67</v>
      </c>
      <c r="AJ1961" t="s">
        <v>67</v>
      </c>
      <c r="AK1961" t="s">
        <v>67</v>
      </c>
      <c r="AL1961" t="s">
        <v>67</v>
      </c>
      <c r="AM1961" t="s">
        <v>67</v>
      </c>
      <c r="AN1961" t="s">
        <v>67</v>
      </c>
      <c r="AO1961" t="s">
        <v>67</v>
      </c>
      <c r="AP1961" t="s">
        <v>67</v>
      </c>
      <c r="AQ1961" t="s">
        <v>67</v>
      </c>
      <c r="AR1961" t="s">
        <v>67</v>
      </c>
      <c r="AS1961" t="s">
        <v>67</v>
      </c>
      <c r="AT1961" t="s">
        <v>67</v>
      </c>
      <c r="AU1961" t="s">
        <v>67</v>
      </c>
      <c r="AV1961" t="s">
        <v>67</v>
      </c>
      <c r="AW1961" t="s">
        <v>67</v>
      </c>
      <c r="AX1961" t="s">
        <v>67</v>
      </c>
      <c r="AY1961" t="s">
        <v>67</v>
      </c>
      <c r="AZ1961" t="s">
        <v>67</v>
      </c>
      <c r="BA1961" t="s">
        <v>67</v>
      </c>
      <c r="BC1961" t="s">
        <v>67</v>
      </c>
      <c r="BD1961">
        <v>0</v>
      </c>
      <c r="BE1961">
        <v>99999</v>
      </c>
      <c r="BF1961">
        <v>0</v>
      </c>
    </row>
    <row r="1962" spans="1:58" x14ac:dyDescent="0.2">
      <c r="A1962" t="s">
        <v>6990</v>
      </c>
      <c r="B1962" t="s">
        <v>6991</v>
      </c>
      <c r="C1962" t="s">
        <v>67</v>
      </c>
      <c r="D1962" t="s">
        <v>200</v>
      </c>
      <c r="E1962">
        <v>0</v>
      </c>
      <c r="F1962">
        <v>45</v>
      </c>
      <c r="G1962">
        <v>16.5</v>
      </c>
      <c r="H1962">
        <v>0</v>
      </c>
      <c r="I1962">
        <v>0</v>
      </c>
      <c r="J1962">
        <v>0</v>
      </c>
      <c r="K1962">
        <v>3</v>
      </c>
      <c r="L1962" t="s">
        <v>69</v>
      </c>
      <c r="M1962" t="s">
        <v>67</v>
      </c>
      <c r="N1962" t="s">
        <v>70</v>
      </c>
      <c r="O1962" t="b">
        <v>1</v>
      </c>
      <c r="P1962" t="b">
        <v>0</v>
      </c>
      <c r="Q1962" t="b">
        <v>0</v>
      </c>
      <c r="R1962" t="s">
        <v>536</v>
      </c>
      <c r="S1962" t="s">
        <v>6992</v>
      </c>
      <c r="T1962" t="s">
        <v>6993</v>
      </c>
      <c r="V1962" t="s">
        <v>67</v>
      </c>
      <c r="W1962" t="s">
        <v>67</v>
      </c>
      <c r="Y1962" t="s">
        <v>67</v>
      </c>
      <c r="Z1962" t="s">
        <v>67</v>
      </c>
      <c r="AA1962" t="s">
        <v>67</v>
      </c>
      <c r="AB1962" t="s">
        <v>67</v>
      </c>
      <c r="AC1962" t="s">
        <v>67</v>
      </c>
      <c r="AD1962" t="s">
        <v>67</v>
      </c>
      <c r="AE1962" t="s">
        <v>67</v>
      </c>
      <c r="AF1962" t="s">
        <v>67</v>
      </c>
      <c r="AG1962" t="s">
        <v>67</v>
      </c>
      <c r="AH1962" t="s">
        <v>67</v>
      </c>
      <c r="AI1962" t="s">
        <v>67</v>
      </c>
      <c r="AJ1962" t="s">
        <v>67</v>
      </c>
      <c r="AK1962" t="s">
        <v>67</v>
      </c>
      <c r="AL1962" t="s">
        <v>67</v>
      </c>
      <c r="AM1962" t="s">
        <v>67</v>
      </c>
      <c r="AN1962" t="s">
        <v>67</v>
      </c>
      <c r="AO1962" t="s">
        <v>67</v>
      </c>
      <c r="AP1962" t="s">
        <v>67</v>
      </c>
      <c r="AQ1962" t="s">
        <v>67</v>
      </c>
      <c r="AR1962" t="s">
        <v>67</v>
      </c>
      <c r="AS1962" t="s">
        <v>67</v>
      </c>
      <c r="AT1962" t="s">
        <v>67</v>
      </c>
      <c r="AU1962" t="s">
        <v>67</v>
      </c>
      <c r="AV1962" t="s">
        <v>67</v>
      </c>
      <c r="AW1962" t="s">
        <v>67</v>
      </c>
      <c r="AX1962" t="s">
        <v>67</v>
      </c>
      <c r="AY1962" t="s">
        <v>67</v>
      </c>
      <c r="AZ1962" t="s">
        <v>67</v>
      </c>
      <c r="BA1962" t="s">
        <v>67</v>
      </c>
      <c r="BC1962" t="s">
        <v>67</v>
      </c>
      <c r="BD1962">
        <v>3</v>
      </c>
      <c r="BF1962">
        <v>0</v>
      </c>
    </row>
    <row r="1963" spans="1:58" x14ac:dyDescent="0.2">
      <c r="A1963" t="s">
        <v>6994</v>
      </c>
      <c r="B1963" t="s">
        <v>6995</v>
      </c>
      <c r="C1963" t="s">
        <v>67</v>
      </c>
      <c r="D1963" t="s">
        <v>85</v>
      </c>
      <c r="E1963">
        <v>2</v>
      </c>
      <c r="F1963">
        <v>14.99</v>
      </c>
      <c r="G1963">
        <v>0</v>
      </c>
      <c r="H1963">
        <v>0</v>
      </c>
      <c r="I1963">
        <v>0</v>
      </c>
      <c r="J1963">
        <v>1</v>
      </c>
      <c r="K1963">
        <v>2</v>
      </c>
      <c r="L1963" t="s">
        <v>67</v>
      </c>
      <c r="M1963" t="s">
        <v>5223</v>
      </c>
      <c r="N1963" t="s">
        <v>70</v>
      </c>
      <c r="O1963" t="b">
        <v>1</v>
      </c>
      <c r="P1963" t="b">
        <v>0</v>
      </c>
      <c r="Q1963" t="b">
        <v>0</v>
      </c>
      <c r="R1963" t="s">
        <v>698</v>
      </c>
      <c r="S1963" t="s">
        <v>5805</v>
      </c>
      <c r="T1963" t="s">
        <v>6996</v>
      </c>
      <c r="V1963" t="s">
        <v>1796</v>
      </c>
      <c r="W1963" t="s">
        <v>67</v>
      </c>
      <c r="Y1963" t="s">
        <v>67</v>
      </c>
      <c r="Z1963" t="s">
        <v>67</v>
      </c>
      <c r="AA1963" t="s">
        <v>132</v>
      </c>
      <c r="AB1963" t="s">
        <v>421</v>
      </c>
      <c r="AC1963" t="s">
        <v>67</v>
      </c>
      <c r="AD1963" t="s">
        <v>67</v>
      </c>
      <c r="AE1963" t="s">
        <v>67</v>
      </c>
      <c r="AF1963" t="s">
        <v>67</v>
      </c>
      <c r="AG1963" t="s">
        <v>67</v>
      </c>
      <c r="AH1963" t="s">
        <v>67</v>
      </c>
      <c r="AI1963" t="s">
        <v>67</v>
      </c>
      <c r="AJ1963" t="s">
        <v>67</v>
      </c>
      <c r="AK1963" t="s">
        <v>67</v>
      </c>
      <c r="AL1963" t="s">
        <v>67</v>
      </c>
      <c r="AM1963" t="s">
        <v>67</v>
      </c>
      <c r="AN1963" t="s">
        <v>67</v>
      </c>
      <c r="AO1963" t="s">
        <v>67</v>
      </c>
      <c r="AP1963" t="s">
        <v>67</v>
      </c>
      <c r="AQ1963" t="s">
        <v>67</v>
      </c>
      <c r="AR1963" t="s">
        <v>67</v>
      </c>
      <c r="AS1963" t="s">
        <v>67</v>
      </c>
      <c r="AT1963" t="s">
        <v>67</v>
      </c>
      <c r="AU1963" t="s">
        <v>67</v>
      </c>
      <c r="AV1963" t="s">
        <v>67</v>
      </c>
      <c r="AW1963" t="s">
        <v>67</v>
      </c>
      <c r="AX1963" t="s">
        <v>67</v>
      </c>
      <c r="AY1963" t="s">
        <v>67</v>
      </c>
      <c r="AZ1963" t="s">
        <v>67</v>
      </c>
      <c r="BA1963" t="s">
        <v>67</v>
      </c>
      <c r="BC1963" t="s">
        <v>67</v>
      </c>
      <c r="BD1963">
        <v>0</v>
      </c>
      <c r="BF1963">
        <v>0</v>
      </c>
    </row>
    <row r="1964" spans="1:58" x14ac:dyDescent="0.2">
      <c r="A1964" t="s">
        <v>6997</v>
      </c>
      <c r="B1964" t="s">
        <v>6998</v>
      </c>
      <c r="C1964" t="s">
        <v>67</v>
      </c>
      <c r="D1964" t="s">
        <v>85</v>
      </c>
      <c r="E1964">
        <v>0</v>
      </c>
      <c r="F1964">
        <v>70</v>
      </c>
      <c r="G1964">
        <v>0</v>
      </c>
      <c r="H1964">
        <v>0</v>
      </c>
      <c r="I1964">
        <v>0</v>
      </c>
      <c r="J1964">
        <v>0</v>
      </c>
      <c r="K1964">
        <v>0</v>
      </c>
      <c r="L1964" t="s">
        <v>67</v>
      </c>
      <c r="M1964" t="s">
        <v>5223</v>
      </c>
      <c r="N1964" t="s">
        <v>70</v>
      </c>
      <c r="O1964" t="b">
        <v>1</v>
      </c>
      <c r="P1964" t="b">
        <v>0</v>
      </c>
      <c r="Q1964" t="b">
        <v>0</v>
      </c>
      <c r="R1964" t="s">
        <v>698</v>
      </c>
      <c r="S1964" t="s">
        <v>5805</v>
      </c>
      <c r="T1964" t="s">
        <v>6999</v>
      </c>
      <c r="V1964" t="s">
        <v>67</v>
      </c>
      <c r="W1964" t="s">
        <v>67</v>
      </c>
      <c r="Y1964" t="s">
        <v>67</v>
      </c>
      <c r="Z1964" t="s">
        <v>67</v>
      </c>
      <c r="AA1964" t="s">
        <v>67</v>
      </c>
      <c r="AB1964" t="s">
        <v>67</v>
      </c>
      <c r="AC1964" t="s">
        <v>67</v>
      </c>
      <c r="AD1964" t="s">
        <v>67</v>
      </c>
      <c r="AE1964" t="s">
        <v>67</v>
      </c>
      <c r="AF1964" t="s">
        <v>67</v>
      </c>
      <c r="AG1964" t="s">
        <v>67</v>
      </c>
      <c r="AH1964" t="s">
        <v>67</v>
      </c>
      <c r="AI1964" t="s">
        <v>67</v>
      </c>
      <c r="AJ1964" t="s">
        <v>67</v>
      </c>
      <c r="AK1964" t="s">
        <v>67</v>
      </c>
      <c r="AL1964" t="s">
        <v>67</v>
      </c>
      <c r="AM1964" t="s">
        <v>67</v>
      </c>
      <c r="AN1964" t="s">
        <v>67</v>
      </c>
      <c r="AO1964" t="s">
        <v>67</v>
      </c>
      <c r="AP1964" t="s">
        <v>67</v>
      </c>
      <c r="AQ1964" t="s">
        <v>67</v>
      </c>
      <c r="AR1964" t="s">
        <v>67</v>
      </c>
      <c r="AS1964" t="s">
        <v>67</v>
      </c>
      <c r="AT1964" t="s">
        <v>67</v>
      </c>
      <c r="AU1964" t="s">
        <v>67</v>
      </c>
      <c r="AV1964" t="s">
        <v>67</v>
      </c>
      <c r="AW1964" t="s">
        <v>67</v>
      </c>
      <c r="AX1964" t="s">
        <v>67</v>
      </c>
      <c r="AY1964" t="s">
        <v>67</v>
      </c>
      <c r="AZ1964" t="s">
        <v>67</v>
      </c>
      <c r="BA1964" t="s">
        <v>67</v>
      </c>
      <c r="BC1964" t="s">
        <v>67</v>
      </c>
      <c r="BD1964">
        <v>0</v>
      </c>
      <c r="BF1964">
        <v>0</v>
      </c>
    </row>
    <row r="1965" spans="1:58" x14ac:dyDescent="0.2">
      <c r="A1965" t="s">
        <v>7000</v>
      </c>
      <c r="B1965" t="s">
        <v>7001</v>
      </c>
      <c r="C1965" t="s">
        <v>67</v>
      </c>
      <c r="D1965" t="s">
        <v>200</v>
      </c>
      <c r="E1965">
        <v>0</v>
      </c>
      <c r="F1965">
        <v>30</v>
      </c>
      <c r="G1965">
        <v>0</v>
      </c>
      <c r="H1965">
        <v>0</v>
      </c>
      <c r="I1965">
        <v>0</v>
      </c>
      <c r="J1965">
        <v>0</v>
      </c>
      <c r="K1965">
        <v>0</v>
      </c>
      <c r="L1965" t="s">
        <v>67</v>
      </c>
      <c r="M1965" t="s">
        <v>1391</v>
      </c>
      <c r="N1965" t="s">
        <v>70</v>
      </c>
      <c r="O1965" t="b">
        <v>1</v>
      </c>
      <c r="P1965" t="b">
        <v>0</v>
      </c>
      <c r="Q1965" t="b">
        <v>0</v>
      </c>
      <c r="R1965" t="s">
        <v>86</v>
      </c>
      <c r="S1965" t="s">
        <v>2324</v>
      </c>
      <c r="T1965" t="s">
        <v>7002</v>
      </c>
      <c r="V1965" t="s">
        <v>67</v>
      </c>
      <c r="W1965" t="s">
        <v>67</v>
      </c>
      <c r="Y1965" t="s">
        <v>67</v>
      </c>
      <c r="Z1965" t="s">
        <v>67</v>
      </c>
      <c r="AA1965" t="s">
        <v>67</v>
      </c>
      <c r="AB1965" t="s">
        <v>67</v>
      </c>
      <c r="AC1965" t="s">
        <v>67</v>
      </c>
      <c r="AD1965" t="s">
        <v>67</v>
      </c>
      <c r="AE1965" t="s">
        <v>67</v>
      </c>
      <c r="AF1965" t="s">
        <v>67</v>
      </c>
      <c r="AG1965" t="s">
        <v>67</v>
      </c>
      <c r="AH1965" t="s">
        <v>67</v>
      </c>
      <c r="AI1965" t="s">
        <v>67</v>
      </c>
      <c r="AJ1965" t="s">
        <v>67</v>
      </c>
      <c r="AK1965" t="s">
        <v>67</v>
      </c>
      <c r="AL1965" t="s">
        <v>67</v>
      </c>
      <c r="AM1965" t="s">
        <v>67</v>
      </c>
      <c r="AN1965" t="s">
        <v>67</v>
      </c>
      <c r="AO1965" t="s">
        <v>67</v>
      </c>
      <c r="AP1965" t="s">
        <v>67</v>
      </c>
      <c r="AQ1965" t="s">
        <v>67</v>
      </c>
      <c r="AR1965" t="s">
        <v>67</v>
      </c>
      <c r="AS1965" t="s">
        <v>67</v>
      </c>
      <c r="AT1965" t="s">
        <v>67</v>
      </c>
      <c r="AU1965" t="s">
        <v>67</v>
      </c>
      <c r="AV1965" t="s">
        <v>67</v>
      </c>
      <c r="AW1965" t="s">
        <v>67</v>
      </c>
      <c r="AX1965" t="s">
        <v>67</v>
      </c>
      <c r="AY1965" t="s">
        <v>67</v>
      </c>
      <c r="AZ1965" t="s">
        <v>67</v>
      </c>
      <c r="BA1965" t="s">
        <v>67</v>
      </c>
      <c r="BC1965" t="s">
        <v>67</v>
      </c>
      <c r="BD1965">
        <v>0</v>
      </c>
      <c r="BE1965">
        <v>0</v>
      </c>
      <c r="BF1965">
        <v>0</v>
      </c>
    </row>
    <row r="1966" spans="1:58" x14ac:dyDescent="0.2">
      <c r="A1966" t="s">
        <v>7003</v>
      </c>
      <c r="B1966" t="s">
        <v>7004</v>
      </c>
      <c r="C1966" t="s">
        <v>67</v>
      </c>
      <c r="D1966" t="s">
        <v>200</v>
      </c>
      <c r="E1966">
        <v>0</v>
      </c>
      <c r="F1966">
        <v>15</v>
      </c>
      <c r="G1966">
        <v>4</v>
      </c>
      <c r="H1966">
        <v>0</v>
      </c>
      <c r="I1966">
        <v>0</v>
      </c>
      <c r="J1966">
        <v>0</v>
      </c>
      <c r="K1966">
        <v>0</v>
      </c>
      <c r="L1966" t="s">
        <v>3020</v>
      </c>
      <c r="M1966" t="s">
        <v>67</v>
      </c>
      <c r="N1966" t="s">
        <v>70</v>
      </c>
      <c r="O1966" t="b">
        <v>1</v>
      </c>
      <c r="P1966" t="b">
        <v>0</v>
      </c>
      <c r="Q1966" t="b">
        <v>0</v>
      </c>
      <c r="R1966" t="s">
        <v>174</v>
      </c>
      <c r="S1966" t="s">
        <v>67</v>
      </c>
      <c r="T1966" t="s">
        <v>3111</v>
      </c>
      <c r="V1966" t="s">
        <v>67</v>
      </c>
      <c r="W1966" t="s">
        <v>67</v>
      </c>
      <c r="Y1966" t="s">
        <v>67</v>
      </c>
      <c r="Z1966" t="s">
        <v>67</v>
      </c>
      <c r="AA1966" t="s">
        <v>67</v>
      </c>
      <c r="AB1966" t="s">
        <v>67</v>
      </c>
      <c r="AC1966" t="s">
        <v>67</v>
      </c>
      <c r="AD1966" t="s">
        <v>67</v>
      </c>
      <c r="AE1966" t="s">
        <v>67</v>
      </c>
      <c r="AF1966" t="s">
        <v>67</v>
      </c>
      <c r="AG1966" t="s">
        <v>67</v>
      </c>
      <c r="AH1966" t="s">
        <v>67</v>
      </c>
      <c r="AI1966" t="s">
        <v>67</v>
      </c>
      <c r="AJ1966" t="s">
        <v>67</v>
      </c>
      <c r="AK1966" t="s">
        <v>67</v>
      </c>
      <c r="AL1966" t="s">
        <v>67</v>
      </c>
      <c r="AM1966" t="s">
        <v>67</v>
      </c>
      <c r="AN1966" t="s">
        <v>67</v>
      </c>
      <c r="AO1966" t="s">
        <v>67</v>
      </c>
      <c r="AP1966" t="s">
        <v>67</v>
      </c>
      <c r="AQ1966" t="s">
        <v>67</v>
      </c>
      <c r="AR1966" t="s">
        <v>67</v>
      </c>
      <c r="AS1966" t="s">
        <v>67</v>
      </c>
      <c r="AT1966" t="s">
        <v>67</v>
      </c>
      <c r="AU1966" t="s">
        <v>67</v>
      </c>
      <c r="AV1966" t="s">
        <v>67</v>
      </c>
      <c r="AW1966" t="s">
        <v>67</v>
      </c>
      <c r="AX1966" t="s">
        <v>67</v>
      </c>
      <c r="AY1966" t="s">
        <v>67</v>
      </c>
      <c r="AZ1966" t="s">
        <v>67</v>
      </c>
      <c r="BA1966" t="s">
        <v>67</v>
      </c>
      <c r="BC1966" t="s">
        <v>67</v>
      </c>
      <c r="BD1966">
        <v>3</v>
      </c>
      <c r="BF1966">
        <v>0</v>
      </c>
    </row>
    <row r="1967" spans="1:58" x14ac:dyDescent="0.2">
      <c r="A1967" t="s">
        <v>7005</v>
      </c>
      <c r="B1967" t="s">
        <v>7006</v>
      </c>
      <c r="C1967" t="s">
        <v>67</v>
      </c>
      <c r="D1967" t="s">
        <v>200</v>
      </c>
      <c r="E1967">
        <v>0</v>
      </c>
      <c r="F1967">
        <v>38</v>
      </c>
      <c r="G1967">
        <v>0</v>
      </c>
      <c r="H1967">
        <v>0</v>
      </c>
      <c r="I1967">
        <v>0</v>
      </c>
      <c r="J1967">
        <v>0</v>
      </c>
      <c r="K1967">
        <v>0</v>
      </c>
      <c r="L1967" t="s">
        <v>429</v>
      </c>
      <c r="M1967" t="s">
        <v>535</v>
      </c>
      <c r="N1967" t="s">
        <v>70</v>
      </c>
      <c r="O1967" t="b">
        <v>1</v>
      </c>
      <c r="P1967" t="b">
        <v>0</v>
      </c>
      <c r="Q1967" t="b">
        <v>0</v>
      </c>
      <c r="R1967" t="s">
        <v>536</v>
      </c>
      <c r="S1967" t="s">
        <v>535</v>
      </c>
      <c r="T1967" t="s">
        <v>7007</v>
      </c>
      <c r="V1967" t="s">
        <v>67</v>
      </c>
      <c r="W1967" t="s">
        <v>67</v>
      </c>
      <c r="Y1967" t="s">
        <v>67</v>
      </c>
      <c r="Z1967" t="s">
        <v>67</v>
      </c>
      <c r="AA1967" t="s">
        <v>67</v>
      </c>
      <c r="AB1967" t="s">
        <v>67</v>
      </c>
      <c r="AC1967" t="s">
        <v>67</v>
      </c>
      <c r="AD1967" t="s">
        <v>67</v>
      </c>
      <c r="AE1967" t="s">
        <v>67</v>
      </c>
      <c r="AF1967" t="s">
        <v>67</v>
      </c>
      <c r="AG1967" t="s">
        <v>67</v>
      </c>
      <c r="AH1967" t="s">
        <v>67</v>
      </c>
      <c r="AI1967" t="s">
        <v>67</v>
      </c>
      <c r="AJ1967" t="s">
        <v>67</v>
      </c>
      <c r="AK1967" t="s">
        <v>67</v>
      </c>
      <c r="AL1967" t="s">
        <v>67</v>
      </c>
      <c r="AM1967" t="s">
        <v>67</v>
      </c>
      <c r="AN1967" t="s">
        <v>67</v>
      </c>
      <c r="AO1967" t="s">
        <v>67</v>
      </c>
      <c r="AP1967" t="s">
        <v>67</v>
      </c>
      <c r="AQ1967" t="s">
        <v>67</v>
      </c>
      <c r="AR1967" t="s">
        <v>67</v>
      </c>
      <c r="AS1967" t="s">
        <v>67</v>
      </c>
      <c r="AT1967" t="s">
        <v>67</v>
      </c>
      <c r="AU1967" t="s">
        <v>67</v>
      </c>
      <c r="AV1967" t="s">
        <v>67</v>
      </c>
      <c r="AW1967" t="s">
        <v>67</v>
      </c>
      <c r="AX1967" t="s">
        <v>67</v>
      </c>
      <c r="AY1967" t="s">
        <v>67</v>
      </c>
      <c r="AZ1967" t="s">
        <v>67</v>
      </c>
      <c r="BA1967" t="s">
        <v>67</v>
      </c>
      <c r="BC1967" t="s">
        <v>67</v>
      </c>
      <c r="BD1967">
        <v>3</v>
      </c>
      <c r="BF1967">
        <v>0</v>
      </c>
    </row>
    <row r="1968" spans="1:58" x14ac:dyDescent="0.2">
      <c r="A1968" t="s">
        <v>7008</v>
      </c>
      <c r="B1968" t="s">
        <v>7009</v>
      </c>
      <c r="C1968" t="s">
        <v>67</v>
      </c>
      <c r="D1968" t="s">
        <v>85</v>
      </c>
      <c r="E1968">
        <v>0</v>
      </c>
      <c r="F1968">
        <v>30</v>
      </c>
      <c r="G1968">
        <v>0</v>
      </c>
      <c r="H1968">
        <v>0</v>
      </c>
      <c r="I1968">
        <v>0</v>
      </c>
      <c r="J1968">
        <v>0</v>
      </c>
      <c r="K1968">
        <v>0</v>
      </c>
      <c r="L1968" t="s">
        <v>69</v>
      </c>
      <c r="M1968" t="s">
        <v>7010</v>
      </c>
      <c r="N1968" t="s">
        <v>70</v>
      </c>
      <c r="O1968" t="b">
        <v>1</v>
      </c>
      <c r="P1968" t="b">
        <v>0</v>
      </c>
      <c r="Q1968" t="b">
        <v>0</v>
      </c>
      <c r="R1968" t="s">
        <v>698</v>
      </c>
      <c r="S1968" t="s">
        <v>7011</v>
      </c>
      <c r="T1968" t="s">
        <v>7012</v>
      </c>
      <c r="V1968" t="s">
        <v>67</v>
      </c>
      <c r="W1968" t="s">
        <v>67</v>
      </c>
      <c r="Y1968" t="s">
        <v>67</v>
      </c>
      <c r="Z1968" t="s">
        <v>67</v>
      </c>
      <c r="AA1968" t="s">
        <v>67</v>
      </c>
      <c r="AB1968" t="s">
        <v>67</v>
      </c>
      <c r="AC1968" t="s">
        <v>67</v>
      </c>
      <c r="AD1968" t="s">
        <v>67</v>
      </c>
      <c r="AE1968" t="s">
        <v>67</v>
      </c>
      <c r="AF1968" t="s">
        <v>67</v>
      </c>
      <c r="AG1968" t="s">
        <v>67</v>
      </c>
      <c r="AH1968" t="s">
        <v>67</v>
      </c>
      <c r="AI1968" t="s">
        <v>67</v>
      </c>
      <c r="AJ1968" t="s">
        <v>67</v>
      </c>
      <c r="AK1968" t="s">
        <v>67</v>
      </c>
      <c r="AL1968" t="s">
        <v>67</v>
      </c>
      <c r="AM1968" t="s">
        <v>67</v>
      </c>
      <c r="AN1968" t="s">
        <v>67</v>
      </c>
      <c r="AO1968" t="s">
        <v>67</v>
      </c>
      <c r="AP1968" t="s">
        <v>67</v>
      </c>
      <c r="AQ1968" t="s">
        <v>67</v>
      </c>
      <c r="AR1968" t="s">
        <v>67</v>
      </c>
      <c r="AS1968" t="s">
        <v>67</v>
      </c>
      <c r="AT1968" t="s">
        <v>67</v>
      </c>
      <c r="AU1968" t="s">
        <v>67</v>
      </c>
      <c r="AV1968" t="s">
        <v>67</v>
      </c>
      <c r="AW1968" t="s">
        <v>67</v>
      </c>
      <c r="AX1968" t="s">
        <v>67</v>
      </c>
      <c r="AY1968" t="s">
        <v>67</v>
      </c>
      <c r="AZ1968" t="s">
        <v>67</v>
      </c>
      <c r="BA1968" t="s">
        <v>67</v>
      </c>
      <c r="BC1968" t="s">
        <v>67</v>
      </c>
      <c r="BD1968">
        <v>0</v>
      </c>
      <c r="BF1968">
        <v>0</v>
      </c>
    </row>
    <row r="1969" spans="1:58" x14ac:dyDescent="0.2">
      <c r="A1969" t="s">
        <v>7013</v>
      </c>
      <c r="B1969" t="s">
        <v>7014</v>
      </c>
      <c r="C1969" t="s">
        <v>67</v>
      </c>
      <c r="D1969" t="s">
        <v>200</v>
      </c>
      <c r="E1969">
        <v>0</v>
      </c>
      <c r="F1969">
        <v>30</v>
      </c>
      <c r="G1969">
        <v>0</v>
      </c>
      <c r="H1969">
        <v>0</v>
      </c>
      <c r="I1969">
        <v>0</v>
      </c>
      <c r="J1969">
        <v>0</v>
      </c>
      <c r="K1969">
        <v>0</v>
      </c>
      <c r="L1969" t="s">
        <v>429</v>
      </c>
      <c r="M1969" t="s">
        <v>3598</v>
      </c>
      <c r="N1969" t="s">
        <v>70</v>
      </c>
      <c r="O1969" t="b">
        <v>1</v>
      </c>
      <c r="P1969" t="b">
        <v>0</v>
      </c>
      <c r="Q1969" t="b">
        <v>0</v>
      </c>
      <c r="R1969" t="s">
        <v>154</v>
      </c>
      <c r="S1969" t="s">
        <v>67</v>
      </c>
      <c r="T1969" t="s">
        <v>1562</v>
      </c>
      <c r="V1969" t="s">
        <v>7015</v>
      </c>
      <c r="W1969" t="s">
        <v>67</v>
      </c>
      <c r="Y1969" t="s">
        <v>67</v>
      </c>
      <c r="Z1969" t="s">
        <v>67</v>
      </c>
      <c r="AA1969" t="s">
        <v>67</v>
      </c>
      <c r="AB1969" t="s">
        <v>67</v>
      </c>
      <c r="AC1969" t="s">
        <v>67</v>
      </c>
      <c r="AD1969" t="s">
        <v>67</v>
      </c>
      <c r="AE1969" t="s">
        <v>67</v>
      </c>
      <c r="AF1969" t="s">
        <v>67</v>
      </c>
      <c r="AG1969" t="s">
        <v>67</v>
      </c>
      <c r="AH1969" t="s">
        <v>67</v>
      </c>
      <c r="AI1969" t="s">
        <v>67</v>
      </c>
      <c r="AJ1969" t="s">
        <v>67</v>
      </c>
      <c r="AK1969" t="s">
        <v>67</v>
      </c>
      <c r="AL1969" t="s">
        <v>67</v>
      </c>
      <c r="AM1969" t="s">
        <v>67</v>
      </c>
      <c r="AN1969" t="s">
        <v>67</v>
      </c>
      <c r="AO1969" t="s">
        <v>67</v>
      </c>
      <c r="AP1969" t="s">
        <v>67</v>
      </c>
      <c r="AQ1969" t="s">
        <v>67</v>
      </c>
      <c r="AR1969" t="s">
        <v>67</v>
      </c>
      <c r="AS1969" t="s">
        <v>67</v>
      </c>
      <c r="AT1969" t="s">
        <v>67</v>
      </c>
      <c r="AU1969" t="s">
        <v>67</v>
      </c>
      <c r="AV1969" t="s">
        <v>67</v>
      </c>
      <c r="AW1969" t="s">
        <v>67</v>
      </c>
      <c r="AX1969" t="s">
        <v>67</v>
      </c>
      <c r="AY1969" t="s">
        <v>67</v>
      </c>
      <c r="AZ1969" t="s">
        <v>67</v>
      </c>
      <c r="BA1969" t="s">
        <v>67</v>
      </c>
      <c r="BC1969" t="s">
        <v>67</v>
      </c>
      <c r="BD1969">
        <v>0</v>
      </c>
      <c r="BF1969">
        <v>0</v>
      </c>
    </row>
    <row r="1970" spans="1:58" x14ac:dyDescent="0.2">
      <c r="A1970" t="s">
        <v>7016</v>
      </c>
      <c r="B1970" t="s">
        <v>7017</v>
      </c>
      <c r="C1970" t="s">
        <v>67</v>
      </c>
      <c r="D1970" t="s">
        <v>85</v>
      </c>
      <c r="E1970">
        <v>0</v>
      </c>
      <c r="F1970">
        <v>40</v>
      </c>
      <c r="G1970">
        <v>0</v>
      </c>
      <c r="H1970">
        <v>0</v>
      </c>
      <c r="I1970">
        <v>0</v>
      </c>
      <c r="J1970">
        <v>0</v>
      </c>
      <c r="K1970">
        <v>0</v>
      </c>
      <c r="L1970" t="s">
        <v>67</v>
      </c>
      <c r="M1970" t="s">
        <v>823</v>
      </c>
      <c r="N1970" t="s">
        <v>70</v>
      </c>
      <c r="O1970" t="b">
        <v>1</v>
      </c>
      <c r="P1970" t="b">
        <v>0</v>
      </c>
      <c r="Q1970" t="b">
        <v>0</v>
      </c>
      <c r="R1970" t="s">
        <v>698</v>
      </c>
      <c r="S1970" t="s">
        <v>136</v>
      </c>
      <c r="T1970" t="s">
        <v>5100</v>
      </c>
      <c r="V1970" t="s">
        <v>67</v>
      </c>
      <c r="W1970" t="s">
        <v>67</v>
      </c>
      <c r="Y1970" t="s">
        <v>67</v>
      </c>
      <c r="Z1970" t="s">
        <v>67</v>
      </c>
      <c r="AA1970" t="s">
        <v>67</v>
      </c>
      <c r="AB1970" t="s">
        <v>67</v>
      </c>
      <c r="AC1970" t="s">
        <v>67</v>
      </c>
      <c r="AD1970" t="s">
        <v>67</v>
      </c>
      <c r="AE1970" t="s">
        <v>67</v>
      </c>
      <c r="AF1970" t="s">
        <v>67</v>
      </c>
      <c r="AG1970" t="s">
        <v>67</v>
      </c>
      <c r="AH1970" t="s">
        <v>67</v>
      </c>
      <c r="AI1970" t="s">
        <v>67</v>
      </c>
      <c r="AJ1970" t="s">
        <v>67</v>
      </c>
      <c r="AK1970" t="s">
        <v>67</v>
      </c>
      <c r="AL1970" t="s">
        <v>67</v>
      </c>
      <c r="AM1970" t="s">
        <v>67</v>
      </c>
      <c r="AN1970" t="s">
        <v>67</v>
      </c>
      <c r="AO1970" t="s">
        <v>67</v>
      </c>
      <c r="AP1970" t="s">
        <v>67</v>
      </c>
      <c r="AQ1970" t="s">
        <v>67</v>
      </c>
      <c r="AR1970" t="s">
        <v>67</v>
      </c>
      <c r="AS1970" t="s">
        <v>67</v>
      </c>
      <c r="AT1970" t="s">
        <v>67</v>
      </c>
      <c r="AU1970" t="s">
        <v>67</v>
      </c>
      <c r="AV1970" t="s">
        <v>67</v>
      </c>
      <c r="AW1970" t="s">
        <v>67</v>
      </c>
      <c r="AX1970" t="s">
        <v>67</v>
      </c>
      <c r="AY1970" t="s">
        <v>67</v>
      </c>
      <c r="AZ1970" t="s">
        <v>67</v>
      </c>
      <c r="BA1970" t="s">
        <v>67</v>
      </c>
      <c r="BC1970" t="s">
        <v>67</v>
      </c>
      <c r="BD1970">
        <v>0</v>
      </c>
      <c r="BF1970">
        <v>0</v>
      </c>
    </row>
    <row r="1971" spans="1:58" x14ac:dyDescent="0.2">
      <c r="A1971" t="s">
        <v>7018</v>
      </c>
      <c r="B1971" t="s">
        <v>7019</v>
      </c>
      <c r="C1971" t="s">
        <v>67</v>
      </c>
      <c r="D1971" t="s">
        <v>200</v>
      </c>
      <c r="E1971">
        <v>0</v>
      </c>
      <c r="F1971">
        <v>40</v>
      </c>
      <c r="G1971">
        <v>10</v>
      </c>
      <c r="H1971">
        <v>0</v>
      </c>
      <c r="I1971">
        <v>0</v>
      </c>
      <c r="J1971">
        <v>0</v>
      </c>
      <c r="K1971">
        <v>0</v>
      </c>
      <c r="L1971" t="s">
        <v>429</v>
      </c>
      <c r="M1971" t="s">
        <v>67</v>
      </c>
      <c r="N1971" t="s">
        <v>70</v>
      </c>
      <c r="O1971" t="b">
        <v>1</v>
      </c>
      <c r="P1971" t="b">
        <v>0</v>
      </c>
      <c r="Q1971" t="b">
        <v>0</v>
      </c>
      <c r="R1971" t="s">
        <v>899</v>
      </c>
      <c r="S1971" t="s">
        <v>7020</v>
      </c>
      <c r="T1971" t="s">
        <v>7021</v>
      </c>
      <c r="V1971" t="s">
        <v>67</v>
      </c>
      <c r="W1971" t="s">
        <v>67</v>
      </c>
      <c r="Y1971" t="s">
        <v>67</v>
      </c>
      <c r="Z1971" t="s">
        <v>67</v>
      </c>
      <c r="AA1971" t="s">
        <v>67</v>
      </c>
      <c r="AB1971" t="s">
        <v>67</v>
      </c>
      <c r="AC1971" t="s">
        <v>67</v>
      </c>
      <c r="AD1971" t="s">
        <v>67</v>
      </c>
      <c r="AE1971" t="s">
        <v>67</v>
      </c>
      <c r="AF1971" t="s">
        <v>67</v>
      </c>
      <c r="AG1971" t="s">
        <v>67</v>
      </c>
      <c r="AH1971" t="s">
        <v>67</v>
      </c>
      <c r="AI1971" t="s">
        <v>67</v>
      </c>
      <c r="AJ1971" t="s">
        <v>67</v>
      </c>
      <c r="AK1971" t="s">
        <v>67</v>
      </c>
      <c r="AL1971" t="s">
        <v>67</v>
      </c>
      <c r="AM1971" t="s">
        <v>67</v>
      </c>
      <c r="AN1971" t="s">
        <v>67</v>
      </c>
      <c r="AO1971" t="s">
        <v>67</v>
      </c>
      <c r="AP1971" t="s">
        <v>67</v>
      </c>
      <c r="AQ1971" t="s">
        <v>67</v>
      </c>
      <c r="AR1971" t="s">
        <v>67</v>
      </c>
      <c r="AS1971" t="s">
        <v>67</v>
      </c>
      <c r="AT1971" t="s">
        <v>67</v>
      </c>
      <c r="AU1971" t="s">
        <v>67</v>
      </c>
      <c r="AV1971" t="s">
        <v>67</v>
      </c>
      <c r="AW1971" t="s">
        <v>67</v>
      </c>
      <c r="AX1971" t="s">
        <v>67</v>
      </c>
      <c r="AY1971" t="s">
        <v>67</v>
      </c>
      <c r="AZ1971" t="s">
        <v>67</v>
      </c>
      <c r="BA1971" t="s">
        <v>67</v>
      </c>
      <c r="BC1971" t="s">
        <v>67</v>
      </c>
      <c r="BD1971">
        <v>0</v>
      </c>
      <c r="BF1971">
        <v>0</v>
      </c>
    </row>
    <row r="1972" spans="1:58" x14ac:dyDescent="0.2">
      <c r="A1972" t="s">
        <v>7022</v>
      </c>
      <c r="B1972" t="s">
        <v>7023</v>
      </c>
      <c r="C1972" t="s">
        <v>67</v>
      </c>
      <c r="D1972" t="s">
        <v>3</v>
      </c>
      <c r="E1972">
        <v>0</v>
      </c>
      <c r="F1972">
        <v>0</v>
      </c>
      <c r="G1972">
        <v>0</v>
      </c>
      <c r="H1972">
        <v>0</v>
      </c>
      <c r="I1972">
        <v>0</v>
      </c>
      <c r="J1972">
        <v>0</v>
      </c>
      <c r="K1972">
        <v>0</v>
      </c>
      <c r="L1972" t="s">
        <v>67</v>
      </c>
      <c r="M1972" t="s">
        <v>7024</v>
      </c>
      <c r="N1972" t="s">
        <v>70</v>
      </c>
      <c r="O1972" t="b">
        <v>1</v>
      </c>
      <c r="P1972" t="b">
        <v>0</v>
      </c>
      <c r="Q1972" t="b">
        <v>0</v>
      </c>
      <c r="R1972" t="s">
        <v>73</v>
      </c>
      <c r="S1972" t="s">
        <v>7024</v>
      </c>
      <c r="T1972" t="s">
        <v>7024</v>
      </c>
      <c r="V1972" t="s">
        <v>67</v>
      </c>
      <c r="W1972" t="s">
        <v>67</v>
      </c>
      <c r="Y1972" t="s">
        <v>67</v>
      </c>
      <c r="Z1972" t="s">
        <v>67</v>
      </c>
      <c r="AA1972" t="s">
        <v>67</v>
      </c>
      <c r="AB1972" t="s">
        <v>67</v>
      </c>
      <c r="AC1972" t="s">
        <v>67</v>
      </c>
      <c r="AD1972" t="s">
        <v>67</v>
      </c>
      <c r="AE1972" t="s">
        <v>67</v>
      </c>
      <c r="AF1972" t="s">
        <v>67</v>
      </c>
      <c r="AG1972" t="s">
        <v>67</v>
      </c>
      <c r="AH1972" t="s">
        <v>67</v>
      </c>
      <c r="AI1972" t="s">
        <v>67</v>
      </c>
      <c r="AJ1972" t="s">
        <v>67</v>
      </c>
      <c r="AK1972" t="s">
        <v>67</v>
      </c>
      <c r="AL1972" t="s">
        <v>67</v>
      </c>
      <c r="AM1972" t="s">
        <v>67</v>
      </c>
      <c r="AN1972" t="s">
        <v>67</v>
      </c>
      <c r="AO1972" t="s">
        <v>67</v>
      </c>
      <c r="AP1972" t="s">
        <v>67</v>
      </c>
      <c r="AQ1972" t="s">
        <v>67</v>
      </c>
      <c r="AR1972" t="s">
        <v>67</v>
      </c>
      <c r="AS1972" t="s">
        <v>67</v>
      </c>
      <c r="AT1972" t="s">
        <v>67</v>
      </c>
      <c r="AU1972" t="s">
        <v>67</v>
      </c>
      <c r="AV1972" t="s">
        <v>67</v>
      </c>
      <c r="AW1972" t="s">
        <v>67</v>
      </c>
      <c r="AX1972" t="s">
        <v>67</v>
      </c>
      <c r="AY1972" t="s">
        <v>67</v>
      </c>
      <c r="AZ1972" t="s">
        <v>67</v>
      </c>
      <c r="BA1972" t="s">
        <v>67</v>
      </c>
      <c r="BC1972" t="s">
        <v>67</v>
      </c>
      <c r="BD1972">
        <v>0</v>
      </c>
      <c r="BF1972">
        <v>0</v>
      </c>
    </row>
    <row r="1973" spans="1:58" x14ac:dyDescent="0.2">
      <c r="A1973" t="s">
        <v>7025</v>
      </c>
      <c r="B1973" t="s">
        <v>7026</v>
      </c>
      <c r="C1973" t="s">
        <v>67</v>
      </c>
      <c r="D1973" t="s">
        <v>3</v>
      </c>
      <c r="E1973">
        <v>0</v>
      </c>
      <c r="F1973">
        <v>34.99</v>
      </c>
      <c r="G1973">
        <v>8.67</v>
      </c>
      <c r="H1973">
        <v>2</v>
      </c>
      <c r="I1973">
        <v>4</v>
      </c>
      <c r="J1973">
        <v>6</v>
      </c>
      <c r="K1973">
        <v>12</v>
      </c>
      <c r="L1973" t="s">
        <v>69</v>
      </c>
      <c r="M1973" t="s">
        <v>4196</v>
      </c>
      <c r="N1973" t="s">
        <v>70</v>
      </c>
      <c r="O1973" t="b">
        <v>1</v>
      </c>
      <c r="P1973" t="b">
        <v>0</v>
      </c>
      <c r="Q1973" t="b">
        <v>0</v>
      </c>
      <c r="R1973" t="s">
        <v>124</v>
      </c>
      <c r="S1973" t="s">
        <v>7027</v>
      </c>
      <c r="T1973" t="s">
        <v>67</v>
      </c>
      <c r="V1973" t="s">
        <v>67</v>
      </c>
      <c r="W1973" t="s">
        <v>67</v>
      </c>
      <c r="Y1973" t="s">
        <v>67</v>
      </c>
      <c r="Z1973" t="s">
        <v>1047</v>
      </c>
      <c r="AA1973" t="s">
        <v>364</v>
      </c>
      <c r="AB1973" t="s">
        <v>67</v>
      </c>
      <c r="AC1973" t="s">
        <v>67</v>
      </c>
      <c r="AD1973" t="s">
        <v>67</v>
      </c>
      <c r="AE1973" t="s">
        <v>67</v>
      </c>
      <c r="AF1973" t="s">
        <v>67</v>
      </c>
      <c r="AG1973" t="s">
        <v>67</v>
      </c>
      <c r="AH1973" t="s">
        <v>67</v>
      </c>
      <c r="AI1973" t="s">
        <v>67</v>
      </c>
      <c r="AJ1973" t="s">
        <v>67</v>
      </c>
      <c r="AK1973" t="s">
        <v>67</v>
      </c>
      <c r="AL1973" t="s">
        <v>67</v>
      </c>
      <c r="AM1973" t="s">
        <v>67</v>
      </c>
      <c r="AN1973" t="s">
        <v>67</v>
      </c>
      <c r="AO1973" t="s">
        <v>67</v>
      </c>
      <c r="AP1973" t="s">
        <v>67</v>
      </c>
      <c r="AQ1973" t="s">
        <v>67</v>
      </c>
      <c r="AR1973" t="s">
        <v>67</v>
      </c>
      <c r="AS1973" t="s">
        <v>67</v>
      </c>
      <c r="AT1973" t="s">
        <v>67</v>
      </c>
      <c r="AU1973" t="s">
        <v>67</v>
      </c>
      <c r="AV1973" t="s">
        <v>67</v>
      </c>
      <c r="AW1973" t="s">
        <v>67</v>
      </c>
      <c r="AX1973" t="s">
        <v>67</v>
      </c>
      <c r="AY1973" t="s">
        <v>67</v>
      </c>
      <c r="AZ1973" t="s">
        <v>67</v>
      </c>
      <c r="BA1973" t="s">
        <v>67</v>
      </c>
      <c r="BC1973" t="s">
        <v>67</v>
      </c>
      <c r="BD1973">
        <v>0</v>
      </c>
      <c r="BE1973">
        <v>0</v>
      </c>
      <c r="BF1973">
        <v>0</v>
      </c>
    </row>
    <row r="1974" spans="1:58" x14ac:dyDescent="0.2">
      <c r="A1974" t="s">
        <v>7028</v>
      </c>
      <c r="B1974" t="s">
        <v>7029</v>
      </c>
      <c r="C1974" t="s">
        <v>67</v>
      </c>
      <c r="D1974" t="s">
        <v>3</v>
      </c>
      <c r="E1974">
        <v>0</v>
      </c>
      <c r="F1974">
        <v>0</v>
      </c>
      <c r="G1974">
        <v>0</v>
      </c>
      <c r="H1974">
        <v>0</v>
      </c>
      <c r="I1974">
        <v>0</v>
      </c>
      <c r="J1974">
        <v>0</v>
      </c>
      <c r="K1974">
        <v>0</v>
      </c>
      <c r="L1974" t="s">
        <v>67</v>
      </c>
      <c r="M1974" t="s">
        <v>7030</v>
      </c>
      <c r="N1974" t="s">
        <v>70</v>
      </c>
      <c r="O1974" t="b">
        <v>1</v>
      </c>
      <c r="P1974" t="b">
        <v>0</v>
      </c>
      <c r="Q1974" t="b">
        <v>0</v>
      </c>
      <c r="R1974" t="s">
        <v>352</v>
      </c>
      <c r="S1974" t="s">
        <v>7030</v>
      </c>
      <c r="T1974" t="s">
        <v>7031</v>
      </c>
      <c r="V1974" t="s">
        <v>67</v>
      </c>
      <c r="Z1974" t="s">
        <v>67</v>
      </c>
      <c r="AA1974" t="s">
        <v>67</v>
      </c>
      <c r="AC1974" t="s">
        <v>67</v>
      </c>
      <c r="AG1974" t="s">
        <v>67</v>
      </c>
      <c r="AH1974" t="s">
        <v>67</v>
      </c>
      <c r="AM1974" t="s">
        <v>67</v>
      </c>
      <c r="AV1974" t="s">
        <v>67</v>
      </c>
      <c r="BD1974">
        <v>0</v>
      </c>
      <c r="BF1974">
        <v>0</v>
      </c>
    </row>
    <row r="1975" spans="1:58" x14ac:dyDescent="0.2">
      <c r="A1975" t="s">
        <v>7032</v>
      </c>
      <c r="B1975" t="s">
        <v>7033</v>
      </c>
      <c r="C1975" t="s">
        <v>67</v>
      </c>
      <c r="D1975" t="s">
        <v>200</v>
      </c>
      <c r="E1975">
        <v>0</v>
      </c>
      <c r="F1975">
        <v>0</v>
      </c>
      <c r="G1975">
        <v>0</v>
      </c>
      <c r="H1975">
        <v>0</v>
      </c>
      <c r="I1975">
        <v>0</v>
      </c>
      <c r="J1975">
        <v>0</v>
      </c>
      <c r="K1975">
        <v>0</v>
      </c>
      <c r="L1975" t="s">
        <v>67</v>
      </c>
      <c r="M1975" t="s">
        <v>67</v>
      </c>
      <c r="N1975" t="s">
        <v>70</v>
      </c>
      <c r="O1975" t="b">
        <v>1</v>
      </c>
      <c r="P1975" t="b">
        <v>0</v>
      </c>
      <c r="Q1975" t="b">
        <v>0</v>
      </c>
      <c r="R1975" t="s">
        <v>86</v>
      </c>
      <c r="S1975" t="s">
        <v>67</v>
      </c>
      <c r="T1975" t="s">
        <v>7034</v>
      </c>
      <c r="V1975" t="s">
        <v>67</v>
      </c>
      <c r="W1975" t="s">
        <v>67</v>
      </c>
      <c r="Y1975" t="s">
        <v>67</v>
      </c>
      <c r="Z1975" t="s">
        <v>67</v>
      </c>
      <c r="AA1975" t="s">
        <v>67</v>
      </c>
      <c r="AB1975" t="s">
        <v>67</v>
      </c>
      <c r="AC1975" t="s">
        <v>67</v>
      </c>
      <c r="AD1975" t="s">
        <v>67</v>
      </c>
      <c r="AE1975" t="s">
        <v>67</v>
      </c>
      <c r="AF1975" t="s">
        <v>67</v>
      </c>
      <c r="AG1975" t="s">
        <v>67</v>
      </c>
      <c r="AH1975" t="s">
        <v>67</v>
      </c>
      <c r="AI1975" t="s">
        <v>67</v>
      </c>
      <c r="AJ1975" t="s">
        <v>67</v>
      </c>
      <c r="AK1975" t="s">
        <v>67</v>
      </c>
      <c r="AL1975" t="s">
        <v>67</v>
      </c>
      <c r="AM1975" t="s">
        <v>67</v>
      </c>
      <c r="AN1975" t="s">
        <v>67</v>
      </c>
      <c r="AO1975" t="s">
        <v>67</v>
      </c>
      <c r="AP1975" t="s">
        <v>67</v>
      </c>
      <c r="AQ1975" t="s">
        <v>67</v>
      </c>
      <c r="AR1975" t="s">
        <v>67</v>
      </c>
      <c r="AS1975" t="s">
        <v>67</v>
      </c>
      <c r="AT1975" t="s">
        <v>67</v>
      </c>
      <c r="AU1975" t="s">
        <v>67</v>
      </c>
      <c r="AV1975" t="s">
        <v>67</v>
      </c>
      <c r="AW1975" t="s">
        <v>67</v>
      </c>
      <c r="AX1975" t="s">
        <v>67</v>
      </c>
      <c r="AY1975" t="s">
        <v>67</v>
      </c>
      <c r="AZ1975" t="s">
        <v>67</v>
      </c>
      <c r="BA1975" t="s">
        <v>67</v>
      </c>
      <c r="BC1975" t="s">
        <v>67</v>
      </c>
      <c r="BD1975">
        <v>0</v>
      </c>
      <c r="BF1975">
        <v>0</v>
      </c>
    </row>
    <row r="1976" spans="1:58" x14ac:dyDescent="0.2">
      <c r="A1976" t="s">
        <v>7035</v>
      </c>
      <c r="B1976" t="s">
        <v>7036</v>
      </c>
      <c r="C1976" t="s">
        <v>67</v>
      </c>
      <c r="D1976" t="s">
        <v>3</v>
      </c>
      <c r="E1976">
        <v>0</v>
      </c>
      <c r="F1976">
        <v>33.99</v>
      </c>
      <c r="G1976">
        <v>0</v>
      </c>
      <c r="H1976">
        <v>0</v>
      </c>
      <c r="I1976">
        <v>0</v>
      </c>
      <c r="J1976">
        <v>0</v>
      </c>
      <c r="K1976">
        <v>0</v>
      </c>
      <c r="L1976" t="s">
        <v>67</v>
      </c>
      <c r="M1976" t="s">
        <v>1515</v>
      </c>
      <c r="N1976" t="s">
        <v>70</v>
      </c>
      <c r="O1976" t="b">
        <v>1</v>
      </c>
      <c r="P1976" t="b">
        <v>0</v>
      </c>
      <c r="Q1976" t="b">
        <v>0</v>
      </c>
      <c r="R1976" t="s">
        <v>124</v>
      </c>
      <c r="S1976" t="s">
        <v>1515</v>
      </c>
      <c r="T1976" t="s">
        <v>6165</v>
      </c>
      <c r="V1976" t="s">
        <v>67</v>
      </c>
      <c r="W1976" t="s">
        <v>67</v>
      </c>
      <c r="Y1976" t="s">
        <v>67</v>
      </c>
      <c r="Z1976" t="s">
        <v>67</v>
      </c>
      <c r="AA1976" t="s">
        <v>67</v>
      </c>
      <c r="AB1976" t="s">
        <v>67</v>
      </c>
      <c r="AC1976" t="s">
        <v>67</v>
      </c>
      <c r="AD1976" t="s">
        <v>67</v>
      </c>
      <c r="AE1976" t="s">
        <v>67</v>
      </c>
      <c r="AF1976" t="s">
        <v>67</v>
      </c>
      <c r="AG1976" t="s">
        <v>67</v>
      </c>
      <c r="AH1976" t="s">
        <v>67</v>
      </c>
      <c r="AI1976" t="s">
        <v>67</v>
      </c>
      <c r="AJ1976" t="s">
        <v>67</v>
      </c>
      <c r="AK1976" t="s">
        <v>67</v>
      </c>
      <c r="AL1976" t="s">
        <v>67</v>
      </c>
      <c r="AM1976" t="s">
        <v>67</v>
      </c>
      <c r="AN1976" t="s">
        <v>67</v>
      </c>
      <c r="AO1976" t="s">
        <v>67</v>
      </c>
      <c r="AP1976" t="s">
        <v>67</v>
      </c>
      <c r="AQ1976" t="s">
        <v>67</v>
      </c>
      <c r="AR1976" t="s">
        <v>67</v>
      </c>
      <c r="AS1976" t="s">
        <v>67</v>
      </c>
      <c r="AT1976" t="s">
        <v>67</v>
      </c>
      <c r="AU1976" t="s">
        <v>67</v>
      </c>
      <c r="AV1976" t="s">
        <v>67</v>
      </c>
      <c r="AW1976" t="s">
        <v>67</v>
      </c>
      <c r="AX1976" t="s">
        <v>67</v>
      </c>
      <c r="AY1976" t="s">
        <v>67</v>
      </c>
      <c r="AZ1976" t="s">
        <v>67</v>
      </c>
      <c r="BA1976" t="s">
        <v>67</v>
      </c>
      <c r="BC1976" t="s">
        <v>67</v>
      </c>
      <c r="BD1976">
        <v>0</v>
      </c>
      <c r="BF1976">
        <v>0</v>
      </c>
    </row>
    <row r="1977" spans="1:58" x14ac:dyDescent="0.2">
      <c r="A1977" t="s">
        <v>7037</v>
      </c>
      <c r="B1977" t="s">
        <v>7038</v>
      </c>
      <c r="C1977" t="s">
        <v>67</v>
      </c>
      <c r="D1977" t="s">
        <v>3</v>
      </c>
      <c r="E1977">
        <v>0</v>
      </c>
      <c r="F1977">
        <v>29.99</v>
      </c>
      <c r="G1977">
        <v>0</v>
      </c>
      <c r="H1977">
        <v>0</v>
      </c>
      <c r="I1977">
        <v>0</v>
      </c>
      <c r="J1977">
        <v>0</v>
      </c>
      <c r="K1977">
        <v>0</v>
      </c>
      <c r="L1977" t="s">
        <v>67</v>
      </c>
      <c r="M1977" t="s">
        <v>7039</v>
      </c>
      <c r="N1977" t="s">
        <v>70</v>
      </c>
      <c r="O1977" t="b">
        <v>1</v>
      </c>
      <c r="P1977" t="b">
        <v>0</v>
      </c>
      <c r="Q1977" t="b">
        <v>0</v>
      </c>
      <c r="R1977" t="s">
        <v>130</v>
      </c>
      <c r="S1977" t="s">
        <v>7039</v>
      </c>
      <c r="T1977" t="s">
        <v>7040</v>
      </c>
      <c r="V1977" t="s">
        <v>67</v>
      </c>
      <c r="W1977" t="s">
        <v>67</v>
      </c>
      <c r="Y1977" t="s">
        <v>67</v>
      </c>
      <c r="Z1977" t="s">
        <v>67</v>
      </c>
      <c r="AA1977" t="s">
        <v>67</v>
      </c>
      <c r="AB1977" t="s">
        <v>67</v>
      </c>
      <c r="AC1977" t="s">
        <v>67</v>
      </c>
      <c r="AD1977" t="s">
        <v>67</v>
      </c>
      <c r="AE1977" t="s">
        <v>67</v>
      </c>
      <c r="AF1977" t="s">
        <v>67</v>
      </c>
      <c r="AG1977" t="s">
        <v>67</v>
      </c>
      <c r="AH1977" t="s">
        <v>67</v>
      </c>
      <c r="AI1977" t="s">
        <v>67</v>
      </c>
      <c r="AJ1977" t="s">
        <v>67</v>
      </c>
      <c r="AK1977" t="s">
        <v>67</v>
      </c>
      <c r="AL1977" t="s">
        <v>67</v>
      </c>
      <c r="AM1977" t="s">
        <v>67</v>
      </c>
      <c r="AN1977" t="s">
        <v>67</v>
      </c>
      <c r="AO1977" t="s">
        <v>67</v>
      </c>
      <c r="AP1977" t="s">
        <v>67</v>
      </c>
      <c r="AQ1977" t="s">
        <v>67</v>
      </c>
      <c r="AR1977" t="s">
        <v>67</v>
      </c>
      <c r="AS1977" t="s">
        <v>67</v>
      </c>
      <c r="AT1977" t="s">
        <v>67</v>
      </c>
      <c r="AU1977" t="s">
        <v>67</v>
      </c>
      <c r="AV1977" t="s">
        <v>67</v>
      </c>
      <c r="AW1977" t="s">
        <v>67</v>
      </c>
      <c r="AX1977" t="s">
        <v>67</v>
      </c>
      <c r="AY1977" t="s">
        <v>67</v>
      </c>
      <c r="AZ1977" t="s">
        <v>67</v>
      </c>
      <c r="BA1977" t="s">
        <v>67</v>
      </c>
      <c r="BC1977" t="s">
        <v>67</v>
      </c>
      <c r="BD1977">
        <v>0</v>
      </c>
      <c r="BF1977">
        <v>0</v>
      </c>
    </row>
    <row r="1978" spans="1:58" x14ac:dyDescent="0.2">
      <c r="A1978" t="s">
        <v>7041</v>
      </c>
      <c r="B1978" t="s">
        <v>7042</v>
      </c>
      <c r="C1978" t="s">
        <v>67</v>
      </c>
      <c r="D1978" t="s">
        <v>3</v>
      </c>
      <c r="E1978">
        <v>2</v>
      </c>
      <c r="F1978">
        <v>22.99</v>
      </c>
      <c r="G1978">
        <v>0</v>
      </c>
      <c r="H1978">
        <v>1</v>
      </c>
      <c r="I1978">
        <v>1</v>
      </c>
      <c r="J1978">
        <v>1</v>
      </c>
      <c r="K1978">
        <v>7</v>
      </c>
      <c r="L1978" t="s">
        <v>69</v>
      </c>
      <c r="M1978" t="s">
        <v>7043</v>
      </c>
      <c r="N1978" t="s">
        <v>70</v>
      </c>
      <c r="O1978" t="b">
        <v>1</v>
      </c>
      <c r="P1978" t="b">
        <v>0</v>
      </c>
      <c r="Q1978" t="b">
        <v>0</v>
      </c>
      <c r="R1978" t="s">
        <v>2555</v>
      </c>
      <c r="S1978" t="s">
        <v>7043</v>
      </c>
      <c r="T1978" t="s">
        <v>67</v>
      </c>
      <c r="V1978" t="s">
        <v>67</v>
      </c>
      <c r="W1978" t="s">
        <v>67</v>
      </c>
      <c r="Y1978" t="s">
        <v>67</v>
      </c>
      <c r="Z1978" t="s">
        <v>951</v>
      </c>
      <c r="AA1978" t="s">
        <v>591</v>
      </c>
      <c r="AB1978" t="s">
        <v>67</v>
      </c>
      <c r="AC1978" t="s">
        <v>67</v>
      </c>
      <c r="AD1978" t="s">
        <v>67</v>
      </c>
      <c r="AE1978" t="s">
        <v>67</v>
      </c>
      <c r="AF1978" t="s">
        <v>67</v>
      </c>
      <c r="AG1978" t="s">
        <v>67</v>
      </c>
      <c r="AH1978" t="s">
        <v>67</v>
      </c>
      <c r="AI1978" t="s">
        <v>67</v>
      </c>
      <c r="AJ1978" t="s">
        <v>67</v>
      </c>
      <c r="AK1978" t="s">
        <v>67</v>
      </c>
      <c r="AL1978" t="s">
        <v>67</v>
      </c>
      <c r="AM1978" t="s">
        <v>67</v>
      </c>
      <c r="AN1978" t="s">
        <v>67</v>
      </c>
      <c r="AO1978" t="s">
        <v>67</v>
      </c>
      <c r="AP1978" t="s">
        <v>67</v>
      </c>
      <c r="AQ1978" t="s">
        <v>67</v>
      </c>
      <c r="AR1978" t="s">
        <v>67</v>
      </c>
      <c r="AS1978" t="s">
        <v>67</v>
      </c>
      <c r="AT1978" t="s">
        <v>67</v>
      </c>
      <c r="AU1978" t="s">
        <v>67</v>
      </c>
      <c r="AV1978" t="s">
        <v>67</v>
      </c>
      <c r="AW1978" t="s">
        <v>67</v>
      </c>
      <c r="AX1978" t="s">
        <v>67</v>
      </c>
      <c r="AY1978" t="s">
        <v>67</v>
      </c>
      <c r="AZ1978" t="s">
        <v>67</v>
      </c>
      <c r="BA1978" t="s">
        <v>67</v>
      </c>
      <c r="BC1978" t="s">
        <v>67</v>
      </c>
      <c r="BD1978">
        <v>0</v>
      </c>
      <c r="BE1978">
        <v>0</v>
      </c>
      <c r="BF1978">
        <v>0</v>
      </c>
    </row>
    <row r="1979" spans="1:58" x14ac:dyDescent="0.2">
      <c r="A1979" t="s">
        <v>7044</v>
      </c>
      <c r="B1979" t="s">
        <v>7045</v>
      </c>
      <c r="C1979" t="s">
        <v>67</v>
      </c>
      <c r="D1979" t="s">
        <v>200</v>
      </c>
      <c r="E1979">
        <v>0</v>
      </c>
      <c r="F1979">
        <v>45</v>
      </c>
      <c r="G1979">
        <v>3.67</v>
      </c>
      <c r="H1979">
        <v>0</v>
      </c>
      <c r="I1979">
        <v>0</v>
      </c>
      <c r="J1979">
        <v>0</v>
      </c>
      <c r="K1979">
        <v>0</v>
      </c>
      <c r="L1979" t="s">
        <v>2426</v>
      </c>
      <c r="M1979" t="s">
        <v>67</v>
      </c>
      <c r="N1979" t="s">
        <v>70</v>
      </c>
      <c r="O1979" t="b">
        <v>1</v>
      </c>
      <c r="P1979" t="b">
        <v>0</v>
      </c>
      <c r="Q1979" t="b">
        <v>0</v>
      </c>
      <c r="R1979" t="s">
        <v>352</v>
      </c>
      <c r="S1979" t="s">
        <v>67</v>
      </c>
      <c r="T1979" t="s">
        <v>7046</v>
      </c>
      <c r="V1979" t="s">
        <v>67</v>
      </c>
      <c r="W1979" t="s">
        <v>67</v>
      </c>
      <c r="Y1979" t="s">
        <v>67</v>
      </c>
      <c r="Z1979" t="s">
        <v>67</v>
      </c>
      <c r="AA1979" t="s">
        <v>67</v>
      </c>
      <c r="AB1979" t="s">
        <v>67</v>
      </c>
      <c r="AC1979" t="s">
        <v>67</v>
      </c>
      <c r="AD1979" t="s">
        <v>67</v>
      </c>
      <c r="AE1979" t="s">
        <v>67</v>
      </c>
      <c r="AF1979" t="s">
        <v>67</v>
      </c>
      <c r="AG1979" t="s">
        <v>67</v>
      </c>
      <c r="AH1979" t="s">
        <v>67</v>
      </c>
      <c r="AI1979" t="s">
        <v>67</v>
      </c>
      <c r="AJ1979" t="s">
        <v>67</v>
      </c>
      <c r="AK1979" t="s">
        <v>67</v>
      </c>
      <c r="AL1979" t="s">
        <v>67</v>
      </c>
      <c r="AM1979" t="s">
        <v>67</v>
      </c>
      <c r="AN1979" t="s">
        <v>67</v>
      </c>
      <c r="AO1979" t="s">
        <v>67</v>
      </c>
      <c r="AP1979" t="s">
        <v>67</v>
      </c>
      <c r="AQ1979" t="s">
        <v>67</v>
      </c>
      <c r="AR1979" t="s">
        <v>67</v>
      </c>
      <c r="AS1979" t="s">
        <v>67</v>
      </c>
      <c r="AT1979" t="s">
        <v>67</v>
      </c>
      <c r="AU1979" t="s">
        <v>67</v>
      </c>
      <c r="AV1979" t="s">
        <v>67</v>
      </c>
      <c r="AW1979" t="s">
        <v>67</v>
      </c>
      <c r="AX1979" t="s">
        <v>67</v>
      </c>
      <c r="AY1979" t="s">
        <v>67</v>
      </c>
      <c r="AZ1979" t="s">
        <v>67</v>
      </c>
      <c r="BA1979" t="s">
        <v>67</v>
      </c>
      <c r="BC1979" t="s">
        <v>67</v>
      </c>
      <c r="BD1979">
        <v>0</v>
      </c>
      <c r="BF1979">
        <v>0</v>
      </c>
    </row>
    <row r="1980" spans="1:58" x14ac:dyDescent="0.2">
      <c r="A1980" t="s">
        <v>7047</v>
      </c>
      <c r="B1980" t="s">
        <v>7048</v>
      </c>
      <c r="C1980" t="s">
        <v>67</v>
      </c>
      <c r="D1980" t="s">
        <v>85</v>
      </c>
      <c r="E1980">
        <v>0</v>
      </c>
      <c r="F1980">
        <v>15</v>
      </c>
      <c r="G1980">
        <v>0</v>
      </c>
      <c r="H1980">
        <v>0</v>
      </c>
      <c r="I1980">
        <v>0</v>
      </c>
      <c r="J1980">
        <v>0</v>
      </c>
      <c r="K1980">
        <v>0</v>
      </c>
      <c r="L1980" t="s">
        <v>67</v>
      </c>
      <c r="M1980" t="s">
        <v>7049</v>
      </c>
      <c r="N1980" t="s">
        <v>70</v>
      </c>
      <c r="O1980" t="b">
        <v>1</v>
      </c>
      <c r="P1980" t="b">
        <v>0</v>
      </c>
      <c r="Q1980" t="b">
        <v>0</v>
      </c>
      <c r="R1980" t="s">
        <v>86</v>
      </c>
      <c r="S1980" t="s">
        <v>67</v>
      </c>
      <c r="T1980" t="s">
        <v>7050</v>
      </c>
      <c r="V1980" t="s">
        <v>67</v>
      </c>
      <c r="W1980" t="s">
        <v>67</v>
      </c>
      <c r="Y1980" t="s">
        <v>67</v>
      </c>
      <c r="Z1980" t="s">
        <v>67</v>
      </c>
      <c r="AA1980" t="s">
        <v>67</v>
      </c>
      <c r="AB1980" t="s">
        <v>67</v>
      </c>
      <c r="AC1980" t="s">
        <v>67</v>
      </c>
      <c r="AD1980" t="s">
        <v>67</v>
      </c>
      <c r="AE1980" t="s">
        <v>67</v>
      </c>
      <c r="AF1980" t="s">
        <v>67</v>
      </c>
      <c r="AG1980" t="s">
        <v>67</v>
      </c>
      <c r="AH1980" t="s">
        <v>67</v>
      </c>
      <c r="AI1980" t="s">
        <v>67</v>
      </c>
      <c r="AJ1980" t="s">
        <v>67</v>
      </c>
      <c r="AK1980" t="s">
        <v>67</v>
      </c>
      <c r="AL1980" t="s">
        <v>67</v>
      </c>
      <c r="AM1980" t="s">
        <v>67</v>
      </c>
      <c r="AN1980" t="s">
        <v>67</v>
      </c>
      <c r="AO1980" t="s">
        <v>67</v>
      </c>
      <c r="AP1980" t="s">
        <v>67</v>
      </c>
      <c r="AQ1980" t="s">
        <v>67</v>
      </c>
      <c r="AR1980" t="s">
        <v>67</v>
      </c>
      <c r="AS1980" t="s">
        <v>67</v>
      </c>
      <c r="AT1980" t="s">
        <v>67</v>
      </c>
      <c r="AU1980" t="s">
        <v>67</v>
      </c>
      <c r="AV1980" t="s">
        <v>67</v>
      </c>
      <c r="AW1980" t="s">
        <v>67</v>
      </c>
      <c r="AX1980" t="s">
        <v>67</v>
      </c>
      <c r="AY1980" t="s">
        <v>67</v>
      </c>
      <c r="AZ1980" t="s">
        <v>67</v>
      </c>
      <c r="BA1980" t="s">
        <v>67</v>
      </c>
      <c r="BC1980" t="s">
        <v>67</v>
      </c>
      <c r="BD1980">
        <v>0</v>
      </c>
      <c r="BF1980">
        <v>0</v>
      </c>
    </row>
    <row r="1981" spans="1:58" x14ac:dyDescent="0.2">
      <c r="A1981" t="s">
        <v>7051</v>
      </c>
      <c r="B1981" t="s">
        <v>7052</v>
      </c>
      <c r="C1981" t="s">
        <v>67</v>
      </c>
      <c r="D1981" t="s">
        <v>200</v>
      </c>
      <c r="E1981">
        <v>0</v>
      </c>
      <c r="F1981">
        <v>45</v>
      </c>
      <c r="G1981">
        <v>7.36</v>
      </c>
      <c r="H1981">
        <v>0</v>
      </c>
      <c r="I1981">
        <v>0</v>
      </c>
      <c r="J1981">
        <v>0</v>
      </c>
      <c r="K1981">
        <v>0</v>
      </c>
      <c r="L1981" t="s">
        <v>1776</v>
      </c>
      <c r="M1981" t="s">
        <v>67</v>
      </c>
      <c r="N1981" t="s">
        <v>70</v>
      </c>
      <c r="O1981" t="b">
        <v>1</v>
      </c>
      <c r="P1981" t="b">
        <v>0</v>
      </c>
      <c r="Q1981" t="b">
        <v>0</v>
      </c>
      <c r="R1981" t="s">
        <v>352</v>
      </c>
      <c r="S1981" t="s">
        <v>67</v>
      </c>
      <c r="T1981" t="s">
        <v>7053</v>
      </c>
      <c r="V1981" t="s">
        <v>67</v>
      </c>
      <c r="W1981" t="s">
        <v>67</v>
      </c>
      <c r="Y1981" t="s">
        <v>67</v>
      </c>
      <c r="Z1981" t="s">
        <v>67</v>
      </c>
      <c r="AA1981" t="s">
        <v>67</v>
      </c>
      <c r="AB1981" t="s">
        <v>67</v>
      </c>
      <c r="AC1981" t="s">
        <v>67</v>
      </c>
      <c r="AD1981" t="s">
        <v>67</v>
      </c>
      <c r="AE1981" t="s">
        <v>67</v>
      </c>
      <c r="AF1981" t="s">
        <v>67</v>
      </c>
      <c r="AG1981" t="s">
        <v>67</v>
      </c>
      <c r="AH1981" t="s">
        <v>67</v>
      </c>
      <c r="AI1981" t="s">
        <v>67</v>
      </c>
      <c r="AJ1981" t="s">
        <v>67</v>
      </c>
      <c r="AK1981" t="s">
        <v>67</v>
      </c>
      <c r="AL1981" t="s">
        <v>67</v>
      </c>
      <c r="AM1981" t="s">
        <v>67</v>
      </c>
      <c r="AN1981" t="s">
        <v>67</v>
      </c>
      <c r="AO1981" t="s">
        <v>67</v>
      </c>
      <c r="AP1981" t="s">
        <v>67</v>
      </c>
      <c r="AQ1981" t="s">
        <v>67</v>
      </c>
      <c r="AR1981" t="s">
        <v>67</v>
      </c>
      <c r="AS1981" t="s">
        <v>67</v>
      </c>
      <c r="AT1981" t="s">
        <v>67</v>
      </c>
      <c r="AU1981" t="s">
        <v>67</v>
      </c>
      <c r="AV1981" t="s">
        <v>67</v>
      </c>
      <c r="AW1981" t="s">
        <v>67</v>
      </c>
      <c r="AX1981" t="s">
        <v>67</v>
      </c>
      <c r="AY1981" t="s">
        <v>67</v>
      </c>
      <c r="AZ1981" t="s">
        <v>67</v>
      </c>
      <c r="BA1981" t="s">
        <v>67</v>
      </c>
      <c r="BC1981" t="s">
        <v>67</v>
      </c>
      <c r="BD1981">
        <v>3</v>
      </c>
      <c r="BF1981">
        <v>0</v>
      </c>
    </row>
    <row r="1982" spans="1:58" x14ac:dyDescent="0.2">
      <c r="A1982" t="s">
        <v>7054</v>
      </c>
      <c r="B1982" t="s">
        <v>7055</v>
      </c>
      <c r="C1982" t="s">
        <v>67</v>
      </c>
      <c r="D1982" t="s">
        <v>200</v>
      </c>
      <c r="E1982">
        <v>0</v>
      </c>
      <c r="F1982">
        <v>0</v>
      </c>
      <c r="G1982">
        <v>0</v>
      </c>
      <c r="H1982">
        <v>0</v>
      </c>
      <c r="I1982">
        <v>0</v>
      </c>
      <c r="J1982">
        <v>0</v>
      </c>
      <c r="K1982">
        <v>0</v>
      </c>
      <c r="L1982" t="s">
        <v>429</v>
      </c>
      <c r="M1982" t="s">
        <v>484</v>
      </c>
      <c r="N1982" t="s">
        <v>70</v>
      </c>
      <c r="O1982" t="b">
        <v>1</v>
      </c>
      <c r="P1982" t="b">
        <v>0</v>
      </c>
      <c r="Q1982" t="b">
        <v>0</v>
      </c>
      <c r="R1982" t="s">
        <v>352</v>
      </c>
      <c r="S1982" t="s">
        <v>67</v>
      </c>
      <c r="T1982" t="s">
        <v>7056</v>
      </c>
      <c r="V1982" t="s">
        <v>67</v>
      </c>
      <c r="W1982" t="s">
        <v>67</v>
      </c>
      <c r="Y1982" t="s">
        <v>67</v>
      </c>
      <c r="Z1982" t="s">
        <v>67</v>
      </c>
      <c r="AA1982" t="s">
        <v>67</v>
      </c>
      <c r="AB1982" t="s">
        <v>67</v>
      </c>
      <c r="AC1982" t="s">
        <v>67</v>
      </c>
      <c r="AD1982" t="s">
        <v>67</v>
      </c>
      <c r="AE1982" t="s">
        <v>67</v>
      </c>
      <c r="AF1982" t="s">
        <v>67</v>
      </c>
      <c r="AG1982" t="s">
        <v>67</v>
      </c>
      <c r="AH1982" t="s">
        <v>67</v>
      </c>
      <c r="AI1982" t="s">
        <v>67</v>
      </c>
      <c r="AJ1982" t="s">
        <v>67</v>
      </c>
      <c r="AK1982" t="s">
        <v>67</v>
      </c>
      <c r="AL1982" t="s">
        <v>67</v>
      </c>
      <c r="AM1982" t="s">
        <v>67</v>
      </c>
      <c r="AN1982" t="s">
        <v>67</v>
      </c>
      <c r="AO1982" t="s">
        <v>67</v>
      </c>
      <c r="AP1982" t="s">
        <v>67</v>
      </c>
      <c r="AQ1982" t="s">
        <v>67</v>
      </c>
      <c r="AR1982" t="s">
        <v>67</v>
      </c>
      <c r="AS1982" t="s">
        <v>67</v>
      </c>
      <c r="AT1982" t="s">
        <v>67</v>
      </c>
      <c r="AU1982" t="s">
        <v>67</v>
      </c>
      <c r="AV1982" t="s">
        <v>67</v>
      </c>
      <c r="AW1982" t="s">
        <v>67</v>
      </c>
      <c r="AX1982" t="s">
        <v>67</v>
      </c>
      <c r="AY1982" t="s">
        <v>67</v>
      </c>
      <c r="AZ1982" t="s">
        <v>67</v>
      </c>
      <c r="BA1982" t="s">
        <v>67</v>
      </c>
      <c r="BC1982" t="s">
        <v>67</v>
      </c>
      <c r="BD1982">
        <v>0</v>
      </c>
      <c r="BF1982">
        <v>0</v>
      </c>
    </row>
    <row r="1983" spans="1:58" x14ac:dyDescent="0.2">
      <c r="A1983" t="s">
        <v>7057</v>
      </c>
      <c r="B1983" t="s">
        <v>7058</v>
      </c>
      <c r="C1983" t="s">
        <v>67</v>
      </c>
      <c r="D1983" t="s">
        <v>85</v>
      </c>
      <c r="E1983">
        <v>0</v>
      </c>
      <c r="F1983">
        <v>29.99</v>
      </c>
      <c r="G1983">
        <v>0</v>
      </c>
      <c r="H1983">
        <v>0</v>
      </c>
      <c r="I1983">
        <v>0</v>
      </c>
      <c r="J1983">
        <v>0</v>
      </c>
      <c r="K1983">
        <v>0</v>
      </c>
      <c r="L1983" t="s">
        <v>67</v>
      </c>
      <c r="M1983" t="s">
        <v>67</v>
      </c>
      <c r="N1983" t="s">
        <v>70</v>
      </c>
      <c r="O1983" t="b">
        <v>1</v>
      </c>
      <c r="P1983" t="b">
        <v>0</v>
      </c>
      <c r="Q1983" t="b">
        <v>0</v>
      </c>
      <c r="R1983" t="s">
        <v>2060</v>
      </c>
      <c r="S1983" t="s">
        <v>67</v>
      </c>
      <c r="T1983" t="s">
        <v>7059</v>
      </c>
      <c r="V1983" t="s">
        <v>636</v>
      </c>
      <c r="W1983" t="s">
        <v>67</v>
      </c>
      <c r="Y1983" t="s">
        <v>67</v>
      </c>
      <c r="Z1983" t="s">
        <v>67</v>
      </c>
      <c r="AA1983" t="s">
        <v>67</v>
      </c>
      <c r="AB1983" t="s">
        <v>67</v>
      </c>
      <c r="AC1983" t="s">
        <v>67</v>
      </c>
      <c r="AD1983" t="s">
        <v>67</v>
      </c>
      <c r="AE1983" t="s">
        <v>67</v>
      </c>
      <c r="AF1983" t="s">
        <v>67</v>
      </c>
      <c r="AG1983" t="s">
        <v>67</v>
      </c>
      <c r="AH1983" t="s">
        <v>67</v>
      </c>
      <c r="AI1983" t="s">
        <v>67</v>
      </c>
      <c r="AJ1983" t="s">
        <v>67</v>
      </c>
      <c r="AK1983" t="s">
        <v>67</v>
      </c>
      <c r="AL1983" t="s">
        <v>67</v>
      </c>
      <c r="AM1983" t="s">
        <v>67</v>
      </c>
      <c r="AN1983" t="s">
        <v>67</v>
      </c>
      <c r="AO1983" t="s">
        <v>67</v>
      </c>
      <c r="AP1983" t="s">
        <v>67</v>
      </c>
      <c r="AQ1983" t="s">
        <v>67</v>
      </c>
      <c r="AR1983" t="s">
        <v>67</v>
      </c>
      <c r="AS1983" t="s">
        <v>67</v>
      </c>
      <c r="AT1983" t="s">
        <v>67</v>
      </c>
      <c r="AU1983" t="s">
        <v>67</v>
      </c>
      <c r="AV1983" t="s">
        <v>67</v>
      </c>
      <c r="AW1983" t="s">
        <v>67</v>
      </c>
      <c r="AX1983" t="s">
        <v>67</v>
      </c>
      <c r="AY1983" t="s">
        <v>67</v>
      </c>
      <c r="AZ1983" t="s">
        <v>67</v>
      </c>
      <c r="BA1983" t="s">
        <v>67</v>
      </c>
      <c r="BC1983" t="s">
        <v>67</v>
      </c>
      <c r="BD1983">
        <v>0</v>
      </c>
      <c r="BF1983">
        <v>0</v>
      </c>
    </row>
    <row r="1984" spans="1:58" x14ac:dyDescent="0.2">
      <c r="A1984" t="s">
        <v>7060</v>
      </c>
      <c r="B1984" t="s">
        <v>7061</v>
      </c>
      <c r="C1984" t="s">
        <v>67</v>
      </c>
      <c r="D1984" t="s">
        <v>3</v>
      </c>
      <c r="E1984">
        <v>0</v>
      </c>
      <c r="F1984">
        <v>79.989999999999995</v>
      </c>
      <c r="G1984">
        <v>54.38</v>
      </c>
      <c r="H1984">
        <v>0</v>
      </c>
      <c r="I1984">
        <v>0</v>
      </c>
      <c r="J1984">
        <v>0</v>
      </c>
      <c r="K1984">
        <v>0</v>
      </c>
      <c r="L1984" t="s">
        <v>67</v>
      </c>
      <c r="M1984" t="s">
        <v>1117</v>
      </c>
      <c r="N1984" t="s">
        <v>70</v>
      </c>
      <c r="O1984" t="b">
        <v>1</v>
      </c>
      <c r="P1984" t="b">
        <v>0</v>
      </c>
      <c r="Q1984" t="b">
        <v>0</v>
      </c>
      <c r="R1984" t="s">
        <v>86</v>
      </c>
      <c r="S1984" t="s">
        <v>1117</v>
      </c>
      <c r="T1984" t="s">
        <v>7062</v>
      </c>
      <c r="V1984" t="s">
        <v>67</v>
      </c>
      <c r="W1984" t="s">
        <v>67</v>
      </c>
      <c r="Y1984" t="s">
        <v>67</v>
      </c>
      <c r="Z1984" t="s">
        <v>67</v>
      </c>
      <c r="AA1984" t="s">
        <v>67</v>
      </c>
      <c r="AB1984" t="s">
        <v>67</v>
      </c>
      <c r="AC1984" t="s">
        <v>67</v>
      </c>
      <c r="AD1984" t="s">
        <v>67</v>
      </c>
      <c r="AE1984" t="s">
        <v>67</v>
      </c>
      <c r="AF1984" t="s">
        <v>67</v>
      </c>
      <c r="AG1984" t="s">
        <v>67</v>
      </c>
      <c r="AH1984" t="s">
        <v>67</v>
      </c>
      <c r="AI1984" t="s">
        <v>67</v>
      </c>
      <c r="AJ1984" t="s">
        <v>67</v>
      </c>
      <c r="AK1984" t="s">
        <v>67</v>
      </c>
      <c r="AL1984" t="s">
        <v>67</v>
      </c>
      <c r="AM1984" t="s">
        <v>67</v>
      </c>
      <c r="AN1984" t="s">
        <v>67</v>
      </c>
      <c r="AO1984" t="s">
        <v>67</v>
      </c>
      <c r="AP1984" t="s">
        <v>67</v>
      </c>
      <c r="AQ1984" t="s">
        <v>67</v>
      </c>
      <c r="AR1984" t="s">
        <v>67</v>
      </c>
      <c r="AS1984" t="s">
        <v>67</v>
      </c>
      <c r="AT1984" t="s">
        <v>67</v>
      </c>
      <c r="AU1984" t="s">
        <v>67</v>
      </c>
      <c r="AV1984" t="s">
        <v>67</v>
      </c>
      <c r="AW1984" t="s">
        <v>67</v>
      </c>
      <c r="AX1984" t="s">
        <v>67</v>
      </c>
      <c r="AY1984" t="s">
        <v>67</v>
      </c>
      <c r="AZ1984" t="s">
        <v>67</v>
      </c>
      <c r="BA1984" t="s">
        <v>67</v>
      </c>
      <c r="BC1984" t="s">
        <v>67</v>
      </c>
      <c r="BD1984">
        <v>0</v>
      </c>
      <c r="BF1984">
        <v>0</v>
      </c>
    </row>
    <row r="1985" spans="1:58" x14ac:dyDescent="0.2">
      <c r="A1985" t="s">
        <v>7063</v>
      </c>
      <c r="B1985" t="s">
        <v>7064</v>
      </c>
      <c r="C1985" t="s">
        <v>67</v>
      </c>
      <c r="D1985" t="s">
        <v>200</v>
      </c>
      <c r="E1985">
        <v>0</v>
      </c>
      <c r="F1985">
        <v>15</v>
      </c>
      <c r="G1985">
        <v>0</v>
      </c>
      <c r="H1985">
        <v>0</v>
      </c>
      <c r="I1985">
        <v>0</v>
      </c>
      <c r="J1985">
        <v>0</v>
      </c>
      <c r="K1985">
        <v>0</v>
      </c>
      <c r="L1985" t="s">
        <v>67</v>
      </c>
      <c r="M1985" t="s">
        <v>67</v>
      </c>
      <c r="N1985" t="s">
        <v>70</v>
      </c>
      <c r="O1985" t="b">
        <v>1</v>
      </c>
      <c r="P1985" t="b">
        <v>0</v>
      </c>
      <c r="Q1985" t="b">
        <v>0</v>
      </c>
      <c r="R1985" t="s">
        <v>516</v>
      </c>
      <c r="S1985" t="s">
        <v>67</v>
      </c>
      <c r="T1985" t="s">
        <v>7065</v>
      </c>
      <c r="V1985" t="s">
        <v>67</v>
      </c>
      <c r="W1985" t="s">
        <v>67</v>
      </c>
      <c r="Y1985" t="s">
        <v>67</v>
      </c>
      <c r="Z1985" t="s">
        <v>67</v>
      </c>
      <c r="AA1985" t="s">
        <v>67</v>
      </c>
      <c r="AB1985" t="s">
        <v>67</v>
      </c>
      <c r="AC1985" t="s">
        <v>67</v>
      </c>
      <c r="AD1985" t="s">
        <v>67</v>
      </c>
      <c r="AE1985" t="s">
        <v>67</v>
      </c>
      <c r="AF1985" t="s">
        <v>67</v>
      </c>
      <c r="AG1985" t="s">
        <v>67</v>
      </c>
      <c r="AH1985" t="s">
        <v>67</v>
      </c>
      <c r="AI1985" t="s">
        <v>67</v>
      </c>
      <c r="AJ1985" t="s">
        <v>67</v>
      </c>
      <c r="AK1985" t="s">
        <v>67</v>
      </c>
      <c r="AL1985" t="s">
        <v>67</v>
      </c>
      <c r="AM1985" t="s">
        <v>67</v>
      </c>
      <c r="AN1985" t="s">
        <v>67</v>
      </c>
      <c r="AO1985" t="s">
        <v>67</v>
      </c>
      <c r="AP1985" t="s">
        <v>67</v>
      </c>
      <c r="AQ1985" t="s">
        <v>67</v>
      </c>
      <c r="AR1985" t="s">
        <v>67</v>
      </c>
      <c r="AS1985" t="s">
        <v>67</v>
      </c>
      <c r="AT1985" t="s">
        <v>67</v>
      </c>
      <c r="AU1985" t="s">
        <v>67</v>
      </c>
      <c r="AV1985" t="s">
        <v>67</v>
      </c>
      <c r="AW1985" t="s">
        <v>67</v>
      </c>
      <c r="AX1985" t="s">
        <v>67</v>
      </c>
      <c r="AY1985" t="s">
        <v>67</v>
      </c>
      <c r="AZ1985" t="s">
        <v>67</v>
      </c>
      <c r="BA1985" t="s">
        <v>67</v>
      </c>
      <c r="BC1985" t="s">
        <v>67</v>
      </c>
      <c r="BD1985">
        <v>0</v>
      </c>
      <c r="BF1985">
        <v>0</v>
      </c>
    </row>
    <row r="1986" spans="1:58" x14ac:dyDescent="0.2">
      <c r="A1986" t="s">
        <v>7066</v>
      </c>
      <c r="B1986" t="s">
        <v>7067</v>
      </c>
      <c r="C1986" t="s">
        <v>67</v>
      </c>
      <c r="D1986" t="s">
        <v>85</v>
      </c>
      <c r="E1986">
        <v>0</v>
      </c>
      <c r="F1986">
        <v>35</v>
      </c>
      <c r="G1986">
        <v>0</v>
      </c>
      <c r="H1986">
        <v>0</v>
      </c>
      <c r="I1986">
        <v>0</v>
      </c>
      <c r="J1986">
        <v>0</v>
      </c>
      <c r="K1986">
        <v>0</v>
      </c>
      <c r="L1986" t="s">
        <v>67</v>
      </c>
      <c r="M1986" t="s">
        <v>5223</v>
      </c>
      <c r="N1986" t="s">
        <v>70</v>
      </c>
      <c r="O1986" t="b">
        <v>1</v>
      </c>
      <c r="P1986" t="b">
        <v>0</v>
      </c>
      <c r="Q1986" t="b">
        <v>0</v>
      </c>
      <c r="R1986" t="s">
        <v>698</v>
      </c>
      <c r="S1986" t="s">
        <v>7068</v>
      </c>
      <c r="T1986" t="s">
        <v>7069</v>
      </c>
      <c r="V1986" t="s">
        <v>67</v>
      </c>
      <c r="W1986" t="s">
        <v>67</v>
      </c>
      <c r="Y1986" t="s">
        <v>67</v>
      </c>
      <c r="Z1986" t="s">
        <v>67</v>
      </c>
      <c r="AA1986" t="s">
        <v>67</v>
      </c>
      <c r="AB1986" t="s">
        <v>67</v>
      </c>
      <c r="AC1986" t="s">
        <v>67</v>
      </c>
      <c r="AD1986" t="s">
        <v>67</v>
      </c>
      <c r="AE1986" t="s">
        <v>67</v>
      </c>
      <c r="AF1986" t="s">
        <v>67</v>
      </c>
      <c r="AG1986" t="s">
        <v>67</v>
      </c>
      <c r="AH1986" t="s">
        <v>67</v>
      </c>
      <c r="AI1986" t="s">
        <v>67</v>
      </c>
      <c r="AJ1986" t="s">
        <v>67</v>
      </c>
      <c r="AK1986" t="s">
        <v>67</v>
      </c>
      <c r="AL1986" t="s">
        <v>67</v>
      </c>
      <c r="AM1986" t="s">
        <v>67</v>
      </c>
      <c r="AN1986" t="s">
        <v>67</v>
      </c>
      <c r="AO1986" t="s">
        <v>67</v>
      </c>
      <c r="AP1986" t="s">
        <v>67</v>
      </c>
      <c r="AQ1986" t="s">
        <v>67</v>
      </c>
      <c r="AR1986" t="s">
        <v>67</v>
      </c>
      <c r="AS1986" t="s">
        <v>67</v>
      </c>
      <c r="AT1986" t="s">
        <v>67</v>
      </c>
      <c r="AU1986" t="s">
        <v>67</v>
      </c>
      <c r="AV1986" t="s">
        <v>67</v>
      </c>
      <c r="AW1986" t="s">
        <v>67</v>
      </c>
      <c r="AX1986" t="s">
        <v>67</v>
      </c>
      <c r="AY1986" t="s">
        <v>67</v>
      </c>
      <c r="AZ1986" t="s">
        <v>67</v>
      </c>
      <c r="BA1986" t="s">
        <v>67</v>
      </c>
      <c r="BC1986" t="s">
        <v>67</v>
      </c>
      <c r="BD1986">
        <v>0</v>
      </c>
      <c r="BF1986">
        <v>0</v>
      </c>
    </row>
    <row r="1987" spans="1:58" x14ac:dyDescent="0.2">
      <c r="A1987" t="s">
        <v>7070</v>
      </c>
      <c r="B1987" t="s">
        <v>7071</v>
      </c>
      <c r="C1987" t="s">
        <v>67</v>
      </c>
      <c r="D1987" t="s">
        <v>85</v>
      </c>
      <c r="E1987">
        <v>6</v>
      </c>
      <c r="F1987">
        <v>24.99</v>
      </c>
      <c r="G1987">
        <v>0</v>
      </c>
      <c r="H1987">
        <v>0</v>
      </c>
      <c r="I1987">
        <v>0</v>
      </c>
      <c r="J1987">
        <v>0</v>
      </c>
      <c r="K1987">
        <v>0</v>
      </c>
      <c r="L1987" t="s">
        <v>69</v>
      </c>
      <c r="M1987" t="s">
        <v>7072</v>
      </c>
      <c r="N1987" t="s">
        <v>70</v>
      </c>
      <c r="O1987" t="b">
        <v>1</v>
      </c>
      <c r="P1987" t="b">
        <v>0</v>
      </c>
      <c r="Q1987" t="b">
        <v>0</v>
      </c>
      <c r="R1987" t="s">
        <v>1867</v>
      </c>
      <c r="S1987" t="s">
        <v>7072</v>
      </c>
      <c r="T1987" t="s">
        <v>67</v>
      </c>
      <c r="V1987" t="s">
        <v>67</v>
      </c>
      <c r="W1987" t="s">
        <v>67</v>
      </c>
      <c r="Y1987" t="s">
        <v>67</v>
      </c>
      <c r="Z1987" t="s">
        <v>67</v>
      </c>
      <c r="AA1987" t="s">
        <v>132</v>
      </c>
      <c r="AB1987" t="s">
        <v>67</v>
      </c>
      <c r="AC1987" t="s">
        <v>67</v>
      </c>
      <c r="AD1987" t="s">
        <v>67</v>
      </c>
      <c r="AE1987" t="s">
        <v>67</v>
      </c>
      <c r="AF1987" t="s">
        <v>67</v>
      </c>
      <c r="AG1987" t="s">
        <v>67</v>
      </c>
      <c r="AH1987" t="s">
        <v>67</v>
      </c>
      <c r="AI1987" t="s">
        <v>67</v>
      </c>
      <c r="AJ1987" t="s">
        <v>67</v>
      </c>
      <c r="AK1987" t="s">
        <v>67</v>
      </c>
      <c r="AL1987" t="s">
        <v>67</v>
      </c>
      <c r="AM1987" t="s">
        <v>67</v>
      </c>
      <c r="AN1987" t="s">
        <v>67</v>
      </c>
      <c r="AO1987" t="s">
        <v>67</v>
      </c>
      <c r="AP1987" t="s">
        <v>67</v>
      </c>
      <c r="AQ1987" t="s">
        <v>67</v>
      </c>
      <c r="AR1987" t="s">
        <v>67</v>
      </c>
      <c r="AS1987" t="s">
        <v>67</v>
      </c>
      <c r="AT1987" t="s">
        <v>67</v>
      </c>
      <c r="AU1987" t="s">
        <v>67</v>
      </c>
      <c r="AV1987" t="s">
        <v>67</v>
      </c>
      <c r="AW1987" t="s">
        <v>67</v>
      </c>
      <c r="AX1987" t="s">
        <v>67</v>
      </c>
      <c r="AY1987" t="s">
        <v>67</v>
      </c>
      <c r="AZ1987" t="s">
        <v>67</v>
      </c>
      <c r="BA1987" t="s">
        <v>67</v>
      </c>
      <c r="BC1987" t="s">
        <v>67</v>
      </c>
      <c r="BD1987">
        <v>3</v>
      </c>
      <c r="BE1987">
        <v>0</v>
      </c>
      <c r="BF1987">
        <v>0</v>
      </c>
    </row>
    <row r="1988" spans="1:58" x14ac:dyDescent="0.2">
      <c r="A1988" t="s">
        <v>7073</v>
      </c>
      <c r="B1988" t="s">
        <v>7074</v>
      </c>
      <c r="C1988" t="s">
        <v>67</v>
      </c>
      <c r="D1988" t="s">
        <v>3</v>
      </c>
      <c r="E1988">
        <v>0</v>
      </c>
      <c r="F1988">
        <v>20</v>
      </c>
      <c r="G1988">
        <v>0</v>
      </c>
      <c r="H1988">
        <v>0</v>
      </c>
      <c r="I1988">
        <v>0</v>
      </c>
      <c r="J1988">
        <v>0</v>
      </c>
      <c r="K1988">
        <v>0</v>
      </c>
      <c r="L1988" t="s">
        <v>67</v>
      </c>
      <c r="M1988" t="s">
        <v>1167</v>
      </c>
      <c r="N1988" t="s">
        <v>70</v>
      </c>
      <c r="O1988" t="b">
        <v>1</v>
      </c>
      <c r="P1988" t="b">
        <v>0</v>
      </c>
      <c r="Q1988" t="b">
        <v>0</v>
      </c>
      <c r="R1988" t="s">
        <v>86</v>
      </c>
      <c r="S1988" t="s">
        <v>1167</v>
      </c>
      <c r="T1988" t="s">
        <v>1168</v>
      </c>
      <c r="V1988" t="s">
        <v>67</v>
      </c>
      <c r="W1988" t="s">
        <v>67</v>
      </c>
      <c r="Y1988" t="s">
        <v>67</v>
      </c>
      <c r="Z1988" t="s">
        <v>412</v>
      </c>
      <c r="AA1988" t="s">
        <v>67</v>
      </c>
      <c r="AB1988" t="s">
        <v>67</v>
      </c>
      <c r="AC1988" t="s">
        <v>67</v>
      </c>
      <c r="AD1988" t="s">
        <v>67</v>
      </c>
      <c r="AE1988" t="s">
        <v>67</v>
      </c>
      <c r="AF1988" t="s">
        <v>67</v>
      </c>
      <c r="AG1988" t="s">
        <v>67</v>
      </c>
      <c r="AH1988" t="s">
        <v>67</v>
      </c>
      <c r="AI1988" t="s">
        <v>67</v>
      </c>
      <c r="AJ1988" t="s">
        <v>67</v>
      </c>
      <c r="AK1988" t="s">
        <v>67</v>
      </c>
      <c r="AL1988" t="s">
        <v>67</v>
      </c>
      <c r="AM1988" t="s">
        <v>67</v>
      </c>
      <c r="AN1988" t="s">
        <v>67</v>
      </c>
      <c r="AO1988" t="s">
        <v>67</v>
      </c>
      <c r="AP1988" t="s">
        <v>67</v>
      </c>
      <c r="AQ1988" t="s">
        <v>67</v>
      </c>
      <c r="AR1988" t="s">
        <v>67</v>
      </c>
      <c r="AS1988" t="s">
        <v>67</v>
      </c>
      <c r="AT1988" t="s">
        <v>67</v>
      </c>
      <c r="AU1988" t="s">
        <v>67</v>
      </c>
      <c r="AV1988" t="s">
        <v>67</v>
      </c>
      <c r="AW1988" t="s">
        <v>67</v>
      </c>
      <c r="AX1988" t="s">
        <v>67</v>
      </c>
      <c r="AY1988" t="s">
        <v>67</v>
      </c>
      <c r="AZ1988" t="s">
        <v>67</v>
      </c>
      <c r="BA1988" t="s">
        <v>67</v>
      </c>
      <c r="BC1988" t="s">
        <v>67</v>
      </c>
      <c r="BD1988">
        <v>0</v>
      </c>
      <c r="BF1988">
        <v>0</v>
      </c>
    </row>
    <row r="1989" spans="1:58" x14ac:dyDescent="0.2">
      <c r="A1989" t="s">
        <v>7075</v>
      </c>
      <c r="B1989" t="s">
        <v>7076</v>
      </c>
      <c r="C1989" t="s">
        <v>67</v>
      </c>
      <c r="D1989" t="s">
        <v>209</v>
      </c>
      <c r="E1989">
        <v>0</v>
      </c>
      <c r="F1989">
        <v>100</v>
      </c>
      <c r="G1989">
        <v>0.1</v>
      </c>
      <c r="H1989">
        <v>0</v>
      </c>
      <c r="I1989">
        <v>0</v>
      </c>
      <c r="J1989">
        <v>0</v>
      </c>
      <c r="K1989">
        <v>0</v>
      </c>
      <c r="L1989" t="s">
        <v>1943</v>
      </c>
      <c r="M1989" t="s">
        <v>67</v>
      </c>
      <c r="N1989" t="s">
        <v>70</v>
      </c>
      <c r="O1989" t="b">
        <v>1</v>
      </c>
      <c r="P1989" t="b">
        <v>0</v>
      </c>
      <c r="Q1989" t="b">
        <v>0</v>
      </c>
      <c r="R1989" t="s">
        <v>2953</v>
      </c>
      <c r="S1989" t="s">
        <v>67</v>
      </c>
      <c r="T1989" t="s">
        <v>7077</v>
      </c>
      <c r="V1989" t="s">
        <v>67</v>
      </c>
      <c r="W1989" t="s">
        <v>67</v>
      </c>
      <c r="Y1989" t="s">
        <v>67</v>
      </c>
      <c r="Z1989" t="s">
        <v>67</v>
      </c>
      <c r="AA1989" t="s">
        <v>67</v>
      </c>
      <c r="AB1989" t="s">
        <v>67</v>
      </c>
      <c r="AC1989" t="s">
        <v>67</v>
      </c>
      <c r="AD1989" t="s">
        <v>67</v>
      </c>
      <c r="AE1989" t="s">
        <v>67</v>
      </c>
      <c r="AF1989" t="s">
        <v>67</v>
      </c>
      <c r="AG1989" t="s">
        <v>67</v>
      </c>
      <c r="AH1989" t="s">
        <v>67</v>
      </c>
      <c r="AI1989" t="s">
        <v>67</v>
      </c>
      <c r="AJ1989" t="s">
        <v>67</v>
      </c>
      <c r="AK1989" t="s">
        <v>67</v>
      </c>
      <c r="AL1989" t="s">
        <v>67</v>
      </c>
      <c r="AM1989" t="s">
        <v>67</v>
      </c>
      <c r="AN1989" t="s">
        <v>67</v>
      </c>
      <c r="AO1989" t="s">
        <v>67</v>
      </c>
      <c r="AP1989" t="s">
        <v>67</v>
      </c>
      <c r="AQ1989" t="s">
        <v>67</v>
      </c>
      <c r="AR1989" t="s">
        <v>67</v>
      </c>
      <c r="AS1989" t="s">
        <v>67</v>
      </c>
      <c r="AT1989" t="s">
        <v>67</v>
      </c>
      <c r="AU1989" t="s">
        <v>67</v>
      </c>
      <c r="AV1989" t="s">
        <v>67</v>
      </c>
      <c r="AW1989" t="s">
        <v>67</v>
      </c>
      <c r="AX1989" t="s">
        <v>67</v>
      </c>
      <c r="AY1989" t="s">
        <v>67</v>
      </c>
      <c r="AZ1989" t="s">
        <v>67</v>
      </c>
      <c r="BA1989" t="s">
        <v>67</v>
      </c>
      <c r="BC1989" t="s">
        <v>67</v>
      </c>
      <c r="BD1989">
        <v>0</v>
      </c>
      <c r="BF1989">
        <v>0</v>
      </c>
    </row>
    <row r="1990" spans="1:58" x14ac:dyDescent="0.2">
      <c r="A1990" t="s">
        <v>7078</v>
      </c>
      <c r="B1990" t="s">
        <v>7079</v>
      </c>
      <c r="C1990" t="s">
        <v>67</v>
      </c>
      <c r="D1990" t="s">
        <v>200</v>
      </c>
      <c r="E1990">
        <v>3</v>
      </c>
      <c r="F1990">
        <v>49.99</v>
      </c>
      <c r="G1990">
        <v>0</v>
      </c>
      <c r="H1990">
        <v>0</v>
      </c>
      <c r="I1990">
        <v>0</v>
      </c>
      <c r="J1990">
        <v>0</v>
      </c>
      <c r="K1990">
        <v>2</v>
      </c>
      <c r="L1990" t="s">
        <v>69</v>
      </c>
      <c r="M1990" t="s">
        <v>67</v>
      </c>
      <c r="N1990" t="s">
        <v>70</v>
      </c>
      <c r="O1990" t="b">
        <v>1</v>
      </c>
      <c r="P1990" t="b">
        <v>0</v>
      </c>
      <c r="Q1990" t="b">
        <v>0</v>
      </c>
      <c r="R1990" t="s">
        <v>86</v>
      </c>
      <c r="S1990" t="s">
        <v>7080</v>
      </c>
      <c r="T1990" t="s">
        <v>67</v>
      </c>
      <c r="V1990" t="s">
        <v>7081</v>
      </c>
      <c r="W1990" t="s">
        <v>67</v>
      </c>
      <c r="Y1990" t="s">
        <v>67</v>
      </c>
      <c r="Z1990" t="s">
        <v>67</v>
      </c>
      <c r="AA1990" t="s">
        <v>264</v>
      </c>
      <c r="AB1990" t="s">
        <v>7082</v>
      </c>
      <c r="AC1990" t="s">
        <v>67</v>
      </c>
      <c r="AD1990" t="s">
        <v>67</v>
      </c>
      <c r="AE1990" t="s">
        <v>67</v>
      </c>
      <c r="AF1990" t="s">
        <v>67</v>
      </c>
      <c r="AG1990" t="s">
        <v>67</v>
      </c>
      <c r="AH1990" t="s">
        <v>67</v>
      </c>
      <c r="AI1990" t="s">
        <v>67</v>
      </c>
      <c r="AJ1990" t="s">
        <v>67</v>
      </c>
      <c r="AK1990" t="s">
        <v>67</v>
      </c>
      <c r="AL1990" t="s">
        <v>67</v>
      </c>
      <c r="AM1990" t="s">
        <v>67</v>
      </c>
      <c r="AN1990" t="s">
        <v>67</v>
      </c>
      <c r="AO1990" t="s">
        <v>67</v>
      </c>
      <c r="AP1990" t="s">
        <v>67</v>
      </c>
      <c r="AQ1990" t="s">
        <v>67</v>
      </c>
      <c r="AR1990" t="s">
        <v>67</v>
      </c>
      <c r="AS1990" t="s">
        <v>67</v>
      </c>
      <c r="AT1990" t="s">
        <v>67</v>
      </c>
      <c r="AU1990" t="s">
        <v>67</v>
      </c>
      <c r="AV1990" t="s">
        <v>67</v>
      </c>
      <c r="AW1990" t="s">
        <v>67</v>
      </c>
      <c r="AX1990" t="s">
        <v>67</v>
      </c>
      <c r="AY1990" t="s">
        <v>67</v>
      </c>
      <c r="AZ1990" t="s">
        <v>67</v>
      </c>
      <c r="BA1990" t="s">
        <v>67</v>
      </c>
      <c r="BC1990" t="s">
        <v>67</v>
      </c>
      <c r="BD1990">
        <v>0</v>
      </c>
      <c r="BE1990">
        <v>0</v>
      </c>
      <c r="BF1990">
        <v>0</v>
      </c>
    </row>
    <row r="1991" spans="1:58" x14ac:dyDescent="0.2">
      <c r="A1991" t="s">
        <v>7083</v>
      </c>
      <c r="B1991" t="s">
        <v>7084</v>
      </c>
      <c r="C1991" t="s">
        <v>67</v>
      </c>
      <c r="D1991" t="s">
        <v>200</v>
      </c>
      <c r="E1991">
        <v>0</v>
      </c>
      <c r="F1991">
        <v>75</v>
      </c>
      <c r="G1991">
        <v>0</v>
      </c>
      <c r="H1991">
        <v>0</v>
      </c>
      <c r="I1991">
        <v>0</v>
      </c>
      <c r="J1991">
        <v>0</v>
      </c>
      <c r="K1991">
        <v>0</v>
      </c>
      <c r="L1991" t="s">
        <v>7085</v>
      </c>
      <c r="M1991" t="s">
        <v>67</v>
      </c>
      <c r="N1991" t="s">
        <v>70</v>
      </c>
      <c r="O1991" t="b">
        <v>1</v>
      </c>
      <c r="P1991" t="b">
        <v>0</v>
      </c>
      <c r="Q1991" t="b">
        <v>0</v>
      </c>
      <c r="R1991" t="s">
        <v>536</v>
      </c>
      <c r="S1991" t="s">
        <v>7086</v>
      </c>
      <c r="T1991" t="s">
        <v>7087</v>
      </c>
      <c r="V1991" t="s">
        <v>67</v>
      </c>
      <c r="W1991" t="s">
        <v>67</v>
      </c>
      <c r="Y1991" t="s">
        <v>67</v>
      </c>
      <c r="Z1991" t="s">
        <v>67</v>
      </c>
      <c r="AA1991" t="s">
        <v>67</v>
      </c>
      <c r="AB1991" t="s">
        <v>67</v>
      </c>
      <c r="AC1991" t="s">
        <v>67</v>
      </c>
      <c r="AD1991" t="s">
        <v>67</v>
      </c>
      <c r="AE1991" t="s">
        <v>67</v>
      </c>
      <c r="AF1991" t="s">
        <v>67</v>
      </c>
      <c r="AG1991" t="s">
        <v>67</v>
      </c>
      <c r="AH1991" t="s">
        <v>67</v>
      </c>
      <c r="AI1991" t="s">
        <v>67</v>
      </c>
      <c r="AJ1991" t="s">
        <v>67</v>
      </c>
      <c r="AK1991" t="s">
        <v>67</v>
      </c>
      <c r="AL1991" t="s">
        <v>67</v>
      </c>
      <c r="AM1991" t="s">
        <v>67</v>
      </c>
      <c r="AN1991" t="s">
        <v>67</v>
      </c>
      <c r="AO1991" t="s">
        <v>67</v>
      </c>
      <c r="AP1991" t="s">
        <v>67</v>
      </c>
      <c r="AQ1991" t="s">
        <v>67</v>
      </c>
      <c r="AR1991" t="s">
        <v>67</v>
      </c>
      <c r="AS1991" t="s">
        <v>67</v>
      </c>
      <c r="AT1991" t="s">
        <v>67</v>
      </c>
      <c r="AU1991" t="s">
        <v>67</v>
      </c>
      <c r="AV1991" t="s">
        <v>67</v>
      </c>
      <c r="AW1991" t="s">
        <v>67</v>
      </c>
      <c r="AX1991" t="s">
        <v>67</v>
      </c>
      <c r="AY1991" t="s">
        <v>67</v>
      </c>
      <c r="AZ1991" t="s">
        <v>67</v>
      </c>
      <c r="BA1991" t="s">
        <v>67</v>
      </c>
      <c r="BC1991" t="s">
        <v>67</v>
      </c>
      <c r="BD1991">
        <v>0</v>
      </c>
      <c r="BF1991">
        <v>0</v>
      </c>
    </row>
    <row r="1992" spans="1:58" x14ac:dyDescent="0.2">
      <c r="A1992" t="s">
        <v>7088</v>
      </c>
      <c r="B1992" t="s">
        <v>7089</v>
      </c>
      <c r="C1992" t="s">
        <v>67</v>
      </c>
      <c r="D1992" t="s">
        <v>200</v>
      </c>
      <c r="E1992">
        <v>0</v>
      </c>
      <c r="F1992">
        <v>50</v>
      </c>
      <c r="G1992">
        <v>0</v>
      </c>
      <c r="H1992">
        <v>0</v>
      </c>
      <c r="I1992">
        <v>0</v>
      </c>
      <c r="J1992">
        <v>0</v>
      </c>
      <c r="K1992">
        <v>0</v>
      </c>
      <c r="L1992" t="s">
        <v>67</v>
      </c>
      <c r="M1992" t="s">
        <v>67</v>
      </c>
      <c r="N1992" t="s">
        <v>70</v>
      </c>
      <c r="O1992" t="b">
        <v>1</v>
      </c>
      <c r="P1992" t="b">
        <v>0</v>
      </c>
      <c r="Q1992" t="b">
        <v>0</v>
      </c>
      <c r="R1992" t="s">
        <v>7090</v>
      </c>
      <c r="S1992" t="s">
        <v>67</v>
      </c>
      <c r="T1992" t="s">
        <v>7091</v>
      </c>
      <c r="V1992" t="s">
        <v>67</v>
      </c>
      <c r="W1992" t="s">
        <v>67</v>
      </c>
      <c r="Y1992" t="s">
        <v>67</v>
      </c>
      <c r="Z1992" t="s">
        <v>67</v>
      </c>
      <c r="AA1992" t="s">
        <v>67</v>
      </c>
      <c r="AB1992" t="s">
        <v>67</v>
      </c>
      <c r="AC1992" t="s">
        <v>67</v>
      </c>
      <c r="AD1992" t="s">
        <v>67</v>
      </c>
      <c r="AE1992" t="s">
        <v>67</v>
      </c>
      <c r="AF1992" t="s">
        <v>67</v>
      </c>
      <c r="AG1992" t="s">
        <v>67</v>
      </c>
      <c r="AH1992" t="s">
        <v>67</v>
      </c>
      <c r="AI1992" t="s">
        <v>67</v>
      </c>
      <c r="AJ1992" t="s">
        <v>67</v>
      </c>
      <c r="AK1992" t="s">
        <v>67</v>
      </c>
      <c r="AL1992" t="s">
        <v>67</v>
      </c>
      <c r="AM1992" t="s">
        <v>67</v>
      </c>
      <c r="AN1992" t="s">
        <v>67</v>
      </c>
      <c r="AO1992" t="s">
        <v>67</v>
      </c>
      <c r="AP1992" t="s">
        <v>67</v>
      </c>
      <c r="AQ1992" t="s">
        <v>67</v>
      </c>
      <c r="AR1992" t="s">
        <v>67</v>
      </c>
      <c r="AS1992" t="s">
        <v>67</v>
      </c>
      <c r="AT1992" t="s">
        <v>67</v>
      </c>
      <c r="AU1992" t="s">
        <v>67</v>
      </c>
      <c r="AV1992" t="s">
        <v>67</v>
      </c>
      <c r="AW1992" t="s">
        <v>67</v>
      </c>
      <c r="AX1992" t="s">
        <v>67</v>
      </c>
      <c r="AY1992" t="s">
        <v>67</v>
      </c>
      <c r="AZ1992" t="s">
        <v>67</v>
      </c>
      <c r="BA1992" t="s">
        <v>67</v>
      </c>
      <c r="BC1992" t="s">
        <v>67</v>
      </c>
      <c r="BD1992">
        <v>0</v>
      </c>
      <c r="BF1992">
        <v>0</v>
      </c>
    </row>
    <row r="1993" spans="1:58" x14ac:dyDescent="0.2">
      <c r="A1993" t="s">
        <v>7092</v>
      </c>
      <c r="B1993" t="s">
        <v>7093</v>
      </c>
      <c r="C1993" t="s">
        <v>67</v>
      </c>
      <c r="D1993" t="s">
        <v>300</v>
      </c>
      <c r="E1993">
        <v>0</v>
      </c>
      <c r="F1993">
        <v>49.99</v>
      </c>
      <c r="G1993">
        <v>0</v>
      </c>
      <c r="H1993">
        <v>0</v>
      </c>
      <c r="I1993">
        <v>0</v>
      </c>
      <c r="J1993">
        <v>0</v>
      </c>
      <c r="K1993">
        <v>1</v>
      </c>
      <c r="L1993" t="s">
        <v>7094</v>
      </c>
      <c r="M1993" t="s">
        <v>67</v>
      </c>
      <c r="N1993" t="s">
        <v>70</v>
      </c>
      <c r="O1993" t="b">
        <v>1</v>
      </c>
      <c r="P1993" t="b">
        <v>0</v>
      </c>
      <c r="Q1993" t="b">
        <v>0</v>
      </c>
      <c r="R1993" t="s">
        <v>154</v>
      </c>
      <c r="S1993" t="s">
        <v>67</v>
      </c>
      <c r="T1993" t="s">
        <v>6944</v>
      </c>
      <c r="V1993" t="s">
        <v>67</v>
      </c>
      <c r="W1993" t="s">
        <v>67</v>
      </c>
      <c r="Y1993" t="s">
        <v>67</v>
      </c>
      <c r="Z1993" t="s">
        <v>67</v>
      </c>
      <c r="AA1993" t="s">
        <v>67</v>
      </c>
      <c r="AB1993" t="s">
        <v>67</v>
      </c>
      <c r="AC1993" t="s">
        <v>67</v>
      </c>
      <c r="AD1993" t="s">
        <v>67</v>
      </c>
      <c r="AE1993" t="s">
        <v>67</v>
      </c>
      <c r="AF1993" t="s">
        <v>67</v>
      </c>
      <c r="AG1993" t="s">
        <v>67</v>
      </c>
      <c r="AH1993" t="s">
        <v>67</v>
      </c>
      <c r="AI1993" t="s">
        <v>67</v>
      </c>
      <c r="AJ1993" t="s">
        <v>67</v>
      </c>
      <c r="AK1993" t="s">
        <v>67</v>
      </c>
      <c r="AL1993" t="s">
        <v>67</v>
      </c>
      <c r="AM1993" t="s">
        <v>67</v>
      </c>
      <c r="AN1993" t="s">
        <v>67</v>
      </c>
      <c r="AO1993" t="s">
        <v>67</v>
      </c>
      <c r="AP1993" t="s">
        <v>67</v>
      </c>
      <c r="AQ1993" t="s">
        <v>67</v>
      </c>
      <c r="AR1993" t="s">
        <v>67</v>
      </c>
      <c r="AS1993" t="s">
        <v>67</v>
      </c>
      <c r="AT1993" t="s">
        <v>67</v>
      </c>
      <c r="AU1993" t="s">
        <v>67</v>
      </c>
      <c r="AV1993" t="s">
        <v>67</v>
      </c>
      <c r="AW1993" t="s">
        <v>67</v>
      </c>
      <c r="AX1993" t="s">
        <v>67</v>
      </c>
      <c r="AY1993" t="s">
        <v>67</v>
      </c>
      <c r="AZ1993" t="s">
        <v>67</v>
      </c>
      <c r="BA1993" t="s">
        <v>67</v>
      </c>
      <c r="BC1993" t="s">
        <v>67</v>
      </c>
      <c r="BD1993">
        <v>0</v>
      </c>
      <c r="BF1993">
        <v>0</v>
      </c>
    </row>
    <row r="1994" spans="1:58" x14ac:dyDescent="0.2">
      <c r="A1994" t="s">
        <v>7095</v>
      </c>
      <c r="B1994" t="s">
        <v>7096</v>
      </c>
      <c r="C1994" t="s">
        <v>67</v>
      </c>
      <c r="D1994" t="s">
        <v>3</v>
      </c>
      <c r="E1994">
        <v>0</v>
      </c>
      <c r="F1994">
        <v>499.99</v>
      </c>
      <c r="G1994">
        <v>318.45</v>
      </c>
      <c r="H1994">
        <v>1</v>
      </c>
      <c r="I1994">
        <v>1</v>
      </c>
      <c r="J1994">
        <v>1</v>
      </c>
      <c r="K1994">
        <v>1</v>
      </c>
      <c r="L1994" t="s">
        <v>67</v>
      </c>
      <c r="M1994" t="s">
        <v>715</v>
      </c>
      <c r="N1994" t="s">
        <v>70</v>
      </c>
      <c r="O1994" t="b">
        <v>1</v>
      </c>
      <c r="P1994" t="b">
        <v>0</v>
      </c>
      <c r="Q1994" t="b">
        <v>0</v>
      </c>
      <c r="R1994" t="s">
        <v>250</v>
      </c>
      <c r="S1994" t="s">
        <v>7097</v>
      </c>
      <c r="T1994" t="s">
        <v>67</v>
      </c>
      <c r="Z1994" t="s">
        <v>67</v>
      </c>
      <c r="AA1994" t="s">
        <v>223</v>
      </c>
      <c r="BD1994">
        <v>0</v>
      </c>
      <c r="BF1994">
        <v>0</v>
      </c>
    </row>
    <row r="1995" spans="1:58" x14ac:dyDescent="0.2">
      <c r="A1995" t="s">
        <v>7098</v>
      </c>
      <c r="B1995" t="s">
        <v>7099</v>
      </c>
      <c r="C1995" t="s">
        <v>67</v>
      </c>
      <c r="D1995" t="s">
        <v>3</v>
      </c>
      <c r="E1995">
        <v>0</v>
      </c>
      <c r="F1995">
        <v>20</v>
      </c>
      <c r="G1995">
        <v>24.5</v>
      </c>
      <c r="H1995">
        <v>0</v>
      </c>
      <c r="I1995">
        <v>0</v>
      </c>
      <c r="J1995">
        <v>0</v>
      </c>
      <c r="K1995">
        <v>0</v>
      </c>
      <c r="L1995" t="s">
        <v>4614</v>
      </c>
      <c r="M1995" t="s">
        <v>2342</v>
      </c>
      <c r="N1995" t="s">
        <v>70</v>
      </c>
      <c r="O1995" t="b">
        <v>1</v>
      </c>
      <c r="P1995" t="b">
        <v>0</v>
      </c>
      <c r="Q1995" t="b">
        <v>0</v>
      </c>
      <c r="R1995" t="s">
        <v>86</v>
      </c>
      <c r="S1995" t="s">
        <v>2342</v>
      </c>
      <c r="T1995" t="s">
        <v>7100</v>
      </c>
      <c r="V1995" t="s">
        <v>67</v>
      </c>
      <c r="W1995" t="s">
        <v>67</v>
      </c>
      <c r="Y1995" t="s">
        <v>67</v>
      </c>
      <c r="Z1995" t="s">
        <v>67</v>
      </c>
      <c r="AA1995" t="s">
        <v>67</v>
      </c>
      <c r="AB1995" t="s">
        <v>67</v>
      </c>
      <c r="AC1995" t="s">
        <v>67</v>
      </c>
      <c r="AD1995" t="s">
        <v>67</v>
      </c>
      <c r="AE1995" t="s">
        <v>67</v>
      </c>
      <c r="AF1995" t="s">
        <v>67</v>
      </c>
      <c r="AG1995" t="s">
        <v>67</v>
      </c>
      <c r="AH1995" t="s">
        <v>67</v>
      </c>
      <c r="AI1995" t="s">
        <v>67</v>
      </c>
      <c r="AJ1995" t="s">
        <v>67</v>
      </c>
      <c r="AK1995" t="s">
        <v>67</v>
      </c>
      <c r="AL1995" t="s">
        <v>67</v>
      </c>
      <c r="AM1995" t="s">
        <v>67</v>
      </c>
      <c r="AN1995" t="s">
        <v>67</v>
      </c>
      <c r="AO1995" t="s">
        <v>67</v>
      </c>
      <c r="AP1995" t="s">
        <v>67</v>
      </c>
      <c r="AQ1995" t="s">
        <v>67</v>
      </c>
      <c r="AR1995" t="s">
        <v>67</v>
      </c>
      <c r="AS1995" t="s">
        <v>67</v>
      </c>
      <c r="AT1995" t="s">
        <v>67</v>
      </c>
      <c r="AU1995" t="s">
        <v>67</v>
      </c>
      <c r="AV1995" t="s">
        <v>67</v>
      </c>
      <c r="AW1995" t="s">
        <v>67</v>
      </c>
      <c r="AX1995" t="s">
        <v>67</v>
      </c>
      <c r="AY1995" t="s">
        <v>67</v>
      </c>
      <c r="AZ1995" t="s">
        <v>67</v>
      </c>
      <c r="BA1995" t="s">
        <v>67</v>
      </c>
      <c r="BC1995" t="s">
        <v>67</v>
      </c>
      <c r="BD1995">
        <v>0</v>
      </c>
      <c r="BE1995">
        <v>99999</v>
      </c>
      <c r="BF1995">
        <v>0</v>
      </c>
    </row>
    <row r="1996" spans="1:58" x14ac:dyDescent="0.2">
      <c r="A1996" t="s">
        <v>7101</v>
      </c>
      <c r="B1996" t="s">
        <v>7102</v>
      </c>
      <c r="C1996" t="s">
        <v>67</v>
      </c>
      <c r="D1996" t="s">
        <v>3</v>
      </c>
      <c r="E1996">
        <v>14</v>
      </c>
      <c r="F1996">
        <v>399.95</v>
      </c>
      <c r="G1996">
        <v>235.37</v>
      </c>
      <c r="H1996">
        <v>5</v>
      </c>
      <c r="I1996">
        <v>12</v>
      </c>
      <c r="J1996">
        <v>13</v>
      </c>
      <c r="K1996">
        <v>13</v>
      </c>
      <c r="L1996" t="s">
        <v>67</v>
      </c>
      <c r="M1996" t="s">
        <v>67</v>
      </c>
      <c r="N1996" t="s">
        <v>70</v>
      </c>
      <c r="O1996" t="b">
        <v>1</v>
      </c>
      <c r="P1996" t="b">
        <v>0</v>
      </c>
      <c r="Q1996" t="b">
        <v>0</v>
      </c>
      <c r="R1996" t="s">
        <v>154</v>
      </c>
      <c r="S1996" t="s">
        <v>7097</v>
      </c>
      <c r="T1996" t="s">
        <v>7103</v>
      </c>
      <c r="Z1996" t="s">
        <v>67</v>
      </c>
      <c r="AA1996" t="s">
        <v>223</v>
      </c>
      <c r="BD1996">
        <v>0</v>
      </c>
      <c r="BF1996">
        <v>0</v>
      </c>
    </row>
    <row r="1997" spans="1:58" x14ac:dyDescent="0.2">
      <c r="A1997" t="s">
        <v>7104</v>
      </c>
      <c r="B1997" t="s">
        <v>7105</v>
      </c>
      <c r="C1997" t="s">
        <v>67</v>
      </c>
      <c r="D1997" t="s">
        <v>85</v>
      </c>
      <c r="E1997">
        <v>0</v>
      </c>
      <c r="F1997">
        <v>34.99</v>
      </c>
      <c r="G1997">
        <v>0</v>
      </c>
      <c r="H1997">
        <v>0</v>
      </c>
      <c r="I1997">
        <v>0</v>
      </c>
      <c r="J1997">
        <v>0</v>
      </c>
      <c r="K1997">
        <v>1</v>
      </c>
      <c r="L1997" t="s">
        <v>69</v>
      </c>
      <c r="M1997" t="s">
        <v>1808</v>
      </c>
      <c r="N1997" t="s">
        <v>70</v>
      </c>
      <c r="O1997" t="b">
        <v>1</v>
      </c>
      <c r="P1997" t="b">
        <v>0</v>
      </c>
      <c r="Q1997" t="b">
        <v>0</v>
      </c>
      <c r="R1997" t="s">
        <v>154</v>
      </c>
      <c r="S1997" t="s">
        <v>67</v>
      </c>
      <c r="T1997" t="s">
        <v>7106</v>
      </c>
      <c r="V1997" t="s">
        <v>7107</v>
      </c>
      <c r="W1997" t="s">
        <v>67</v>
      </c>
      <c r="Y1997" t="s">
        <v>67</v>
      </c>
      <c r="Z1997" t="s">
        <v>67</v>
      </c>
      <c r="AA1997" t="s">
        <v>67</v>
      </c>
      <c r="AB1997" t="s">
        <v>67</v>
      </c>
      <c r="AC1997" t="s">
        <v>67</v>
      </c>
      <c r="AD1997" t="s">
        <v>67</v>
      </c>
      <c r="AE1997" t="s">
        <v>67</v>
      </c>
      <c r="AF1997" t="s">
        <v>67</v>
      </c>
      <c r="AG1997" t="s">
        <v>67</v>
      </c>
      <c r="AH1997" t="s">
        <v>67</v>
      </c>
      <c r="AI1997" t="s">
        <v>67</v>
      </c>
      <c r="AJ1997" t="s">
        <v>67</v>
      </c>
      <c r="AK1997" t="s">
        <v>67</v>
      </c>
      <c r="AL1997" t="s">
        <v>67</v>
      </c>
      <c r="AM1997" t="s">
        <v>67</v>
      </c>
      <c r="AN1997" t="s">
        <v>67</v>
      </c>
      <c r="AO1997" t="s">
        <v>67</v>
      </c>
      <c r="AP1997" t="s">
        <v>67</v>
      </c>
      <c r="AQ1997" t="s">
        <v>67</v>
      </c>
      <c r="AR1997" t="s">
        <v>67</v>
      </c>
      <c r="AS1997" t="s">
        <v>67</v>
      </c>
      <c r="AT1997" t="s">
        <v>67</v>
      </c>
      <c r="AU1997" t="s">
        <v>67</v>
      </c>
      <c r="AV1997" t="s">
        <v>67</v>
      </c>
      <c r="AW1997" t="s">
        <v>67</v>
      </c>
      <c r="AX1997" t="s">
        <v>67</v>
      </c>
      <c r="AY1997" t="s">
        <v>67</v>
      </c>
      <c r="AZ1997" t="s">
        <v>67</v>
      </c>
      <c r="BA1997" t="s">
        <v>67</v>
      </c>
      <c r="BC1997" t="s">
        <v>67</v>
      </c>
      <c r="BD1997">
        <v>0</v>
      </c>
      <c r="BF1997">
        <v>0</v>
      </c>
    </row>
    <row r="1998" spans="1:58" x14ac:dyDescent="0.2">
      <c r="A1998" t="s">
        <v>7108</v>
      </c>
      <c r="B1998" t="s">
        <v>7109</v>
      </c>
      <c r="C1998" t="s">
        <v>67</v>
      </c>
      <c r="D1998" t="s">
        <v>3</v>
      </c>
      <c r="E1998">
        <v>0</v>
      </c>
      <c r="F1998">
        <v>54.99</v>
      </c>
      <c r="G1998">
        <v>0</v>
      </c>
      <c r="H1998">
        <v>0</v>
      </c>
      <c r="I1998">
        <v>0</v>
      </c>
      <c r="J1998">
        <v>0</v>
      </c>
      <c r="K1998">
        <v>0</v>
      </c>
      <c r="L1998" t="s">
        <v>67</v>
      </c>
      <c r="M1998" t="s">
        <v>1518</v>
      </c>
      <c r="N1998" t="s">
        <v>70</v>
      </c>
      <c r="O1998" t="b">
        <v>1</v>
      </c>
      <c r="P1998" t="b">
        <v>0</v>
      </c>
      <c r="Q1998" t="b">
        <v>0</v>
      </c>
      <c r="R1998" t="s">
        <v>130</v>
      </c>
      <c r="S1998" t="s">
        <v>1518</v>
      </c>
      <c r="T1998" t="s">
        <v>7110</v>
      </c>
      <c r="V1998" t="s">
        <v>67</v>
      </c>
      <c r="W1998" t="s">
        <v>67</v>
      </c>
      <c r="Y1998" t="s">
        <v>67</v>
      </c>
      <c r="Z1998" t="s">
        <v>67</v>
      </c>
      <c r="AA1998" t="s">
        <v>67</v>
      </c>
      <c r="AB1998" t="s">
        <v>67</v>
      </c>
      <c r="AC1998" t="s">
        <v>67</v>
      </c>
      <c r="AD1998" t="s">
        <v>67</v>
      </c>
      <c r="AE1998" t="s">
        <v>67</v>
      </c>
      <c r="AF1998" t="s">
        <v>67</v>
      </c>
      <c r="AG1998" t="s">
        <v>67</v>
      </c>
      <c r="AH1998" t="s">
        <v>67</v>
      </c>
      <c r="AI1998" t="s">
        <v>67</v>
      </c>
      <c r="AJ1998" t="s">
        <v>67</v>
      </c>
      <c r="AK1998" t="s">
        <v>67</v>
      </c>
      <c r="AL1998" t="s">
        <v>67</v>
      </c>
      <c r="AM1998" t="s">
        <v>67</v>
      </c>
      <c r="AN1998" t="s">
        <v>67</v>
      </c>
      <c r="AO1998" t="s">
        <v>67</v>
      </c>
      <c r="AP1998" t="s">
        <v>67</v>
      </c>
      <c r="AQ1998" t="s">
        <v>67</v>
      </c>
      <c r="AR1998" t="s">
        <v>67</v>
      </c>
      <c r="AS1998" t="s">
        <v>67</v>
      </c>
      <c r="AT1998" t="s">
        <v>67</v>
      </c>
      <c r="AU1998" t="s">
        <v>67</v>
      </c>
      <c r="AV1998" t="s">
        <v>67</v>
      </c>
      <c r="AW1998" t="s">
        <v>67</v>
      </c>
      <c r="AX1998" t="s">
        <v>67</v>
      </c>
      <c r="AY1998" t="s">
        <v>67</v>
      </c>
      <c r="AZ1998" t="s">
        <v>67</v>
      </c>
      <c r="BA1998" t="s">
        <v>67</v>
      </c>
      <c r="BC1998" t="s">
        <v>67</v>
      </c>
      <c r="BD1998">
        <v>0</v>
      </c>
      <c r="BF1998">
        <v>0</v>
      </c>
    </row>
    <row r="1999" spans="1:58" x14ac:dyDescent="0.2">
      <c r="A1999" t="s">
        <v>7111</v>
      </c>
      <c r="B1999" t="s">
        <v>7112</v>
      </c>
      <c r="C1999" t="s">
        <v>67</v>
      </c>
      <c r="D1999" t="s">
        <v>3</v>
      </c>
      <c r="E1999">
        <v>0</v>
      </c>
      <c r="F1999">
        <v>115</v>
      </c>
      <c r="G1999">
        <v>0</v>
      </c>
      <c r="H1999">
        <v>0</v>
      </c>
      <c r="I1999">
        <v>0</v>
      </c>
      <c r="J1999">
        <v>0</v>
      </c>
      <c r="K1999">
        <v>0</v>
      </c>
      <c r="L1999" t="s">
        <v>3518</v>
      </c>
      <c r="M1999" t="s">
        <v>7113</v>
      </c>
      <c r="N1999" t="s">
        <v>70</v>
      </c>
      <c r="O1999" t="b">
        <v>1</v>
      </c>
      <c r="P1999" t="b">
        <v>0</v>
      </c>
      <c r="Q1999" t="b">
        <v>0</v>
      </c>
      <c r="R1999" t="s">
        <v>246</v>
      </c>
      <c r="S1999" t="s">
        <v>7113</v>
      </c>
      <c r="T1999" t="s">
        <v>7114</v>
      </c>
      <c r="V1999" t="s">
        <v>67</v>
      </c>
      <c r="W1999" t="s">
        <v>67</v>
      </c>
      <c r="Y1999" t="s">
        <v>67</v>
      </c>
      <c r="Z1999" t="s">
        <v>67</v>
      </c>
      <c r="AA1999" t="s">
        <v>67</v>
      </c>
      <c r="AB1999" t="s">
        <v>67</v>
      </c>
      <c r="AC1999" t="s">
        <v>67</v>
      </c>
      <c r="AD1999" t="s">
        <v>67</v>
      </c>
      <c r="AE1999" t="s">
        <v>67</v>
      </c>
      <c r="AF1999" t="s">
        <v>67</v>
      </c>
      <c r="AG1999" t="s">
        <v>67</v>
      </c>
      <c r="AH1999" t="s">
        <v>67</v>
      </c>
      <c r="AI1999" t="s">
        <v>67</v>
      </c>
      <c r="AJ1999" t="s">
        <v>67</v>
      </c>
      <c r="AK1999" t="s">
        <v>67</v>
      </c>
      <c r="AL1999" t="s">
        <v>67</v>
      </c>
      <c r="AM1999" t="s">
        <v>67</v>
      </c>
      <c r="AN1999" t="s">
        <v>67</v>
      </c>
      <c r="AO1999" t="s">
        <v>67</v>
      </c>
      <c r="AP1999" t="s">
        <v>67</v>
      </c>
      <c r="AQ1999" t="s">
        <v>67</v>
      </c>
      <c r="AR1999" t="s">
        <v>67</v>
      </c>
      <c r="AS1999" t="s">
        <v>67</v>
      </c>
      <c r="AT1999" t="s">
        <v>67</v>
      </c>
      <c r="AU1999" t="s">
        <v>67</v>
      </c>
      <c r="AV1999" t="s">
        <v>67</v>
      </c>
      <c r="AW1999" t="s">
        <v>67</v>
      </c>
      <c r="AX1999" t="s">
        <v>67</v>
      </c>
      <c r="AY1999" t="s">
        <v>67</v>
      </c>
      <c r="AZ1999" t="s">
        <v>67</v>
      </c>
      <c r="BA1999" t="s">
        <v>67</v>
      </c>
      <c r="BC1999" t="s">
        <v>67</v>
      </c>
      <c r="BD1999">
        <v>0</v>
      </c>
      <c r="BF1999">
        <v>0</v>
      </c>
    </row>
    <row r="2000" spans="1:58" x14ac:dyDescent="0.2">
      <c r="A2000" t="s">
        <v>7115</v>
      </c>
      <c r="B2000" t="s">
        <v>7116</v>
      </c>
      <c r="C2000" t="s">
        <v>67</v>
      </c>
      <c r="D2000" t="s">
        <v>200</v>
      </c>
      <c r="E2000">
        <v>0</v>
      </c>
      <c r="F2000">
        <v>39.99</v>
      </c>
      <c r="G2000">
        <v>0</v>
      </c>
      <c r="H2000">
        <v>0</v>
      </c>
      <c r="I2000">
        <v>0</v>
      </c>
      <c r="J2000">
        <v>0</v>
      </c>
      <c r="K2000">
        <v>19</v>
      </c>
      <c r="L2000" t="s">
        <v>988</v>
      </c>
      <c r="M2000" t="s">
        <v>1057</v>
      </c>
      <c r="N2000" t="s">
        <v>70</v>
      </c>
      <c r="O2000" t="b">
        <v>1</v>
      </c>
      <c r="P2000" t="b">
        <v>0</v>
      </c>
      <c r="Q2000" t="b">
        <v>0</v>
      </c>
      <c r="R2000" t="s">
        <v>86</v>
      </c>
      <c r="S2000" t="s">
        <v>2367</v>
      </c>
      <c r="T2000" t="s">
        <v>7117</v>
      </c>
      <c r="V2000" t="s">
        <v>2604</v>
      </c>
      <c r="W2000" t="s">
        <v>67</v>
      </c>
      <c r="Y2000" t="s">
        <v>67</v>
      </c>
      <c r="Z2000" t="s">
        <v>67</v>
      </c>
      <c r="AA2000" t="s">
        <v>7118</v>
      </c>
      <c r="AB2000" t="s">
        <v>781</v>
      </c>
      <c r="AC2000" t="s">
        <v>67</v>
      </c>
      <c r="AD2000" t="s">
        <v>67</v>
      </c>
      <c r="AE2000" t="s">
        <v>67</v>
      </c>
      <c r="AF2000" t="s">
        <v>67</v>
      </c>
      <c r="AG2000" t="s">
        <v>67</v>
      </c>
      <c r="AH2000" t="s">
        <v>67</v>
      </c>
      <c r="AI2000" t="s">
        <v>67</v>
      </c>
      <c r="AJ2000" t="s">
        <v>67</v>
      </c>
      <c r="AK2000" t="s">
        <v>67</v>
      </c>
      <c r="AL2000" t="s">
        <v>67</v>
      </c>
      <c r="AM2000" t="s">
        <v>67</v>
      </c>
      <c r="AN2000" t="s">
        <v>67</v>
      </c>
      <c r="AO2000" t="s">
        <v>67</v>
      </c>
      <c r="AP2000" t="s">
        <v>67</v>
      </c>
      <c r="AQ2000" t="s">
        <v>67</v>
      </c>
      <c r="AR2000" t="s">
        <v>67</v>
      </c>
      <c r="AS2000" t="s">
        <v>67</v>
      </c>
      <c r="AT2000" t="s">
        <v>67</v>
      </c>
      <c r="AU2000" t="s">
        <v>67</v>
      </c>
      <c r="AV2000" t="s">
        <v>67</v>
      </c>
      <c r="AW2000" t="s">
        <v>67</v>
      </c>
      <c r="AX2000" t="s">
        <v>67</v>
      </c>
      <c r="AY2000" t="s">
        <v>67</v>
      </c>
      <c r="AZ2000" t="s">
        <v>67</v>
      </c>
      <c r="BA2000" t="s">
        <v>67</v>
      </c>
      <c r="BC2000" t="s">
        <v>67</v>
      </c>
      <c r="BD2000">
        <v>0</v>
      </c>
      <c r="BF2000">
        <v>0</v>
      </c>
    </row>
    <row r="2001" spans="1:58" x14ac:dyDescent="0.2">
      <c r="A2001" t="s">
        <v>7119</v>
      </c>
      <c r="B2001" t="s">
        <v>7120</v>
      </c>
      <c r="C2001" t="s">
        <v>67</v>
      </c>
      <c r="D2001" t="s">
        <v>3</v>
      </c>
      <c r="E2001">
        <v>0</v>
      </c>
      <c r="F2001">
        <v>598.99</v>
      </c>
      <c r="G2001">
        <v>336</v>
      </c>
      <c r="H2001">
        <v>2</v>
      </c>
      <c r="I2001">
        <v>2</v>
      </c>
      <c r="J2001">
        <v>2</v>
      </c>
      <c r="K2001">
        <v>3</v>
      </c>
      <c r="L2001" t="s">
        <v>69</v>
      </c>
      <c r="M2001" t="s">
        <v>7121</v>
      </c>
      <c r="N2001" t="s">
        <v>70</v>
      </c>
      <c r="O2001" t="b">
        <v>1</v>
      </c>
      <c r="P2001" t="b">
        <v>0</v>
      </c>
      <c r="Q2001" t="b">
        <v>0</v>
      </c>
      <c r="R2001" t="s">
        <v>86</v>
      </c>
      <c r="S2001" t="s">
        <v>7121</v>
      </c>
      <c r="T2001" t="s">
        <v>67</v>
      </c>
      <c r="V2001" t="s">
        <v>67</v>
      </c>
      <c r="W2001" t="s">
        <v>67</v>
      </c>
      <c r="Y2001" t="s">
        <v>67</v>
      </c>
      <c r="Z2001" t="s">
        <v>4176</v>
      </c>
      <c r="AA2001" t="s">
        <v>364</v>
      </c>
      <c r="AB2001" t="s">
        <v>67</v>
      </c>
      <c r="AC2001" t="s">
        <v>67</v>
      </c>
      <c r="AD2001" t="s">
        <v>67</v>
      </c>
      <c r="AE2001" t="s">
        <v>67</v>
      </c>
      <c r="AF2001" t="s">
        <v>67</v>
      </c>
      <c r="AG2001" t="s">
        <v>67</v>
      </c>
      <c r="AH2001" t="s">
        <v>67</v>
      </c>
      <c r="AI2001" t="s">
        <v>67</v>
      </c>
      <c r="AJ2001" t="s">
        <v>67</v>
      </c>
      <c r="AK2001" t="s">
        <v>67</v>
      </c>
      <c r="AL2001" t="s">
        <v>67</v>
      </c>
      <c r="AM2001" t="s">
        <v>67</v>
      </c>
      <c r="AN2001" t="s">
        <v>67</v>
      </c>
      <c r="AO2001" t="s">
        <v>67</v>
      </c>
      <c r="AP2001" t="s">
        <v>67</v>
      </c>
      <c r="AQ2001" t="s">
        <v>67</v>
      </c>
      <c r="AR2001" t="s">
        <v>67</v>
      </c>
      <c r="AS2001" t="s">
        <v>67</v>
      </c>
      <c r="AT2001" t="s">
        <v>67</v>
      </c>
      <c r="AU2001" t="s">
        <v>67</v>
      </c>
      <c r="AV2001" t="s">
        <v>67</v>
      </c>
      <c r="AW2001" t="s">
        <v>67</v>
      </c>
      <c r="AX2001" t="s">
        <v>67</v>
      </c>
      <c r="AY2001" t="s">
        <v>67</v>
      </c>
      <c r="AZ2001" t="s">
        <v>67</v>
      </c>
      <c r="BA2001" t="s">
        <v>67</v>
      </c>
      <c r="BC2001" t="s">
        <v>67</v>
      </c>
      <c r="BD2001">
        <v>0</v>
      </c>
      <c r="BE2001">
        <v>0</v>
      </c>
      <c r="BF2001">
        <v>0</v>
      </c>
    </row>
    <row r="2002" spans="1:58" x14ac:dyDescent="0.2">
      <c r="A2002" t="s">
        <v>7122</v>
      </c>
      <c r="B2002" t="s">
        <v>7123</v>
      </c>
      <c r="C2002" t="s">
        <v>67</v>
      </c>
      <c r="D2002" t="s">
        <v>85</v>
      </c>
      <c r="E2002">
        <v>0</v>
      </c>
      <c r="F2002">
        <v>20</v>
      </c>
      <c r="G2002">
        <v>0</v>
      </c>
      <c r="H2002">
        <v>0</v>
      </c>
      <c r="I2002">
        <v>0</v>
      </c>
      <c r="J2002">
        <v>0</v>
      </c>
      <c r="K2002">
        <v>0</v>
      </c>
      <c r="L2002" t="s">
        <v>67</v>
      </c>
      <c r="M2002" t="s">
        <v>67</v>
      </c>
      <c r="N2002" t="s">
        <v>70</v>
      </c>
      <c r="O2002" t="b">
        <v>1</v>
      </c>
      <c r="P2002" t="b">
        <v>0</v>
      </c>
      <c r="Q2002" t="b">
        <v>0</v>
      </c>
      <c r="R2002" t="s">
        <v>86</v>
      </c>
      <c r="S2002" t="s">
        <v>67</v>
      </c>
      <c r="T2002" t="s">
        <v>7124</v>
      </c>
      <c r="V2002" t="s">
        <v>67</v>
      </c>
      <c r="W2002" t="s">
        <v>67</v>
      </c>
      <c r="Y2002" t="s">
        <v>67</v>
      </c>
      <c r="Z2002" t="s">
        <v>67</v>
      </c>
      <c r="AA2002" t="s">
        <v>67</v>
      </c>
      <c r="AB2002" t="s">
        <v>67</v>
      </c>
      <c r="AC2002" t="s">
        <v>67</v>
      </c>
      <c r="AD2002" t="s">
        <v>67</v>
      </c>
      <c r="AE2002" t="s">
        <v>67</v>
      </c>
      <c r="AF2002" t="s">
        <v>67</v>
      </c>
      <c r="AG2002" t="s">
        <v>67</v>
      </c>
      <c r="AH2002" t="s">
        <v>67</v>
      </c>
      <c r="AI2002" t="s">
        <v>67</v>
      </c>
      <c r="AJ2002" t="s">
        <v>67</v>
      </c>
      <c r="AK2002" t="s">
        <v>67</v>
      </c>
      <c r="AL2002" t="s">
        <v>67</v>
      </c>
      <c r="AM2002" t="s">
        <v>67</v>
      </c>
      <c r="AN2002" t="s">
        <v>67</v>
      </c>
      <c r="AO2002" t="s">
        <v>67</v>
      </c>
      <c r="AP2002" t="s">
        <v>67</v>
      </c>
      <c r="AQ2002" t="s">
        <v>67</v>
      </c>
      <c r="AR2002" t="s">
        <v>67</v>
      </c>
      <c r="AS2002" t="s">
        <v>67</v>
      </c>
      <c r="AT2002" t="s">
        <v>67</v>
      </c>
      <c r="AU2002" t="s">
        <v>67</v>
      </c>
      <c r="AV2002" t="s">
        <v>67</v>
      </c>
      <c r="AW2002" t="s">
        <v>67</v>
      </c>
      <c r="AX2002" t="s">
        <v>67</v>
      </c>
      <c r="AY2002" t="s">
        <v>67</v>
      </c>
      <c r="AZ2002" t="s">
        <v>67</v>
      </c>
      <c r="BA2002" t="s">
        <v>67</v>
      </c>
      <c r="BC2002" t="s">
        <v>67</v>
      </c>
      <c r="BD2002">
        <v>0</v>
      </c>
      <c r="BF2002">
        <v>0</v>
      </c>
    </row>
    <row r="2003" spans="1:58" x14ac:dyDescent="0.2">
      <c r="A2003" t="s">
        <v>7125</v>
      </c>
      <c r="B2003" t="s">
        <v>7126</v>
      </c>
      <c r="C2003" t="s">
        <v>67</v>
      </c>
      <c r="D2003" t="s">
        <v>209</v>
      </c>
      <c r="E2003">
        <v>0</v>
      </c>
      <c r="F2003">
        <v>200</v>
      </c>
      <c r="G2003">
        <v>50</v>
      </c>
      <c r="H2003">
        <v>0</v>
      </c>
      <c r="I2003">
        <v>0</v>
      </c>
      <c r="J2003">
        <v>0</v>
      </c>
      <c r="K2003">
        <v>3</v>
      </c>
      <c r="L2003" t="s">
        <v>69</v>
      </c>
      <c r="M2003" t="s">
        <v>7127</v>
      </c>
      <c r="N2003" t="s">
        <v>70</v>
      </c>
      <c r="O2003" t="b">
        <v>1</v>
      </c>
      <c r="P2003" t="b">
        <v>0</v>
      </c>
      <c r="Q2003" t="b">
        <v>0</v>
      </c>
      <c r="R2003" t="s">
        <v>1958</v>
      </c>
      <c r="S2003" t="s">
        <v>67</v>
      </c>
      <c r="T2003" t="s">
        <v>7128</v>
      </c>
      <c r="V2003" t="s">
        <v>67</v>
      </c>
      <c r="W2003" t="s">
        <v>67</v>
      </c>
      <c r="Y2003" t="s">
        <v>67</v>
      </c>
      <c r="Z2003" t="s">
        <v>67</v>
      </c>
      <c r="AA2003" t="s">
        <v>67</v>
      </c>
      <c r="AB2003" t="s">
        <v>67</v>
      </c>
      <c r="AC2003" t="s">
        <v>67</v>
      </c>
      <c r="AD2003" t="s">
        <v>67</v>
      </c>
      <c r="AE2003" t="s">
        <v>67</v>
      </c>
      <c r="AF2003" t="s">
        <v>67</v>
      </c>
      <c r="AG2003" t="s">
        <v>67</v>
      </c>
      <c r="AH2003" t="s">
        <v>67</v>
      </c>
      <c r="AI2003" t="s">
        <v>67</v>
      </c>
      <c r="AJ2003" t="s">
        <v>67</v>
      </c>
      <c r="AK2003" t="s">
        <v>67</v>
      </c>
      <c r="AL2003" t="s">
        <v>67</v>
      </c>
      <c r="AM2003" t="s">
        <v>67</v>
      </c>
      <c r="AN2003" t="s">
        <v>67</v>
      </c>
      <c r="AO2003" t="s">
        <v>67</v>
      </c>
      <c r="AP2003" t="s">
        <v>67</v>
      </c>
      <c r="AQ2003" t="s">
        <v>67</v>
      </c>
      <c r="AR2003" t="s">
        <v>67</v>
      </c>
      <c r="AS2003" t="s">
        <v>67</v>
      </c>
      <c r="AT2003" t="s">
        <v>67</v>
      </c>
      <c r="AU2003" t="s">
        <v>67</v>
      </c>
      <c r="AV2003" t="s">
        <v>67</v>
      </c>
      <c r="AW2003" t="s">
        <v>67</v>
      </c>
      <c r="AX2003" t="s">
        <v>67</v>
      </c>
      <c r="AY2003" t="s">
        <v>67</v>
      </c>
      <c r="AZ2003" t="s">
        <v>67</v>
      </c>
      <c r="BA2003" t="s">
        <v>67</v>
      </c>
      <c r="BC2003" t="s">
        <v>67</v>
      </c>
      <c r="BD2003">
        <v>0</v>
      </c>
      <c r="BF2003">
        <v>0</v>
      </c>
    </row>
    <row r="2004" spans="1:58" x14ac:dyDescent="0.2">
      <c r="A2004" t="s">
        <v>7129</v>
      </c>
      <c r="B2004" t="s">
        <v>7130</v>
      </c>
      <c r="C2004" t="s">
        <v>67</v>
      </c>
      <c r="D2004" t="s">
        <v>85</v>
      </c>
      <c r="E2004">
        <v>0</v>
      </c>
      <c r="F2004">
        <v>30</v>
      </c>
      <c r="G2004">
        <v>0</v>
      </c>
      <c r="H2004">
        <v>0</v>
      </c>
      <c r="I2004">
        <v>0</v>
      </c>
      <c r="J2004">
        <v>0</v>
      </c>
      <c r="K2004">
        <v>0</v>
      </c>
      <c r="L2004" t="s">
        <v>7131</v>
      </c>
      <c r="M2004" t="s">
        <v>1735</v>
      </c>
      <c r="N2004" t="s">
        <v>70</v>
      </c>
      <c r="O2004" t="b">
        <v>1</v>
      </c>
      <c r="P2004" t="b">
        <v>0</v>
      </c>
      <c r="Q2004" t="b">
        <v>0</v>
      </c>
      <c r="R2004" t="s">
        <v>352</v>
      </c>
      <c r="S2004" t="s">
        <v>1735</v>
      </c>
      <c r="T2004" t="s">
        <v>1736</v>
      </c>
      <c r="V2004" t="s">
        <v>7132</v>
      </c>
      <c r="W2004" t="s">
        <v>67</v>
      </c>
      <c r="Y2004" t="s">
        <v>67</v>
      </c>
      <c r="Z2004" t="s">
        <v>67</v>
      </c>
      <c r="AA2004" t="s">
        <v>67</v>
      </c>
      <c r="AB2004" t="s">
        <v>67</v>
      </c>
      <c r="AC2004" t="s">
        <v>67</v>
      </c>
      <c r="AD2004" t="s">
        <v>67</v>
      </c>
      <c r="AE2004" t="s">
        <v>67</v>
      </c>
      <c r="AF2004" t="s">
        <v>67</v>
      </c>
      <c r="AG2004" t="s">
        <v>67</v>
      </c>
      <c r="AH2004" t="s">
        <v>67</v>
      </c>
      <c r="AI2004" t="s">
        <v>67</v>
      </c>
      <c r="AJ2004" t="s">
        <v>67</v>
      </c>
      <c r="AK2004" t="s">
        <v>67</v>
      </c>
      <c r="AL2004" t="s">
        <v>67</v>
      </c>
      <c r="AM2004" t="s">
        <v>67</v>
      </c>
      <c r="AN2004" t="s">
        <v>67</v>
      </c>
      <c r="AO2004" t="s">
        <v>67</v>
      </c>
      <c r="AP2004" t="s">
        <v>67</v>
      </c>
      <c r="AQ2004" t="s">
        <v>67</v>
      </c>
      <c r="AR2004" t="s">
        <v>67</v>
      </c>
      <c r="AS2004" t="s">
        <v>67</v>
      </c>
      <c r="AT2004" t="s">
        <v>67</v>
      </c>
      <c r="AU2004" t="s">
        <v>67</v>
      </c>
      <c r="AV2004" t="s">
        <v>67</v>
      </c>
      <c r="AW2004" t="s">
        <v>67</v>
      </c>
      <c r="AX2004" t="s">
        <v>67</v>
      </c>
      <c r="AY2004" t="s">
        <v>67</v>
      </c>
      <c r="AZ2004" t="s">
        <v>67</v>
      </c>
      <c r="BA2004" t="s">
        <v>67</v>
      </c>
      <c r="BC2004" t="s">
        <v>67</v>
      </c>
      <c r="BD2004">
        <v>0</v>
      </c>
      <c r="BE2004">
        <v>0</v>
      </c>
      <c r="BF2004">
        <v>0</v>
      </c>
    </row>
    <row r="2005" spans="1:58" x14ac:dyDescent="0.2">
      <c r="A2005" t="s">
        <v>7133</v>
      </c>
      <c r="B2005" t="s">
        <v>7134</v>
      </c>
      <c r="C2005" t="s">
        <v>67</v>
      </c>
      <c r="D2005" t="s">
        <v>200</v>
      </c>
      <c r="E2005">
        <v>0</v>
      </c>
      <c r="F2005">
        <v>25</v>
      </c>
      <c r="G2005">
        <v>6.25</v>
      </c>
      <c r="H2005">
        <v>0</v>
      </c>
      <c r="I2005">
        <v>0</v>
      </c>
      <c r="J2005">
        <v>0</v>
      </c>
      <c r="K2005">
        <v>0</v>
      </c>
      <c r="L2005" t="s">
        <v>69</v>
      </c>
      <c r="M2005" t="s">
        <v>67</v>
      </c>
      <c r="N2005" t="s">
        <v>70</v>
      </c>
      <c r="O2005" t="b">
        <v>1</v>
      </c>
      <c r="P2005" t="b">
        <v>0</v>
      </c>
      <c r="Q2005" t="b">
        <v>0</v>
      </c>
      <c r="R2005" t="s">
        <v>352</v>
      </c>
      <c r="S2005" t="s">
        <v>67</v>
      </c>
      <c r="T2005" t="s">
        <v>3085</v>
      </c>
      <c r="V2005" t="s">
        <v>67</v>
      </c>
      <c r="W2005" t="s">
        <v>67</v>
      </c>
      <c r="Y2005" t="s">
        <v>67</v>
      </c>
      <c r="Z2005" t="s">
        <v>67</v>
      </c>
      <c r="AA2005" t="s">
        <v>67</v>
      </c>
      <c r="AB2005" t="s">
        <v>67</v>
      </c>
      <c r="AC2005" t="s">
        <v>67</v>
      </c>
      <c r="AD2005" t="s">
        <v>67</v>
      </c>
      <c r="AE2005" t="s">
        <v>67</v>
      </c>
      <c r="AF2005" t="s">
        <v>67</v>
      </c>
      <c r="AG2005" t="s">
        <v>67</v>
      </c>
      <c r="AH2005" t="s">
        <v>67</v>
      </c>
      <c r="AI2005" t="s">
        <v>67</v>
      </c>
      <c r="AJ2005" t="s">
        <v>67</v>
      </c>
      <c r="AK2005" t="s">
        <v>67</v>
      </c>
      <c r="AL2005" t="s">
        <v>67</v>
      </c>
      <c r="AM2005" t="s">
        <v>67</v>
      </c>
      <c r="AN2005" t="s">
        <v>67</v>
      </c>
      <c r="AO2005" t="s">
        <v>67</v>
      </c>
      <c r="AP2005" t="s">
        <v>67</v>
      </c>
      <c r="AQ2005" t="s">
        <v>67</v>
      </c>
      <c r="AR2005" t="s">
        <v>67</v>
      </c>
      <c r="AS2005" t="s">
        <v>67</v>
      </c>
      <c r="AT2005" t="s">
        <v>67</v>
      </c>
      <c r="AU2005" t="s">
        <v>67</v>
      </c>
      <c r="AV2005" t="s">
        <v>67</v>
      </c>
      <c r="AW2005" t="s">
        <v>67</v>
      </c>
      <c r="AX2005" t="s">
        <v>67</v>
      </c>
      <c r="AY2005" t="s">
        <v>67</v>
      </c>
      <c r="AZ2005" t="s">
        <v>67</v>
      </c>
      <c r="BA2005" t="s">
        <v>67</v>
      </c>
      <c r="BC2005" t="s">
        <v>67</v>
      </c>
      <c r="BD2005">
        <v>3</v>
      </c>
      <c r="BF2005">
        <v>0</v>
      </c>
    </row>
    <row r="2006" spans="1:58" x14ac:dyDescent="0.2">
      <c r="A2006" t="s">
        <v>7135</v>
      </c>
      <c r="B2006" t="s">
        <v>7136</v>
      </c>
      <c r="C2006" t="s">
        <v>67</v>
      </c>
      <c r="D2006" t="s">
        <v>200</v>
      </c>
      <c r="E2006">
        <v>0</v>
      </c>
      <c r="F2006">
        <v>70</v>
      </c>
      <c r="G2006">
        <v>10.5</v>
      </c>
      <c r="H2006">
        <v>0</v>
      </c>
      <c r="I2006">
        <v>0</v>
      </c>
      <c r="J2006">
        <v>0</v>
      </c>
      <c r="K2006">
        <v>1</v>
      </c>
      <c r="L2006" t="s">
        <v>69</v>
      </c>
      <c r="M2006" t="s">
        <v>67</v>
      </c>
      <c r="N2006" t="s">
        <v>70</v>
      </c>
      <c r="O2006" t="b">
        <v>1</v>
      </c>
      <c r="P2006" t="b">
        <v>0</v>
      </c>
      <c r="Q2006" t="b">
        <v>0</v>
      </c>
      <c r="R2006" t="s">
        <v>1950</v>
      </c>
      <c r="S2006" t="s">
        <v>67</v>
      </c>
      <c r="T2006" t="s">
        <v>2750</v>
      </c>
      <c r="V2006" t="s">
        <v>67</v>
      </c>
      <c r="W2006" t="s">
        <v>67</v>
      </c>
      <c r="Y2006" t="s">
        <v>67</v>
      </c>
      <c r="Z2006" t="s">
        <v>67</v>
      </c>
      <c r="AA2006" t="s">
        <v>67</v>
      </c>
      <c r="AB2006" t="s">
        <v>67</v>
      </c>
      <c r="AC2006" t="s">
        <v>67</v>
      </c>
      <c r="AD2006" t="s">
        <v>67</v>
      </c>
      <c r="AE2006" t="s">
        <v>67</v>
      </c>
      <c r="AF2006" t="s">
        <v>67</v>
      </c>
      <c r="AG2006" t="s">
        <v>67</v>
      </c>
      <c r="AH2006" t="s">
        <v>67</v>
      </c>
      <c r="AI2006" t="s">
        <v>67</v>
      </c>
      <c r="AJ2006" t="s">
        <v>67</v>
      </c>
      <c r="AK2006" t="s">
        <v>67</v>
      </c>
      <c r="AL2006" t="s">
        <v>67</v>
      </c>
      <c r="AM2006" t="s">
        <v>67</v>
      </c>
      <c r="AN2006" t="s">
        <v>67</v>
      </c>
      <c r="AO2006" t="s">
        <v>67</v>
      </c>
      <c r="AP2006" t="s">
        <v>67</v>
      </c>
      <c r="AQ2006" t="s">
        <v>67</v>
      </c>
      <c r="AR2006" t="s">
        <v>67</v>
      </c>
      <c r="AS2006" t="s">
        <v>67</v>
      </c>
      <c r="AT2006" t="s">
        <v>67</v>
      </c>
      <c r="AU2006" t="s">
        <v>67</v>
      </c>
      <c r="AV2006" t="s">
        <v>67</v>
      </c>
      <c r="AW2006" t="s">
        <v>67</v>
      </c>
      <c r="AX2006" t="s">
        <v>67</v>
      </c>
      <c r="AY2006" t="s">
        <v>67</v>
      </c>
      <c r="AZ2006" t="s">
        <v>67</v>
      </c>
      <c r="BA2006" t="s">
        <v>67</v>
      </c>
      <c r="BC2006" t="s">
        <v>67</v>
      </c>
      <c r="BD2006">
        <v>0</v>
      </c>
      <c r="BF2006">
        <v>0</v>
      </c>
    </row>
    <row r="2007" spans="1:58" x14ac:dyDescent="0.2">
      <c r="A2007" t="s">
        <v>7137</v>
      </c>
      <c r="B2007" t="s">
        <v>7138</v>
      </c>
      <c r="C2007" t="s">
        <v>67</v>
      </c>
      <c r="D2007" t="s">
        <v>85</v>
      </c>
      <c r="E2007">
        <v>0</v>
      </c>
      <c r="F2007">
        <v>17.989999999999998</v>
      </c>
      <c r="G2007">
        <v>0</v>
      </c>
      <c r="H2007">
        <v>0</v>
      </c>
      <c r="I2007">
        <v>0</v>
      </c>
      <c r="J2007">
        <v>0</v>
      </c>
      <c r="K2007">
        <v>0</v>
      </c>
      <c r="L2007" t="s">
        <v>3069</v>
      </c>
      <c r="M2007" t="s">
        <v>1735</v>
      </c>
      <c r="N2007" t="s">
        <v>70</v>
      </c>
      <c r="O2007" t="b">
        <v>1</v>
      </c>
      <c r="P2007" t="b">
        <v>0</v>
      </c>
      <c r="Q2007" t="b">
        <v>0</v>
      </c>
      <c r="R2007" t="s">
        <v>352</v>
      </c>
      <c r="S2007" t="s">
        <v>67</v>
      </c>
      <c r="T2007" t="s">
        <v>1736</v>
      </c>
      <c r="V2007" t="s">
        <v>7139</v>
      </c>
      <c r="W2007" t="s">
        <v>67</v>
      </c>
      <c r="Y2007" t="s">
        <v>67</v>
      </c>
      <c r="Z2007" t="s">
        <v>67</v>
      </c>
      <c r="AA2007" t="s">
        <v>67</v>
      </c>
      <c r="AB2007" t="s">
        <v>67</v>
      </c>
      <c r="AC2007" t="s">
        <v>67</v>
      </c>
      <c r="AD2007" t="s">
        <v>67</v>
      </c>
      <c r="AE2007" t="s">
        <v>67</v>
      </c>
      <c r="AF2007" t="s">
        <v>67</v>
      </c>
      <c r="AG2007" t="s">
        <v>67</v>
      </c>
      <c r="AH2007" t="s">
        <v>67</v>
      </c>
      <c r="AI2007" t="s">
        <v>67</v>
      </c>
      <c r="AJ2007" t="s">
        <v>67</v>
      </c>
      <c r="AK2007" t="s">
        <v>67</v>
      </c>
      <c r="AL2007" t="s">
        <v>67</v>
      </c>
      <c r="AM2007" t="s">
        <v>67</v>
      </c>
      <c r="AN2007" t="s">
        <v>67</v>
      </c>
      <c r="AO2007" t="s">
        <v>67</v>
      </c>
      <c r="AP2007" t="s">
        <v>67</v>
      </c>
      <c r="AQ2007" t="s">
        <v>67</v>
      </c>
      <c r="AR2007" t="s">
        <v>67</v>
      </c>
      <c r="AS2007" t="s">
        <v>67</v>
      </c>
      <c r="AT2007" t="s">
        <v>67</v>
      </c>
      <c r="AU2007" t="s">
        <v>67</v>
      </c>
      <c r="AV2007" t="s">
        <v>67</v>
      </c>
      <c r="AW2007" t="s">
        <v>67</v>
      </c>
      <c r="AX2007" t="s">
        <v>67</v>
      </c>
      <c r="AY2007" t="s">
        <v>67</v>
      </c>
      <c r="AZ2007" t="s">
        <v>67</v>
      </c>
      <c r="BA2007" t="s">
        <v>67</v>
      </c>
      <c r="BC2007" t="s">
        <v>67</v>
      </c>
      <c r="BD2007">
        <v>0</v>
      </c>
      <c r="BE2007">
        <v>0</v>
      </c>
      <c r="BF2007">
        <v>0</v>
      </c>
    </row>
    <row r="2008" spans="1:58" x14ac:dyDescent="0.2">
      <c r="A2008" t="s">
        <v>7140</v>
      </c>
      <c r="B2008" t="s">
        <v>7141</v>
      </c>
      <c r="C2008" t="s">
        <v>67</v>
      </c>
      <c r="D2008" t="s">
        <v>200</v>
      </c>
      <c r="E2008">
        <v>0</v>
      </c>
      <c r="F2008">
        <v>70</v>
      </c>
      <c r="G2008">
        <v>0</v>
      </c>
      <c r="H2008">
        <v>0</v>
      </c>
      <c r="I2008">
        <v>0</v>
      </c>
      <c r="J2008">
        <v>0</v>
      </c>
      <c r="K2008">
        <v>0</v>
      </c>
      <c r="L2008" t="s">
        <v>429</v>
      </c>
      <c r="M2008" t="s">
        <v>535</v>
      </c>
      <c r="N2008" t="s">
        <v>70</v>
      </c>
      <c r="O2008" t="b">
        <v>1</v>
      </c>
      <c r="P2008" t="b">
        <v>0</v>
      </c>
      <c r="Q2008" t="b">
        <v>0</v>
      </c>
      <c r="R2008" t="s">
        <v>352</v>
      </c>
      <c r="S2008" t="s">
        <v>67</v>
      </c>
      <c r="T2008" t="s">
        <v>7142</v>
      </c>
      <c r="V2008" t="s">
        <v>67</v>
      </c>
      <c r="W2008" t="s">
        <v>67</v>
      </c>
      <c r="Y2008" t="s">
        <v>67</v>
      </c>
      <c r="Z2008" t="s">
        <v>67</v>
      </c>
      <c r="AA2008" t="s">
        <v>67</v>
      </c>
      <c r="AB2008" t="s">
        <v>67</v>
      </c>
      <c r="AC2008" t="s">
        <v>67</v>
      </c>
      <c r="AD2008" t="s">
        <v>67</v>
      </c>
      <c r="AE2008" t="s">
        <v>67</v>
      </c>
      <c r="AF2008" t="s">
        <v>67</v>
      </c>
      <c r="AG2008" t="s">
        <v>67</v>
      </c>
      <c r="AH2008" t="s">
        <v>67</v>
      </c>
      <c r="AI2008" t="s">
        <v>67</v>
      </c>
      <c r="AJ2008" t="s">
        <v>67</v>
      </c>
      <c r="AK2008" t="s">
        <v>67</v>
      </c>
      <c r="AL2008" t="s">
        <v>67</v>
      </c>
      <c r="AM2008" t="s">
        <v>67</v>
      </c>
      <c r="AN2008" t="s">
        <v>67</v>
      </c>
      <c r="AO2008" t="s">
        <v>67</v>
      </c>
      <c r="AP2008" t="s">
        <v>67</v>
      </c>
      <c r="AQ2008" t="s">
        <v>67</v>
      </c>
      <c r="AR2008" t="s">
        <v>67</v>
      </c>
      <c r="AS2008" t="s">
        <v>67</v>
      </c>
      <c r="AT2008" t="s">
        <v>67</v>
      </c>
      <c r="AU2008" t="s">
        <v>67</v>
      </c>
      <c r="AV2008" t="s">
        <v>67</v>
      </c>
      <c r="AW2008" t="s">
        <v>67</v>
      </c>
      <c r="AX2008" t="s">
        <v>67</v>
      </c>
      <c r="AY2008" t="s">
        <v>67</v>
      </c>
      <c r="AZ2008" t="s">
        <v>67</v>
      </c>
      <c r="BA2008" t="s">
        <v>67</v>
      </c>
      <c r="BC2008" t="s">
        <v>67</v>
      </c>
      <c r="BD2008">
        <v>0</v>
      </c>
      <c r="BF2008">
        <v>0</v>
      </c>
    </row>
    <row r="2009" spans="1:58" x14ac:dyDescent="0.2">
      <c r="A2009" t="s">
        <v>7143</v>
      </c>
      <c r="B2009" t="s">
        <v>7144</v>
      </c>
      <c r="C2009" t="s">
        <v>67</v>
      </c>
      <c r="D2009" t="s">
        <v>200</v>
      </c>
      <c r="E2009">
        <v>0</v>
      </c>
      <c r="F2009">
        <v>20</v>
      </c>
      <c r="G2009">
        <v>5</v>
      </c>
      <c r="H2009">
        <v>0</v>
      </c>
      <c r="I2009">
        <v>0</v>
      </c>
      <c r="J2009">
        <v>0</v>
      </c>
      <c r="K2009">
        <v>0</v>
      </c>
      <c r="L2009" t="s">
        <v>7145</v>
      </c>
      <c r="M2009" t="s">
        <v>67</v>
      </c>
      <c r="N2009" t="s">
        <v>70</v>
      </c>
      <c r="O2009" t="b">
        <v>1</v>
      </c>
      <c r="P2009" t="b">
        <v>0</v>
      </c>
      <c r="Q2009" t="b">
        <v>0</v>
      </c>
      <c r="R2009" t="s">
        <v>352</v>
      </c>
      <c r="S2009" t="s">
        <v>67</v>
      </c>
      <c r="T2009" t="s">
        <v>2788</v>
      </c>
      <c r="V2009" t="s">
        <v>67</v>
      </c>
      <c r="W2009" t="s">
        <v>67</v>
      </c>
      <c r="Y2009" t="s">
        <v>67</v>
      </c>
      <c r="Z2009" t="s">
        <v>67</v>
      </c>
      <c r="AA2009" t="s">
        <v>67</v>
      </c>
      <c r="AB2009" t="s">
        <v>67</v>
      </c>
      <c r="AC2009" t="s">
        <v>67</v>
      </c>
      <c r="AD2009" t="s">
        <v>67</v>
      </c>
      <c r="AE2009" t="s">
        <v>67</v>
      </c>
      <c r="AF2009" t="s">
        <v>67</v>
      </c>
      <c r="AG2009" t="s">
        <v>67</v>
      </c>
      <c r="AH2009" t="s">
        <v>67</v>
      </c>
      <c r="AI2009" t="s">
        <v>67</v>
      </c>
      <c r="AJ2009" t="s">
        <v>67</v>
      </c>
      <c r="AK2009" t="s">
        <v>67</v>
      </c>
      <c r="AL2009" t="s">
        <v>67</v>
      </c>
      <c r="AM2009" t="s">
        <v>67</v>
      </c>
      <c r="AN2009" t="s">
        <v>67</v>
      </c>
      <c r="AO2009" t="s">
        <v>67</v>
      </c>
      <c r="AP2009" t="s">
        <v>67</v>
      </c>
      <c r="AQ2009" t="s">
        <v>67</v>
      </c>
      <c r="AR2009" t="s">
        <v>67</v>
      </c>
      <c r="AS2009" t="s">
        <v>67</v>
      </c>
      <c r="AT2009" t="s">
        <v>67</v>
      </c>
      <c r="AU2009" t="s">
        <v>67</v>
      </c>
      <c r="AV2009" t="s">
        <v>67</v>
      </c>
      <c r="AW2009" t="s">
        <v>67</v>
      </c>
      <c r="AX2009" t="s">
        <v>67</v>
      </c>
      <c r="AY2009" t="s">
        <v>67</v>
      </c>
      <c r="AZ2009" t="s">
        <v>67</v>
      </c>
      <c r="BA2009" t="s">
        <v>67</v>
      </c>
      <c r="BC2009" t="s">
        <v>67</v>
      </c>
      <c r="BD2009">
        <v>0</v>
      </c>
      <c r="BF2009">
        <v>0</v>
      </c>
    </row>
    <row r="2010" spans="1:58" x14ac:dyDescent="0.2">
      <c r="A2010" t="s">
        <v>7146</v>
      </c>
      <c r="B2010" t="s">
        <v>7147</v>
      </c>
      <c r="C2010" t="s">
        <v>67</v>
      </c>
      <c r="D2010" t="s">
        <v>200</v>
      </c>
      <c r="E2010">
        <v>0</v>
      </c>
      <c r="F2010">
        <v>39.99</v>
      </c>
      <c r="G2010">
        <v>0</v>
      </c>
      <c r="H2010">
        <v>0</v>
      </c>
      <c r="I2010">
        <v>0</v>
      </c>
      <c r="J2010">
        <v>0</v>
      </c>
      <c r="K2010">
        <v>0</v>
      </c>
      <c r="L2010" t="s">
        <v>988</v>
      </c>
      <c r="M2010" t="s">
        <v>7148</v>
      </c>
      <c r="N2010" t="s">
        <v>70</v>
      </c>
      <c r="O2010" t="b">
        <v>1</v>
      </c>
      <c r="P2010" t="b">
        <v>0</v>
      </c>
      <c r="Q2010" t="b">
        <v>0</v>
      </c>
      <c r="R2010" t="s">
        <v>448</v>
      </c>
      <c r="S2010" t="s">
        <v>7148</v>
      </c>
      <c r="T2010" t="s">
        <v>67</v>
      </c>
      <c r="V2010" t="s">
        <v>7149</v>
      </c>
      <c r="W2010" t="s">
        <v>67</v>
      </c>
      <c r="Y2010" t="s">
        <v>67</v>
      </c>
      <c r="Z2010" t="s">
        <v>67</v>
      </c>
      <c r="AA2010" t="s">
        <v>132</v>
      </c>
      <c r="AB2010" t="s">
        <v>1239</v>
      </c>
      <c r="AC2010" t="s">
        <v>67</v>
      </c>
      <c r="AD2010" t="s">
        <v>67</v>
      </c>
      <c r="AE2010" t="s">
        <v>67</v>
      </c>
      <c r="AF2010" t="s">
        <v>67</v>
      </c>
      <c r="AG2010" t="s">
        <v>67</v>
      </c>
      <c r="AH2010" t="s">
        <v>67</v>
      </c>
      <c r="AI2010" t="s">
        <v>67</v>
      </c>
      <c r="AJ2010" t="s">
        <v>67</v>
      </c>
      <c r="AK2010" t="s">
        <v>67</v>
      </c>
      <c r="AL2010" t="s">
        <v>67</v>
      </c>
      <c r="AM2010" t="s">
        <v>67</v>
      </c>
      <c r="AN2010" t="s">
        <v>67</v>
      </c>
      <c r="AO2010" t="s">
        <v>67</v>
      </c>
      <c r="AP2010" t="s">
        <v>67</v>
      </c>
      <c r="AQ2010" t="s">
        <v>67</v>
      </c>
      <c r="AR2010" t="s">
        <v>67</v>
      </c>
      <c r="AS2010" t="s">
        <v>67</v>
      </c>
      <c r="AT2010" t="s">
        <v>67</v>
      </c>
      <c r="AU2010" t="s">
        <v>67</v>
      </c>
      <c r="AV2010" t="s">
        <v>67</v>
      </c>
      <c r="AW2010" t="s">
        <v>67</v>
      </c>
      <c r="AX2010" t="s">
        <v>67</v>
      </c>
      <c r="AY2010" t="s">
        <v>67</v>
      </c>
      <c r="AZ2010" t="s">
        <v>67</v>
      </c>
      <c r="BA2010" t="s">
        <v>67</v>
      </c>
      <c r="BC2010" t="s">
        <v>67</v>
      </c>
      <c r="BD2010">
        <v>3</v>
      </c>
      <c r="BF2010">
        <v>0</v>
      </c>
    </row>
    <row r="2011" spans="1:58" x14ac:dyDescent="0.2">
      <c r="A2011" t="s">
        <v>7150</v>
      </c>
      <c r="B2011" t="s">
        <v>7151</v>
      </c>
      <c r="C2011" t="s">
        <v>67</v>
      </c>
      <c r="D2011" t="s">
        <v>200</v>
      </c>
      <c r="E2011">
        <v>0</v>
      </c>
      <c r="F2011">
        <v>49.99</v>
      </c>
      <c r="G2011">
        <v>0</v>
      </c>
      <c r="H2011">
        <v>0</v>
      </c>
      <c r="I2011">
        <v>0</v>
      </c>
      <c r="J2011">
        <v>0</v>
      </c>
      <c r="K2011">
        <v>3</v>
      </c>
      <c r="L2011" t="s">
        <v>67</v>
      </c>
      <c r="M2011" t="s">
        <v>67</v>
      </c>
      <c r="N2011" t="s">
        <v>70</v>
      </c>
      <c r="O2011" t="b">
        <v>1</v>
      </c>
      <c r="P2011" t="b">
        <v>0</v>
      </c>
      <c r="Q2011" t="b">
        <v>0</v>
      </c>
      <c r="R2011" t="s">
        <v>1950</v>
      </c>
      <c r="S2011" t="s">
        <v>6696</v>
      </c>
      <c r="T2011" t="s">
        <v>7152</v>
      </c>
      <c r="V2011" t="s">
        <v>67</v>
      </c>
      <c r="W2011" t="s">
        <v>67</v>
      </c>
      <c r="Y2011" t="s">
        <v>67</v>
      </c>
      <c r="Z2011" t="s">
        <v>67</v>
      </c>
      <c r="AA2011" t="s">
        <v>740</v>
      </c>
      <c r="AB2011" t="s">
        <v>1239</v>
      </c>
      <c r="AC2011" t="s">
        <v>67</v>
      </c>
      <c r="AD2011" t="s">
        <v>67</v>
      </c>
      <c r="AE2011" t="s">
        <v>67</v>
      </c>
      <c r="AF2011" t="s">
        <v>67</v>
      </c>
      <c r="AG2011" t="s">
        <v>67</v>
      </c>
      <c r="AH2011" t="s">
        <v>67</v>
      </c>
      <c r="AI2011" t="s">
        <v>67</v>
      </c>
      <c r="AJ2011" t="s">
        <v>67</v>
      </c>
      <c r="AK2011" t="s">
        <v>67</v>
      </c>
      <c r="AL2011" t="s">
        <v>67</v>
      </c>
      <c r="AM2011" t="s">
        <v>67</v>
      </c>
      <c r="AN2011" t="s">
        <v>67</v>
      </c>
      <c r="AO2011" t="s">
        <v>67</v>
      </c>
      <c r="AP2011" t="s">
        <v>67</v>
      </c>
      <c r="AQ2011" t="s">
        <v>67</v>
      </c>
      <c r="AR2011" t="s">
        <v>67</v>
      </c>
      <c r="AS2011" t="s">
        <v>67</v>
      </c>
      <c r="AT2011" t="s">
        <v>67</v>
      </c>
      <c r="AU2011" t="s">
        <v>67</v>
      </c>
      <c r="AV2011" t="s">
        <v>67</v>
      </c>
      <c r="AW2011" t="s">
        <v>67</v>
      </c>
      <c r="AX2011" t="s">
        <v>67</v>
      </c>
      <c r="AY2011" t="s">
        <v>67</v>
      </c>
      <c r="AZ2011" t="s">
        <v>67</v>
      </c>
      <c r="BA2011" t="s">
        <v>67</v>
      </c>
      <c r="BC2011" t="s">
        <v>67</v>
      </c>
      <c r="BD2011">
        <v>0</v>
      </c>
      <c r="BF2011">
        <v>0</v>
      </c>
    </row>
    <row r="2012" spans="1:58" x14ac:dyDescent="0.2">
      <c r="A2012" t="s">
        <v>7153</v>
      </c>
      <c r="B2012" t="s">
        <v>7154</v>
      </c>
      <c r="C2012" t="s">
        <v>67</v>
      </c>
      <c r="D2012" t="s">
        <v>85</v>
      </c>
      <c r="E2012">
        <v>0</v>
      </c>
      <c r="F2012">
        <v>14.99</v>
      </c>
      <c r="G2012">
        <v>4.2</v>
      </c>
      <c r="H2012">
        <v>0</v>
      </c>
      <c r="I2012">
        <v>0</v>
      </c>
      <c r="J2012">
        <v>0</v>
      </c>
      <c r="K2012">
        <v>0</v>
      </c>
      <c r="L2012" t="s">
        <v>7155</v>
      </c>
      <c r="M2012" t="s">
        <v>2975</v>
      </c>
      <c r="N2012" t="s">
        <v>70</v>
      </c>
      <c r="O2012" t="b">
        <v>1</v>
      </c>
      <c r="P2012" t="b">
        <v>0</v>
      </c>
      <c r="Q2012" t="b">
        <v>0</v>
      </c>
      <c r="R2012" t="s">
        <v>2727</v>
      </c>
      <c r="S2012" t="s">
        <v>67</v>
      </c>
      <c r="T2012" t="s">
        <v>3540</v>
      </c>
      <c r="V2012" t="s">
        <v>67</v>
      </c>
      <c r="W2012" t="s">
        <v>67</v>
      </c>
      <c r="Y2012" t="s">
        <v>67</v>
      </c>
      <c r="Z2012" t="s">
        <v>67</v>
      </c>
      <c r="AA2012" t="s">
        <v>67</v>
      </c>
      <c r="AB2012" t="s">
        <v>67</v>
      </c>
      <c r="AC2012" t="s">
        <v>67</v>
      </c>
      <c r="AD2012" t="s">
        <v>67</v>
      </c>
      <c r="AE2012" t="s">
        <v>67</v>
      </c>
      <c r="AF2012" t="s">
        <v>67</v>
      </c>
      <c r="AG2012" t="s">
        <v>67</v>
      </c>
      <c r="AH2012" t="s">
        <v>67</v>
      </c>
      <c r="AI2012" t="s">
        <v>67</v>
      </c>
      <c r="AJ2012" t="s">
        <v>67</v>
      </c>
      <c r="AK2012" t="s">
        <v>67</v>
      </c>
      <c r="AL2012" t="s">
        <v>67</v>
      </c>
      <c r="AM2012" t="s">
        <v>67</v>
      </c>
      <c r="AN2012" t="s">
        <v>67</v>
      </c>
      <c r="AO2012" t="s">
        <v>67</v>
      </c>
      <c r="AP2012" t="s">
        <v>67</v>
      </c>
      <c r="AQ2012" t="s">
        <v>67</v>
      </c>
      <c r="AR2012" t="s">
        <v>67</v>
      </c>
      <c r="AS2012" t="s">
        <v>67</v>
      </c>
      <c r="AT2012" t="s">
        <v>67</v>
      </c>
      <c r="AU2012" t="s">
        <v>67</v>
      </c>
      <c r="AV2012" t="s">
        <v>67</v>
      </c>
      <c r="AW2012" t="s">
        <v>67</v>
      </c>
      <c r="AX2012" t="s">
        <v>67</v>
      </c>
      <c r="AY2012" t="s">
        <v>67</v>
      </c>
      <c r="AZ2012" t="s">
        <v>67</v>
      </c>
      <c r="BA2012" t="s">
        <v>67</v>
      </c>
      <c r="BC2012" t="s">
        <v>67</v>
      </c>
      <c r="BD2012">
        <v>0</v>
      </c>
      <c r="BF2012">
        <v>0</v>
      </c>
    </row>
    <row r="2013" spans="1:58" x14ac:dyDescent="0.2">
      <c r="A2013" t="s">
        <v>7156</v>
      </c>
      <c r="B2013" t="s">
        <v>7157</v>
      </c>
      <c r="C2013" t="s">
        <v>67</v>
      </c>
      <c r="D2013" t="s">
        <v>200</v>
      </c>
      <c r="E2013">
        <v>0</v>
      </c>
      <c r="F2013">
        <v>30</v>
      </c>
      <c r="G2013">
        <v>0</v>
      </c>
      <c r="H2013">
        <v>0</v>
      </c>
      <c r="I2013">
        <v>0</v>
      </c>
      <c r="J2013">
        <v>0</v>
      </c>
      <c r="K2013">
        <v>0</v>
      </c>
      <c r="L2013" t="s">
        <v>67</v>
      </c>
      <c r="M2013" t="s">
        <v>67</v>
      </c>
      <c r="N2013" t="s">
        <v>70</v>
      </c>
      <c r="O2013" t="b">
        <v>1</v>
      </c>
      <c r="P2013" t="b">
        <v>0</v>
      </c>
      <c r="Q2013" t="b">
        <v>0</v>
      </c>
      <c r="R2013" t="s">
        <v>1889</v>
      </c>
      <c r="S2013" t="s">
        <v>67</v>
      </c>
      <c r="T2013" t="s">
        <v>7158</v>
      </c>
      <c r="V2013" t="s">
        <v>67</v>
      </c>
      <c r="W2013" t="s">
        <v>67</v>
      </c>
      <c r="Y2013" t="s">
        <v>67</v>
      </c>
      <c r="Z2013" t="s">
        <v>67</v>
      </c>
      <c r="AA2013" t="s">
        <v>67</v>
      </c>
      <c r="AB2013" t="s">
        <v>67</v>
      </c>
      <c r="AC2013" t="s">
        <v>67</v>
      </c>
      <c r="AD2013" t="s">
        <v>67</v>
      </c>
      <c r="AE2013" t="s">
        <v>67</v>
      </c>
      <c r="AF2013" t="s">
        <v>67</v>
      </c>
      <c r="AG2013" t="s">
        <v>67</v>
      </c>
      <c r="AH2013" t="s">
        <v>67</v>
      </c>
      <c r="AI2013" t="s">
        <v>67</v>
      </c>
      <c r="AJ2013" t="s">
        <v>67</v>
      </c>
      <c r="AK2013" t="s">
        <v>67</v>
      </c>
      <c r="AL2013" t="s">
        <v>67</v>
      </c>
      <c r="AM2013" t="s">
        <v>67</v>
      </c>
      <c r="AN2013" t="s">
        <v>67</v>
      </c>
      <c r="AO2013" t="s">
        <v>67</v>
      </c>
      <c r="AP2013" t="s">
        <v>67</v>
      </c>
      <c r="AQ2013" t="s">
        <v>67</v>
      </c>
      <c r="AR2013" t="s">
        <v>67</v>
      </c>
      <c r="AS2013" t="s">
        <v>67</v>
      </c>
      <c r="AT2013" t="s">
        <v>67</v>
      </c>
      <c r="AU2013" t="s">
        <v>67</v>
      </c>
      <c r="AV2013" t="s">
        <v>67</v>
      </c>
      <c r="AW2013" t="s">
        <v>67</v>
      </c>
      <c r="AX2013" t="s">
        <v>67</v>
      </c>
      <c r="AY2013" t="s">
        <v>67</v>
      </c>
      <c r="AZ2013" t="s">
        <v>67</v>
      </c>
      <c r="BA2013" t="s">
        <v>67</v>
      </c>
      <c r="BC2013" t="s">
        <v>67</v>
      </c>
      <c r="BD2013">
        <v>0</v>
      </c>
      <c r="BF2013">
        <v>0</v>
      </c>
    </row>
    <row r="2014" spans="1:58" x14ac:dyDescent="0.2">
      <c r="A2014" t="s">
        <v>7159</v>
      </c>
      <c r="B2014" t="s">
        <v>7160</v>
      </c>
      <c r="C2014" t="s">
        <v>67</v>
      </c>
      <c r="D2014" t="s">
        <v>85</v>
      </c>
      <c r="E2014">
        <v>0</v>
      </c>
      <c r="F2014">
        <v>19.989999999999998</v>
      </c>
      <c r="G2014">
        <v>11.99</v>
      </c>
      <c r="H2014">
        <v>0</v>
      </c>
      <c r="I2014">
        <v>0</v>
      </c>
      <c r="J2014">
        <v>0</v>
      </c>
      <c r="K2014">
        <v>2</v>
      </c>
      <c r="L2014" t="s">
        <v>69</v>
      </c>
      <c r="M2014" t="s">
        <v>6980</v>
      </c>
      <c r="N2014" t="s">
        <v>70</v>
      </c>
      <c r="O2014" t="b">
        <v>1</v>
      </c>
      <c r="P2014" t="b">
        <v>0</v>
      </c>
      <c r="Q2014" t="b">
        <v>0</v>
      </c>
      <c r="R2014" t="s">
        <v>174</v>
      </c>
      <c r="S2014" t="s">
        <v>6980</v>
      </c>
      <c r="T2014" t="s">
        <v>7161</v>
      </c>
      <c r="V2014" t="s">
        <v>67</v>
      </c>
      <c r="W2014" t="s">
        <v>7162</v>
      </c>
      <c r="Y2014" t="s">
        <v>67</v>
      </c>
      <c r="Z2014" t="s">
        <v>67</v>
      </c>
      <c r="AA2014" t="s">
        <v>271</v>
      </c>
      <c r="AB2014" t="s">
        <v>443</v>
      </c>
      <c r="AC2014" t="s">
        <v>67</v>
      </c>
      <c r="AD2014" t="s">
        <v>67</v>
      </c>
      <c r="AE2014" t="s">
        <v>67</v>
      </c>
      <c r="AF2014" t="s">
        <v>67</v>
      </c>
      <c r="AG2014" t="s">
        <v>67</v>
      </c>
      <c r="AH2014" t="s">
        <v>67</v>
      </c>
      <c r="AI2014" t="s">
        <v>67</v>
      </c>
      <c r="AJ2014" t="s">
        <v>67</v>
      </c>
      <c r="AK2014" t="s">
        <v>67</v>
      </c>
      <c r="AL2014" t="s">
        <v>67</v>
      </c>
      <c r="AM2014" t="s">
        <v>67</v>
      </c>
      <c r="AN2014" t="s">
        <v>67</v>
      </c>
      <c r="AO2014" t="s">
        <v>67</v>
      </c>
      <c r="AP2014" t="s">
        <v>67</v>
      </c>
      <c r="AQ2014" t="s">
        <v>67</v>
      </c>
      <c r="AR2014" t="s">
        <v>67</v>
      </c>
      <c r="AS2014" t="s">
        <v>67</v>
      </c>
      <c r="AT2014" t="s">
        <v>67</v>
      </c>
      <c r="AU2014" t="s">
        <v>67</v>
      </c>
      <c r="AV2014" t="s">
        <v>67</v>
      </c>
      <c r="AW2014" t="s">
        <v>67</v>
      </c>
      <c r="AX2014" t="s">
        <v>67</v>
      </c>
      <c r="AY2014" t="s">
        <v>67</v>
      </c>
      <c r="AZ2014" t="s">
        <v>67</v>
      </c>
      <c r="BA2014" t="s">
        <v>67</v>
      </c>
      <c r="BC2014" t="s">
        <v>67</v>
      </c>
      <c r="BD2014">
        <v>0</v>
      </c>
      <c r="BE2014">
        <v>0</v>
      </c>
      <c r="BF2014">
        <v>0</v>
      </c>
    </row>
    <row r="2015" spans="1:58" x14ac:dyDescent="0.2">
      <c r="A2015" t="s">
        <v>7163</v>
      </c>
      <c r="B2015" t="s">
        <v>7164</v>
      </c>
      <c r="C2015" t="s">
        <v>67</v>
      </c>
      <c r="D2015" t="s">
        <v>85</v>
      </c>
      <c r="E2015">
        <v>0</v>
      </c>
      <c r="F2015">
        <v>129.99</v>
      </c>
      <c r="G2015">
        <v>11.2</v>
      </c>
      <c r="H2015">
        <v>5</v>
      </c>
      <c r="I2015">
        <v>12</v>
      </c>
      <c r="J2015">
        <v>15</v>
      </c>
      <c r="K2015">
        <v>16</v>
      </c>
      <c r="L2015" t="s">
        <v>69</v>
      </c>
      <c r="M2015" t="s">
        <v>4300</v>
      </c>
      <c r="N2015" t="s">
        <v>70</v>
      </c>
      <c r="O2015" t="b">
        <v>1</v>
      </c>
      <c r="P2015" t="b">
        <v>0</v>
      </c>
      <c r="Q2015" t="b">
        <v>0</v>
      </c>
      <c r="R2015" t="s">
        <v>86</v>
      </c>
      <c r="S2015" t="s">
        <v>4300</v>
      </c>
      <c r="T2015" t="s">
        <v>5557</v>
      </c>
      <c r="V2015" t="s">
        <v>67</v>
      </c>
      <c r="W2015" t="s">
        <v>67</v>
      </c>
      <c r="Y2015" t="s">
        <v>67</v>
      </c>
      <c r="Z2015" t="s">
        <v>419</v>
      </c>
      <c r="AA2015" t="s">
        <v>132</v>
      </c>
      <c r="AB2015" t="s">
        <v>2944</v>
      </c>
      <c r="AC2015" t="s">
        <v>67</v>
      </c>
      <c r="AD2015" t="s">
        <v>67</v>
      </c>
      <c r="AE2015" t="s">
        <v>67</v>
      </c>
      <c r="AF2015" t="s">
        <v>67</v>
      </c>
      <c r="AG2015" t="s">
        <v>67</v>
      </c>
      <c r="AH2015" t="s">
        <v>67</v>
      </c>
      <c r="AI2015" t="s">
        <v>67</v>
      </c>
      <c r="AJ2015" t="s">
        <v>67</v>
      </c>
      <c r="AK2015" t="s">
        <v>67</v>
      </c>
      <c r="AL2015" t="s">
        <v>67</v>
      </c>
      <c r="AM2015" t="s">
        <v>67</v>
      </c>
      <c r="AN2015" t="s">
        <v>67</v>
      </c>
      <c r="AO2015" t="s">
        <v>67</v>
      </c>
      <c r="AP2015" t="s">
        <v>67</v>
      </c>
      <c r="AQ2015" t="s">
        <v>67</v>
      </c>
      <c r="AR2015" t="s">
        <v>67</v>
      </c>
      <c r="AS2015" t="s">
        <v>67</v>
      </c>
      <c r="AT2015" t="s">
        <v>67</v>
      </c>
      <c r="AU2015" t="s">
        <v>67</v>
      </c>
      <c r="AV2015" t="s">
        <v>67</v>
      </c>
      <c r="AW2015" t="s">
        <v>67</v>
      </c>
      <c r="AX2015" t="s">
        <v>67</v>
      </c>
      <c r="AY2015" t="s">
        <v>67</v>
      </c>
      <c r="AZ2015" t="s">
        <v>67</v>
      </c>
      <c r="BA2015" t="s">
        <v>67</v>
      </c>
      <c r="BC2015" t="s">
        <v>67</v>
      </c>
      <c r="BD2015">
        <v>0</v>
      </c>
      <c r="BE2015">
        <v>0</v>
      </c>
      <c r="BF2015">
        <v>0</v>
      </c>
    </row>
    <row r="2016" spans="1:58" x14ac:dyDescent="0.2">
      <c r="A2016" t="s">
        <v>7165</v>
      </c>
      <c r="B2016" t="s">
        <v>7166</v>
      </c>
      <c r="C2016" t="s">
        <v>67</v>
      </c>
      <c r="D2016" t="s">
        <v>85</v>
      </c>
      <c r="E2016">
        <v>0</v>
      </c>
      <c r="F2016">
        <v>175</v>
      </c>
      <c r="G2016">
        <v>0</v>
      </c>
      <c r="H2016">
        <v>0</v>
      </c>
      <c r="I2016">
        <v>0</v>
      </c>
      <c r="J2016">
        <v>0</v>
      </c>
      <c r="K2016">
        <v>0</v>
      </c>
      <c r="L2016" t="s">
        <v>67</v>
      </c>
      <c r="M2016" t="s">
        <v>67</v>
      </c>
      <c r="N2016" t="s">
        <v>70</v>
      </c>
      <c r="O2016" t="b">
        <v>1</v>
      </c>
      <c r="P2016" t="b">
        <v>0</v>
      </c>
      <c r="Q2016" t="b">
        <v>0</v>
      </c>
      <c r="R2016" t="s">
        <v>154</v>
      </c>
      <c r="S2016" t="s">
        <v>67</v>
      </c>
      <c r="T2016" t="s">
        <v>7167</v>
      </c>
      <c r="V2016" t="s">
        <v>67</v>
      </c>
      <c r="W2016" t="s">
        <v>67</v>
      </c>
      <c r="Y2016" t="s">
        <v>67</v>
      </c>
      <c r="Z2016" t="s">
        <v>1478</v>
      </c>
      <c r="AA2016" t="s">
        <v>67</v>
      </c>
      <c r="AB2016" t="s">
        <v>67</v>
      </c>
      <c r="AC2016" t="s">
        <v>67</v>
      </c>
      <c r="AD2016" t="s">
        <v>67</v>
      </c>
      <c r="AE2016" t="s">
        <v>67</v>
      </c>
      <c r="AF2016" t="s">
        <v>67</v>
      </c>
      <c r="AG2016" t="s">
        <v>67</v>
      </c>
      <c r="AH2016" t="s">
        <v>67</v>
      </c>
      <c r="AI2016" t="s">
        <v>67</v>
      </c>
      <c r="AJ2016" t="s">
        <v>67</v>
      </c>
      <c r="AK2016" t="s">
        <v>67</v>
      </c>
      <c r="AL2016" t="s">
        <v>67</v>
      </c>
      <c r="AM2016" t="s">
        <v>67</v>
      </c>
      <c r="AN2016" t="s">
        <v>67</v>
      </c>
      <c r="AO2016" t="s">
        <v>67</v>
      </c>
      <c r="AP2016" t="s">
        <v>67</v>
      </c>
      <c r="AQ2016" t="s">
        <v>67</v>
      </c>
      <c r="AR2016" t="s">
        <v>67</v>
      </c>
      <c r="AS2016" t="s">
        <v>67</v>
      </c>
      <c r="AT2016" t="s">
        <v>67</v>
      </c>
      <c r="AU2016" t="s">
        <v>67</v>
      </c>
      <c r="AV2016" t="s">
        <v>67</v>
      </c>
      <c r="AW2016" t="s">
        <v>67</v>
      </c>
      <c r="AX2016" t="s">
        <v>67</v>
      </c>
      <c r="AY2016" t="s">
        <v>67</v>
      </c>
      <c r="AZ2016" t="s">
        <v>67</v>
      </c>
      <c r="BA2016" t="s">
        <v>67</v>
      </c>
      <c r="BC2016" t="s">
        <v>67</v>
      </c>
      <c r="BD2016">
        <v>0</v>
      </c>
      <c r="BF2016">
        <v>0</v>
      </c>
    </row>
    <row r="2017" spans="1:58" x14ac:dyDescent="0.2">
      <c r="A2017" t="s">
        <v>7168</v>
      </c>
      <c r="B2017" t="s">
        <v>7169</v>
      </c>
      <c r="C2017" t="s">
        <v>67</v>
      </c>
      <c r="D2017" t="s">
        <v>85</v>
      </c>
      <c r="E2017">
        <v>1</v>
      </c>
      <c r="F2017">
        <v>34.99</v>
      </c>
      <c r="G2017">
        <v>0</v>
      </c>
      <c r="H2017">
        <v>0</v>
      </c>
      <c r="I2017">
        <v>0</v>
      </c>
      <c r="J2017">
        <v>0</v>
      </c>
      <c r="K2017">
        <v>0</v>
      </c>
      <c r="L2017" t="s">
        <v>69</v>
      </c>
      <c r="M2017" t="s">
        <v>7170</v>
      </c>
      <c r="N2017" t="s">
        <v>70</v>
      </c>
      <c r="O2017" t="b">
        <v>1</v>
      </c>
      <c r="P2017" t="b">
        <v>0</v>
      </c>
      <c r="Q2017" t="b">
        <v>0</v>
      </c>
      <c r="R2017" t="s">
        <v>154</v>
      </c>
      <c r="S2017" t="s">
        <v>7170</v>
      </c>
      <c r="T2017" t="s">
        <v>7167</v>
      </c>
      <c r="V2017" t="s">
        <v>67</v>
      </c>
      <c r="W2017" t="s">
        <v>67</v>
      </c>
      <c r="Y2017" t="s">
        <v>67</v>
      </c>
      <c r="Z2017" t="s">
        <v>67</v>
      </c>
      <c r="AA2017" t="s">
        <v>1187</v>
      </c>
      <c r="AB2017" t="s">
        <v>421</v>
      </c>
      <c r="AC2017" t="s">
        <v>67</v>
      </c>
      <c r="AD2017" t="s">
        <v>67</v>
      </c>
      <c r="AE2017" t="s">
        <v>67</v>
      </c>
      <c r="AF2017" t="s">
        <v>67</v>
      </c>
      <c r="AG2017" t="s">
        <v>67</v>
      </c>
      <c r="AH2017" t="s">
        <v>67</v>
      </c>
      <c r="AI2017" t="s">
        <v>67</v>
      </c>
      <c r="AJ2017" t="s">
        <v>67</v>
      </c>
      <c r="AK2017" t="s">
        <v>67</v>
      </c>
      <c r="AL2017" t="s">
        <v>67</v>
      </c>
      <c r="AM2017" t="s">
        <v>67</v>
      </c>
      <c r="AN2017" t="s">
        <v>67</v>
      </c>
      <c r="AO2017" t="s">
        <v>67</v>
      </c>
      <c r="AP2017" t="s">
        <v>67</v>
      </c>
      <c r="AQ2017" t="s">
        <v>67</v>
      </c>
      <c r="AR2017" t="s">
        <v>67</v>
      </c>
      <c r="AS2017" t="s">
        <v>67</v>
      </c>
      <c r="AT2017" t="s">
        <v>67</v>
      </c>
      <c r="AU2017" t="s">
        <v>67</v>
      </c>
      <c r="AV2017" t="s">
        <v>67</v>
      </c>
      <c r="AW2017" t="s">
        <v>67</v>
      </c>
      <c r="AX2017" t="s">
        <v>67</v>
      </c>
      <c r="AY2017" t="s">
        <v>67</v>
      </c>
      <c r="AZ2017" t="s">
        <v>67</v>
      </c>
      <c r="BA2017" t="s">
        <v>67</v>
      </c>
      <c r="BC2017" t="s">
        <v>67</v>
      </c>
      <c r="BD2017">
        <v>0</v>
      </c>
      <c r="BE2017">
        <v>0</v>
      </c>
      <c r="BF2017">
        <v>0</v>
      </c>
    </row>
    <row r="2018" spans="1:58" x14ac:dyDescent="0.2">
      <c r="A2018" t="s">
        <v>7171</v>
      </c>
      <c r="B2018" t="s">
        <v>7172</v>
      </c>
      <c r="C2018" t="s">
        <v>67</v>
      </c>
      <c r="D2018" t="s">
        <v>3</v>
      </c>
      <c r="E2018">
        <v>0</v>
      </c>
      <c r="F2018">
        <v>249.99</v>
      </c>
      <c r="G2018">
        <v>148.36000000000001</v>
      </c>
      <c r="H2018">
        <v>6</v>
      </c>
      <c r="I2018">
        <v>6</v>
      </c>
      <c r="J2018">
        <v>6</v>
      </c>
      <c r="K2018">
        <v>32</v>
      </c>
      <c r="L2018" t="s">
        <v>69</v>
      </c>
      <c r="M2018" t="s">
        <v>4459</v>
      </c>
      <c r="N2018" t="s">
        <v>70</v>
      </c>
      <c r="O2018" t="b">
        <v>1</v>
      </c>
      <c r="P2018" t="b">
        <v>0</v>
      </c>
      <c r="Q2018" t="b">
        <v>0</v>
      </c>
      <c r="R2018" t="s">
        <v>86</v>
      </c>
      <c r="S2018" t="s">
        <v>4459</v>
      </c>
      <c r="T2018" t="s">
        <v>67</v>
      </c>
      <c r="V2018" t="s">
        <v>67</v>
      </c>
      <c r="W2018" t="s">
        <v>67</v>
      </c>
      <c r="Y2018" t="s">
        <v>67</v>
      </c>
      <c r="Z2018" t="s">
        <v>363</v>
      </c>
      <c r="AA2018" t="s">
        <v>364</v>
      </c>
      <c r="AB2018" t="s">
        <v>67</v>
      </c>
      <c r="AC2018" t="s">
        <v>67</v>
      </c>
      <c r="AD2018" t="s">
        <v>67</v>
      </c>
      <c r="AE2018" t="s">
        <v>67</v>
      </c>
      <c r="AF2018" t="s">
        <v>67</v>
      </c>
      <c r="AG2018" t="s">
        <v>67</v>
      </c>
      <c r="AH2018" t="s">
        <v>67</v>
      </c>
      <c r="AI2018" t="s">
        <v>67</v>
      </c>
      <c r="AJ2018" t="s">
        <v>67</v>
      </c>
      <c r="AK2018" t="s">
        <v>67</v>
      </c>
      <c r="AL2018" t="s">
        <v>67</v>
      </c>
      <c r="AM2018" t="s">
        <v>67</v>
      </c>
      <c r="AN2018" t="s">
        <v>67</v>
      </c>
      <c r="AO2018" t="s">
        <v>67</v>
      </c>
      <c r="AP2018" t="s">
        <v>67</v>
      </c>
      <c r="AQ2018" t="s">
        <v>67</v>
      </c>
      <c r="AR2018" t="s">
        <v>67</v>
      </c>
      <c r="AS2018" t="s">
        <v>67</v>
      </c>
      <c r="AT2018" t="s">
        <v>67</v>
      </c>
      <c r="AU2018" t="s">
        <v>67</v>
      </c>
      <c r="AV2018" t="s">
        <v>67</v>
      </c>
      <c r="AW2018" t="s">
        <v>67</v>
      </c>
      <c r="AX2018" t="s">
        <v>67</v>
      </c>
      <c r="AY2018" t="s">
        <v>67</v>
      </c>
      <c r="AZ2018" t="s">
        <v>67</v>
      </c>
      <c r="BA2018" t="s">
        <v>67</v>
      </c>
      <c r="BC2018" t="s">
        <v>67</v>
      </c>
      <c r="BD2018">
        <v>0</v>
      </c>
      <c r="BE2018">
        <v>0</v>
      </c>
      <c r="BF2018">
        <v>0</v>
      </c>
    </row>
    <row r="2019" spans="1:58" x14ac:dyDescent="0.2">
      <c r="A2019" t="s">
        <v>7173</v>
      </c>
      <c r="B2019" t="s">
        <v>7174</v>
      </c>
      <c r="C2019" t="s">
        <v>67</v>
      </c>
      <c r="D2019" t="s">
        <v>3</v>
      </c>
      <c r="E2019">
        <v>0</v>
      </c>
      <c r="F2019">
        <v>25</v>
      </c>
      <c r="G2019">
        <v>15</v>
      </c>
      <c r="H2019">
        <v>0</v>
      </c>
      <c r="I2019">
        <v>0</v>
      </c>
      <c r="J2019">
        <v>0</v>
      </c>
      <c r="K2019">
        <v>0</v>
      </c>
      <c r="L2019" t="s">
        <v>988</v>
      </c>
      <c r="M2019" t="s">
        <v>6019</v>
      </c>
      <c r="N2019" t="s">
        <v>70</v>
      </c>
      <c r="O2019" t="b">
        <v>1</v>
      </c>
      <c r="P2019" t="b">
        <v>0</v>
      </c>
      <c r="Q2019" t="b">
        <v>0</v>
      </c>
      <c r="R2019" t="s">
        <v>86</v>
      </c>
      <c r="S2019" t="s">
        <v>6019</v>
      </c>
      <c r="T2019" t="s">
        <v>7175</v>
      </c>
      <c r="V2019" t="s">
        <v>67</v>
      </c>
      <c r="W2019" t="s">
        <v>67</v>
      </c>
      <c r="Y2019" t="s">
        <v>67</v>
      </c>
      <c r="Z2019" t="s">
        <v>67</v>
      </c>
      <c r="AA2019" t="s">
        <v>67</v>
      </c>
      <c r="AB2019" t="s">
        <v>67</v>
      </c>
      <c r="AC2019" t="s">
        <v>67</v>
      </c>
      <c r="AD2019" t="s">
        <v>67</v>
      </c>
      <c r="AE2019" t="s">
        <v>67</v>
      </c>
      <c r="AF2019" t="s">
        <v>67</v>
      </c>
      <c r="AG2019" t="s">
        <v>67</v>
      </c>
      <c r="AH2019" t="s">
        <v>67</v>
      </c>
      <c r="AI2019" t="s">
        <v>67</v>
      </c>
      <c r="AJ2019" t="s">
        <v>67</v>
      </c>
      <c r="AK2019" t="s">
        <v>67</v>
      </c>
      <c r="AL2019" t="s">
        <v>67</v>
      </c>
      <c r="AM2019" t="s">
        <v>67</v>
      </c>
      <c r="AN2019" t="s">
        <v>67</v>
      </c>
      <c r="AO2019" t="s">
        <v>67</v>
      </c>
      <c r="AP2019" t="s">
        <v>67</v>
      </c>
      <c r="AQ2019" t="s">
        <v>67</v>
      </c>
      <c r="AR2019" t="s">
        <v>67</v>
      </c>
      <c r="AS2019" t="s">
        <v>67</v>
      </c>
      <c r="AT2019" t="s">
        <v>67</v>
      </c>
      <c r="AU2019" t="s">
        <v>67</v>
      </c>
      <c r="AV2019" t="s">
        <v>67</v>
      </c>
      <c r="AW2019" t="s">
        <v>67</v>
      </c>
      <c r="AX2019" t="s">
        <v>67</v>
      </c>
      <c r="AY2019" t="s">
        <v>67</v>
      </c>
      <c r="AZ2019" t="s">
        <v>67</v>
      </c>
      <c r="BA2019" t="s">
        <v>67</v>
      </c>
      <c r="BC2019" t="s">
        <v>67</v>
      </c>
      <c r="BD2019">
        <v>0</v>
      </c>
      <c r="BF2019">
        <v>0</v>
      </c>
    </row>
    <row r="2020" spans="1:58" x14ac:dyDescent="0.2">
      <c r="A2020" t="s">
        <v>7176</v>
      </c>
      <c r="B2020" t="s">
        <v>7177</v>
      </c>
      <c r="C2020" t="s">
        <v>67</v>
      </c>
      <c r="D2020" t="s">
        <v>200</v>
      </c>
      <c r="E2020">
        <v>0</v>
      </c>
      <c r="F2020">
        <v>4</v>
      </c>
      <c r="G2020">
        <v>0</v>
      </c>
      <c r="H2020">
        <v>0</v>
      </c>
      <c r="I2020">
        <v>0</v>
      </c>
      <c r="J2020">
        <v>0</v>
      </c>
      <c r="K2020">
        <v>0</v>
      </c>
      <c r="L2020" t="s">
        <v>7178</v>
      </c>
      <c r="M2020" t="s">
        <v>67</v>
      </c>
      <c r="N2020" t="s">
        <v>70</v>
      </c>
      <c r="O2020" t="b">
        <v>1</v>
      </c>
      <c r="P2020" t="b">
        <v>0</v>
      </c>
      <c r="Q2020" t="b">
        <v>0</v>
      </c>
      <c r="R2020" t="s">
        <v>86</v>
      </c>
      <c r="S2020" t="s">
        <v>67</v>
      </c>
      <c r="T2020" t="s">
        <v>7179</v>
      </c>
      <c r="V2020" t="s">
        <v>67</v>
      </c>
      <c r="W2020" t="s">
        <v>67</v>
      </c>
      <c r="Y2020" t="s">
        <v>67</v>
      </c>
      <c r="Z2020" t="s">
        <v>67</v>
      </c>
      <c r="AA2020" t="s">
        <v>67</v>
      </c>
      <c r="AB2020" t="s">
        <v>67</v>
      </c>
      <c r="AC2020" t="s">
        <v>67</v>
      </c>
      <c r="AD2020" t="s">
        <v>67</v>
      </c>
      <c r="AE2020" t="s">
        <v>67</v>
      </c>
      <c r="AF2020" t="s">
        <v>67</v>
      </c>
      <c r="AG2020" t="s">
        <v>67</v>
      </c>
      <c r="AH2020" t="s">
        <v>67</v>
      </c>
      <c r="AI2020" t="s">
        <v>67</v>
      </c>
      <c r="AJ2020" t="s">
        <v>67</v>
      </c>
      <c r="AK2020" t="s">
        <v>67</v>
      </c>
      <c r="AL2020" t="s">
        <v>67</v>
      </c>
      <c r="AM2020" t="s">
        <v>67</v>
      </c>
      <c r="AN2020" t="s">
        <v>67</v>
      </c>
      <c r="AO2020" t="s">
        <v>67</v>
      </c>
      <c r="AP2020" t="s">
        <v>67</v>
      </c>
      <c r="AQ2020" t="s">
        <v>67</v>
      </c>
      <c r="AR2020" t="s">
        <v>67</v>
      </c>
      <c r="AS2020" t="s">
        <v>67</v>
      </c>
      <c r="AT2020" t="s">
        <v>67</v>
      </c>
      <c r="AU2020" t="s">
        <v>67</v>
      </c>
      <c r="AV2020" t="s">
        <v>67</v>
      </c>
      <c r="AW2020" t="s">
        <v>67</v>
      </c>
      <c r="AX2020" t="s">
        <v>67</v>
      </c>
      <c r="AY2020" t="s">
        <v>67</v>
      </c>
      <c r="AZ2020" t="s">
        <v>67</v>
      </c>
      <c r="BA2020" t="s">
        <v>67</v>
      </c>
      <c r="BC2020" t="s">
        <v>67</v>
      </c>
      <c r="BD2020">
        <v>0</v>
      </c>
      <c r="BF2020">
        <v>0</v>
      </c>
    </row>
    <row r="2021" spans="1:58" x14ac:dyDescent="0.2">
      <c r="A2021" t="s">
        <v>7180</v>
      </c>
      <c r="B2021" t="s">
        <v>7181</v>
      </c>
      <c r="C2021" t="s">
        <v>67</v>
      </c>
      <c r="D2021" t="s">
        <v>3</v>
      </c>
      <c r="E2021">
        <v>0</v>
      </c>
      <c r="F2021">
        <v>25</v>
      </c>
      <c r="G2021">
        <v>0</v>
      </c>
      <c r="H2021">
        <v>0</v>
      </c>
      <c r="I2021">
        <v>0</v>
      </c>
      <c r="J2021">
        <v>0</v>
      </c>
      <c r="K2021">
        <v>1</v>
      </c>
      <c r="L2021" t="s">
        <v>67</v>
      </c>
      <c r="M2021" t="s">
        <v>3925</v>
      </c>
      <c r="N2021" t="s">
        <v>70</v>
      </c>
      <c r="O2021" t="b">
        <v>1</v>
      </c>
      <c r="P2021" t="b">
        <v>0</v>
      </c>
      <c r="Q2021" t="b">
        <v>0</v>
      </c>
      <c r="R2021" t="s">
        <v>86</v>
      </c>
      <c r="S2021" t="s">
        <v>3925</v>
      </c>
      <c r="T2021" t="s">
        <v>7182</v>
      </c>
      <c r="V2021" t="s">
        <v>67</v>
      </c>
      <c r="W2021" t="s">
        <v>67</v>
      </c>
      <c r="Y2021" t="s">
        <v>67</v>
      </c>
      <c r="Z2021" t="s">
        <v>67</v>
      </c>
      <c r="AA2021" t="s">
        <v>67</v>
      </c>
      <c r="AB2021" t="s">
        <v>67</v>
      </c>
      <c r="AC2021" t="s">
        <v>67</v>
      </c>
      <c r="AD2021" t="s">
        <v>67</v>
      </c>
      <c r="AE2021" t="s">
        <v>67</v>
      </c>
      <c r="AF2021" t="s">
        <v>67</v>
      </c>
      <c r="AG2021" t="s">
        <v>67</v>
      </c>
      <c r="AH2021" t="s">
        <v>67</v>
      </c>
      <c r="AI2021" t="s">
        <v>67</v>
      </c>
      <c r="AJ2021" t="s">
        <v>67</v>
      </c>
      <c r="AK2021" t="s">
        <v>67</v>
      </c>
      <c r="AL2021" t="s">
        <v>67</v>
      </c>
      <c r="AM2021" t="s">
        <v>67</v>
      </c>
      <c r="AN2021" t="s">
        <v>67</v>
      </c>
      <c r="AO2021" t="s">
        <v>67</v>
      </c>
      <c r="AP2021" t="s">
        <v>67</v>
      </c>
      <c r="AQ2021" t="s">
        <v>67</v>
      </c>
      <c r="AR2021" t="s">
        <v>67</v>
      </c>
      <c r="AS2021" t="s">
        <v>67</v>
      </c>
      <c r="AT2021" t="s">
        <v>67</v>
      </c>
      <c r="AU2021" t="s">
        <v>67</v>
      </c>
      <c r="AV2021" t="s">
        <v>67</v>
      </c>
      <c r="AW2021" t="s">
        <v>67</v>
      </c>
      <c r="AX2021" t="s">
        <v>67</v>
      </c>
      <c r="AY2021" t="s">
        <v>67</v>
      </c>
      <c r="AZ2021" t="s">
        <v>67</v>
      </c>
      <c r="BA2021" t="s">
        <v>67</v>
      </c>
      <c r="BC2021" t="s">
        <v>67</v>
      </c>
      <c r="BD2021">
        <v>0</v>
      </c>
      <c r="BF2021">
        <v>0</v>
      </c>
    </row>
    <row r="2022" spans="1:58" x14ac:dyDescent="0.2">
      <c r="A2022" t="s">
        <v>7183</v>
      </c>
      <c r="B2022" t="s">
        <v>7184</v>
      </c>
      <c r="C2022" t="s">
        <v>67</v>
      </c>
      <c r="D2022" t="s">
        <v>3</v>
      </c>
      <c r="E2022">
        <v>0</v>
      </c>
      <c r="F2022">
        <v>32.99</v>
      </c>
      <c r="G2022">
        <v>0</v>
      </c>
      <c r="H2022">
        <v>0</v>
      </c>
      <c r="I2022">
        <v>0</v>
      </c>
      <c r="J2022">
        <v>0</v>
      </c>
      <c r="K2022">
        <v>0</v>
      </c>
      <c r="L2022" t="s">
        <v>429</v>
      </c>
      <c r="M2022" t="s">
        <v>7185</v>
      </c>
      <c r="N2022" t="s">
        <v>70</v>
      </c>
      <c r="O2022" t="b">
        <v>1</v>
      </c>
      <c r="P2022" t="b">
        <v>0</v>
      </c>
      <c r="Q2022" t="b">
        <v>0</v>
      </c>
      <c r="R2022" t="s">
        <v>86</v>
      </c>
      <c r="S2022" t="s">
        <v>7185</v>
      </c>
      <c r="T2022" t="s">
        <v>7186</v>
      </c>
      <c r="V2022" t="s">
        <v>67</v>
      </c>
      <c r="W2022" t="s">
        <v>67</v>
      </c>
      <c r="Y2022" t="s">
        <v>67</v>
      </c>
      <c r="Z2022" t="s">
        <v>67</v>
      </c>
      <c r="AA2022" t="s">
        <v>67</v>
      </c>
      <c r="AB2022" t="s">
        <v>67</v>
      </c>
      <c r="AC2022" t="s">
        <v>67</v>
      </c>
      <c r="AD2022" t="s">
        <v>67</v>
      </c>
      <c r="AE2022" t="s">
        <v>67</v>
      </c>
      <c r="AF2022" t="s">
        <v>67</v>
      </c>
      <c r="AG2022" t="s">
        <v>67</v>
      </c>
      <c r="AH2022" t="s">
        <v>67</v>
      </c>
      <c r="AI2022" t="s">
        <v>67</v>
      </c>
      <c r="AJ2022" t="s">
        <v>67</v>
      </c>
      <c r="AK2022" t="s">
        <v>67</v>
      </c>
      <c r="AL2022" t="s">
        <v>67</v>
      </c>
      <c r="AM2022" t="s">
        <v>67</v>
      </c>
      <c r="AN2022" t="s">
        <v>67</v>
      </c>
      <c r="AO2022" t="s">
        <v>67</v>
      </c>
      <c r="AP2022" t="s">
        <v>67</v>
      </c>
      <c r="AQ2022" t="s">
        <v>67</v>
      </c>
      <c r="AR2022" t="s">
        <v>67</v>
      </c>
      <c r="AS2022" t="s">
        <v>67</v>
      </c>
      <c r="AT2022" t="s">
        <v>67</v>
      </c>
      <c r="AU2022" t="s">
        <v>67</v>
      </c>
      <c r="AV2022" t="s">
        <v>67</v>
      </c>
      <c r="AW2022" t="s">
        <v>67</v>
      </c>
      <c r="AX2022" t="s">
        <v>67</v>
      </c>
      <c r="AY2022" t="s">
        <v>67</v>
      </c>
      <c r="AZ2022" t="s">
        <v>67</v>
      </c>
      <c r="BA2022" t="s">
        <v>67</v>
      </c>
      <c r="BC2022" t="s">
        <v>67</v>
      </c>
      <c r="BD2022">
        <v>0</v>
      </c>
      <c r="BE2022">
        <v>99999</v>
      </c>
      <c r="BF2022">
        <v>0</v>
      </c>
    </row>
    <row r="2023" spans="1:58" x14ac:dyDescent="0.2">
      <c r="A2023" t="s">
        <v>7187</v>
      </c>
      <c r="B2023" t="s">
        <v>7188</v>
      </c>
      <c r="C2023" t="s">
        <v>67</v>
      </c>
      <c r="D2023" t="s">
        <v>3</v>
      </c>
      <c r="E2023">
        <v>0</v>
      </c>
      <c r="F2023">
        <v>22.99</v>
      </c>
      <c r="G2023">
        <v>0</v>
      </c>
      <c r="H2023">
        <v>0</v>
      </c>
      <c r="I2023">
        <v>0</v>
      </c>
      <c r="J2023">
        <v>0</v>
      </c>
      <c r="K2023">
        <v>0</v>
      </c>
      <c r="L2023" t="s">
        <v>7189</v>
      </c>
      <c r="M2023" t="s">
        <v>7190</v>
      </c>
      <c r="N2023" t="s">
        <v>70</v>
      </c>
      <c r="O2023" t="b">
        <v>1</v>
      </c>
      <c r="P2023" t="b">
        <v>0</v>
      </c>
      <c r="Q2023" t="b">
        <v>0</v>
      </c>
      <c r="R2023" t="s">
        <v>86</v>
      </c>
      <c r="S2023" t="s">
        <v>7190</v>
      </c>
      <c r="T2023" t="s">
        <v>7191</v>
      </c>
      <c r="V2023" t="s">
        <v>67</v>
      </c>
      <c r="W2023" t="s">
        <v>67</v>
      </c>
      <c r="Y2023" t="s">
        <v>67</v>
      </c>
      <c r="Z2023" t="s">
        <v>67</v>
      </c>
      <c r="AA2023" t="s">
        <v>67</v>
      </c>
      <c r="AB2023" t="s">
        <v>67</v>
      </c>
      <c r="AC2023" t="s">
        <v>67</v>
      </c>
      <c r="AD2023" t="s">
        <v>67</v>
      </c>
      <c r="AE2023" t="s">
        <v>67</v>
      </c>
      <c r="AF2023" t="s">
        <v>67</v>
      </c>
      <c r="AG2023" t="s">
        <v>67</v>
      </c>
      <c r="AH2023" t="s">
        <v>67</v>
      </c>
      <c r="AI2023" t="s">
        <v>67</v>
      </c>
      <c r="AJ2023" t="s">
        <v>67</v>
      </c>
      <c r="AK2023" t="s">
        <v>67</v>
      </c>
      <c r="AL2023" t="s">
        <v>67</v>
      </c>
      <c r="AM2023" t="s">
        <v>67</v>
      </c>
      <c r="AN2023" t="s">
        <v>67</v>
      </c>
      <c r="AO2023" t="s">
        <v>67</v>
      </c>
      <c r="AP2023" t="s">
        <v>67</v>
      </c>
      <c r="AQ2023" t="s">
        <v>67</v>
      </c>
      <c r="AR2023" t="s">
        <v>67</v>
      </c>
      <c r="AS2023" t="s">
        <v>67</v>
      </c>
      <c r="AT2023" t="s">
        <v>67</v>
      </c>
      <c r="AU2023" t="s">
        <v>67</v>
      </c>
      <c r="AV2023" t="s">
        <v>67</v>
      </c>
      <c r="AW2023" t="s">
        <v>67</v>
      </c>
      <c r="AX2023" t="s">
        <v>67</v>
      </c>
      <c r="AY2023" t="s">
        <v>67</v>
      </c>
      <c r="AZ2023" t="s">
        <v>67</v>
      </c>
      <c r="BA2023" t="s">
        <v>67</v>
      </c>
      <c r="BC2023" t="s">
        <v>67</v>
      </c>
      <c r="BD2023">
        <v>0</v>
      </c>
      <c r="BE2023">
        <v>0</v>
      </c>
      <c r="BF2023">
        <v>0</v>
      </c>
    </row>
    <row r="2024" spans="1:58" x14ac:dyDescent="0.2">
      <c r="A2024" t="s">
        <v>7192</v>
      </c>
      <c r="B2024" t="s">
        <v>7193</v>
      </c>
      <c r="C2024" t="s">
        <v>67</v>
      </c>
      <c r="D2024" t="s">
        <v>3</v>
      </c>
      <c r="E2024">
        <v>0</v>
      </c>
      <c r="F2024">
        <v>30</v>
      </c>
      <c r="G2024">
        <v>0</v>
      </c>
      <c r="H2024">
        <v>0</v>
      </c>
      <c r="I2024">
        <v>0</v>
      </c>
      <c r="J2024">
        <v>0</v>
      </c>
      <c r="K2024">
        <v>0</v>
      </c>
      <c r="L2024" t="s">
        <v>67</v>
      </c>
      <c r="M2024" t="s">
        <v>941</v>
      </c>
      <c r="N2024" t="s">
        <v>70</v>
      </c>
      <c r="O2024" t="b">
        <v>1</v>
      </c>
      <c r="P2024" t="b">
        <v>0</v>
      </c>
      <c r="Q2024" t="b">
        <v>0</v>
      </c>
      <c r="R2024" t="s">
        <v>86</v>
      </c>
      <c r="S2024" t="s">
        <v>941</v>
      </c>
      <c r="T2024" t="s">
        <v>7194</v>
      </c>
      <c r="V2024" t="s">
        <v>67</v>
      </c>
      <c r="W2024" t="s">
        <v>67</v>
      </c>
      <c r="Y2024" t="s">
        <v>67</v>
      </c>
      <c r="Z2024" t="s">
        <v>67</v>
      </c>
      <c r="AA2024" t="s">
        <v>67</v>
      </c>
      <c r="AB2024" t="s">
        <v>67</v>
      </c>
      <c r="AC2024" t="s">
        <v>67</v>
      </c>
      <c r="AD2024" t="s">
        <v>67</v>
      </c>
      <c r="AE2024" t="s">
        <v>67</v>
      </c>
      <c r="AF2024" t="s">
        <v>67</v>
      </c>
      <c r="AG2024" t="s">
        <v>67</v>
      </c>
      <c r="AH2024" t="s">
        <v>67</v>
      </c>
      <c r="AI2024" t="s">
        <v>67</v>
      </c>
      <c r="AJ2024" t="s">
        <v>67</v>
      </c>
      <c r="AK2024" t="s">
        <v>67</v>
      </c>
      <c r="AL2024" t="s">
        <v>67</v>
      </c>
      <c r="AM2024" t="s">
        <v>67</v>
      </c>
      <c r="AN2024" t="s">
        <v>67</v>
      </c>
      <c r="AO2024" t="s">
        <v>67</v>
      </c>
      <c r="AP2024" t="s">
        <v>67</v>
      </c>
      <c r="AQ2024" t="s">
        <v>67</v>
      </c>
      <c r="AR2024" t="s">
        <v>67</v>
      </c>
      <c r="AS2024" t="s">
        <v>67</v>
      </c>
      <c r="AT2024" t="s">
        <v>67</v>
      </c>
      <c r="AU2024" t="s">
        <v>67</v>
      </c>
      <c r="AV2024" t="s">
        <v>67</v>
      </c>
      <c r="AW2024" t="s">
        <v>67</v>
      </c>
      <c r="AX2024" t="s">
        <v>67</v>
      </c>
      <c r="AY2024" t="s">
        <v>67</v>
      </c>
      <c r="AZ2024" t="s">
        <v>67</v>
      </c>
      <c r="BA2024" t="s">
        <v>67</v>
      </c>
      <c r="BC2024" t="s">
        <v>67</v>
      </c>
      <c r="BD2024">
        <v>0</v>
      </c>
      <c r="BF2024">
        <v>0</v>
      </c>
    </row>
    <row r="2025" spans="1:58" x14ac:dyDescent="0.2">
      <c r="A2025" t="s">
        <v>7195</v>
      </c>
      <c r="B2025" t="s">
        <v>7196</v>
      </c>
      <c r="C2025" t="s">
        <v>67</v>
      </c>
      <c r="D2025" t="s">
        <v>3</v>
      </c>
      <c r="E2025">
        <v>0</v>
      </c>
      <c r="F2025">
        <v>14.99</v>
      </c>
      <c r="G2025">
        <v>19.59</v>
      </c>
      <c r="H2025">
        <v>0</v>
      </c>
      <c r="I2025">
        <v>0</v>
      </c>
      <c r="J2025">
        <v>0</v>
      </c>
      <c r="K2025">
        <v>0</v>
      </c>
      <c r="L2025" t="s">
        <v>67</v>
      </c>
      <c r="M2025" t="s">
        <v>1790</v>
      </c>
      <c r="N2025" t="s">
        <v>70</v>
      </c>
      <c r="O2025" t="b">
        <v>1</v>
      </c>
      <c r="P2025" t="b">
        <v>0</v>
      </c>
      <c r="Q2025" t="b">
        <v>0</v>
      </c>
      <c r="R2025" t="s">
        <v>86</v>
      </c>
      <c r="S2025" t="s">
        <v>1790</v>
      </c>
      <c r="T2025" t="s">
        <v>7197</v>
      </c>
      <c r="V2025" t="s">
        <v>67</v>
      </c>
      <c r="W2025" t="s">
        <v>67</v>
      </c>
      <c r="Y2025" t="s">
        <v>67</v>
      </c>
      <c r="Z2025" t="s">
        <v>67</v>
      </c>
      <c r="AA2025" t="s">
        <v>67</v>
      </c>
      <c r="AB2025" t="s">
        <v>67</v>
      </c>
      <c r="AC2025" t="s">
        <v>67</v>
      </c>
      <c r="AD2025" t="s">
        <v>67</v>
      </c>
      <c r="AE2025" t="s">
        <v>67</v>
      </c>
      <c r="AF2025" t="s">
        <v>67</v>
      </c>
      <c r="AG2025" t="s">
        <v>67</v>
      </c>
      <c r="AH2025" t="s">
        <v>67</v>
      </c>
      <c r="AI2025" t="s">
        <v>67</v>
      </c>
      <c r="AJ2025" t="s">
        <v>67</v>
      </c>
      <c r="AK2025" t="s">
        <v>67</v>
      </c>
      <c r="AL2025" t="s">
        <v>67</v>
      </c>
      <c r="AM2025" t="s">
        <v>67</v>
      </c>
      <c r="AN2025" t="s">
        <v>67</v>
      </c>
      <c r="AO2025" t="s">
        <v>67</v>
      </c>
      <c r="AP2025" t="s">
        <v>67</v>
      </c>
      <c r="AQ2025" t="s">
        <v>67</v>
      </c>
      <c r="AR2025" t="s">
        <v>67</v>
      </c>
      <c r="AS2025" t="s">
        <v>67</v>
      </c>
      <c r="AT2025" t="s">
        <v>67</v>
      </c>
      <c r="AU2025" t="s">
        <v>67</v>
      </c>
      <c r="AV2025" t="s">
        <v>67</v>
      </c>
      <c r="AW2025" t="s">
        <v>67</v>
      </c>
      <c r="AX2025" t="s">
        <v>67</v>
      </c>
      <c r="AY2025" t="s">
        <v>67</v>
      </c>
      <c r="AZ2025" t="s">
        <v>67</v>
      </c>
      <c r="BA2025" t="s">
        <v>67</v>
      </c>
      <c r="BC2025" t="s">
        <v>67</v>
      </c>
      <c r="BD2025">
        <v>0</v>
      </c>
      <c r="BF2025">
        <v>0</v>
      </c>
    </row>
    <row r="2026" spans="1:58" x14ac:dyDescent="0.2">
      <c r="A2026" t="s">
        <v>7198</v>
      </c>
      <c r="B2026" t="s">
        <v>7199</v>
      </c>
      <c r="C2026" t="s">
        <v>67</v>
      </c>
      <c r="D2026" t="s">
        <v>3</v>
      </c>
      <c r="E2026">
        <v>2</v>
      </c>
      <c r="F2026">
        <v>15.99</v>
      </c>
      <c r="G2026">
        <v>0</v>
      </c>
      <c r="H2026">
        <v>0</v>
      </c>
      <c r="I2026">
        <v>0</v>
      </c>
      <c r="J2026">
        <v>0</v>
      </c>
      <c r="K2026">
        <v>0</v>
      </c>
      <c r="L2026" t="s">
        <v>552</v>
      </c>
      <c r="M2026" t="s">
        <v>3269</v>
      </c>
      <c r="N2026" t="s">
        <v>70</v>
      </c>
      <c r="O2026" t="b">
        <v>1</v>
      </c>
      <c r="P2026" t="b">
        <v>0</v>
      </c>
      <c r="Q2026" t="b">
        <v>0</v>
      </c>
      <c r="R2026" t="s">
        <v>86</v>
      </c>
      <c r="S2026" t="s">
        <v>3269</v>
      </c>
      <c r="T2026" t="s">
        <v>67</v>
      </c>
      <c r="V2026" t="s">
        <v>67</v>
      </c>
      <c r="W2026" t="s">
        <v>67</v>
      </c>
      <c r="Y2026" t="s">
        <v>67</v>
      </c>
      <c r="Z2026" t="s">
        <v>67</v>
      </c>
      <c r="AA2026" t="s">
        <v>938</v>
      </c>
      <c r="AB2026" t="s">
        <v>67</v>
      </c>
      <c r="AC2026" t="s">
        <v>67</v>
      </c>
      <c r="AD2026" t="s">
        <v>67</v>
      </c>
      <c r="AE2026" t="s">
        <v>67</v>
      </c>
      <c r="AF2026" t="s">
        <v>67</v>
      </c>
      <c r="AG2026" t="s">
        <v>67</v>
      </c>
      <c r="AH2026" t="s">
        <v>67</v>
      </c>
      <c r="AI2026" t="s">
        <v>67</v>
      </c>
      <c r="AJ2026" t="s">
        <v>67</v>
      </c>
      <c r="AK2026" t="s">
        <v>67</v>
      </c>
      <c r="AL2026" t="s">
        <v>67</v>
      </c>
      <c r="AM2026" t="s">
        <v>67</v>
      </c>
      <c r="AN2026" t="s">
        <v>67</v>
      </c>
      <c r="AO2026" t="s">
        <v>67</v>
      </c>
      <c r="AP2026" t="s">
        <v>67</v>
      </c>
      <c r="AQ2026" t="s">
        <v>67</v>
      </c>
      <c r="AR2026" t="s">
        <v>67</v>
      </c>
      <c r="AS2026" t="s">
        <v>67</v>
      </c>
      <c r="AT2026" t="s">
        <v>67</v>
      </c>
      <c r="AU2026" t="s">
        <v>67</v>
      </c>
      <c r="AV2026" t="s">
        <v>67</v>
      </c>
      <c r="AW2026" t="s">
        <v>67</v>
      </c>
      <c r="AX2026" t="s">
        <v>67</v>
      </c>
      <c r="AY2026" t="s">
        <v>67</v>
      </c>
      <c r="AZ2026" t="s">
        <v>67</v>
      </c>
      <c r="BA2026" t="s">
        <v>67</v>
      </c>
      <c r="BC2026" t="s">
        <v>67</v>
      </c>
      <c r="BD2026">
        <v>0</v>
      </c>
      <c r="BF2026">
        <v>0</v>
      </c>
    </row>
    <row r="2027" spans="1:58" x14ac:dyDescent="0.2">
      <c r="A2027" t="s">
        <v>7200</v>
      </c>
      <c r="B2027" t="s">
        <v>7201</v>
      </c>
      <c r="C2027" t="s">
        <v>67</v>
      </c>
      <c r="D2027" t="s">
        <v>3</v>
      </c>
      <c r="E2027">
        <v>0</v>
      </c>
      <c r="F2027">
        <v>15</v>
      </c>
      <c r="G2027">
        <v>0</v>
      </c>
      <c r="H2027">
        <v>0</v>
      </c>
      <c r="I2027">
        <v>0</v>
      </c>
      <c r="J2027">
        <v>0</v>
      </c>
      <c r="K2027">
        <v>1</v>
      </c>
      <c r="L2027" t="s">
        <v>4614</v>
      </c>
      <c r="M2027" t="s">
        <v>2288</v>
      </c>
      <c r="N2027" t="s">
        <v>70</v>
      </c>
      <c r="O2027" t="b">
        <v>1</v>
      </c>
      <c r="P2027" t="b">
        <v>0</v>
      </c>
      <c r="Q2027" t="b">
        <v>0</v>
      </c>
      <c r="R2027" t="s">
        <v>154</v>
      </c>
      <c r="S2027" t="s">
        <v>2288</v>
      </c>
      <c r="T2027" t="s">
        <v>7202</v>
      </c>
      <c r="V2027" t="s">
        <v>67</v>
      </c>
      <c r="W2027" t="s">
        <v>67</v>
      </c>
      <c r="Y2027" t="s">
        <v>67</v>
      </c>
      <c r="Z2027" t="s">
        <v>67</v>
      </c>
      <c r="AA2027" t="s">
        <v>67</v>
      </c>
      <c r="AB2027" t="s">
        <v>67</v>
      </c>
      <c r="AC2027" t="s">
        <v>67</v>
      </c>
      <c r="AD2027" t="s">
        <v>67</v>
      </c>
      <c r="AE2027" t="s">
        <v>67</v>
      </c>
      <c r="AF2027" t="s">
        <v>67</v>
      </c>
      <c r="AG2027" t="s">
        <v>67</v>
      </c>
      <c r="AH2027" t="s">
        <v>67</v>
      </c>
      <c r="AI2027" t="s">
        <v>67</v>
      </c>
      <c r="AJ2027" t="s">
        <v>67</v>
      </c>
      <c r="AK2027" t="s">
        <v>67</v>
      </c>
      <c r="AL2027" t="s">
        <v>67</v>
      </c>
      <c r="AM2027" t="s">
        <v>67</v>
      </c>
      <c r="AN2027" t="s">
        <v>67</v>
      </c>
      <c r="AO2027" t="s">
        <v>67</v>
      </c>
      <c r="AP2027" t="s">
        <v>67</v>
      </c>
      <c r="AQ2027" t="s">
        <v>67</v>
      </c>
      <c r="AR2027" t="s">
        <v>67</v>
      </c>
      <c r="AS2027" t="s">
        <v>67</v>
      </c>
      <c r="AT2027" t="s">
        <v>67</v>
      </c>
      <c r="AU2027" t="s">
        <v>67</v>
      </c>
      <c r="AV2027" t="s">
        <v>67</v>
      </c>
      <c r="AW2027" t="s">
        <v>67</v>
      </c>
      <c r="AX2027" t="s">
        <v>67</v>
      </c>
      <c r="AY2027" t="s">
        <v>67</v>
      </c>
      <c r="AZ2027" t="s">
        <v>67</v>
      </c>
      <c r="BA2027" t="s">
        <v>67</v>
      </c>
      <c r="BC2027" t="s">
        <v>67</v>
      </c>
      <c r="BD2027">
        <v>0</v>
      </c>
      <c r="BF2027">
        <v>0</v>
      </c>
    </row>
    <row r="2028" spans="1:58" x14ac:dyDescent="0.2">
      <c r="A2028" t="s">
        <v>7203</v>
      </c>
      <c r="B2028" t="s">
        <v>7204</v>
      </c>
      <c r="C2028" t="s">
        <v>67</v>
      </c>
      <c r="D2028" t="s">
        <v>3</v>
      </c>
      <c r="E2028">
        <v>1</v>
      </c>
      <c r="F2028">
        <v>19.989999999999998</v>
      </c>
      <c r="G2028">
        <v>13.91</v>
      </c>
      <c r="H2028">
        <v>2</v>
      </c>
      <c r="I2028">
        <v>6</v>
      </c>
      <c r="J2028">
        <v>6</v>
      </c>
      <c r="K2028">
        <v>6</v>
      </c>
      <c r="L2028" t="s">
        <v>4152</v>
      </c>
      <c r="M2028" t="s">
        <v>2342</v>
      </c>
      <c r="N2028" t="s">
        <v>70</v>
      </c>
      <c r="O2028" t="b">
        <v>1</v>
      </c>
      <c r="P2028" t="b">
        <v>0</v>
      </c>
      <c r="Q2028" t="b">
        <v>0</v>
      </c>
      <c r="R2028" t="s">
        <v>154</v>
      </c>
      <c r="S2028" t="s">
        <v>2342</v>
      </c>
      <c r="T2028" t="s">
        <v>2343</v>
      </c>
      <c r="V2028" t="s">
        <v>67</v>
      </c>
      <c r="W2028" t="s">
        <v>67</v>
      </c>
      <c r="Y2028" t="s">
        <v>67</v>
      </c>
      <c r="Z2028" t="s">
        <v>67</v>
      </c>
      <c r="AA2028" t="s">
        <v>340</v>
      </c>
      <c r="AB2028" t="s">
        <v>67</v>
      </c>
      <c r="AC2028" t="s">
        <v>67</v>
      </c>
      <c r="AD2028" t="s">
        <v>67</v>
      </c>
      <c r="AE2028" t="s">
        <v>67</v>
      </c>
      <c r="AF2028" t="s">
        <v>67</v>
      </c>
      <c r="AG2028" t="s">
        <v>67</v>
      </c>
      <c r="AH2028" t="s">
        <v>67</v>
      </c>
      <c r="AI2028" t="s">
        <v>67</v>
      </c>
      <c r="AJ2028" t="s">
        <v>67</v>
      </c>
      <c r="AK2028" t="s">
        <v>67</v>
      </c>
      <c r="AL2028" t="s">
        <v>67</v>
      </c>
      <c r="AM2028" t="s">
        <v>67</v>
      </c>
      <c r="AN2028" t="s">
        <v>67</v>
      </c>
      <c r="AO2028" t="s">
        <v>67</v>
      </c>
      <c r="AP2028" t="s">
        <v>67</v>
      </c>
      <c r="AQ2028" t="s">
        <v>67</v>
      </c>
      <c r="AR2028" t="s">
        <v>67</v>
      </c>
      <c r="AS2028" t="s">
        <v>67</v>
      </c>
      <c r="AT2028" t="s">
        <v>67</v>
      </c>
      <c r="AU2028" t="s">
        <v>67</v>
      </c>
      <c r="AV2028" t="s">
        <v>67</v>
      </c>
      <c r="AW2028" t="s">
        <v>67</v>
      </c>
      <c r="AX2028" t="s">
        <v>67</v>
      </c>
      <c r="AY2028" t="s">
        <v>67</v>
      </c>
      <c r="AZ2028" t="s">
        <v>67</v>
      </c>
      <c r="BA2028" t="s">
        <v>67</v>
      </c>
      <c r="BC2028" t="s">
        <v>67</v>
      </c>
      <c r="BD2028">
        <v>0</v>
      </c>
      <c r="BF2028">
        <v>0</v>
      </c>
    </row>
    <row r="2029" spans="1:58" x14ac:dyDescent="0.2">
      <c r="A2029" t="s">
        <v>7205</v>
      </c>
      <c r="B2029" t="s">
        <v>7206</v>
      </c>
      <c r="C2029" t="s">
        <v>67</v>
      </c>
      <c r="D2029" t="s">
        <v>3</v>
      </c>
      <c r="E2029">
        <v>11</v>
      </c>
      <c r="F2029">
        <v>54.99</v>
      </c>
      <c r="G2029">
        <v>21.34</v>
      </c>
      <c r="H2029">
        <v>0</v>
      </c>
      <c r="I2029">
        <v>0</v>
      </c>
      <c r="J2029">
        <v>0</v>
      </c>
      <c r="K2029">
        <v>1</v>
      </c>
      <c r="L2029" t="s">
        <v>69</v>
      </c>
      <c r="M2029" t="s">
        <v>7207</v>
      </c>
      <c r="N2029" t="s">
        <v>70</v>
      </c>
      <c r="O2029" t="b">
        <v>1</v>
      </c>
      <c r="P2029" t="b">
        <v>0</v>
      </c>
      <c r="Q2029" t="b">
        <v>0</v>
      </c>
      <c r="R2029" t="s">
        <v>2555</v>
      </c>
      <c r="S2029" t="s">
        <v>7207</v>
      </c>
      <c r="T2029" t="s">
        <v>67</v>
      </c>
      <c r="V2029" t="s">
        <v>67</v>
      </c>
      <c r="W2029" t="s">
        <v>67</v>
      </c>
      <c r="Y2029" t="s">
        <v>67</v>
      </c>
      <c r="Z2029" t="s">
        <v>67</v>
      </c>
      <c r="AA2029" t="s">
        <v>197</v>
      </c>
      <c r="AB2029" t="s">
        <v>67</v>
      </c>
      <c r="AC2029" t="s">
        <v>67</v>
      </c>
      <c r="AD2029" t="s">
        <v>67</v>
      </c>
      <c r="AE2029" t="s">
        <v>67</v>
      </c>
      <c r="AF2029" t="s">
        <v>67</v>
      </c>
      <c r="AG2029" t="s">
        <v>67</v>
      </c>
      <c r="AH2029" t="s">
        <v>67</v>
      </c>
      <c r="AI2029" t="s">
        <v>67</v>
      </c>
      <c r="AJ2029" t="s">
        <v>67</v>
      </c>
      <c r="AK2029" t="s">
        <v>67</v>
      </c>
      <c r="AL2029" t="s">
        <v>67</v>
      </c>
      <c r="AM2029" t="s">
        <v>67</v>
      </c>
      <c r="AN2029" t="s">
        <v>67</v>
      </c>
      <c r="AO2029" t="s">
        <v>67</v>
      </c>
      <c r="AP2029" t="s">
        <v>67</v>
      </c>
      <c r="AQ2029" t="s">
        <v>67</v>
      </c>
      <c r="AR2029" t="s">
        <v>67</v>
      </c>
      <c r="AS2029" t="s">
        <v>67</v>
      </c>
      <c r="AT2029" t="s">
        <v>67</v>
      </c>
      <c r="AU2029" t="s">
        <v>67</v>
      </c>
      <c r="AV2029" t="s">
        <v>67</v>
      </c>
      <c r="AW2029" t="s">
        <v>67</v>
      </c>
      <c r="AX2029" t="s">
        <v>67</v>
      </c>
      <c r="AY2029" t="s">
        <v>67</v>
      </c>
      <c r="AZ2029" t="s">
        <v>67</v>
      </c>
      <c r="BA2029" t="s">
        <v>67</v>
      </c>
      <c r="BC2029" t="s">
        <v>67</v>
      </c>
      <c r="BD2029">
        <v>0</v>
      </c>
      <c r="BE2029">
        <v>0</v>
      </c>
      <c r="BF2029">
        <v>0</v>
      </c>
    </row>
    <row r="2030" spans="1:58" x14ac:dyDescent="0.2">
      <c r="A2030" t="s">
        <v>7208</v>
      </c>
      <c r="B2030" t="s">
        <v>7209</v>
      </c>
      <c r="C2030" t="s">
        <v>67</v>
      </c>
      <c r="D2030" t="s">
        <v>200</v>
      </c>
      <c r="E2030">
        <v>0</v>
      </c>
      <c r="F2030">
        <v>20</v>
      </c>
      <c r="G2030">
        <v>5</v>
      </c>
      <c r="H2030">
        <v>0</v>
      </c>
      <c r="I2030">
        <v>0</v>
      </c>
      <c r="J2030">
        <v>0</v>
      </c>
      <c r="K2030">
        <v>0</v>
      </c>
      <c r="L2030" t="s">
        <v>3044</v>
      </c>
      <c r="M2030" t="s">
        <v>67</v>
      </c>
      <c r="N2030" t="s">
        <v>70</v>
      </c>
      <c r="O2030" t="b">
        <v>1</v>
      </c>
      <c r="P2030" t="b">
        <v>0</v>
      </c>
      <c r="Q2030" t="b">
        <v>0</v>
      </c>
      <c r="R2030" t="s">
        <v>899</v>
      </c>
      <c r="S2030" t="s">
        <v>67</v>
      </c>
      <c r="T2030" t="s">
        <v>7210</v>
      </c>
      <c r="V2030" t="s">
        <v>67</v>
      </c>
      <c r="W2030" t="s">
        <v>67</v>
      </c>
      <c r="Y2030" t="s">
        <v>67</v>
      </c>
      <c r="Z2030" t="s">
        <v>67</v>
      </c>
      <c r="AA2030" t="s">
        <v>67</v>
      </c>
      <c r="AB2030" t="s">
        <v>67</v>
      </c>
      <c r="AC2030" t="s">
        <v>67</v>
      </c>
      <c r="AD2030" t="s">
        <v>67</v>
      </c>
      <c r="AE2030" t="s">
        <v>67</v>
      </c>
      <c r="AF2030" t="s">
        <v>67</v>
      </c>
      <c r="AG2030" t="s">
        <v>67</v>
      </c>
      <c r="AH2030" t="s">
        <v>67</v>
      </c>
      <c r="AI2030" t="s">
        <v>67</v>
      </c>
      <c r="AJ2030" t="s">
        <v>67</v>
      </c>
      <c r="AK2030" t="s">
        <v>67</v>
      </c>
      <c r="AL2030" t="s">
        <v>67</v>
      </c>
      <c r="AM2030" t="s">
        <v>67</v>
      </c>
      <c r="AN2030" t="s">
        <v>67</v>
      </c>
      <c r="AO2030" t="s">
        <v>67</v>
      </c>
      <c r="AP2030" t="s">
        <v>67</v>
      </c>
      <c r="AQ2030" t="s">
        <v>67</v>
      </c>
      <c r="AR2030" t="s">
        <v>67</v>
      </c>
      <c r="AS2030" t="s">
        <v>67</v>
      </c>
      <c r="AT2030" t="s">
        <v>67</v>
      </c>
      <c r="AU2030" t="s">
        <v>67</v>
      </c>
      <c r="AV2030" t="s">
        <v>67</v>
      </c>
      <c r="AW2030" t="s">
        <v>67</v>
      </c>
      <c r="AX2030" t="s">
        <v>67</v>
      </c>
      <c r="AY2030" t="s">
        <v>67</v>
      </c>
      <c r="AZ2030" t="s">
        <v>67</v>
      </c>
      <c r="BA2030" t="s">
        <v>67</v>
      </c>
      <c r="BC2030" t="s">
        <v>67</v>
      </c>
      <c r="BD2030">
        <v>0</v>
      </c>
      <c r="BF2030">
        <v>0</v>
      </c>
    </row>
    <row r="2031" spans="1:58" x14ac:dyDescent="0.2">
      <c r="A2031" t="s">
        <v>7211</v>
      </c>
      <c r="B2031" t="s">
        <v>7212</v>
      </c>
      <c r="C2031" t="s">
        <v>67</v>
      </c>
      <c r="D2031" t="s">
        <v>200</v>
      </c>
      <c r="E2031">
        <v>0</v>
      </c>
      <c r="F2031">
        <v>250</v>
      </c>
      <c r="G2031">
        <v>0</v>
      </c>
      <c r="H2031">
        <v>0</v>
      </c>
      <c r="I2031">
        <v>0</v>
      </c>
      <c r="J2031">
        <v>0</v>
      </c>
      <c r="K2031">
        <v>0</v>
      </c>
      <c r="L2031" t="s">
        <v>6744</v>
      </c>
      <c r="M2031" t="s">
        <v>67</v>
      </c>
      <c r="N2031" t="s">
        <v>70</v>
      </c>
      <c r="O2031" t="b">
        <v>1</v>
      </c>
      <c r="P2031" t="b">
        <v>0</v>
      </c>
      <c r="Q2031" t="b">
        <v>0</v>
      </c>
      <c r="R2031" t="s">
        <v>2732</v>
      </c>
      <c r="S2031" t="s">
        <v>7213</v>
      </c>
      <c r="T2031" t="s">
        <v>67</v>
      </c>
      <c r="V2031" t="s">
        <v>67</v>
      </c>
      <c r="W2031" t="s">
        <v>67</v>
      </c>
      <c r="Y2031" t="s">
        <v>67</v>
      </c>
      <c r="Z2031" t="s">
        <v>67</v>
      </c>
      <c r="AA2031" t="s">
        <v>67</v>
      </c>
      <c r="AB2031" t="s">
        <v>67</v>
      </c>
      <c r="AC2031" t="s">
        <v>67</v>
      </c>
      <c r="AD2031" t="s">
        <v>67</v>
      </c>
      <c r="AE2031" t="s">
        <v>67</v>
      </c>
      <c r="AF2031" t="s">
        <v>67</v>
      </c>
      <c r="AG2031" t="s">
        <v>67</v>
      </c>
      <c r="AH2031" t="s">
        <v>67</v>
      </c>
      <c r="AI2031" t="s">
        <v>67</v>
      </c>
      <c r="AJ2031" t="s">
        <v>67</v>
      </c>
      <c r="AK2031" t="s">
        <v>67</v>
      </c>
      <c r="AL2031" t="s">
        <v>67</v>
      </c>
      <c r="AM2031" t="s">
        <v>67</v>
      </c>
      <c r="AN2031" t="s">
        <v>67</v>
      </c>
      <c r="AO2031" t="s">
        <v>67</v>
      </c>
      <c r="AP2031" t="s">
        <v>67</v>
      </c>
      <c r="AQ2031" t="s">
        <v>67</v>
      </c>
      <c r="AR2031" t="s">
        <v>67</v>
      </c>
      <c r="AS2031" t="s">
        <v>67</v>
      </c>
      <c r="AT2031" t="s">
        <v>67</v>
      </c>
      <c r="AU2031" t="s">
        <v>67</v>
      </c>
      <c r="AV2031" t="s">
        <v>67</v>
      </c>
      <c r="AW2031" t="s">
        <v>67</v>
      </c>
      <c r="AX2031" t="s">
        <v>67</v>
      </c>
      <c r="AY2031" t="s">
        <v>67</v>
      </c>
      <c r="AZ2031" t="s">
        <v>67</v>
      </c>
      <c r="BA2031" t="s">
        <v>67</v>
      </c>
      <c r="BC2031" t="s">
        <v>67</v>
      </c>
      <c r="BD2031">
        <v>3</v>
      </c>
      <c r="BF2031">
        <v>0</v>
      </c>
    </row>
    <row r="2032" spans="1:58" x14ac:dyDescent="0.2">
      <c r="A2032" t="s">
        <v>7214</v>
      </c>
      <c r="B2032" t="s">
        <v>7215</v>
      </c>
      <c r="C2032" t="s">
        <v>67</v>
      </c>
      <c r="D2032" t="s">
        <v>3</v>
      </c>
      <c r="E2032">
        <v>0</v>
      </c>
      <c r="F2032">
        <v>15</v>
      </c>
      <c r="G2032">
        <v>0.01</v>
      </c>
      <c r="H2032">
        <v>0</v>
      </c>
      <c r="I2032">
        <v>0</v>
      </c>
      <c r="J2032">
        <v>0</v>
      </c>
      <c r="K2032">
        <v>0</v>
      </c>
      <c r="L2032" t="s">
        <v>429</v>
      </c>
      <c r="M2032" t="s">
        <v>7216</v>
      </c>
      <c r="N2032" t="s">
        <v>70</v>
      </c>
      <c r="O2032" t="b">
        <v>1</v>
      </c>
      <c r="P2032" t="b">
        <v>0</v>
      </c>
      <c r="Q2032" t="b">
        <v>0</v>
      </c>
      <c r="R2032" t="s">
        <v>86</v>
      </c>
      <c r="S2032" t="s">
        <v>7216</v>
      </c>
      <c r="T2032" t="s">
        <v>7217</v>
      </c>
      <c r="V2032" t="s">
        <v>67</v>
      </c>
      <c r="W2032" t="s">
        <v>67</v>
      </c>
      <c r="Y2032" t="s">
        <v>67</v>
      </c>
      <c r="Z2032" t="s">
        <v>67</v>
      </c>
      <c r="AA2032" t="s">
        <v>67</v>
      </c>
      <c r="AB2032" t="s">
        <v>67</v>
      </c>
      <c r="AC2032" t="s">
        <v>67</v>
      </c>
      <c r="AD2032" t="s">
        <v>67</v>
      </c>
      <c r="AE2032" t="s">
        <v>67</v>
      </c>
      <c r="AF2032" t="s">
        <v>67</v>
      </c>
      <c r="AG2032" t="s">
        <v>67</v>
      </c>
      <c r="AH2032" t="s">
        <v>67</v>
      </c>
      <c r="AI2032" t="s">
        <v>67</v>
      </c>
      <c r="AJ2032" t="s">
        <v>67</v>
      </c>
      <c r="AK2032" t="s">
        <v>67</v>
      </c>
      <c r="AL2032" t="s">
        <v>67</v>
      </c>
      <c r="AM2032" t="s">
        <v>67</v>
      </c>
      <c r="AN2032" t="s">
        <v>67</v>
      </c>
      <c r="AO2032" t="s">
        <v>67</v>
      </c>
      <c r="AP2032" t="s">
        <v>67</v>
      </c>
      <c r="AQ2032" t="s">
        <v>67</v>
      </c>
      <c r="AR2032" t="s">
        <v>67</v>
      </c>
      <c r="AS2032" t="s">
        <v>67</v>
      </c>
      <c r="AT2032" t="s">
        <v>67</v>
      </c>
      <c r="AU2032" t="s">
        <v>67</v>
      </c>
      <c r="AV2032" t="s">
        <v>67</v>
      </c>
      <c r="AW2032" t="s">
        <v>67</v>
      </c>
      <c r="AX2032" t="s">
        <v>67</v>
      </c>
      <c r="AY2032" t="s">
        <v>67</v>
      </c>
      <c r="AZ2032" t="s">
        <v>67</v>
      </c>
      <c r="BA2032" t="s">
        <v>67</v>
      </c>
      <c r="BC2032" t="s">
        <v>67</v>
      </c>
      <c r="BD2032">
        <v>0</v>
      </c>
      <c r="BF2032">
        <v>0</v>
      </c>
    </row>
    <row r="2033" spans="1:58" x14ac:dyDescent="0.2">
      <c r="A2033" t="s">
        <v>7218</v>
      </c>
      <c r="B2033" t="s">
        <v>7219</v>
      </c>
      <c r="C2033" t="s">
        <v>67</v>
      </c>
      <c r="D2033" t="s">
        <v>3</v>
      </c>
      <c r="E2033">
        <v>0</v>
      </c>
      <c r="F2033">
        <v>55</v>
      </c>
      <c r="G2033">
        <v>5</v>
      </c>
      <c r="H2033">
        <v>0</v>
      </c>
      <c r="I2033">
        <v>0</v>
      </c>
      <c r="J2033">
        <v>0</v>
      </c>
      <c r="K2033">
        <v>0</v>
      </c>
      <c r="L2033" t="s">
        <v>69</v>
      </c>
      <c r="M2033" t="s">
        <v>7220</v>
      </c>
      <c r="N2033" t="s">
        <v>70</v>
      </c>
      <c r="O2033" t="b">
        <v>1</v>
      </c>
      <c r="P2033" t="b">
        <v>0</v>
      </c>
      <c r="Q2033" t="b">
        <v>0</v>
      </c>
      <c r="R2033" t="s">
        <v>86</v>
      </c>
      <c r="S2033" t="s">
        <v>7220</v>
      </c>
      <c r="T2033" t="s">
        <v>7221</v>
      </c>
      <c r="V2033" t="s">
        <v>67</v>
      </c>
      <c r="W2033" t="s">
        <v>67</v>
      </c>
      <c r="Y2033" t="s">
        <v>67</v>
      </c>
      <c r="Z2033" t="s">
        <v>67</v>
      </c>
      <c r="AA2033" t="s">
        <v>67</v>
      </c>
      <c r="AB2033" t="s">
        <v>67</v>
      </c>
      <c r="AC2033" t="s">
        <v>67</v>
      </c>
      <c r="AD2033" t="s">
        <v>67</v>
      </c>
      <c r="AE2033" t="s">
        <v>67</v>
      </c>
      <c r="AF2033" t="s">
        <v>67</v>
      </c>
      <c r="AG2033" t="s">
        <v>67</v>
      </c>
      <c r="AH2033" t="s">
        <v>67</v>
      </c>
      <c r="AI2033" t="s">
        <v>67</v>
      </c>
      <c r="AJ2033" t="s">
        <v>67</v>
      </c>
      <c r="AK2033" t="s">
        <v>67</v>
      </c>
      <c r="AL2033" t="s">
        <v>67</v>
      </c>
      <c r="AM2033" t="s">
        <v>67</v>
      </c>
      <c r="AN2033" t="s">
        <v>67</v>
      </c>
      <c r="AO2033" t="s">
        <v>67</v>
      </c>
      <c r="AP2033" t="s">
        <v>67</v>
      </c>
      <c r="AQ2033" t="s">
        <v>67</v>
      </c>
      <c r="AR2033" t="s">
        <v>67</v>
      </c>
      <c r="AS2033" t="s">
        <v>67</v>
      </c>
      <c r="AT2033" t="s">
        <v>67</v>
      </c>
      <c r="AU2033" t="s">
        <v>67</v>
      </c>
      <c r="AV2033" t="s">
        <v>67</v>
      </c>
      <c r="AW2033" t="s">
        <v>67</v>
      </c>
      <c r="AX2033" t="s">
        <v>67</v>
      </c>
      <c r="AY2033" t="s">
        <v>67</v>
      </c>
      <c r="AZ2033" t="s">
        <v>67</v>
      </c>
      <c r="BA2033" t="s">
        <v>67</v>
      </c>
      <c r="BC2033" t="s">
        <v>67</v>
      </c>
      <c r="BD2033">
        <v>0</v>
      </c>
      <c r="BF2033">
        <v>0</v>
      </c>
    </row>
    <row r="2034" spans="1:58" x14ac:dyDescent="0.2">
      <c r="A2034" t="s">
        <v>7222</v>
      </c>
      <c r="B2034" t="s">
        <v>7223</v>
      </c>
      <c r="C2034" t="s">
        <v>67</v>
      </c>
      <c r="D2034" t="s">
        <v>200</v>
      </c>
      <c r="E2034">
        <v>0</v>
      </c>
      <c r="F2034">
        <v>50</v>
      </c>
      <c r="G2034">
        <v>0</v>
      </c>
      <c r="H2034">
        <v>0</v>
      </c>
      <c r="I2034">
        <v>0</v>
      </c>
      <c r="J2034">
        <v>0</v>
      </c>
      <c r="K2034">
        <v>0</v>
      </c>
      <c r="L2034" t="s">
        <v>67</v>
      </c>
      <c r="M2034" t="s">
        <v>67</v>
      </c>
      <c r="N2034" t="s">
        <v>70</v>
      </c>
      <c r="O2034" t="b">
        <v>1</v>
      </c>
      <c r="P2034" t="b">
        <v>0</v>
      </c>
      <c r="Q2034" t="b">
        <v>0</v>
      </c>
      <c r="R2034" t="s">
        <v>210</v>
      </c>
      <c r="S2034" t="s">
        <v>7224</v>
      </c>
      <c r="T2034" t="s">
        <v>7225</v>
      </c>
      <c r="V2034" t="s">
        <v>67</v>
      </c>
      <c r="W2034" t="s">
        <v>67</v>
      </c>
      <c r="Y2034" t="s">
        <v>67</v>
      </c>
      <c r="Z2034" t="s">
        <v>67</v>
      </c>
      <c r="AA2034" t="s">
        <v>67</v>
      </c>
      <c r="AB2034" t="s">
        <v>67</v>
      </c>
      <c r="AC2034" t="s">
        <v>67</v>
      </c>
      <c r="AD2034" t="s">
        <v>67</v>
      </c>
      <c r="AE2034" t="s">
        <v>67</v>
      </c>
      <c r="AF2034" t="s">
        <v>67</v>
      </c>
      <c r="AG2034" t="s">
        <v>67</v>
      </c>
      <c r="AH2034" t="s">
        <v>67</v>
      </c>
      <c r="AI2034" t="s">
        <v>67</v>
      </c>
      <c r="AJ2034" t="s">
        <v>67</v>
      </c>
      <c r="AK2034" t="s">
        <v>67</v>
      </c>
      <c r="AL2034" t="s">
        <v>67</v>
      </c>
      <c r="AM2034" t="s">
        <v>67</v>
      </c>
      <c r="AN2034" t="s">
        <v>67</v>
      </c>
      <c r="AO2034" t="s">
        <v>67</v>
      </c>
      <c r="AP2034" t="s">
        <v>67</v>
      </c>
      <c r="AQ2034" t="s">
        <v>67</v>
      </c>
      <c r="AR2034" t="s">
        <v>67</v>
      </c>
      <c r="AS2034" t="s">
        <v>67</v>
      </c>
      <c r="AT2034" t="s">
        <v>67</v>
      </c>
      <c r="AU2034" t="s">
        <v>67</v>
      </c>
      <c r="AV2034" t="s">
        <v>67</v>
      </c>
      <c r="AW2034" t="s">
        <v>67</v>
      </c>
      <c r="AX2034" t="s">
        <v>67</v>
      </c>
      <c r="AY2034" t="s">
        <v>67</v>
      </c>
      <c r="AZ2034" t="s">
        <v>67</v>
      </c>
      <c r="BA2034" t="s">
        <v>67</v>
      </c>
      <c r="BC2034" t="s">
        <v>67</v>
      </c>
      <c r="BD2034">
        <v>0</v>
      </c>
      <c r="BF2034">
        <v>0</v>
      </c>
    </row>
    <row r="2035" spans="1:58" x14ac:dyDescent="0.2">
      <c r="A2035" t="s">
        <v>7226</v>
      </c>
      <c r="B2035" t="s">
        <v>7227</v>
      </c>
      <c r="C2035" t="s">
        <v>67</v>
      </c>
      <c r="D2035" t="s">
        <v>200</v>
      </c>
      <c r="E2035">
        <v>1</v>
      </c>
      <c r="F2035">
        <v>39.99</v>
      </c>
      <c r="G2035">
        <v>0</v>
      </c>
      <c r="H2035">
        <v>0</v>
      </c>
      <c r="I2035">
        <v>0</v>
      </c>
      <c r="J2035">
        <v>0</v>
      </c>
      <c r="K2035">
        <v>0</v>
      </c>
      <c r="L2035" t="s">
        <v>67</v>
      </c>
      <c r="M2035" t="s">
        <v>67</v>
      </c>
      <c r="N2035" t="s">
        <v>70</v>
      </c>
      <c r="O2035" t="b">
        <v>1</v>
      </c>
      <c r="P2035" t="b">
        <v>0</v>
      </c>
      <c r="Q2035" t="b">
        <v>0</v>
      </c>
      <c r="R2035" t="s">
        <v>1905</v>
      </c>
      <c r="S2035" t="s">
        <v>7228</v>
      </c>
      <c r="T2035" t="s">
        <v>67</v>
      </c>
      <c r="V2035" t="s">
        <v>7229</v>
      </c>
      <c r="W2035" t="s">
        <v>67</v>
      </c>
      <c r="Y2035" t="s">
        <v>67</v>
      </c>
      <c r="Z2035" t="s">
        <v>67</v>
      </c>
      <c r="AA2035" t="s">
        <v>3346</v>
      </c>
      <c r="AB2035" t="s">
        <v>741</v>
      </c>
      <c r="AC2035" t="s">
        <v>67</v>
      </c>
      <c r="AD2035" t="s">
        <v>67</v>
      </c>
      <c r="AE2035" t="s">
        <v>67</v>
      </c>
      <c r="AF2035" t="s">
        <v>67</v>
      </c>
      <c r="AG2035" t="s">
        <v>67</v>
      </c>
      <c r="AH2035" t="s">
        <v>67</v>
      </c>
      <c r="AI2035" t="s">
        <v>67</v>
      </c>
      <c r="AJ2035" t="s">
        <v>67</v>
      </c>
      <c r="AK2035" t="s">
        <v>67</v>
      </c>
      <c r="AL2035" t="s">
        <v>67</v>
      </c>
      <c r="AM2035" t="s">
        <v>67</v>
      </c>
      <c r="AN2035" t="s">
        <v>67</v>
      </c>
      <c r="AO2035" t="s">
        <v>67</v>
      </c>
      <c r="AP2035" t="s">
        <v>67</v>
      </c>
      <c r="AQ2035" t="s">
        <v>67</v>
      </c>
      <c r="AR2035" t="s">
        <v>67</v>
      </c>
      <c r="AS2035" t="s">
        <v>67</v>
      </c>
      <c r="AT2035" t="s">
        <v>67</v>
      </c>
      <c r="AU2035" t="s">
        <v>67</v>
      </c>
      <c r="AV2035" t="s">
        <v>67</v>
      </c>
      <c r="AW2035" t="s">
        <v>67</v>
      </c>
      <c r="AX2035" t="s">
        <v>67</v>
      </c>
      <c r="AY2035" t="s">
        <v>67</v>
      </c>
      <c r="AZ2035" t="s">
        <v>67</v>
      </c>
      <c r="BA2035" t="s">
        <v>67</v>
      </c>
      <c r="BC2035" t="s">
        <v>67</v>
      </c>
      <c r="BD2035">
        <v>0</v>
      </c>
      <c r="BF2035">
        <v>0</v>
      </c>
    </row>
    <row r="2036" spans="1:58" x14ac:dyDescent="0.2">
      <c r="A2036" t="s">
        <v>7230</v>
      </c>
      <c r="B2036" t="s">
        <v>7231</v>
      </c>
      <c r="C2036" t="s">
        <v>67</v>
      </c>
      <c r="D2036" t="s">
        <v>85</v>
      </c>
      <c r="E2036">
        <v>0</v>
      </c>
      <c r="F2036">
        <v>99.99</v>
      </c>
      <c r="G2036">
        <v>27</v>
      </c>
      <c r="H2036">
        <v>0</v>
      </c>
      <c r="I2036">
        <v>0</v>
      </c>
      <c r="J2036">
        <v>0</v>
      </c>
      <c r="K2036">
        <v>1</v>
      </c>
      <c r="L2036" t="s">
        <v>69</v>
      </c>
      <c r="M2036" t="s">
        <v>5571</v>
      </c>
      <c r="N2036" t="s">
        <v>70</v>
      </c>
      <c r="O2036" t="b">
        <v>1</v>
      </c>
      <c r="P2036" t="b">
        <v>0</v>
      </c>
      <c r="Q2036" t="b">
        <v>0</v>
      </c>
      <c r="R2036" t="s">
        <v>86</v>
      </c>
      <c r="S2036" t="s">
        <v>5571</v>
      </c>
      <c r="T2036" t="s">
        <v>7232</v>
      </c>
      <c r="V2036" t="s">
        <v>67</v>
      </c>
      <c r="W2036" t="s">
        <v>67</v>
      </c>
      <c r="Y2036" t="s">
        <v>67</v>
      </c>
      <c r="Z2036" t="s">
        <v>67</v>
      </c>
      <c r="AA2036" t="s">
        <v>4302</v>
      </c>
      <c r="AB2036" t="s">
        <v>2944</v>
      </c>
      <c r="AC2036" t="s">
        <v>67</v>
      </c>
      <c r="AD2036" t="s">
        <v>67</v>
      </c>
      <c r="AE2036" t="s">
        <v>67</v>
      </c>
      <c r="AF2036" t="s">
        <v>67</v>
      </c>
      <c r="AG2036" t="s">
        <v>67</v>
      </c>
      <c r="AH2036" t="s">
        <v>67</v>
      </c>
      <c r="AI2036" t="s">
        <v>67</v>
      </c>
      <c r="AJ2036" t="s">
        <v>67</v>
      </c>
      <c r="AK2036" t="s">
        <v>67</v>
      </c>
      <c r="AL2036" t="s">
        <v>67</v>
      </c>
      <c r="AM2036" t="s">
        <v>67</v>
      </c>
      <c r="AN2036" t="s">
        <v>67</v>
      </c>
      <c r="AO2036" t="s">
        <v>67</v>
      </c>
      <c r="AP2036" t="s">
        <v>67</v>
      </c>
      <c r="AQ2036" t="s">
        <v>67</v>
      </c>
      <c r="AR2036" t="s">
        <v>67</v>
      </c>
      <c r="AS2036" t="s">
        <v>67</v>
      </c>
      <c r="AT2036" t="s">
        <v>67</v>
      </c>
      <c r="AU2036" t="s">
        <v>67</v>
      </c>
      <c r="AV2036" t="s">
        <v>67</v>
      </c>
      <c r="AW2036" t="s">
        <v>67</v>
      </c>
      <c r="AX2036" t="s">
        <v>67</v>
      </c>
      <c r="AY2036" t="s">
        <v>67</v>
      </c>
      <c r="AZ2036" t="s">
        <v>67</v>
      </c>
      <c r="BA2036" t="s">
        <v>67</v>
      </c>
      <c r="BC2036" t="s">
        <v>67</v>
      </c>
      <c r="BD2036">
        <v>0</v>
      </c>
      <c r="BE2036">
        <v>99999</v>
      </c>
      <c r="BF2036">
        <v>0</v>
      </c>
    </row>
    <row r="2037" spans="1:58" x14ac:dyDescent="0.2">
      <c r="A2037" t="s">
        <v>7233</v>
      </c>
      <c r="B2037" t="s">
        <v>7234</v>
      </c>
      <c r="C2037" t="s">
        <v>67</v>
      </c>
      <c r="D2037" t="s">
        <v>3</v>
      </c>
      <c r="E2037">
        <v>0</v>
      </c>
      <c r="F2037">
        <v>25</v>
      </c>
      <c r="G2037">
        <v>10.5</v>
      </c>
      <c r="H2037">
        <v>0</v>
      </c>
      <c r="I2037">
        <v>0</v>
      </c>
      <c r="J2037">
        <v>0</v>
      </c>
      <c r="K2037">
        <v>0</v>
      </c>
      <c r="L2037" t="s">
        <v>67</v>
      </c>
      <c r="M2037" t="s">
        <v>6019</v>
      </c>
      <c r="N2037" t="s">
        <v>70</v>
      </c>
      <c r="O2037" t="b">
        <v>1</v>
      </c>
      <c r="P2037" t="b">
        <v>0</v>
      </c>
      <c r="Q2037" t="b">
        <v>0</v>
      </c>
      <c r="R2037" t="s">
        <v>352</v>
      </c>
      <c r="S2037" t="s">
        <v>6019</v>
      </c>
      <c r="T2037" t="s">
        <v>7235</v>
      </c>
      <c r="V2037" t="s">
        <v>67</v>
      </c>
      <c r="W2037" t="s">
        <v>67</v>
      </c>
      <c r="Y2037" t="s">
        <v>67</v>
      </c>
      <c r="Z2037" t="s">
        <v>67</v>
      </c>
      <c r="AA2037" t="s">
        <v>67</v>
      </c>
      <c r="AB2037" t="s">
        <v>67</v>
      </c>
      <c r="AC2037" t="s">
        <v>67</v>
      </c>
      <c r="AD2037" t="s">
        <v>67</v>
      </c>
      <c r="AE2037" t="s">
        <v>67</v>
      </c>
      <c r="AF2037" t="s">
        <v>67</v>
      </c>
      <c r="AG2037" t="s">
        <v>67</v>
      </c>
      <c r="AH2037" t="s">
        <v>67</v>
      </c>
      <c r="AI2037" t="s">
        <v>67</v>
      </c>
      <c r="AJ2037" t="s">
        <v>67</v>
      </c>
      <c r="AK2037" t="s">
        <v>67</v>
      </c>
      <c r="AL2037" t="s">
        <v>67</v>
      </c>
      <c r="AM2037" t="s">
        <v>67</v>
      </c>
      <c r="AN2037" t="s">
        <v>67</v>
      </c>
      <c r="AO2037" t="s">
        <v>67</v>
      </c>
      <c r="AP2037" t="s">
        <v>67</v>
      </c>
      <c r="AQ2037" t="s">
        <v>67</v>
      </c>
      <c r="AR2037" t="s">
        <v>67</v>
      </c>
      <c r="AS2037" t="s">
        <v>67</v>
      </c>
      <c r="AT2037" t="s">
        <v>67</v>
      </c>
      <c r="AU2037" t="s">
        <v>67</v>
      </c>
      <c r="AV2037" t="s">
        <v>67</v>
      </c>
      <c r="AW2037" t="s">
        <v>67</v>
      </c>
      <c r="AX2037" t="s">
        <v>67</v>
      </c>
      <c r="AY2037" t="s">
        <v>67</v>
      </c>
      <c r="AZ2037" t="s">
        <v>67</v>
      </c>
      <c r="BA2037" t="s">
        <v>67</v>
      </c>
      <c r="BC2037" t="s">
        <v>67</v>
      </c>
      <c r="BD2037">
        <v>0</v>
      </c>
      <c r="BF2037">
        <v>0</v>
      </c>
    </row>
    <row r="2038" spans="1:58" x14ac:dyDescent="0.2">
      <c r="A2038" t="s">
        <v>7236</v>
      </c>
      <c r="B2038" t="s">
        <v>7237</v>
      </c>
      <c r="C2038" t="s">
        <v>67</v>
      </c>
      <c r="D2038" t="s">
        <v>3</v>
      </c>
      <c r="E2038">
        <v>0</v>
      </c>
      <c r="F2038">
        <v>21.5</v>
      </c>
      <c r="G2038">
        <v>8.61</v>
      </c>
      <c r="H2038">
        <v>0</v>
      </c>
      <c r="I2038">
        <v>0</v>
      </c>
      <c r="J2038">
        <v>0</v>
      </c>
      <c r="K2038">
        <v>1</v>
      </c>
      <c r="L2038" t="s">
        <v>2307</v>
      </c>
      <c r="M2038" t="s">
        <v>1041</v>
      </c>
      <c r="N2038" t="s">
        <v>70</v>
      </c>
      <c r="O2038" t="b">
        <v>1</v>
      </c>
      <c r="P2038" t="b">
        <v>0</v>
      </c>
      <c r="Q2038" t="b">
        <v>0</v>
      </c>
      <c r="R2038" t="s">
        <v>352</v>
      </c>
      <c r="S2038" t="s">
        <v>1041</v>
      </c>
      <c r="T2038" t="s">
        <v>7238</v>
      </c>
      <c r="V2038" t="s">
        <v>67</v>
      </c>
      <c r="W2038" t="s">
        <v>67</v>
      </c>
      <c r="Y2038" t="s">
        <v>67</v>
      </c>
      <c r="Z2038" t="s">
        <v>67</v>
      </c>
      <c r="AA2038" t="s">
        <v>67</v>
      </c>
      <c r="AB2038" t="s">
        <v>67</v>
      </c>
      <c r="AC2038" t="s">
        <v>67</v>
      </c>
      <c r="AD2038" t="s">
        <v>67</v>
      </c>
      <c r="AE2038" t="s">
        <v>67</v>
      </c>
      <c r="AF2038" t="s">
        <v>67</v>
      </c>
      <c r="AG2038" t="s">
        <v>67</v>
      </c>
      <c r="AH2038" t="s">
        <v>67</v>
      </c>
      <c r="AI2038" t="s">
        <v>67</v>
      </c>
      <c r="AJ2038" t="s">
        <v>67</v>
      </c>
      <c r="AK2038" t="s">
        <v>67</v>
      </c>
      <c r="AL2038" t="s">
        <v>67</v>
      </c>
      <c r="AM2038" t="s">
        <v>67</v>
      </c>
      <c r="AN2038" t="s">
        <v>67</v>
      </c>
      <c r="AO2038" t="s">
        <v>67</v>
      </c>
      <c r="AP2038" t="s">
        <v>67</v>
      </c>
      <c r="AQ2038" t="s">
        <v>67</v>
      </c>
      <c r="AR2038" t="s">
        <v>67</v>
      </c>
      <c r="AS2038" t="s">
        <v>67</v>
      </c>
      <c r="AT2038" t="s">
        <v>67</v>
      </c>
      <c r="AU2038" t="s">
        <v>67</v>
      </c>
      <c r="AV2038" t="s">
        <v>67</v>
      </c>
      <c r="AW2038" t="s">
        <v>67</v>
      </c>
      <c r="AX2038" t="s">
        <v>67</v>
      </c>
      <c r="AY2038" t="s">
        <v>67</v>
      </c>
      <c r="AZ2038" t="s">
        <v>67</v>
      </c>
      <c r="BA2038" t="s">
        <v>67</v>
      </c>
      <c r="BC2038" t="s">
        <v>67</v>
      </c>
      <c r="BD2038">
        <v>0</v>
      </c>
      <c r="BE2038">
        <v>0</v>
      </c>
      <c r="BF2038">
        <v>0</v>
      </c>
    </row>
    <row r="2039" spans="1:58" x14ac:dyDescent="0.2">
      <c r="A2039" t="s">
        <v>7239</v>
      </c>
      <c r="B2039" t="s">
        <v>7240</v>
      </c>
      <c r="C2039" t="s">
        <v>67</v>
      </c>
      <c r="D2039" t="s">
        <v>3</v>
      </c>
      <c r="E2039">
        <v>0</v>
      </c>
      <c r="F2039">
        <v>30</v>
      </c>
      <c r="G2039">
        <v>0</v>
      </c>
      <c r="H2039">
        <v>0</v>
      </c>
      <c r="I2039">
        <v>0</v>
      </c>
      <c r="J2039">
        <v>0</v>
      </c>
      <c r="K2039">
        <v>0</v>
      </c>
      <c r="L2039" t="s">
        <v>67</v>
      </c>
      <c r="M2039" t="s">
        <v>7241</v>
      </c>
      <c r="N2039" t="s">
        <v>70</v>
      </c>
      <c r="O2039" t="b">
        <v>1</v>
      </c>
      <c r="P2039" t="b">
        <v>0</v>
      </c>
      <c r="Q2039" t="b">
        <v>0</v>
      </c>
      <c r="R2039" t="s">
        <v>250</v>
      </c>
      <c r="S2039" t="s">
        <v>7241</v>
      </c>
      <c r="T2039" t="s">
        <v>7242</v>
      </c>
      <c r="V2039" t="s">
        <v>67</v>
      </c>
      <c r="W2039" t="s">
        <v>67</v>
      </c>
      <c r="Y2039" t="s">
        <v>67</v>
      </c>
      <c r="Z2039" t="s">
        <v>67</v>
      </c>
      <c r="AA2039" t="s">
        <v>67</v>
      </c>
      <c r="AB2039" t="s">
        <v>67</v>
      </c>
      <c r="AC2039" t="s">
        <v>67</v>
      </c>
      <c r="AD2039" t="s">
        <v>67</v>
      </c>
      <c r="AE2039" t="s">
        <v>67</v>
      </c>
      <c r="AF2039" t="s">
        <v>67</v>
      </c>
      <c r="AG2039" t="s">
        <v>67</v>
      </c>
      <c r="AH2039" t="s">
        <v>67</v>
      </c>
      <c r="AI2039" t="s">
        <v>67</v>
      </c>
      <c r="AJ2039" t="s">
        <v>67</v>
      </c>
      <c r="AK2039" t="s">
        <v>67</v>
      </c>
      <c r="AL2039" t="s">
        <v>67</v>
      </c>
      <c r="AM2039" t="s">
        <v>67</v>
      </c>
      <c r="AN2039" t="s">
        <v>67</v>
      </c>
      <c r="AO2039" t="s">
        <v>67</v>
      </c>
      <c r="AP2039" t="s">
        <v>67</v>
      </c>
      <c r="AQ2039" t="s">
        <v>67</v>
      </c>
      <c r="AR2039" t="s">
        <v>67</v>
      </c>
      <c r="AS2039" t="s">
        <v>67</v>
      </c>
      <c r="AT2039" t="s">
        <v>67</v>
      </c>
      <c r="AU2039" t="s">
        <v>67</v>
      </c>
      <c r="AV2039" t="s">
        <v>67</v>
      </c>
      <c r="AW2039" t="s">
        <v>67</v>
      </c>
      <c r="AX2039" t="s">
        <v>67</v>
      </c>
      <c r="AY2039" t="s">
        <v>67</v>
      </c>
      <c r="AZ2039" t="s">
        <v>67</v>
      </c>
      <c r="BA2039" t="s">
        <v>67</v>
      </c>
      <c r="BC2039" t="s">
        <v>67</v>
      </c>
      <c r="BD2039">
        <v>0</v>
      </c>
      <c r="BF2039">
        <v>0</v>
      </c>
    </row>
    <row r="2040" spans="1:58" x14ac:dyDescent="0.2">
      <c r="A2040" t="s">
        <v>7243</v>
      </c>
      <c r="B2040" t="s">
        <v>7244</v>
      </c>
      <c r="C2040" t="s">
        <v>67</v>
      </c>
      <c r="D2040" t="s">
        <v>3</v>
      </c>
      <c r="E2040">
        <v>0</v>
      </c>
      <c r="F2040">
        <v>24.99</v>
      </c>
      <c r="G2040">
        <v>0</v>
      </c>
      <c r="H2040">
        <v>0</v>
      </c>
      <c r="I2040">
        <v>0</v>
      </c>
      <c r="J2040">
        <v>0</v>
      </c>
      <c r="K2040">
        <v>1</v>
      </c>
      <c r="L2040" t="s">
        <v>6726</v>
      </c>
      <c r="M2040" t="s">
        <v>3355</v>
      </c>
      <c r="N2040" t="s">
        <v>70</v>
      </c>
      <c r="O2040" t="b">
        <v>1</v>
      </c>
      <c r="P2040" t="b">
        <v>0</v>
      </c>
      <c r="Q2040" t="b">
        <v>0</v>
      </c>
      <c r="R2040" t="s">
        <v>195</v>
      </c>
      <c r="S2040" t="s">
        <v>109</v>
      </c>
      <c r="T2040" t="s">
        <v>67</v>
      </c>
      <c r="V2040" t="s">
        <v>67</v>
      </c>
      <c r="W2040" t="s">
        <v>67</v>
      </c>
      <c r="Y2040" t="s">
        <v>67</v>
      </c>
      <c r="Z2040" t="s">
        <v>67</v>
      </c>
      <c r="AA2040" t="s">
        <v>938</v>
      </c>
      <c r="AB2040" t="s">
        <v>67</v>
      </c>
      <c r="AC2040" t="s">
        <v>67</v>
      </c>
      <c r="AD2040" t="s">
        <v>67</v>
      </c>
      <c r="AE2040" t="s">
        <v>67</v>
      </c>
      <c r="AF2040" t="s">
        <v>67</v>
      </c>
      <c r="AG2040" t="s">
        <v>67</v>
      </c>
      <c r="AH2040" t="s">
        <v>67</v>
      </c>
      <c r="AI2040" t="s">
        <v>67</v>
      </c>
      <c r="AJ2040" t="s">
        <v>67</v>
      </c>
      <c r="AK2040" t="s">
        <v>67</v>
      </c>
      <c r="AL2040" t="s">
        <v>67</v>
      </c>
      <c r="AM2040" t="s">
        <v>67</v>
      </c>
      <c r="AN2040" t="s">
        <v>67</v>
      </c>
      <c r="AO2040" t="s">
        <v>67</v>
      </c>
      <c r="AP2040" t="s">
        <v>67</v>
      </c>
      <c r="AQ2040" t="s">
        <v>67</v>
      </c>
      <c r="AR2040" t="s">
        <v>67</v>
      </c>
      <c r="AS2040" t="s">
        <v>67</v>
      </c>
      <c r="AT2040" t="s">
        <v>67</v>
      </c>
      <c r="AU2040" t="s">
        <v>67</v>
      </c>
      <c r="AV2040" t="s">
        <v>67</v>
      </c>
      <c r="AW2040" t="s">
        <v>67</v>
      </c>
      <c r="AX2040" t="s">
        <v>67</v>
      </c>
      <c r="AY2040" t="s">
        <v>67</v>
      </c>
      <c r="AZ2040" t="s">
        <v>67</v>
      </c>
      <c r="BA2040" t="s">
        <v>67</v>
      </c>
      <c r="BC2040" t="s">
        <v>67</v>
      </c>
      <c r="BD2040">
        <v>0</v>
      </c>
      <c r="BF2040">
        <v>0</v>
      </c>
    </row>
    <row r="2041" spans="1:58" x14ac:dyDescent="0.2">
      <c r="A2041" t="s">
        <v>7245</v>
      </c>
      <c r="B2041" t="s">
        <v>7246</v>
      </c>
      <c r="C2041" t="s">
        <v>67</v>
      </c>
      <c r="D2041" t="s">
        <v>200</v>
      </c>
      <c r="E2041">
        <v>0</v>
      </c>
      <c r="F2041">
        <v>15</v>
      </c>
      <c r="G2041">
        <v>0</v>
      </c>
      <c r="H2041">
        <v>0</v>
      </c>
      <c r="I2041">
        <v>0</v>
      </c>
      <c r="J2041">
        <v>0</v>
      </c>
      <c r="K2041">
        <v>0</v>
      </c>
      <c r="L2041" t="s">
        <v>67</v>
      </c>
      <c r="M2041" t="s">
        <v>535</v>
      </c>
      <c r="N2041" t="s">
        <v>70</v>
      </c>
      <c r="O2041" t="b">
        <v>1</v>
      </c>
      <c r="P2041" t="b">
        <v>0</v>
      </c>
      <c r="Q2041" t="b">
        <v>0</v>
      </c>
      <c r="R2041" t="s">
        <v>86</v>
      </c>
      <c r="S2041" t="s">
        <v>67</v>
      </c>
      <c r="T2041" t="s">
        <v>7247</v>
      </c>
      <c r="V2041" t="s">
        <v>67</v>
      </c>
      <c r="W2041" t="s">
        <v>67</v>
      </c>
      <c r="Y2041" t="s">
        <v>67</v>
      </c>
      <c r="Z2041" t="s">
        <v>67</v>
      </c>
      <c r="AA2041" t="s">
        <v>67</v>
      </c>
      <c r="AB2041" t="s">
        <v>67</v>
      </c>
      <c r="AC2041" t="s">
        <v>67</v>
      </c>
      <c r="AD2041" t="s">
        <v>67</v>
      </c>
      <c r="AE2041" t="s">
        <v>67</v>
      </c>
      <c r="AF2041" t="s">
        <v>67</v>
      </c>
      <c r="AG2041" t="s">
        <v>67</v>
      </c>
      <c r="AH2041" t="s">
        <v>67</v>
      </c>
      <c r="AI2041" t="s">
        <v>67</v>
      </c>
      <c r="AJ2041" t="s">
        <v>67</v>
      </c>
      <c r="AK2041" t="s">
        <v>67</v>
      </c>
      <c r="AL2041" t="s">
        <v>67</v>
      </c>
      <c r="AM2041" t="s">
        <v>67</v>
      </c>
      <c r="AN2041" t="s">
        <v>67</v>
      </c>
      <c r="AO2041" t="s">
        <v>67</v>
      </c>
      <c r="AP2041" t="s">
        <v>67</v>
      </c>
      <c r="AQ2041" t="s">
        <v>67</v>
      </c>
      <c r="AR2041" t="s">
        <v>67</v>
      </c>
      <c r="AS2041" t="s">
        <v>67</v>
      </c>
      <c r="AT2041" t="s">
        <v>67</v>
      </c>
      <c r="AU2041" t="s">
        <v>67</v>
      </c>
      <c r="AV2041" t="s">
        <v>67</v>
      </c>
      <c r="AW2041" t="s">
        <v>67</v>
      </c>
      <c r="AX2041" t="s">
        <v>67</v>
      </c>
      <c r="AY2041" t="s">
        <v>67</v>
      </c>
      <c r="AZ2041" t="s">
        <v>67</v>
      </c>
      <c r="BA2041" t="s">
        <v>67</v>
      </c>
      <c r="BC2041" t="s">
        <v>67</v>
      </c>
      <c r="BD2041">
        <v>0</v>
      </c>
      <c r="BF2041">
        <v>0</v>
      </c>
    </row>
    <row r="2042" spans="1:58" x14ac:dyDescent="0.2">
      <c r="A2042" t="s">
        <v>7248</v>
      </c>
      <c r="B2042" t="s">
        <v>7249</v>
      </c>
      <c r="C2042" t="s">
        <v>67</v>
      </c>
      <c r="D2042" t="s">
        <v>85</v>
      </c>
      <c r="E2042">
        <v>0</v>
      </c>
      <c r="F2042">
        <v>80</v>
      </c>
      <c r="G2042">
        <v>0</v>
      </c>
      <c r="H2042">
        <v>0</v>
      </c>
      <c r="I2042">
        <v>0</v>
      </c>
      <c r="J2042">
        <v>0</v>
      </c>
      <c r="K2042">
        <v>1</v>
      </c>
      <c r="L2042" t="s">
        <v>67</v>
      </c>
      <c r="M2042" t="s">
        <v>2004</v>
      </c>
      <c r="N2042" t="s">
        <v>70</v>
      </c>
      <c r="O2042" t="b">
        <v>1</v>
      </c>
      <c r="P2042" t="b">
        <v>0</v>
      </c>
      <c r="Q2042" t="b">
        <v>0</v>
      </c>
      <c r="R2042" t="s">
        <v>86</v>
      </c>
      <c r="S2042" t="s">
        <v>7250</v>
      </c>
      <c r="T2042" t="s">
        <v>7251</v>
      </c>
      <c r="V2042" t="s">
        <v>2985</v>
      </c>
      <c r="W2042" t="s">
        <v>67</v>
      </c>
      <c r="Y2042" t="s">
        <v>67</v>
      </c>
      <c r="Z2042" t="s">
        <v>67</v>
      </c>
      <c r="AA2042" t="s">
        <v>67</v>
      </c>
      <c r="AB2042" t="s">
        <v>4067</v>
      </c>
      <c r="AC2042" t="s">
        <v>67</v>
      </c>
      <c r="AD2042" t="s">
        <v>67</v>
      </c>
      <c r="AE2042" t="s">
        <v>67</v>
      </c>
      <c r="AF2042" t="s">
        <v>67</v>
      </c>
      <c r="AG2042" t="s">
        <v>67</v>
      </c>
      <c r="AH2042" t="s">
        <v>67</v>
      </c>
      <c r="AI2042" t="s">
        <v>67</v>
      </c>
      <c r="AJ2042" t="s">
        <v>67</v>
      </c>
      <c r="AK2042" t="s">
        <v>67</v>
      </c>
      <c r="AL2042" t="s">
        <v>67</v>
      </c>
      <c r="AM2042" t="s">
        <v>67</v>
      </c>
      <c r="AN2042" t="s">
        <v>67</v>
      </c>
      <c r="AO2042" t="s">
        <v>67</v>
      </c>
      <c r="AP2042" t="s">
        <v>67</v>
      </c>
      <c r="AQ2042" t="s">
        <v>67</v>
      </c>
      <c r="AR2042" t="s">
        <v>67</v>
      </c>
      <c r="AS2042" t="s">
        <v>67</v>
      </c>
      <c r="AT2042" t="s">
        <v>67</v>
      </c>
      <c r="AU2042" t="s">
        <v>67</v>
      </c>
      <c r="AV2042" t="s">
        <v>67</v>
      </c>
      <c r="AW2042" t="s">
        <v>67</v>
      </c>
      <c r="AX2042" t="s">
        <v>67</v>
      </c>
      <c r="AY2042" t="s">
        <v>67</v>
      </c>
      <c r="AZ2042" t="s">
        <v>67</v>
      </c>
      <c r="BA2042" t="s">
        <v>67</v>
      </c>
      <c r="BC2042" t="s">
        <v>67</v>
      </c>
      <c r="BD2042">
        <v>0</v>
      </c>
      <c r="BF2042">
        <v>0</v>
      </c>
    </row>
    <row r="2043" spans="1:58" x14ac:dyDescent="0.2">
      <c r="A2043" t="s">
        <v>7252</v>
      </c>
      <c r="B2043" t="s">
        <v>7253</v>
      </c>
      <c r="C2043" t="s">
        <v>67</v>
      </c>
      <c r="D2043" t="s">
        <v>200</v>
      </c>
      <c r="E2043">
        <v>0</v>
      </c>
      <c r="F2043">
        <v>14.99</v>
      </c>
      <c r="G2043">
        <v>0</v>
      </c>
      <c r="H2043">
        <v>0</v>
      </c>
      <c r="I2043">
        <v>0</v>
      </c>
      <c r="J2043">
        <v>0</v>
      </c>
      <c r="K2043">
        <v>0</v>
      </c>
      <c r="L2043" t="s">
        <v>67</v>
      </c>
      <c r="M2043" t="s">
        <v>67</v>
      </c>
      <c r="N2043" t="s">
        <v>70</v>
      </c>
      <c r="O2043" t="b">
        <v>1</v>
      </c>
      <c r="P2043" t="b">
        <v>0</v>
      </c>
      <c r="Q2043" t="b">
        <v>0</v>
      </c>
      <c r="R2043" t="s">
        <v>352</v>
      </c>
      <c r="S2043" t="s">
        <v>67</v>
      </c>
      <c r="T2043" t="s">
        <v>7254</v>
      </c>
      <c r="V2043" t="s">
        <v>67</v>
      </c>
      <c r="W2043" t="s">
        <v>67</v>
      </c>
      <c r="Y2043" t="s">
        <v>67</v>
      </c>
      <c r="Z2043" t="s">
        <v>67</v>
      </c>
      <c r="AA2043" t="s">
        <v>67</v>
      </c>
      <c r="AB2043" t="s">
        <v>67</v>
      </c>
      <c r="AC2043" t="s">
        <v>67</v>
      </c>
      <c r="AD2043" t="s">
        <v>67</v>
      </c>
      <c r="AE2043" t="s">
        <v>67</v>
      </c>
      <c r="AF2043" t="s">
        <v>67</v>
      </c>
      <c r="AG2043" t="s">
        <v>67</v>
      </c>
      <c r="AH2043" t="s">
        <v>67</v>
      </c>
      <c r="AI2043" t="s">
        <v>67</v>
      </c>
      <c r="AJ2043" t="s">
        <v>67</v>
      </c>
      <c r="AK2043" t="s">
        <v>67</v>
      </c>
      <c r="AL2043" t="s">
        <v>67</v>
      </c>
      <c r="AM2043" t="s">
        <v>67</v>
      </c>
      <c r="AN2043" t="s">
        <v>67</v>
      </c>
      <c r="AO2043" t="s">
        <v>67</v>
      </c>
      <c r="AP2043" t="s">
        <v>67</v>
      </c>
      <c r="AQ2043" t="s">
        <v>67</v>
      </c>
      <c r="AR2043" t="s">
        <v>67</v>
      </c>
      <c r="AS2043" t="s">
        <v>67</v>
      </c>
      <c r="AT2043" t="s">
        <v>67</v>
      </c>
      <c r="AU2043" t="s">
        <v>67</v>
      </c>
      <c r="AV2043" t="s">
        <v>67</v>
      </c>
      <c r="AW2043" t="s">
        <v>67</v>
      </c>
      <c r="AX2043" t="s">
        <v>67</v>
      </c>
      <c r="AY2043" t="s">
        <v>67</v>
      </c>
      <c r="AZ2043" t="s">
        <v>67</v>
      </c>
      <c r="BA2043" t="s">
        <v>67</v>
      </c>
      <c r="BC2043" t="s">
        <v>67</v>
      </c>
      <c r="BD2043">
        <v>0</v>
      </c>
      <c r="BF2043">
        <v>0</v>
      </c>
    </row>
    <row r="2044" spans="1:58" x14ac:dyDescent="0.2">
      <c r="A2044" t="s">
        <v>7255</v>
      </c>
      <c r="B2044" t="s">
        <v>7256</v>
      </c>
      <c r="C2044" t="s">
        <v>67</v>
      </c>
      <c r="D2044" t="s">
        <v>85</v>
      </c>
      <c r="E2044">
        <v>0</v>
      </c>
      <c r="F2044">
        <v>35</v>
      </c>
      <c r="G2044">
        <v>0</v>
      </c>
      <c r="H2044">
        <v>0</v>
      </c>
      <c r="I2044">
        <v>0</v>
      </c>
      <c r="J2044">
        <v>0</v>
      </c>
      <c r="K2044">
        <v>0</v>
      </c>
      <c r="L2044" t="s">
        <v>67</v>
      </c>
      <c r="M2044" t="s">
        <v>67</v>
      </c>
      <c r="N2044" t="s">
        <v>70</v>
      </c>
      <c r="O2044" t="b">
        <v>1</v>
      </c>
      <c r="P2044" t="b">
        <v>0</v>
      </c>
      <c r="Q2044" t="b">
        <v>0</v>
      </c>
      <c r="R2044" t="s">
        <v>698</v>
      </c>
      <c r="S2044" t="s">
        <v>7257</v>
      </c>
      <c r="T2044" t="s">
        <v>7258</v>
      </c>
      <c r="V2044" t="s">
        <v>67</v>
      </c>
      <c r="W2044" t="s">
        <v>67</v>
      </c>
      <c r="Y2044" t="s">
        <v>67</v>
      </c>
      <c r="Z2044" t="s">
        <v>67</v>
      </c>
      <c r="AA2044" t="s">
        <v>67</v>
      </c>
      <c r="AB2044" t="s">
        <v>67</v>
      </c>
      <c r="AC2044" t="s">
        <v>67</v>
      </c>
      <c r="AD2044" t="s">
        <v>67</v>
      </c>
      <c r="AE2044" t="s">
        <v>67</v>
      </c>
      <c r="AF2044" t="s">
        <v>67</v>
      </c>
      <c r="AG2044" t="s">
        <v>67</v>
      </c>
      <c r="AH2044" t="s">
        <v>67</v>
      </c>
      <c r="AI2044" t="s">
        <v>67</v>
      </c>
      <c r="AJ2044" t="s">
        <v>67</v>
      </c>
      <c r="AK2044" t="s">
        <v>67</v>
      </c>
      <c r="AL2044" t="s">
        <v>67</v>
      </c>
      <c r="AM2044" t="s">
        <v>67</v>
      </c>
      <c r="AN2044" t="s">
        <v>67</v>
      </c>
      <c r="AO2044" t="s">
        <v>67</v>
      </c>
      <c r="AP2044" t="s">
        <v>67</v>
      </c>
      <c r="AQ2044" t="s">
        <v>67</v>
      </c>
      <c r="AR2044" t="s">
        <v>67</v>
      </c>
      <c r="AS2044" t="s">
        <v>67</v>
      </c>
      <c r="AT2044" t="s">
        <v>67</v>
      </c>
      <c r="AU2044" t="s">
        <v>67</v>
      </c>
      <c r="AV2044" t="s">
        <v>67</v>
      </c>
      <c r="AW2044" t="s">
        <v>67</v>
      </c>
      <c r="AX2044" t="s">
        <v>67</v>
      </c>
      <c r="AY2044" t="s">
        <v>67</v>
      </c>
      <c r="AZ2044" t="s">
        <v>67</v>
      </c>
      <c r="BA2044" t="s">
        <v>67</v>
      </c>
      <c r="BC2044" t="s">
        <v>67</v>
      </c>
      <c r="BD2044">
        <v>0</v>
      </c>
      <c r="BF2044">
        <v>0</v>
      </c>
    </row>
    <row r="2045" spans="1:58" x14ac:dyDescent="0.2">
      <c r="A2045" t="s">
        <v>7259</v>
      </c>
      <c r="B2045" t="s">
        <v>7260</v>
      </c>
      <c r="C2045" t="s">
        <v>67</v>
      </c>
      <c r="D2045" t="s">
        <v>200</v>
      </c>
      <c r="E2045">
        <v>0</v>
      </c>
      <c r="F2045">
        <v>35</v>
      </c>
      <c r="G2045">
        <v>0</v>
      </c>
      <c r="H2045">
        <v>0</v>
      </c>
      <c r="I2045">
        <v>0</v>
      </c>
      <c r="J2045">
        <v>0</v>
      </c>
      <c r="K2045">
        <v>0</v>
      </c>
      <c r="L2045" t="s">
        <v>67</v>
      </c>
      <c r="M2045" t="s">
        <v>67</v>
      </c>
      <c r="N2045" t="s">
        <v>70</v>
      </c>
      <c r="O2045" t="b">
        <v>1</v>
      </c>
      <c r="P2045" t="b">
        <v>0</v>
      </c>
      <c r="Q2045" t="b">
        <v>0</v>
      </c>
      <c r="R2045" t="s">
        <v>86</v>
      </c>
      <c r="S2045" t="s">
        <v>3751</v>
      </c>
      <c r="T2045" t="s">
        <v>3751</v>
      </c>
      <c r="V2045" t="s">
        <v>67</v>
      </c>
      <c r="W2045" t="s">
        <v>67</v>
      </c>
      <c r="Y2045" t="s">
        <v>67</v>
      </c>
      <c r="Z2045" t="s">
        <v>67</v>
      </c>
      <c r="AA2045" t="s">
        <v>67</v>
      </c>
      <c r="AB2045" t="s">
        <v>67</v>
      </c>
      <c r="AC2045" t="s">
        <v>67</v>
      </c>
      <c r="AD2045" t="s">
        <v>67</v>
      </c>
      <c r="AE2045" t="s">
        <v>67</v>
      </c>
      <c r="AF2045" t="s">
        <v>67</v>
      </c>
      <c r="AG2045" t="s">
        <v>67</v>
      </c>
      <c r="AH2045" t="s">
        <v>67</v>
      </c>
      <c r="AI2045" t="s">
        <v>67</v>
      </c>
      <c r="AJ2045" t="s">
        <v>67</v>
      </c>
      <c r="AK2045" t="s">
        <v>67</v>
      </c>
      <c r="AL2045" t="s">
        <v>67</v>
      </c>
      <c r="AM2045" t="s">
        <v>67</v>
      </c>
      <c r="AN2045" t="s">
        <v>67</v>
      </c>
      <c r="AO2045" t="s">
        <v>67</v>
      </c>
      <c r="AP2045" t="s">
        <v>67</v>
      </c>
      <c r="AQ2045" t="s">
        <v>67</v>
      </c>
      <c r="AR2045" t="s">
        <v>67</v>
      </c>
      <c r="AS2045" t="s">
        <v>67</v>
      </c>
      <c r="AT2045" t="s">
        <v>67</v>
      </c>
      <c r="AU2045" t="s">
        <v>67</v>
      </c>
      <c r="AV2045" t="s">
        <v>67</v>
      </c>
      <c r="AW2045" t="s">
        <v>67</v>
      </c>
      <c r="AX2045" t="s">
        <v>67</v>
      </c>
      <c r="AY2045" t="s">
        <v>67</v>
      </c>
      <c r="AZ2045" t="s">
        <v>67</v>
      </c>
      <c r="BA2045" t="s">
        <v>67</v>
      </c>
      <c r="BC2045" t="s">
        <v>67</v>
      </c>
      <c r="BD2045">
        <v>0</v>
      </c>
      <c r="BF2045">
        <v>0</v>
      </c>
    </row>
    <row r="2046" spans="1:58" x14ac:dyDescent="0.2">
      <c r="A2046" t="s">
        <v>7261</v>
      </c>
      <c r="B2046" t="s">
        <v>7262</v>
      </c>
      <c r="C2046" t="s">
        <v>67</v>
      </c>
      <c r="D2046" t="s">
        <v>200</v>
      </c>
      <c r="E2046">
        <v>0</v>
      </c>
      <c r="F2046">
        <v>70</v>
      </c>
      <c r="G2046">
        <v>0</v>
      </c>
      <c r="H2046">
        <v>0</v>
      </c>
      <c r="I2046">
        <v>0</v>
      </c>
      <c r="J2046">
        <v>0</v>
      </c>
      <c r="K2046">
        <v>0</v>
      </c>
      <c r="L2046" t="s">
        <v>67</v>
      </c>
      <c r="M2046" t="s">
        <v>67</v>
      </c>
      <c r="N2046" t="s">
        <v>70</v>
      </c>
      <c r="O2046" t="b">
        <v>1</v>
      </c>
      <c r="P2046" t="b">
        <v>0</v>
      </c>
      <c r="Q2046" t="b">
        <v>0</v>
      </c>
      <c r="R2046" t="s">
        <v>77</v>
      </c>
      <c r="S2046" t="s">
        <v>67</v>
      </c>
      <c r="T2046" t="s">
        <v>7263</v>
      </c>
      <c r="V2046" t="s">
        <v>7264</v>
      </c>
      <c r="W2046" t="s">
        <v>67</v>
      </c>
      <c r="Y2046" t="s">
        <v>67</v>
      </c>
      <c r="Z2046" t="s">
        <v>67</v>
      </c>
      <c r="AA2046" t="s">
        <v>67</v>
      </c>
      <c r="AB2046" t="s">
        <v>67</v>
      </c>
      <c r="AC2046" t="s">
        <v>67</v>
      </c>
      <c r="AD2046" t="s">
        <v>67</v>
      </c>
      <c r="AE2046" t="s">
        <v>67</v>
      </c>
      <c r="AF2046" t="s">
        <v>67</v>
      </c>
      <c r="AG2046" t="s">
        <v>67</v>
      </c>
      <c r="AH2046" t="s">
        <v>67</v>
      </c>
      <c r="AI2046" t="s">
        <v>67</v>
      </c>
      <c r="AJ2046" t="s">
        <v>67</v>
      </c>
      <c r="AK2046" t="s">
        <v>67</v>
      </c>
      <c r="AL2046" t="s">
        <v>67</v>
      </c>
      <c r="AM2046" t="s">
        <v>67</v>
      </c>
      <c r="AN2046" t="s">
        <v>67</v>
      </c>
      <c r="AO2046" t="s">
        <v>67</v>
      </c>
      <c r="AP2046" t="s">
        <v>67</v>
      </c>
      <c r="AQ2046" t="s">
        <v>67</v>
      </c>
      <c r="AR2046" t="s">
        <v>67</v>
      </c>
      <c r="AS2046" t="s">
        <v>67</v>
      </c>
      <c r="AT2046" t="s">
        <v>67</v>
      </c>
      <c r="AU2046" t="s">
        <v>67</v>
      </c>
      <c r="AV2046" t="s">
        <v>67</v>
      </c>
      <c r="AW2046" t="s">
        <v>67</v>
      </c>
      <c r="AX2046" t="s">
        <v>67</v>
      </c>
      <c r="AY2046" t="s">
        <v>67</v>
      </c>
      <c r="AZ2046" t="s">
        <v>67</v>
      </c>
      <c r="BA2046" t="s">
        <v>67</v>
      </c>
      <c r="BC2046" t="s">
        <v>67</v>
      </c>
      <c r="BD2046">
        <v>0</v>
      </c>
      <c r="BF2046">
        <v>0</v>
      </c>
    </row>
    <row r="2047" spans="1:58" x14ac:dyDescent="0.2">
      <c r="A2047" t="s">
        <v>7265</v>
      </c>
      <c r="B2047" t="s">
        <v>7266</v>
      </c>
      <c r="C2047" t="s">
        <v>67</v>
      </c>
      <c r="D2047" t="s">
        <v>85</v>
      </c>
      <c r="E2047">
        <v>0</v>
      </c>
      <c r="F2047">
        <v>30</v>
      </c>
      <c r="G2047">
        <v>3</v>
      </c>
      <c r="H2047">
        <v>0</v>
      </c>
      <c r="I2047">
        <v>0</v>
      </c>
      <c r="J2047">
        <v>0</v>
      </c>
      <c r="K2047">
        <v>1</v>
      </c>
      <c r="L2047" t="s">
        <v>69</v>
      </c>
      <c r="M2047" t="s">
        <v>67</v>
      </c>
      <c r="N2047" t="s">
        <v>70</v>
      </c>
      <c r="O2047" t="b">
        <v>1</v>
      </c>
      <c r="P2047" t="b">
        <v>0</v>
      </c>
      <c r="Q2047" t="b">
        <v>0</v>
      </c>
      <c r="R2047" t="s">
        <v>698</v>
      </c>
      <c r="S2047" t="s">
        <v>67</v>
      </c>
      <c r="T2047" t="s">
        <v>7267</v>
      </c>
      <c r="V2047" t="s">
        <v>67</v>
      </c>
      <c r="W2047" t="s">
        <v>67</v>
      </c>
      <c r="Y2047" t="s">
        <v>67</v>
      </c>
      <c r="Z2047" t="s">
        <v>67</v>
      </c>
      <c r="AA2047" t="s">
        <v>67</v>
      </c>
      <c r="AB2047" t="s">
        <v>67</v>
      </c>
      <c r="AC2047" t="s">
        <v>67</v>
      </c>
      <c r="AD2047" t="s">
        <v>67</v>
      </c>
      <c r="AE2047" t="s">
        <v>67</v>
      </c>
      <c r="AF2047" t="s">
        <v>67</v>
      </c>
      <c r="AG2047" t="s">
        <v>67</v>
      </c>
      <c r="AH2047" t="s">
        <v>67</v>
      </c>
      <c r="AI2047" t="s">
        <v>67</v>
      </c>
      <c r="AJ2047" t="s">
        <v>67</v>
      </c>
      <c r="AK2047" t="s">
        <v>67</v>
      </c>
      <c r="AL2047" t="s">
        <v>67</v>
      </c>
      <c r="AM2047" t="s">
        <v>67</v>
      </c>
      <c r="AN2047" t="s">
        <v>67</v>
      </c>
      <c r="AO2047" t="s">
        <v>67</v>
      </c>
      <c r="AP2047" t="s">
        <v>67</v>
      </c>
      <c r="AQ2047" t="s">
        <v>67</v>
      </c>
      <c r="AR2047" t="s">
        <v>67</v>
      </c>
      <c r="AS2047" t="s">
        <v>67</v>
      </c>
      <c r="AT2047" t="s">
        <v>67</v>
      </c>
      <c r="AU2047" t="s">
        <v>67</v>
      </c>
      <c r="AV2047" t="s">
        <v>67</v>
      </c>
      <c r="AW2047" t="s">
        <v>67</v>
      </c>
      <c r="AX2047" t="s">
        <v>67</v>
      </c>
      <c r="AY2047" t="s">
        <v>67</v>
      </c>
      <c r="AZ2047" t="s">
        <v>67</v>
      </c>
      <c r="BA2047" t="s">
        <v>67</v>
      </c>
      <c r="BC2047" t="s">
        <v>67</v>
      </c>
      <c r="BD2047">
        <v>0</v>
      </c>
      <c r="BF2047">
        <v>0</v>
      </c>
    </row>
    <row r="2048" spans="1:58" x14ac:dyDescent="0.2">
      <c r="A2048" t="s">
        <v>7268</v>
      </c>
      <c r="B2048" t="s">
        <v>7269</v>
      </c>
      <c r="C2048" t="s">
        <v>67</v>
      </c>
      <c r="D2048" t="s">
        <v>85</v>
      </c>
      <c r="E2048">
        <v>0</v>
      </c>
      <c r="F2048">
        <v>25</v>
      </c>
      <c r="G2048">
        <v>6.25</v>
      </c>
      <c r="H2048">
        <v>0</v>
      </c>
      <c r="I2048">
        <v>0</v>
      </c>
      <c r="J2048">
        <v>0</v>
      </c>
      <c r="K2048">
        <v>0</v>
      </c>
      <c r="L2048" t="s">
        <v>69</v>
      </c>
      <c r="M2048" t="s">
        <v>67</v>
      </c>
      <c r="N2048" t="s">
        <v>70</v>
      </c>
      <c r="O2048" t="b">
        <v>1</v>
      </c>
      <c r="P2048" t="b">
        <v>0</v>
      </c>
      <c r="Q2048" t="b">
        <v>0</v>
      </c>
      <c r="R2048" t="s">
        <v>5628</v>
      </c>
      <c r="S2048" t="s">
        <v>67</v>
      </c>
      <c r="T2048" t="s">
        <v>7270</v>
      </c>
      <c r="V2048" t="s">
        <v>67</v>
      </c>
      <c r="W2048" t="s">
        <v>67</v>
      </c>
      <c r="Y2048" t="s">
        <v>67</v>
      </c>
      <c r="Z2048" t="s">
        <v>67</v>
      </c>
      <c r="AA2048" t="s">
        <v>67</v>
      </c>
      <c r="AB2048" t="s">
        <v>67</v>
      </c>
      <c r="AC2048" t="s">
        <v>67</v>
      </c>
      <c r="AD2048" t="s">
        <v>67</v>
      </c>
      <c r="AE2048" t="s">
        <v>67</v>
      </c>
      <c r="AF2048" t="s">
        <v>67</v>
      </c>
      <c r="AG2048" t="s">
        <v>67</v>
      </c>
      <c r="AH2048" t="s">
        <v>67</v>
      </c>
      <c r="AI2048" t="s">
        <v>67</v>
      </c>
      <c r="AJ2048" t="s">
        <v>67</v>
      </c>
      <c r="AK2048" t="s">
        <v>67</v>
      </c>
      <c r="AL2048" t="s">
        <v>67</v>
      </c>
      <c r="AM2048" t="s">
        <v>67</v>
      </c>
      <c r="AN2048" t="s">
        <v>67</v>
      </c>
      <c r="AO2048" t="s">
        <v>67</v>
      </c>
      <c r="AP2048" t="s">
        <v>67</v>
      </c>
      <c r="AQ2048" t="s">
        <v>67</v>
      </c>
      <c r="AR2048" t="s">
        <v>67</v>
      </c>
      <c r="AS2048" t="s">
        <v>67</v>
      </c>
      <c r="AT2048" t="s">
        <v>67</v>
      </c>
      <c r="AU2048" t="s">
        <v>67</v>
      </c>
      <c r="AV2048" t="s">
        <v>67</v>
      </c>
      <c r="AW2048" t="s">
        <v>67</v>
      </c>
      <c r="AX2048" t="s">
        <v>67</v>
      </c>
      <c r="AY2048" t="s">
        <v>67</v>
      </c>
      <c r="AZ2048" t="s">
        <v>67</v>
      </c>
      <c r="BA2048" t="s">
        <v>67</v>
      </c>
      <c r="BC2048" t="s">
        <v>67</v>
      </c>
      <c r="BD2048">
        <v>0</v>
      </c>
      <c r="BF2048">
        <v>0</v>
      </c>
    </row>
    <row r="2049" spans="1:58" x14ac:dyDescent="0.2">
      <c r="A2049" t="s">
        <v>7271</v>
      </c>
      <c r="B2049" t="s">
        <v>7272</v>
      </c>
      <c r="C2049" t="s">
        <v>67</v>
      </c>
      <c r="D2049" t="s">
        <v>85</v>
      </c>
      <c r="E2049">
        <v>1</v>
      </c>
      <c r="F2049">
        <v>19.989999999999998</v>
      </c>
      <c r="G2049">
        <v>0.1</v>
      </c>
      <c r="H2049">
        <v>0</v>
      </c>
      <c r="I2049">
        <v>0</v>
      </c>
      <c r="J2049">
        <v>0</v>
      </c>
      <c r="K2049">
        <v>0</v>
      </c>
      <c r="L2049" t="s">
        <v>69</v>
      </c>
      <c r="M2049" t="s">
        <v>7273</v>
      </c>
      <c r="N2049" t="s">
        <v>70</v>
      </c>
      <c r="O2049" t="b">
        <v>1</v>
      </c>
      <c r="P2049" t="b">
        <v>0</v>
      </c>
      <c r="Q2049" t="b">
        <v>0</v>
      </c>
      <c r="R2049" t="s">
        <v>86</v>
      </c>
      <c r="S2049" t="s">
        <v>7274</v>
      </c>
      <c r="T2049" t="s">
        <v>7275</v>
      </c>
      <c r="V2049" t="s">
        <v>67</v>
      </c>
      <c r="W2049" t="s">
        <v>67</v>
      </c>
      <c r="Y2049" t="s">
        <v>67</v>
      </c>
      <c r="Z2049" t="s">
        <v>67</v>
      </c>
      <c r="AA2049" t="s">
        <v>132</v>
      </c>
      <c r="AB2049" t="s">
        <v>67</v>
      </c>
      <c r="AC2049" t="s">
        <v>67</v>
      </c>
      <c r="AD2049" t="s">
        <v>67</v>
      </c>
      <c r="AE2049" t="s">
        <v>67</v>
      </c>
      <c r="AF2049" t="s">
        <v>67</v>
      </c>
      <c r="AG2049" t="s">
        <v>67</v>
      </c>
      <c r="AH2049" t="s">
        <v>67</v>
      </c>
      <c r="AI2049" t="s">
        <v>67</v>
      </c>
      <c r="AJ2049" t="s">
        <v>67</v>
      </c>
      <c r="AK2049" t="s">
        <v>67</v>
      </c>
      <c r="AL2049" t="s">
        <v>67</v>
      </c>
      <c r="AM2049" t="s">
        <v>67</v>
      </c>
      <c r="AN2049" t="s">
        <v>67</v>
      </c>
      <c r="AO2049" t="s">
        <v>67</v>
      </c>
      <c r="AP2049" t="s">
        <v>67</v>
      </c>
      <c r="AQ2049" t="s">
        <v>67</v>
      </c>
      <c r="AR2049" t="s">
        <v>67</v>
      </c>
      <c r="AS2049" t="s">
        <v>67</v>
      </c>
      <c r="AT2049" t="s">
        <v>67</v>
      </c>
      <c r="AU2049" t="s">
        <v>67</v>
      </c>
      <c r="AV2049" t="s">
        <v>67</v>
      </c>
      <c r="AW2049" t="s">
        <v>67</v>
      </c>
      <c r="AX2049" t="s">
        <v>67</v>
      </c>
      <c r="AY2049" t="s">
        <v>67</v>
      </c>
      <c r="AZ2049" t="s">
        <v>67</v>
      </c>
      <c r="BA2049" t="s">
        <v>67</v>
      </c>
      <c r="BC2049" t="s">
        <v>67</v>
      </c>
      <c r="BD2049">
        <v>0</v>
      </c>
      <c r="BF2049">
        <v>0</v>
      </c>
    </row>
    <row r="2050" spans="1:58" x14ac:dyDescent="0.2">
      <c r="A2050" t="s">
        <v>7276</v>
      </c>
      <c r="B2050" t="s">
        <v>7277</v>
      </c>
      <c r="C2050" t="s">
        <v>67</v>
      </c>
      <c r="D2050" t="s">
        <v>85</v>
      </c>
      <c r="E2050">
        <v>0</v>
      </c>
      <c r="F2050">
        <v>90</v>
      </c>
      <c r="G2050">
        <v>1</v>
      </c>
      <c r="H2050">
        <v>0</v>
      </c>
      <c r="I2050">
        <v>0</v>
      </c>
      <c r="J2050">
        <v>0</v>
      </c>
      <c r="K2050">
        <v>0</v>
      </c>
      <c r="L2050" t="s">
        <v>69</v>
      </c>
      <c r="M2050" t="s">
        <v>67</v>
      </c>
      <c r="N2050" t="s">
        <v>70</v>
      </c>
      <c r="O2050" t="b">
        <v>1</v>
      </c>
      <c r="P2050" t="b">
        <v>0</v>
      </c>
      <c r="Q2050" t="b">
        <v>0</v>
      </c>
      <c r="R2050" t="s">
        <v>77</v>
      </c>
      <c r="S2050" t="s">
        <v>67</v>
      </c>
      <c r="T2050" t="s">
        <v>7278</v>
      </c>
      <c r="V2050" t="s">
        <v>67</v>
      </c>
      <c r="W2050" t="s">
        <v>67</v>
      </c>
      <c r="Y2050" t="s">
        <v>67</v>
      </c>
      <c r="Z2050" t="s">
        <v>67</v>
      </c>
      <c r="AA2050" t="s">
        <v>67</v>
      </c>
      <c r="AB2050" t="s">
        <v>67</v>
      </c>
      <c r="AC2050" t="s">
        <v>67</v>
      </c>
      <c r="AD2050" t="s">
        <v>67</v>
      </c>
      <c r="AE2050" t="s">
        <v>67</v>
      </c>
      <c r="AF2050" t="s">
        <v>67</v>
      </c>
      <c r="AG2050" t="s">
        <v>67</v>
      </c>
      <c r="AH2050" t="s">
        <v>67</v>
      </c>
      <c r="AI2050" t="s">
        <v>67</v>
      </c>
      <c r="AJ2050" t="s">
        <v>67</v>
      </c>
      <c r="AK2050" t="s">
        <v>67</v>
      </c>
      <c r="AL2050" t="s">
        <v>67</v>
      </c>
      <c r="AM2050" t="s">
        <v>67</v>
      </c>
      <c r="AN2050" t="s">
        <v>67</v>
      </c>
      <c r="AO2050" t="s">
        <v>67</v>
      </c>
      <c r="AP2050" t="s">
        <v>67</v>
      </c>
      <c r="AQ2050" t="s">
        <v>67</v>
      </c>
      <c r="AR2050" t="s">
        <v>67</v>
      </c>
      <c r="AS2050" t="s">
        <v>67</v>
      </c>
      <c r="AT2050" t="s">
        <v>67</v>
      </c>
      <c r="AU2050" t="s">
        <v>67</v>
      </c>
      <c r="AV2050" t="s">
        <v>67</v>
      </c>
      <c r="AW2050" t="s">
        <v>67</v>
      </c>
      <c r="AX2050" t="s">
        <v>67</v>
      </c>
      <c r="AY2050" t="s">
        <v>67</v>
      </c>
      <c r="AZ2050" t="s">
        <v>67</v>
      </c>
      <c r="BA2050" t="s">
        <v>67</v>
      </c>
      <c r="BC2050" t="s">
        <v>67</v>
      </c>
      <c r="BD2050">
        <v>0</v>
      </c>
      <c r="BF2050">
        <v>0</v>
      </c>
    </row>
    <row r="2051" spans="1:58" x14ac:dyDescent="0.2">
      <c r="A2051" t="s">
        <v>7279</v>
      </c>
      <c r="B2051" t="s">
        <v>7280</v>
      </c>
      <c r="C2051" t="s">
        <v>67</v>
      </c>
      <c r="D2051" t="s">
        <v>85</v>
      </c>
      <c r="E2051">
        <v>0</v>
      </c>
      <c r="F2051">
        <v>19.989999999999998</v>
      </c>
      <c r="G2051">
        <v>0</v>
      </c>
      <c r="H2051">
        <v>0</v>
      </c>
      <c r="I2051">
        <v>0</v>
      </c>
      <c r="J2051">
        <v>0</v>
      </c>
      <c r="K2051">
        <v>0</v>
      </c>
      <c r="L2051" t="s">
        <v>69</v>
      </c>
      <c r="M2051" t="s">
        <v>5223</v>
      </c>
      <c r="N2051" t="s">
        <v>70</v>
      </c>
      <c r="O2051" t="b">
        <v>1</v>
      </c>
      <c r="P2051" t="b">
        <v>0</v>
      </c>
      <c r="Q2051" t="b">
        <v>0</v>
      </c>
      <c r="R2051" t="s">
        <v>1867</v>
      </c>
      <c r="S2051" t="s">
        <v>5223</v>
      </c>
      <c r="T2051" t="s">
        <v>3029</v>
      </c>
      <c r="V2051" t="s">
        <v>67</v>
      </c>
      <c r="W2051" t="s">
        <v>67</v>
      </c>
      <c r="Y2051" t="s">
        <v>67</v>
      </c>
      <c r="Z2051" t="s">
        <v>67</v>
      </c>
      <c r="AA2051" t="s">
        <v>132</v>
      </c>
      <c r="AB2051" t="s">
        <v>421</v>
      </c>
      <c r="AC2051" t="s">
        <v>67</v>
      </c>
      <c r="AD2051" t="s">
        <v>67</v>
      </c>
      <c r="AE2051" t="s">
        <v>67</v>
      </c>
      <c r="AF2051" t="s">
        <v>67</v>
      </c>
      <c r="AG2051" t="s">
        <v>67</v>
      </c>
      <c r="AH2051" t="s">
        <v>67</v>
      </c>
      <c r="AI2051" t="s">
        <v>67</v>
      </c>
      <c r="AJ2051" t="s">
        <v>67</v>
      </c>
      <c r="AK2051" t="s">
        <v>67</v>
      </c>
      <c r="AL2051" t="s">
        <v>67</v>
      </c>
      <c r="AM2051" t="s">
        <v>67</v>
      </c>
      <c r="AN2051" t="s">
        <v>67</v>
      </c>
      <c r="AO2051" t="s">
        <v>67</v>
      </c>
      <c r="AP2051" t="s">
        <v>67</v>
      </c>
      <c r="AQ2051" t="s">
        <v>67</v>
      </c>
      <c r="AR2051" t="s">
        <v>67</v>
      </c>
      <c r="AS2051" t="s">
        <v>67</v>
      </c>
      <c r="AT2051" t="s">
        <v>67</v>
      </c>
      <c r="AU2051" t="s">
        <v>67</v>
      </c>
      <c r="AV2051" t="s">
        <v>67</v>
      </c>
      <c r="AW2051" t="s">
        <v>67</v>
      </c>
      <c r="AX2051" t="s">
        <v>67</v>
      </c>
      <c r="AY2051" t="s">
        <v>67</v>
      </c>
      <c r="AZ2051" t="s">
        <v>67</v>
      </c>
      <c r="BA2051" t="s">
        <v>67</v>
      </c>
      <c r="BC2051" t="s">
        <v>67</v>
      </c>
      <c r="BD2051">
        <v>0</v>
      </c>
      <c r="BF2051">
        <v>0</v>
      </c>
    </row>
    <row r="2052" spans="1:58" x14ac:dyDescent="0.2">
      <c r="A2052" t="s">
        <v>7281</v>
      </c>
      <c r="B2052" t="s">
        <v>7282</v>
      </c>
      <c r="C2052" t="s">
        <v>67</v>
      </c>
      <c r="D2052" t="s">
        <v>85</v>
      </c>
      <c r="E2052">
        <v>0</v>
      </c>
      <c r="F2052">
        <v>20</v>
      </c>
      <c r="G2052">
        <v>2.4</v>
      </c>
      <c r="H2052">
        <v>0</v>
      </c>
      <c r="I2052">
        <v>0</v>
      </c>
      <c r="J2052">
        <v>0</v>
      </c>
      <c r="K2052">
        <v>0</v>
      </c>
      <c r="L2052" t="s">
        <v>7283</v>
      </c>
      <c r="M2052" t="s">
        <v>67</v>
      </c>
      <c r="N2052" t="s">
        <v>70</v>
      </c>
      <c r="O2052" t="b">
        <v>1</v>
      </c>
      <c r="P2052" t="b">
        <v>0</v>
      </c>
      <c r="Q2052" t="b">
        <v>0</v>
      </c>
      <c r="R2052" t="s">
        <v>86</v>
      </c>
      <c r="S2052" t="s">
        <v>67</v>
      </c>
      <c r="T2052" t="s">
        <v>7284</v>
      </c>
      <c r="V2052" t="s">
        <v>67</v>
      </c>
      <c r="W2052" t="s">
        <v>67</v>
      </c>
      <c r="Y2052" t="s">
        <v>67</v>
      </c>
      <c r="Z2052" t="s">
        <v>67</v>
      </c>
      <c r="AA2052" t="s">
        <v>67</v>
      </c>
      <c r="AB2052" t="s">
        <v>67</v>
      </c>
      <c r="AC2052" t="s">
        <v>67</v>
      </c>
      <c r="AD2052" t="s">
        <v>67</v>
      </c>
      <c r="AE2052" t="s">
        <v>67</v>
      </c>
      <c r="AF2052" t="s">
        <v>67</v>
      </c>
      <c r="AG2052" t="s">
        <v>67</v>
      </c>
      <c r="AH2052" t="s">
        <v>67</v>
      </c>
      <c r="AI2052" t="s">
        <v>67</v>
      </c>
      <c r="AJ2052" t="s">
        <v>67</v>
      </c>
      <c r="AK2052" t="s">
        <v>67</v>
      </c>
      <c r="AL2052" t="s">
        <v>67</v>
      </c>
      <c r="AM2052" t="s">
        <v>67</v>
      </c>
      <c r="AN2052" t="s">
        <v>67</v>
      </c>
      <c r="AO2052" t="s">
        <v>67</v>
      </c>
      <c r="AP2052" t="s">
        <v>67</v>
      </c>
      <c r="AQ2052" t="s">
        <v>67</v>
      </c>
      <c r="AR2052" t="s">
        <v>67</v>
      </c>
      <c r="AS2052" t="s">
        <v>67</v>
      </c>
      <c r="AT2052" t="s">
        <v>67</v>
      </c>
      <c r="AU2052" t="s">
        <v>67</v>
      </c>
      <c r="AV2052" t="s">
        <v>67</v>
      </c>
      <c r="AW2052" t="s">
        <v>67</v>
      </c>
      <c r="AX2052" t="s">
        <v>67</v>
      </c>
      <c r="AY2052" t="s">
        <v>67</v>
      </c>
      <c r="AZ2052" t="s">
        <v>67</v>
      </c>
      <c r="BA2052" t="s">
        <v>67</v>
      </c>
      <c r="BC2052" t="s">
        <v>67</v>
      </c>
      <c r="BD2052">
        <v>0</v>
      </c>
      <c r="BF2052">
        <v>0</v>
      </c>
    </row>
    <row r="2053" spans="1:58" x14ac:dyDescent="0.2">
      <c r="A2053" t="s">
        <v>7285</v>
      </c>
      <c r="B2053" t="s">
        <v>7286</v>
      </c>
      <c r="C2053" t="s">
        <v>67</v>
      </c>
      <c r="D2053" t="s">
        <v>3</v>
      </c>
      <c r="E2053">
        <v>0</v>
      </c>
      <c r="F2053">
        <v>110</v>
      </c>
      <c r="G2053">
        <v>56</v>
      </c>
      <c r="H2053">
        <v>0</v>
      </c>
      <c r="I2053">
        <v>0</v>
      </c>
      <c r="J2053">
        <v>0</v>
      </c>
      <c r="K2053">
        <v>0</v>
      </c>
      <c r="L2053" t="s">
        <v>5193</v>
      </c>
      <c r="M2053" t="s">
        <v>1463</v>
      </c>
      <c r="N2053" t="s">
        <v>70</v>
      </c>
      <c r="O2053" t="b">
        <v>1</v>
      </c>
      <c r="P2053" t="b">
        <v>0</v>
      </c>
      <c r="Q2053" t="b">
        <v>0</v>
      </c>
      <c r="R2053" t="s">
        <v>124</v>
      </c>
      <c r="S2053" t="s">
        <v>1463</v>
      </c>
      <c r="T2053" t="s">
        <v>7287</v>
      </c>
      <c r="V2053" t="s">
        <v>67</v>
      </c>
      <c r="W2053" t="s">
        <v>67</v>
      </c>
      <c r="Y2053" t="s">
        <v>67</v>
      </c>
      <c r="Z2053" t="s">
        <v>67</v>
      </c>
      <c r="AA2053" t="s">
        <v>67</v>
      </c>
      <c r="AB2053" t="s">
        <v>67</v>
      </c>
      <c r="AC2053" t="s">
        <v>67</v>
      </c>
      <c r="AD2053" t="s">
        <v>67</v>
      </c>
      <c r="AE2053" t="s">
        <v>67</v>
      </c>
      <c r="AF2053" t="s">
        <v>67</v>
      </c>
      <c r="AG2053" t="s">
        <v>67</v>
      </c>
      <c r="AH2053" t="s">
        <v>67</v>
      </c>
      <c r="AI2053" t="s">
        <v>67</v>
      </c>
      <c r="AJ2053" t="s">
        <v>67</v>
      </c>
      <c r="AK2053" t="s">
        <v>67</v>
      </c>
      <c r="AL2053" t="s">
        <v>67</v>
      </c>
      <c r="AM2053" t="s">
        <v>67</v>
      </c>
      <c r="AN2053" t="s">
        <v>67</v>
      </c>
      <c r="AO2053" t="s">
        <v>67</v>
      </c>
      <c r="AP2053" t="s">
        <v>67</v>
      </c>
      <c r="AQ2053" t="s">
        <v>67</v>
      </c>
      <c r="AR2053" t="s">
        <v>67</v>
      </c>
      <c r="AS2053" t="s">
        <v>67</v>
      </c>
      <c r="AT2053" t="s">
        <v>67</v>
      </c>
      <c r="AU2053" t="s">
        <v>67</v>
      </c>
      <c r="AV2053" t="s">
        <v>67</v>
      </c>
      <c r="AW2053" t="s">
        <v>67</v>
      </c>
      <c r="AX2053" t="s">
        <v>67</v>
      </c>
      <c r="AY2053" t="s">
        <v>67</v>
      </c>
      <c r="AZ2053" t="s">
        <v>67</v>
      </c>
      <c r="BA2053" t="s">
        <v>67</v>
      </c>
      <c r="BC2053" t="s">
        <v>67</v>
      </c>
      <c r="BD2053">
        <v>0</v>
      </c>
      <c r="BE2053">
        <v>0</v>
      </c>
      <c r="BF2053">
        <v>0</v>
      </c>
    </row>
    <row r="2054" spans="1:58" x14ac:dyDescent="0.2">
      <c r="A2054" t="s">
        <v>7288</v>
      </c>
      <c r="B2054" t="s">
        <v>7289</v>
      </c>
      <c r="C2054" t="s">
        <v>67</v>
      </c>
      <c r="D2054" t="s">
        <v>3</v>
      </c>
      <c r="E2054">
        <v>0</v>
      </c>
      <c r="F2054">
        <v>189.99</v>
      </c>
      <c r="G2054">
        <v>17.5</v>
      </c>
      <c r="H2054">
        <v>0</v>
      </c>
      <c r="I2054">
        <v>0</v>
      </c>
      <c r="J2054">
        <v>0</v>
      </c>
      <c r="K2054">
        <v>0</v>
      </c>
      <c r="L2054" t="s">
        <v>69</v>
      </c>
      <c r="M2054" t="s">
        <v>7290</v>
      </c>
      <c r="N2054" t="s">
        <v>70</v>
      </c>
      <c r="O2054" t="b">
        <v>1</v>
      </c>
      <c r="P2054" t="b">
        <v>0</v>
      </c>
      <c r="Q2054" t="b">
        <v>0</v>
      </c>
      <c r="R2054" t="s">
        <v>154</v>
      </c>
      <c r="S2054" t="s">
        <v>7290</v>
      </c>
      <c r="T2054" t="s">
        <v>7291</v>
      </c>
      <c r="V2054" t="s">
        <v>67</v>
      </c>
      <c r="W2054" t="s">
        <v>67</v>
      </c>
      <c r="Y2054" t="s">
        <v>67</v>
      </c>
      <c r="Z2054" t="s">
        <v>67</v>
      </c>
      <c r="AA2054" t="s">
        <v>67</v>
      </c>
      <c r="AB2054" t="s">
        <v>67</v>
      </c>
      <c r="AC2054" t="s">
        <v>67</v>
      </c>
      <c r="AD2054" t="s">
        <v>67</v>
      </c>
      <c r="AE2054" t="s">
        <v>67</v>
      </c>
      <c r="AF2054" t="s">
        <v>67</v>
      </c>
      <c r="AG2054" t="s">
        <v>67</v>
      </c>
      <c r="AH2054" t="s">
        <v>67</v>
      </c>
      <c r="AI2054" t="s">
        <v>67</v>
      </c>
      <c r="AJ2054" t="s">
        <v>67</v>
      </c>
      <c r="AK2054" t="s">
        <v>67</v>
      </c>
      <c r="AL2054" t="s">
        <v>67</v>
      </c>
      <c r="AM2054" t="s">
        <v>7292</v>
      </c>
      <c r="AN2054" t="s">
        <v>67</v>
      </c>
      <c r="AO2054" t="s">
        <v>67</v>
      </c>
      <c r="AP2054" t="s">
        <v>67</v>
      </c>
      <c r="AQ2054" t="s">
        <v>67</v>
      </c>
      <c r="AR2054" t="s">
        <v>67</v>
      </c>
      <c r="AS2054" t="s">
        <v>67</v>
      </c>
      <c r="AT2054" t="s">
        <v>67</v>
      </c>
      <c r="AU2054" t="s">
        <v>67</v>
      </c>
      <c r="AV2054" t="s">
        <v>67</v>
      </c>
      <c r="AW2054" t="s">
        <v>67</v>
      </c>
      <c r="AX2054" t="s">
        <v>67</v>
      </c>
      <c r="AY2054" t="s">
        <v>67</v>
      </c>
      <c r="AZ2054" t="s">
        <v>67</v>
      </c>
      <c r="BA2054" t="s">
        <v>67</v>
      </c>
      <c r="BC2054" t="s">
        <v>67</v>
      </c>
      <c r="BD2054">
        <v>0</v>
      </c>
      <c r="BF2054">
        <v>0</v>
      </c>
    </row>
    <row r="2055" spans="1:58" x14ac:dyDescent="0.2">
      <c r="A2055" t="s">
        <v>7293</v>
      </c>
      <c r="B2055" t="s">
        <v>7294</v>
      </c>
      <c r="C2055" t="s">
        <v>67</v>
      </c>
      <c r="D2055" t="s">
        <v>85</v>
      </c>
      <c r="E2055">
        <v>101</v>
      </c>
      <c r="F2055">
        <v>49.99</v>
      </c>
      <c r="G2055">
        <v>0</v>
      </c>
      <c r="H2055">
        <v>0</v>
      </c>
      <c r="I2055">
        <v>0</v>
      </c>
      <c r="J2055">
        <v>15</v>
      </c>
      <c r="K2055">
        <v>65</v>
      </c>
      <c r="L2055" t="s">
        <v>69</v>
      </c>
      <c r="M2055" t="s">
        <v>7295</v>
      </c>
      <c r="N2055" t="s">
        <v>70</v>
      </c>
      <c r="O2055" t="b">
        <v>1</v>
      </c>
      <c r="P2055" t="b">
        <v>0</v>
      </c>
      <c r="Q2055" t="b">
        <v>0</v>
      </c>
      <c r="R2055" t="s">
        <v>154</v>
      </c>
      <c r="S2055" t="s">
        <v>7295</v>
      </c>
      <c r="T2055" t="s">
        <v>7296</v>
      </c>
      <c r="V2055" t="s">
        <v>442</v>
      </c>
      <c r="W2055" t="s">
        <v>67</v>
      </c>
      <c r="Y2055" t="s">
        <v>67</v>
      </c>
      <c r="Z2055" t="s">
        <v>5918</v>
      </c>
      <c r="AA2055" t="s">
        <v>1418</v>
      </c>
      <c r="AB2055" t="s">
        <v>2944</v>
      </c>
      <c r="AC2055" t="s">
        <v>67</v>
      </c>
      <c r="AD2055" t="s">
        <v>67</v>
      </c>
      <c r="AE2055" t="s">
        <v>67</v>
      </c>
      <c r="AF2055" t="s">
        <v>67</v>
      </c>
      <c r="AG2055" t="s">
        <v>67</v>
      </c>
      <c r="AH2055" t="s">
        <v>67</v>
      </c>
      <c r="AI2055" t="s">
        <v>67</v>
      </c>
      <c r="AJ2055" t="s">
        <v>67</v>
      </c>
      <c r="AK2055" t="s">
        <v>67</v>
      </c>
      <c r="AL2055" t="s">
        <v>67</v>
      </c>
      <c r="AM2055" t="s">
        <v>67</v>
      </c>
      <c r="AN2055" t="s">
        <v>67</v>
      </c>
      <c r="AO2055" t="s">
        <v>67</v>
      </c>
      <c r="AP2055" t="s">
        <v>67</v>
      </c>
      <c r="AQ2055" t="s">
        <v>67</v>
      </c>
      <c r="AR2055" t="s">
        <v>67</v>
      </c>
      <c r="AS2055" t="s">
        <v>67</v>
      </c>
      <c r="AT2055" t="s">
        <v>67</v>
      </c>
      <c r="AU2055" t="s">
        <v>67</v>
      </c>
      <c r="AV2055" t="s">
        <v>67</v>
      </c>
      <c r="AW2055" t="s">
        <v>67</v>
      </c>
      <c r="AX2055" t="s">
        <v>67</v>
      </c>
      <c r="AY2055" t="s">
        <v>67</v>
      </c>
      <c r="AZ2055" t="s">
        <v>67</v>
      </c>
      <c r="BA2055" t="s">
        <v>67</v>
      </c>
      <c r="BC2055" t="s">
        <v>67</v>
      </c>
      <c r="BD2055">
        <v>0</v>
      </c>
      <c r="BE2055">
        <v>0</v>
      </c>
      <c r="BF2055">
        <v>0</v>
      </c>
    </row>
    <row r="2056" spans="1:58" x14ac:dyDescent="0.2">
      <c r="A2056" t="s">
        <v>7297</v>
      </c>
      <c r="B2056" t="s">
        <v>7298</v>
      </c>
      <c r="C2056" t="s">
        <v>67</v>
      </c>
      <c r="D2056" t="s">
        <v>3</v>
      </c>
      <c r="E2056">
        <v>0</v>
      </c>
      <c r="F2056">
        <v>100</v>
      </c>
      <c r="G2056">
        <v>17.5</v>
      </c>
      <c r="H2056">
        <v>0</v>
      </c>
      <c r="I2056">
        <v>0</v>
      </c>
      <c r="J2056">
        <v>0</v>
      </c>
      <c r="K2056">
        <v>0</v>
      </c>
      <c r="L2056" t="s">
        <v>69</v>
      </c>
      <c r="M2056" t="s">
        <v>7290</v>
      </c>
      <c r="N2056" t="s">
        <v>70</v>
      </c>
      <c r="O2056" t="b">
        <v>1</v>
      </c>
      <c r="P2056" t="b">
        <v>0</v>
      </c>
      <c r="Q2056" t="b">
        <v>0</v>
      </c>
      <c r="R2056" t="s">
        <v>154</v>
      </c>
      <c r="S2056" t="s">
        <v>7290</v>
      </c>
      <c r="T2056" t="s">
        <v>7291</v>
      </c>
      <c r="V2056" t="s">
        <v>67</v>
      </c>
      <c r="W2056" t="s">
        <v>67</v>
      </c>
      <c r="Y2056" t="s">
        <v>67</v>
      </c>
      <c r="Z2056" t="s">
        <v>67</v>
      </c>
      <c r="AA2056" t="s">
        <v>67</v>
      </c>
      <c r="AB2056" t="s">
        <v>67</v>
      </c>
      <c r="AC2056" t="s">
        <v>67</v>
      </c>
      <c r="AD2056" t="s">
        <v>67</v>
      </c>
      <c r="AE2056" t="s">
        <v>67</v>
      </c>
      <c r="AF2056" t="s">
        <v>67</v>
      </c>
      <c r="AG2056" t="s">
        <v>67</v>
      </c>
      <c r="AH2056" t="s">
        <v>67</v>
      </c>
      <c r="AI2056" t="s">
        <v>67</v>
      </c>
      <c r="AJ2056" t="s">
        <v>67</v>
      </c>
      <c r="AK2056" t="s">
        <v>67</v>
      </c>
      <c r="AL2056" t="s">
        <v>67</v>
      </c>
      <c r="AM2056" t="s">
        <v>67</v>
      </c>
      <c r="AN2056" t="s">
        <v>67</v>
      </c>
      <c r="AO2056" t="s">
        <v>67</v>
      </c>
      <c r="AP2056" t="s">
        <v>67</v>
      </c>
      <c r="AQ2056" t="s">
        <v>67</v>
      </c>
      <c r="AR2056" t="s">
        <v>67</v>
      </c>
      <c r="AS2056" t="s">
        <v>67</v>
      </c>
      <c r="AT2056" t="s">
        <v>67</v>
      </c>
      <c r="AU2056" t="s">
        <v>67</v>
      </c>
      <c r="AV2056" t="s">
        <v>67</v>
      </c>
      <c r="AW2056" t="s">
        <v>67</v>
      </c>
      <c r="AX2056" t="s">
        <v>67</v>
      </c>
      <c r="AY2056" t="s">
        <v>67</v>
      </c>
      <c r="AZ2056" t="s">
        <v>67</v>
      </c>
      <c r="BA2056" t="s">
        <v>67</v>
      </c>
      <c r="BC2056" t="s">
        <v>67</v>
      </c>
      <c r="BD2056">
        <v>0</v>
      </c>
      <c r="BF2056">
        <v>0</v>
      </c>
    </row>
    <row r="2057" spans="1:58" x14ac:dyDescent="0.2">
      <c r="A2057" t="s">
        <v>7299</v>
      </c>
      <c r="B2057" t="s">
        <v>7300</v>
      </c>
      <c r="C2057" t="s">
        <v>67</v>
      </c>
      <c r="D2057" t="s">
        <v>3</v>
      </c>
      <c r="E2057">
        <v>0</v>
      </c>
      <c r="F2057">
        <v>30</v>
      </c>
      <c r="G2057">
        <v>0</v>
      </c>
      <c r="H2057">
        <v>0</v>
      </c>
      <c r="I2057">
        <v>0</v>
      </c>
      <c r="J2057">
        <v>0</v>
      </c>
      <c r="K2057">
        <v>0</v>
      </c>
      <c r="L2057" t="s">
        <v>67</v>
      </c>
      <c r="M2057" t="s">
        <v>7301</v>
      </c>
      <c r="N2057" t="s">
        <v>70</v>
      </c>
      <c r="O2057" t="b">
        <v>1</v>
      </c>
      <c r="P2057" t="b">
        <v>0</v>
      </c>
      <c r="Q2057" t="b">
        <v>0</v>
      </c>
      <c r="R2057" t="s">
        <v>150</v>
      </c>
      <c r="S2057" t="s">
        <v>7301</v>
      </c>
      <c r="T2057" t="s">
        <v>7301</v>
      </c>
      <c r="V2057" t="s">
        <v>67</v>
      </c>
      <c r="W2057" t="s">
        <v>67</v>
      </c>
      <c r="Y2057" t="s">
        <v>67</v>
      </c>
      <c r="Z2057" t="s">
        <v>67</v>
      </c>
      <c r="AA2057" t="s">
        <v>67</v>
      </c>
      <c r="AB2057" t="s">
        <v>67</v>
      </c>
      <c r="AC2057" t="s">
        <v>67</v>
      </c>
      <c r="AD2057" t="s">
        <v>67</v>
      </c>
      <c r="AE2057" t="s">
        <v>67</v>
      </c>
      <c r="AF2057" t="s">
        <v>67</v>
      </c>
      <c r="AG2057" t="s">
        <v>67</v>
      </c>
      <c r="AH2057" t="s">
        <v>67</v>
      </c>
      <c r="AI2057" t="s">
        <v>67</v>
      </c>
      <c r="AJ2057" t="s">
        <v>67</v>
      </c>
      <c r="AK2057" t="s">
        <v>67</v>
      </c>
      <c r="AL2057" t="s">
        <v>67</v>
      </c>
      <c r="AM2057" t="s">
        <v>67</v>
      </c>
      <c r="AN2057" t="s">
        <v>67</v>
      </c>
      <c r="AO2057" t="s">
        <v>67</v>
      </c>
      <c r="AP2057" t="s">
        <v>67</v>
      </c>
      <c r="AQ2057" t="s">
        <v>67</v>
      </c>
      <c r="AR2057" t="s">
        <v>67</v>
      </c>
      <c r="AS2057" t="s">
        <v>67</v>
      </c>
      <c r="AT2057" t="s">
        <v>67</v>
      </c>
      <c r="AU2057" t="s">
        <v>67</v>
      </c>
      <c r="AV2057" t="s">
        <v>67</v>
      </c>
      <c r="AW2057" t="s">
        <v>67</v>
      </c>
      <c r="AX2057" t="s">
        <v>67</v>
      </c>
      <c r="AY2057" t="s">
        <v>67</v>
      </c>
      <c r="AZ2057" t="s">
        <v>67</v>
      </c>
      <c r="BA2057" t="s">
        <v>67</v>
      </c>
      <c r="BC2057" t="s">
        <v>67</v>
      </c>
      <c r="BD2057">
        <v>0</v>
      </c>
      <c r="BF2057">
        <v>0</v>
      </c>
    </row>
    <row r="2058" spans="1:58" x14ac:dyDescent="0.2">
      <c r="A2058" t="s">
        <v>7302</v>
      </c>
      <c r="B2058" t="s">
        <v>7303</v>
      </c>
      <c r="C2058" t="s">
        <v>67</v>
      </c>
      <c r="D2058" t="s">
        <v>3</v>
      </c>
      <c r="E2058">
        <v>0</v>
      </c>
      <c r="F2058">
        <v>50</v>
      </c>
      <c r="G2058">
        <v>17.5</v>
      </c>
      <c r="H2058">
        <v>0</v>
      </c>
      <c r="I2058">
        <v>0</v>
      </c>
      <c r="J2058">
        <v>0</v>
      </c>
      <c r="K2058">
        <v>0</v>
      </c>
      <c r="L2058" t="s">
        <v>69</v>
      </c>
      <c r="M2058" t="s">
        <v>7290</v>
      </c>
      <c r="N2058" t="s">
        <v>70</v>
      </c>
      <c r="O2058" t="b">
        <v>1</v>
      </c>
      <c r="P2058" t="b">
        <v>0</v>
      </c>
      <c r="Q2058" t="b">
        <v>0</v>
      </c>
      <c r="R2058" t="s">
        <v>154</v>
      </c>
      <c r="S2058" t="s">
        <v>7290</v>
      </c>
      <c r="T2058" t="s">
        <v>7304</v>
      </c>
      <c r="V2058" t="s">
        <v>67</v>
      </c>
      <c r="W2058" t="s">
        <v>67</v>
      </c>
      <c r="Y2058" t="s">
        <v>67</v>
      </c>
      <c r="Z2058" t="s">
        <v>67</v>
      </c>
      <c r="AA2058" t="s">
        <v>67</v>
      </c>
      <c r="AB2058" t="s">
        <v>67</v>
      </c>
      <c r="AC2058" t="s">
        <v>67</v>
      </c>
      <c r="AD2058" t="s">
        <v>67</v>
      </c>
      <c r="AE2058" t="s">
        <v>67</v>
      </c>
      <c r="AF2058" t="s">
        <v>67</v>
      </c>
      <c r="AG2058" t="s">
        <v>67</v>
      </c>
      <c r="AH2058" t="s">
        <v>67</v>
      </c>
      <c r="AI2058" t="s">
        <v>67</v>
      </c>
      <c r="AJ2058" t="s">
        <v>67</v>
      </c>
      <c r="AK2058" t="s">
        <v>67</v>
      </c>
      <c r="AL2058" t="s">
        <v>67</v>
      </c>
      <c r="AM2058" t="s">
        <v>67</v>
      </c>
      <c r="AN2058" t="s">
        <v>67</v>
      </c>
      <c r="AO2058" t="s">
        <v>67</v>
      </c>
      <c r="AP2058" t="s">
        <v>67</v>
      </c>
      <c r="AQ2058" t="s">
        <v>67</v>
      </c>
      <c r="AR2058" t="s">
        <v>67</v>
      </c>
      <c r="AS2058" t="s">
        <v>67</v>
      </c>
      <c r="AT2058" t="s">
        <v>67</v>
      </c>
      <c r="AU2058" t="s">
        <v>67</v>
      </c>
      <c r="AV2058" t="s">
        <v>67</v>
      </c>
      <c r="AW2058" t="s">
        <v>67</v>
      </c>
      <c r="AX2058" t="s">
        <v>67</v>
      </c>
      <c r="AY2058" t="s">
        <v>67</v>
      </c>
      <c r="AZ2058" t="s">
        <v>67</v>
      </c>
      <c r="BA2058" t="s">
        <v>67</v>
      </c>
      <c r="BC2058" t="s">
        <v>67</v>
      </c>
      <c r="BD2058">
        <v>0</v>
      </c>
      <c r="BF2058">
        <v>0</v>
      </c>
    </row>
    <row r="2059" spans="1:58" x14ac:dyDescent="0.2">
      <c r="A2059" t="s">
        <v>7305</v>
      </c>
      <c r="B2059" t="s">
        <v>7306</v>
      </c>
      <c r="C2059" t="s">
        <v>67</v>
      </c>
      <c r="D2059" t="s">
        <v>3</v>
      </c>
      <c r="E2059">
        <v>0</v>
      </c>
      <c r="F2059">
        <v>99.99</v>
      </c>
      <c r="G2059">
        <v>38.04</v>
      </c>
      <c r="H2059">
        <v>3</v>
      </c>
      <c r="I2059">
        <v>3</v>
      </c>
      <c r="J2059">
        <v>3</v>
      </c>
      <c r="K2059">
        <v>7</v>
      </c>
      <c r="L2059" t="s">
        <v>69</v>
      </c>
      <c r="M2059" t="s">
        <v>4153</v>
      </c>
      <c r="N2059" t="s">
        <v>70</v>
      </c>
      <c r="O2059" t="b">
        <v>1</v>
      </c>
      <c r="P2059" t="b">
        <v>0</v>
      </c>
      <c r="Q2059" t="b">
        <v>0</v>
      </c>
      <c r="R2059" t="s">
        <v>195</v>
      </c>
      <c r="S2059" t="s">
        <v>7307</v>
      </c>
      <c r="T2059" t="s">
        <v>67</v>
      </c>
      <c r="V2059" t="s">
        <v>67</v>
      </c>
      <c r="W2059" t="s">
        <v>67</v>
      </c>
      <c r="Y2059" t="s">
        <v>67</v>
      </c>
      <c r="Z2059" t="s">
        <v>4176</v>
      </c>
      <c r="AA2059" t="s">
        <v>364</v>
      </c>
      <c r="AB2059" t="s">
        <v>67</v>
      </c>
      <c r="AC2059" t="s">
        <v>67</v>
      </c>
      <c r="AD2059" t="s">
        <v>67</v>
      </c>
      <c r="AE2059" t="s">
        <v>67</v>
      </c>
      <c r="AF2059" t="s">
        <v>67</v>
      </c>
      <c r="AG2059" t="s">
        <v>67</v>
      </c>
      <c r="AH2059" t="s">
        <v>67</v>
      </c>
      <c r="AI2059" t="s">
        <v>67</v>
      </c>
      <c r="AJ2059" t="s">
        <v>67</v>
      </c>
      <c r="AK2059" t="s">
        <v>67</v>
      </c>
      <c r="AL2059" t="s">
        <v>67</v>
      </c>
      <c r="AM2059" t="s">
        <v>67</v>
      </c>
      <c r="AN2059" t="s">
        <v>67</v>
      </c>
      <c r="AO2059" t="s">
        <v>67</v>
      </c>
      <c r="AP2059" t="s">
        <v>67</v>
      </c>
      <c r="AQ2059" t="s">
        <v>67</v>
      </c>
      <c r="AR2059" t="s">
        <v>67</v>
      </c>
      <c r="AS2059" t="s">
        <v>67</v>
      </c>
      <c r="AT2059" t="s">
        <v>67</v>
      </c>
      <c r="AU2059" t="s">
        <v>67</v>
      </c>
      <c r="AV2059" t="s">
        <v>67</v>
      </c>
      <c r="AW2059" t="s">
        <v>67</v>
      </c>
      <c r="AX2059" t="s">
        <v>67</v>
      </c>
      <c r="AY2059" t="s">
        <v>67</v>
      </c>
      <c r="AZ2059" t="s">
        <v>67</v>
      </c>
      <c r="BA2059" t="s">
        <v>67</v>
      </c>
      <c r="BC2059" t="s">
        <v>67</v>
      </c>
      <c r="BD2059">
        <v>0</v>
      </c>
      <c r="BE2059">
        <v>0</v>
      </c>
      <c r="BF2059">
        <v>0</v>
      </c>
    </row>
    <row r="2060" spans="1:58" x14ac:dyDescent="0.2">
      <c r="A2060" t="s">
        <v>7308</v>
      </c>
      <c r="B2060" t="s">
        <v>7309</v>
      </c>
      <c r="C2060" t="s">
        <v>67</v>
      </c>
      <c r="D2060" t="s">
        <v>3</v>
      </c>
      <c r="E2060">
        <v>0</v>
      </c>
      <c r="F2060">
        <v>49.99</v>
      </c>
      <c r="G2060">
        <v>0</v>
      </c>
      <c r="H2060">
        <v>0</v>
      </c>
      <c r="I2060">
        <v>0</v>
      </c>
      <c r="J2060">
        <v>0</v>
      </c>
      <c r="K2060">
        <v>3</v>
      </c>
      <c r="L2060" t="s">
        <v>988</v>
      </c>
      <c r="M2060" t="s">
        <v>334</v>
      </c>
      <c r="N2060" t="s">
        <v>70</v>
      </c>
      <c r="O2060" t="b">
        <v>1</v>
      </c>
      <c r="P2060" t="b">
        <v>0</v>
      </c>
      <c r="Q2060" t="b">
        <v>0</v>
      </c>
      <c r="R2060" t="s">
        <v>195</v>
      </c>
      <c r="S2060" t="s">
        <v>334</v>
      </c>
      <c r="T2060" t="s">
        <v>67</v>
      </c>
      <c r="V2060" t="s">
        <v>67</v>
      </c>
      <c r="W2060" t="s">
        <v>67</v>
      </c>
      <c r="Y2060" t="s">
        <v>67</v>
      </c>
      <c r="Z2060" t="s">
        <v>7310</v>
      </c>
      <c r="AA2060" t="s">
        <v>364</v>
      </c>
      <c r="AB2060" t="s">
        <v>67</v>
      </c>
      <c r="AC2060" t="s">
        <v>67</v>
      </c>
      <c r="AD2060" t="s">
        <v>67</v>
      </c>
      <c r="AE2060" t="s">
        <v>67</v>
      </c>
      <c r="AF2060" t="s">
        <v>67</v>
      </c>
      <c r="AG2060" t="s">
        <v>67</v>
      </c>
      <c r="AH2060" t="s">
        <v>67</v>
      </c>
      <c r="AI2060" t="s">
        <v>67</v>
      </c>
      <c r="AJ2060" t="s">
        <v>67</v>
      </c>
      <c r="AK2060" t="s">
        <v>67</v>
      </c>
      <c r="AL2060" t="s">
        <v>67</v>
      </c>
      <c r="AM2060" t="s">
        <v>67</v>
      </c>
      <c r="AN2060" t="s">
        <v>67</v>
      </c>
      <c r="AO2060" t="s">
        <v>67</v>
      </c>
      <c r="AP2060" t="s">
        <v>67</v>
      </c>
      <c r="AQ2060" t="s">
        <v>67</v>
      </c>
      <c r="AR2060" t="s">
        <v>67</v>
      </c>
      <c r="AS2060" t="s">
        <v>67</v>
      </c>
      <c r="AT2060" t="s">
        <v>67</v>
      </c>
      <c r="AU2060" t="s">
        <v>67</v>
      </c>
      <c r="AV2060" t="s">
        <v>67</v>
      </c>
      <c r="AW2060" t="s">
        <v>67</v>
      </c>
      <c r="AX2060" t="s">
        <v>67</v>
      </c>
      <c r="AY2060" t="s">
        <v>67</v>
      </c>
      <c r="AZ2060" t="s">
        <v>67</v>
      </c>
      <c r="BA2060" t="s">
        <v>67</v>
      </c>
      <c r="BC2060" t="s">
        <v>67</v>
      </c>
      <c r="BD2060">
        <v>0</v>
      </c>
      <c r="BE2060">
        <v>0</v>
      </c>
      <c r="BF2060">
        <v>0</v>
      </c>
    </row>
    <row r="2061" spans="1:58" x14ac:dyDescent="0.2">
      <c r="A2061" t="s">
        <v>7311</v>
      </c>
      <c r="B2061" t="s">
        <v>7312</v>
      </c>
      <c r="C2061" t="s">
        <v>67</v>
      </c>
      <c r="D2061" t="s">
        <v>3</v>
      </c>
      <c r="E2061">
        <v>0</v>
      </c>
      <c r="F2061">
        <v>120</v>
      </c>
      <c r="G2061">
        <v>0</v>
      </c>
      <c r="H2061">
        <v>0</v>
      </c>
      <c r="I2061">
        <v>0</v>
      </c>
      <c r="J2061">
        <v>0</v>
      </c>
      <c r="K2061">
        <v>1</v>
      </c>
      <c r="L2061" t="s">
        <v>6469</v>
      </c>
      <c r="M2061" t="s">
        <v>7313</v>
      </c>
      <c r="N2061" t="s">
        <v>70</v>
      </c>
      <c r="O2061" t="b">
        <v>1</v>
      </c>
      <c r="P2061" t="b">
        <v>0</v>
      </c>
      <c r="Q2061" t="b">
        <v>0</v>
      </c>
      <c r="R2061" t="s">
        <v>924</v>
      </c>
      <c r="S2061" t="s">
        <v>7313</v>
      </c>
      <c r="T2061" t="s">
        <v>7314</v>
      </c>
      <c r="U2061" t="s">
        <v>67</v>
      </c>
      <c r="V2061" t="s">
        <v>67</v>
      </c>
      <c r="W2061" t="s">
        <v>67</v>
      </c>
      <c r="X2061" t="s">
        <v>67</v>
      </c>
      <c r="Y2061" t="s">
        <v>67</v>
      </c>
      <c r="Z2061" t="s">
        <v>67</v>
      </c>
      <c r="AA2061" t="s">
        <v>67</v>
      </c>
      <c r="AB2061" t="s">
        <v>67</v>
      </c>
      <c r="AC2061" t="s">
        <v>67</v>
      </c>
      <c r="AD2061" t="s">
        <v>67</v>
      </c>
      <c r="AE2061" t="s">
        <v>67</v>
      </c>
      <c r="AF2061" t="s">
        <v>67</v>
      </c>
      <c r="AG2061" t="s">
        <v>67</v>
      </c>
      <c r="AH2061" t="s">
        <v>67</v>
      </c>
      <c r="AI2061" t="s">
        <v>67</v>
      </c>
      <c r="AJ2061" t="s">
        <v>67</v>
      </c>
      <c r="AK2061" t="s">
        <v>67</v>
      </c>
      <c r="AL2061" t="s">
        <v>67</v>
      </c>
      <c r="AM2061" t="s">
        <v>67</v>
      </c>
      <c r="AN2061" t="s">
        <v>67</v>
      </c>
      <c r="AO2061" t="s">
        <v>67</v>
      </c>
      <c r="AP2061" t="s">
        <v>67</v>
      </c>
      <c r="AQ2061" t="s">
        <v>67</v>
      </c>
      <c r="AR2061" t="s">
        <v>67</v>
      </c>
      <c r="AS2061" t="s">
        <v>67</v>
      </c>
      <c r="AT2061" t="s">
        <v>67</v>
      </c>
      <c r="AU2061" t="s">
        <v>67</v>
      </c>
      <c r="AV2061" t="s">
        <v>67</v>
      </c>
      <c r="AW2061" t="s">
        <v>67</v>
      </c>
      <c r="AX2061" t="s">
        <v>67</v>
      </c>
      <c r="AY2061" t="s">
        <v>67</v>
      </c>
      <c r="AZ2061" t="s">
        <v>67</v>
      </c>
      <c r="BA2061" t="s">
        <v>67</v>
      </c>
      <c r="BC2061" t="s">
        <v>67</v>
      </c>
      <c r="BD2061">
        <v>0</v>
      </c>
      <c r="BE2061">
        <v>0</v>
      </c>
      <c r="BF2061">
        <v>0</v>
      </c>
    </row>
    <row r="2062" spans="1:58" x14ac:dyDescent="0.2">
      <c r="A2062" t="s">
        <v>7315</v>
      </c>
      <c r="B2062" t="s">
        <v>7316</v>
      </c>
      <c r="C2062" t="s">
        <v>67</v>
      </c>
      <c r="D2062" t="s">
        <v>3</v>
      </c>
      <c r="E2062">
        <v>0</v>
      </c>
      <c r="F2062">
        <v>69.989999999999995</v>
      </c>
      <c r="G2062">
        <v>32.409999999999997</v>
      </c>
      <c r="H2062">
        <v>0</v>
      </c>
      <c r="I2062">
        <v>10</v>
      </c>
      <c r="J2062">
        <v>10</v>
      </c>
      <c r="K2062">
        <v>21</v>
      </c>
      <c r="L2062" t="s">
        <v>69</v>
      </c>
      <c r="M2062" t="s">
        <v>4200</v>
      </c>
      <c r="N2062" t="s">
        <v>70</v>
      </c>
      <c r="O2062" t="b">
        <v>1</v>
      </c>
      <c r="P2062" t="b">
        <v>0</v>
      </c>
      <c r="Q2062" t="b">
        <v>0</v>
      </c>
      <c r="R2062" t="s">
        <v>154</v>
      </c>
      <c r="S2062" t="s">
        <v>4200</v>
      </c>
      <c r="T2062" t="s">
        <v>67</v>
      </c>
      <c r="V2062" t="s">
        <v>67</v>
      </c>
      <c r="W2062" t="s">
        <v>67</v>
      </c>
      <c r="Y2062" t="s">
        <v>67</v>
      </c>
      <c r="Z2062" t="s">
        <v>3897</v>
      </c>
      <c r="AA2062" t="s">
        <v>364</v>
      </c>
      <c r="AB2062" t="s">
        <v>67</v>
      </c>
      <c r="AC2062" t="s">
        <v>67</v>
      </c>
      <c r="AD2062" t="s">
        <v>67</v>
      </c>
      <c r="AE2062" t="s">
        <v>67</v>
      </c>
      <c r="AF2062" t="s">
        <v>67</v>
      </c>
      <c r="AG2062" t="s">
        <v>67</v>
      </c>
      <c r="AH2062" t="s">
        <v>67</v>
      </c>
      <c r="AI2062" t="s">
        <v>67</v>
      </c>
      <c r="AJ2062" t="s">
        <v>67</v>
      </c>
      <c r="AK2062" t="s">
        <v>67</v>
      </c>
      <c r="AL2062" t="s">
        <v>67</v>
      </c>
      <c r="AM2062" t="s">
        <v>67</v>
      </c>
      <c r="AN2062" t="s">
        <v>67</v>
      </c>
      <c r="AO2062" t="s">
        <v>67</v>
      </c>
      <c r="AP2062" t="s">
        <v>67</v>
      </c>
      <c r="AQ2062" t="s">
        <v>67</v>
      </c>
      <c r="AR2062" t="s">
        <v>67</v>
      </c>
      <c r="AS2062" t="s">
        <v>67</v>
      </c>
      <c r="AT2062" t="s">
        <v>67</v>
      </c>
      <c r="AU2062" t="s">
        <v>67</v>
      </c>
      <c r="AV2062" t="s">
        <v>67</v>
      </c>
      <c r="AW2062" t="s">
        <v>67</v>
      </c>
      <c r="AX2062" t="s">
        <v>67</v>
      </c>
      <c r="AY2062" t="s">
        <v>67</v>
      </c>
      <c r="AZ2062" t="s">
        <v>67</v>
      </c>
      <c r="BA2062" t="s">
        <v>67</v>
      </c>
      <c r="BC2062" t="s">
        <v>67</v>
      </c>
      <c r="BD2062">
        <v>16</v>
      </c>
      <c r="BE2062">
        <v>31</v>
      </c>
      <c r="BF2062">
        <v>0</v>
      </c>
    </row>
    <row r="2063" spans="1:58" x14ac:dyDescent="0.2">
      <c r="A2063" t="s">
        <v>7317</v>
      </c>
      <c r="B2063" t="s">
        <v>7318</v>
      </c>
      <c r="C2063" t="s">
        <v>67</v>
      </c>
      <c r="D2063" t="s">
        <v>3</v>
      </c>
      <c r="E2063">
        <v>0</v>
      </c>
      <c r="F2063">
        <v>25</v>
      </c>
      <c r="G2063">
        <v>0</v>
      </c>
      <c r="H2063">
        <v>0</v>
      </c>
      <c r="I2063">
        <v>0</v>
      </c>
      <c r="J2063">
        <v>0</v>
      </c>
      <c r="K2063">
        <v>0</v>
      </c>
      <c r="L2063" t="s">
        <v>67</v>
      </c>
      <c r="M2063" t="s">
        <v>7319</v>
      </c>
      <c r="N2063" t="s">
        <v>70</v>
      </c>
      <c r="O2063" t="b">
        <v>1</v>
      </c>
      <c r="P2063" t="b">
        <v>0</v>
      </c>
      <c r="Q2063" t="b">
        <v>0</v>
      </c>
      <c r="R2063" t="s">
        <v>150</v>
      </c>
      <c r="S2063" t="s">
        <v>7319</v>
      </c>
      <c r="T2063" t="s">
        <v>7320</v>
      </c>
      <c r="V2063" t="s">
        <v>67</v>
      </c>
      <c r="W2063" t="s">
        <v>67</v>
      </c>
      <c r="Y2063" t="s">
        <v>67</v>
      </c>
      <c r="Z2063" t="s">
        <v>67</v>
      </c>
      <c r="AA2063" t="s">
        <v>67</v>
      </c>
      <c r="AB2063" t="s">
        <v>67</v>
      </c>
      <c r="AC2063" t="s">
        <v>67</v>
      </c>
      <c r="AD2063" t="s">
        <v>67</v>
      </c>
      <c r="AE2063" t="s">
        <v>67</v>
      </c>
      <c r="AF2063" t="s">
        <v>67</v>
      </c>
      <c r="AG2063" t="s">
        <v>67</v>
      </c>
      <c r="AH2063" t="s">
        <v>67</v>
      </c>
      <c r="AI2063" t="s">
        <v>67</v>
      </c>
      <c r="AJ2063" t="s">
        <v>67</v>
      </c>
      <c r="AK2063" t="s">
        <v>67</v>
      </c>
      <c r="AL2063" t="s">
        <v>67</v>
      </c>
      <c r="AM2063" t="s">
        <v>67</v>
      </c>
      <c r="AN2063" t="s">
        <v>67</v>
      </c>
      <c r="AO2063" t="s">
        <v>67</v>
      </c>
      <c r="AP2063" t="s">
        <v>67</v>
      </c>
      <c r="AQ2063" t="s">
        <v>67</v>
      </c>
      <c r="AR2063" t="s">
        <v>67</v>
      </c>
      <c r="AS2063" t="s">
        <v>67</v>
      </c>
      <c r="AT2063" t="s">
        <v>67</v>
      </c>
      <c r="AU2063" t="s">
        <v>67</v>
      </c>
      <c r="AV2063" t="s">
        <v>67</v>
      </c>
      <c r="AW2063" t="s">
        <v>67</v>
      </c>
      <c r="AX2063" t="s">
        <v>67</v>
      </c>
      <c r="AY2063" t="s">
        <v>67</v>
      </c>
      <c r="AZ2063" t="s">
        <v>67</v>
      </c>
      <c r="BA2063" t="s">
        <v>67</v>
      </c>
      <c r="BC2063" t="s">
        <v>67</v>
      </c>
      <c r="BD2063">
        <v>0</v>
      </c>
      <c r="BF2063">
        <v>0</v>
      </c>
    </row>
    <row r="2064" spans="1:58" x14ac:dyDescent="0.2">
      <c r="A2064" t="s">
        <v>7321</v>
      </c>
      <c r="B2064" t="s">
        <v>7322</v>
      </c>
      <c r="C2064" t="s">
        <v>67</v>
      </c>
      <c r="D2064" t="s">
        <v>3</v>
      </c>
      <c r="E2064">
        <v>0</v>
      </c>
      <c r="F2064">
        <v>22.99</v>
      </c>
      <c r="G2064">
        <v>35</v>
      </c>
      <c r="H2064">
        <v>0</v>
      </c>
      <c r="I2064">
        <v>0</v>
      </c>
      <c r="J2064">
        <v>0</v>
      </c>
      <c r="K2064">
        <v>1</v>
      </c>
      <c r="L2064" t="s">
        <v>67</v>
      </c>
      <c r="M2064" t="s">
        <v>2308</v>
      </c>
      <c r="N2064" t="s">
        <v>70</v>
      </c>
      <c r="O2064" t="b">
        <v>1</v>
      </c>
      <c r="P2064" t="b">
        <v>0</v>
      </c>
      <c r="Q2064" t="b">
        <v>0</v>
      </c>
      <c r="R2064" t="s">
        <v>246</v>
      </c>
      <c r="S2064" t="s">
        <v>2308</v>
      </c>
      <c r="T2064" t="s">
        <v>7323</v>
      </c>
      <c r="V2064" t="s">
        <v>67</v>
      </c>
      <c r="W2064" t="s">
        <v>67</v>
      </c>
      <c r="Y2064" t="s">
        <v>67</v>
      </c>
      <c r="Z2064" t="s">
        <v>67</v>
      </c>
      <c r="AA2064" t="s">
        <v>67</v>
      </c>
      <c r="AB2064" t="s">
        <v>67</v>
      </c>
      <c r="AC2064" t="s">
        <v>67</v>
      </c>
      <c r="AD2064" t="s">
        <v>67</v>
      </c>
      <c r="AE2064" t="s">
        <v>67</v>
      </c>
      <c r="AF2064" t="s">
        <v>67</v>
      </c>
      <c r="AG2064" t="s">
        <v>67</v>
      </c>
      <c r="AH2064" t="s">
        <v>67</v>
      </c>
      <c r="AI2064" t="s">
        <v>67</v>
      </c>
      <c r="AJ2064" t="s">
        <v>67</v>
      </c>
      <c r="AK2064" t="s">
        <v>67</v>
      </c>
      <c r="AL2064" t="s">
        <v>67</v>
      </c>
      <c r="AM2064" t="s">
        <v>67</v>
      </c>
      <c r="AN2064" t="s">
        <v>67</v>
      </c>
      <c r="AO2064" t="s">
        <v>67</v>
      </c>
      <c r="AP2064" t="s">
        <v>67</v>
      </c>
      <c r="AQ2064" t="s">
        <v>67</v>
      </c>
      <c r="AR2064" t="s">
        <v>67</v>
      </c>
      <c r="AS2064" t="s">
        <v>67</v>
      </c>
      <c r="AT2064" t="s">
        <v>67</v>
      </c>
      <c r="AU2064" t="s">
        <v>67</v>
      </c>
      <c r="AV2064" t="s">
        <v>67</v>
      </c>
      <c r="AW2064" t="s">
        <v>67</v>
      </c>
      <c r="AX2064" t="s">
        <v>67</v>
      </c>
      <c r="AY2064" t="s">
        <v>67</v>
      </c>
      <c r="AZ2064" t="s">
        <v>67</v>
      </c>
      <c r="BA2064" t="s">
        <v>67</v>
      </c>
      <c r="BC2064" t="s">
        <v>67</v>
      </c>
      <c r="BD2064">
        <v>0</v>
      </c>
      <c r="BF2064">
        <v>0</v>
      </c>
    </row>
    <row r="2065" spans="1:58" x14ac:dyDescent="0.2">
      <c r="A2065" t="s">
        <v>7324</v>
      </c>
      <c r="B2065" t="s">
        <v>7325</v>
      </c>
      <c r="C2065" t="s">
        <v>67</v>
      </c>
      <c r="D2065" t="s">
        <v>3</v>
      </c>
      <c r="E2065">
        <v>0</v>
      </c>
      <c r="F2065">
        <v>114.99</v>
      </c>
      <c r="G2065">
        <v>55.89</v>
      </c>
      <c r="H2065">
        <v>5</v>
      </c>
      <c r="I2065">
        <v>5</v>
      </c>
      <c r="J2065">
        <v>5</v>
      </c>
      <c r="K2065">
        <v>5</v>
      </c>
      <c r="L2065" t="s">
        <v>69</v>
      </c>
      <c r="M2065" t="s">
        <v>7113</v>
      </c>
      <c r="N2065" t="s">
        <v>70</v>
      </c>
      <c r="O2065" t="b">
        <v>1</v>
      </c>
      <c r="P2065" t="b">
        <v>0</v>
      </c>
      <c r="Q2065" t="b">
        <v>0</v>
      </c>
      <c r="R2065" t="s">
        <v>154</v>
      </c>
      <c r="S2065" t="s">
        <v>7113</v>
      </c>
      <c r="T2065" t="s">
        <v>67</v>
      </c>
      <c r="V2065" t="s">
        <v>67</v>
      </c>
      <c r="W2065" t="s">
        <v>67</v>
      </c>
      <c r="Y2065" t="s">
        <v>67</v>
      </c>
      <c r="Z2065" t="s">
        <v>363</v>
      </c>
      <c r="AA2065" t="s">
        <v>364</v>
      </c>
      <c r="AB2065" t="s">
        <v>67</v>
      </c>
      <c r="AC2065" t="s">
        <v>67</v>
      </c>
      <c r="AD2065" t="s">
        <v>67</v>
      </c>
      <c r="AE2065" t="s">
        <v>67</v>
      </c>
      <c r="AF2065" t="s">
        <v>67</v>
      </c>
      <c r="AG2065" t="s">
        <v>67</v>
      </c>
      <c r="AH2065" t="s">
        <v>67</v>
      </c>
      <c r="AI2065" t="s">
        <v>67</v>
      </c>
      <c r="AJ2065" t="s">
        <v>67</v>
      </c>
      <c r="AK2065" t="s">
        <v>67</v>
      </c>
      <c r="AL2065" t="s">
        <v>67</v>
      </c>
      <c r="AM2065" t="s">
        <v>67</v>
      </c>
      <c r="AN2065" t="s">
        <v>67</v>
      </c>
      <c r="AO2065" t="s">
        <v>67</v>
      </c>
      <c r="AP2065" t="s">
        <v>67</v>
      </c>
      <c r="AQ2065" t="s">
        <v>67</v>
      </c>
      <c r="AR2065" t="s">
        <v>67</v>
      </c>
      <c r="AS2065" t="s">
        <v>67</v>
      </c>
      <c r="AT2065" t="s">
        <v>67</v>
      </c>
      <c r="AU2065" t="s">
        <v>67</v>
      </c>
      <c r="AV2065" t="s">
        <v>67</v>
      </c>
      <c r="AW2065" t="s">
        <v>67</v>
      </c>
      <c r="AX2065" t="s">
        <v>67</v>
      </c>
      <c r="AY2065" t="s">
        <v>67</v>
      </c>
      <c r="AZ2065" t="s">
        <v>67</v>
      </c>
      <c r="BA2065" t="s">
        <v>67</v>
      </c>
      <c r="BC2065" t="s">
        <v>67</v>
      </c>
      <c r="BD2065">
        <v>5</v>
      </c>
      <c r="BE2065">
        <v>9</v>
      </c>
      <c r="BF2065">
        <v>0</v>
      </c>
    </row>
    <row r="2066" spans="1:58" x14ac:dyDescent="0.2">
      <c r="A2066" t="s">
        <v>7326</v>
      </c>
      <c r="B2066" t="s">
        <v>7327</v>
      </c>
      <c r="C2066" t="s">
        <v>67</v>
      </c>
      <c r="D2066" t="s">
        <v>200</v>
      </c>
      <c r="E2066">
        <v>0</v>
      </c>
      <c r="F2066">
        <v>50</v>
      </c>
      <c r="G2066">
        <v>0</v>
      </c>
      <c r="H2066">
        <v>0</v>
      </c>
      <c r="I2066">
        <v>0</v>
      </c>
      <c r="J2066">
        <v>0</v>
      </c>
      <c r="K2066">
        <v>0</v>
      </c>
      <c r="L2066" t="s">
        <v>67</v>
      </c>
      <c r="M2066" t="s">
        <v>1057</v>
      </c>
      <c r="N2066" t="s">
        <v>70</v>
      </c>
      <c r="O2066" t="b">
        <v>1</v>
      </c>
      <c r="P2066" t="b">
        <v>0</v>
      </c>
      <c r="Q2066" t="b">
        <v>0</v>
      </c>
      <c r="R2066" t="s">
        <v>77</v>
      </c>
      <c r="S2066" t="s">
        <v>2367</v>
      </c>
      <c r="T2066" t="s">
        <v>7328</v>
      </c>
      <c r="V2066" t="s">
        <v>67</v>
      </c>
      <c r="W2066" t="s">
        <v>67</v>
      </c>
      <c r="Y2066" t="s">
        <v>67</v>
      </c>
      <c r="Z2066" t="s">
        <v>67</v>
      </c>
      <c r="AA2066" t="s">
        <v>67</v>
      </c>
      <c r="AB2066" t="s">
        <v>67</v>
      </c>
      <c r="AC2066" t="s">
        <v>67</v>
      </c>
      <c r="AD2066" t="s">
        <v>67</v>
      </c>
      <c r="AE2066" t="s">
        <v>67</v>
      </c>
      <c r="AF2066" t="s">
        <v>67</v>
      </c>
      <c r="AG2066" t="s">
        <v>67</v>
      </c>
      <c r="AH2066" t="s">
        <v>67</v>
      </c>
      <c r="AI2066" t="s">
        <v>67</v>
      </c>
      <c r="AJ2066" t="s">
        <v>67</v>
      </c>
      <c r="AK2066" t="s">
        <v>67</v>
      </c>
      <c r="AL2066" t="s">
        <v>67</v>
      </c>
      <c r="AM2066" t="s">
        <v>67</v>
      </c>
      <c r="AN2066" t="s">
        <v>67</v>
      </c>
      <c r="AO2066" t="s">
        <v>67</v>
      </c>
      <c r="AP2066" t="s">
        <v>67</v>
      </c>
      <c r="AQ2066" t="s">
        <v>67</v>
      </c>
      <c r="AR2066" t="s">
        <v>67</v>
      </c>
      <c r="AS2066" t="s">
        <v>67</v>
      </c>
      <c r="AT2066" t="s">
        <v>67</v>
      </c>
      <c r="AU2066" t="s">
        <v>67</v>
      </c>
      <c r="AV2066" t="s">
        <v>67</v>
      </c>
      <c r="AW2066" t="s">
        <v>67</v>
      </c>
      <c r="AX2066" t="s">
        <v>67</v>
      </c>
      <c r="AY2066" t="s">
        <v>67</v>
      </c>
      <c r="AZ2066" t="s">
        <v>67</v>
      </c>
      <c r="BA2066" t="s">
        <v>67</v>
      </c>
      <c r="BC2066" t="s">
        <v>67</v>
      </c>
      <c r="BD2066">
        <v>0</v>
      </c>
      <c r="BF2066">
        <v>0</v>
      </c>
    </row>
    <row r="2067" spans="1:58" x14ac:dyDescent="0.2">
      <c r="A2067" t="s">
        <v>7329</v>
      </c>
      <c r="B2067" t="s">
        <v>7330</v>
      </c>
      <c r="C2067" t="s">
        <v>67</v>
      </c>
      <c r="D2067" t="s">
        <v>200</v>
      </c>
      <c r="E2067">
        <v>0</v>
      </c>
      <c r="F2067">
        <v>85</v>
      </c>
      <c r="G2067">
        <v>29.13</v>
      </c>
      <c r="H2067">
        <v>0</v>
      </c>
      <c r="I2067">
        <v>0</v>
      </c>
      <c r="J2067">
        <v>0</v>
      </c>
      <c r="K2067">
        <v>0</v>
      </c>
      <c r="L2067" t="s">
        <v>2844</v>
      </c>
      <c r="M2067" t="s">
        <v>1379</v>
      </c>
      <c r="N2067" t="s">
        <v>70</v>
      </c>
      <c r="O2067" t="b">
        <v>1</v>
      </c>
      <c r="P2067" t="b">
        <v>0</v>
      </c>
      <c r="Q2067" t="b">
        <v>0</v>
      </c>
      <c r="R2067" t="s">
        <v>77</v>
      </c>
      <c r="S2067" t="s">
        <v>2578</v>
      </c>
      <c r="T2067" t="s">
        <v>7331</v>
      </c>
      <c r="V2067" t="s">
        <v>67</v>
      </c>
      <c r="W2067" t="s">
        <v>67</v>
      </c>
      <c r="Y2067" t="s">
        <v>67</v>
      </c>
      <c r="Z2067" t="s">
        <v>67</v>
      </c>
      <c r="AA2067" t="s">
        <v>67</v>
      </c>
      <c r="AB2067" t="s">
        <v>67</v>
      </c>
      <c r="AC2067" t="s">
        <v>67</v>
      </c>
      <c r="AD2067" t="s">
        <v>67</v>
      </c>
      <c r="AE2067" t="s">
        <v>67</v>
      </c>
      <c r="AF2067" t="s">
        <v>67</v>
      </c>
      <c r="AG2067" t="s">
        <v>67</v>
      </c>
      <c r="AH2067" t="s">
        <v>67</v>
      </c>
      <c r="AI2067" t="s">
        <v>67</v>
      </c>
      <c r="AJ2067" t="s">
        <v>67</v>
      </c>
      <c r="AK2067" t="s">
        <v>67</v>
      </c>
      <c r="AL2067" t="s">
        <v>67</v>
      </c>
      <c r="AM2067" t="s">
        <v>67</v>
      </c>
      <c r="AN2067" t="s">
        <v>67</v>
      </c>
      <c r="AO2067" t="s">
        <v>67</v>
      </c>
      <c r="AP2067" t="s">
        <v>67</v>
      </c>
      <c r="AQ2067" t="s">
        <v>67</v>
      </c>
      <c r="AR2067" t="s">
        <v>67</v>
      </c>
      <c r="AS2067" t="s">
        <v>67</v>
      </c>
      <c r="AT2067" t="s">
        <v>67</v>
      </c>
      <c r="AU2067" t="s">
        <v>67</v>
      </c>
      <c r="AV2067" t="s">
        <v>67</v>
      </c>
      <c r="AW2067" t="s">
        <v>67</v>
      </c>
      <c r="AX2067" t="s">
        <v>67</v>
      </c>
      <c r="AY2067" t="s">
        <v>67</v>
      </c>
      <c r="AZ2067" t="s">
        <v>67</v>
      </c>
      <c r="BA2067" t="s">
        <v>67</v>
      </c>
      <c r="BC2067" t="s">
        <v>67</v>
      </c>
      <c r="BD2067">
        <v>0</v>
      </c>
      <c r="BE2067">
        <v>0</v>
      </c>
      <c r="BF2067">
        <v>0</v>
      </c>
    </row>
    <row r="2068" spans="1:58" x14ac:dyDescent="0.2">
      <c r="A2068" t="s">
        <v>7332</v>
      </c>
      <c r="B2068" t="s">
        <v>7333</v>
      </c>
      <c r="C2068" t="s">
        <v>67</v>
      </c>
      <c r="D2068" t="s">
        <v>200</v>
      </c>
      <c r="E2068">
        <v>0</v>
      </c>
      <c r="F2068">
        <v>30</v>
      </c>
      <c r="G2068">
        <v>0</v>
      </c>
      <c r="H2068">
        <v>0</v>
      </c>
      <c r="I2068">
        <v>0</v>
      </c>
      <c r="J2068">
        <v>0</v>
      </c>
      <c r="K2068">
        <v>0</v>
      </c>
      <c r="L2068" t="s">
        <v>3044</v>
      </c>
      <c r="M2068" t="s">
        <v>535</v>
      </c>
      <c r="N2068" t="s">
        <v>70</v>
      </c>
      <c r="O2068" t="b">
        <v>1</v>
      </c>
      <c r="P2068" t="b">
        <v>0</v>
      </c>
      <c r="Q2068" t="b">
        <v>0</v>
      </c>
      <c r="R2068" t="s">
        <v>536</v>
      </c>
      <c r="S2068" t="s">
        <v>7334</v>
      </c>
      <c r="T2068" t="s">
        <v>7335</v>
      </c>
      <c r="V2068" t="s">
        <v>67</v>
      </c>
      <c r="W2068" t="s">
        <v>67</v>
      </c>
      <c r="Y2068" t="s">
        <v>67</v>
      </c>
      <c r="Z2068" t="s">
        <v>67</v>
      </c>
      <c r="AA2068" t="s">
        <v>67</v>
      </c>
      <c r="AB2068" t="s">
        <v>67</v>
      </c>
      <c r="AC2068" t="s">
        <v>67</v>
      </c>
      <c r="AD2068" t="s">
        <v>67</v>
      </c>
      <c r="AE2068" t="s">
        <v>67</v>
      </c>
      <c r="AF2068" t="s">
        <v>67</v>
      </c>
      <c r="AG2068" t="s">
        <v>67</v>
      </c>
      <c r="AH2068" t="s">
        <v>67</v>
      </c>
      <c r="AI2068" t="s">
        <v>67</v>
      </c>
      <c r="AJ2068" t="s">
        <v>67</v>
      </c>
      <c r="AK2068" t="s">
        <v>67</v>
      </c>
      <c r="AL2068" t="s">
        <v>67</v>
      </c>
      <c r="AM2068" t="s">
        <v>67</v>
      </c>
      <c r="AN2068" t="s">
        <v>67</v>
      </c>
      <c r="AO2068" t="s">
        <v>67</v>
      </c>
      <c r="AP2068" t="s">
        <v>67</v>
      </c>
      <c r="AQ2068" t="s">
        <v>67</v>
      </c>
      <c r="AR2068" t="s">
        <v>67</v>
      </c>
      <c r="AS2068" t="s">
        <v>67</v>
      </c>
      <c r="AT2068" t="s">
        <v>67</v>
      </c>
      <c r="AU2068" t="s">
        <v>67</v>
      </c>
      <c r="AV2068" t="s">
        <v>67</v>
      </c>
      <c r="AW2068" t="s">
        <v>67</v>
      </c>
      <c r="AX2068" t="s">
        <v>67</v>
      </c>
      <c r="AY2068" t="s">
        <v>67</v>
      </c>
      <c r="AZ2068" t="s">
        <v>67</v>
      </c>
      <c r="BA2068" t="s">
        <v>67</v>
      </c>
      <c r="BC2068" t="s">
        <v>67</v>
      </c>
      <c r="BD2068">
        <v>0</v>
      </c>
      <c r="BF2068">
        <v>0</v>
      </c>
    </row>
    <row r="2069" spans="1:58" x14ac:dyDescent="0.2">
      <c r="A2069" t="s">
        <v>7336</v>
      </c>
      <c r="B2069" t="s">
        <v>7337</v>
      </c>
      <c r="C2069" t="s">
        <v>67</v>
      </c>
      <c r="D2069" t="s">
        <v>200</v>
      </c>
      <c r="E2069">
        <v>0</v>
      </c>
      <c r="F2069">
        <v>1000</v>
      </c>
      <c r="G2069">
        <v>0</v>
      </c>
      <c r="H2069">
        <v>0</v>
      </c>
      <c r="I2069">
        <v>0</v>
      </c>
      <c r="J2069">
        <v>0</v>
      </c>
      <c r="K2069">
        <v>0</v>
      </c>
      <c r="L2069" t="s">
        <v>67</v>
      </c>
      <c r="M2069" t="s">
        <v>5153</v>
      </c>
      <c r="N2069" t="s">
        <v>70</v>
      </c>
      <c r="O2069" t="b">
        <v>1</v>
      </c>
      <c r="P2069" t="b">
        <v>0</v>
      </c>
      <c r="Q2069" t="b">
        <v>0</v>
      </c>
      <c r="R2069" t="s">
        <v>540</v>
      </c>
      <c r="S2069" t="s">
        <v>67</v>
      </c>
      <c r="T2069" t="s">
        <v>7338</v>
      </c>
      <c r="V2069" t="s">
        <v>67</v>
      </c>
      <c r="W2069" t="s">
        <v>67</v>
      </c>
      <c r="Y2069" t="s">
        <v>67</v>
      </c>
      <c r="Z2069" t="s">
        <v>67</v>
      </c>
      <c r="AA2069" t="s">
        <v>67</v>
      </c>
      <c r="AB2069" t="s">
        <v>67</v>
      </c>
      <c r="AC2069" t="s">
        <v>67</v>
      </c>
      <c r="AD2069" t="s">
        <v>67</v>
      </c>
      <c r="AE2069" t="s">
        <v>67</v>
      </c>
      <c r="AF2069" t="s">
        <v>67</v>
      </c>
      <c r="AG2069" t="s">
        <v>67</v>
      </c>
      <c r="AH2069" t="s">
        <v>67</v>
      </c>
      <c r="AI2069" t="s">
        <v>67</v>
      </c>
      <c r="AJ2069" t="s">
        <v>67</v>
      </c>
      <c r="AK2069" t="s">
        <v>67</v>
      </c>
      <c r="AL2069" t="s">
        <v>67</v>
      </c>
      <c r="AM2069" t="s">
        <v>67</v>
      </c>
      <c r="AN2069" t="s">
        <v>67</v>
      </c>
      <c r="AO2069" t="s">
        <v>67</v>
      </c>
      <c r="AP2069" t="s">
        <v>67</v>
      </c>
      <c r="AQ2069" t="s">
        <v>67</v>
      </c>
      <c r="AR2069" t="s">
        <v>67</v>
      </c>
      <c r="AS2069" t="s">
        <v>67</v>
      </c>
      <c r="AT2069" t="s">
        <v>67</v>
      </c>
      <c r="AU2069" t="s">
        <v>67</v>
      </c>
      <c r="AV2069" t="s">
        <v>67</v>
      </c>
      <c r="AW2069" t="s">
        <v>67</v>
      </c>
      <c r="AX2069" t="s">
        <v>67</v>
      </c>
      <c r="AY2069" t="s">
        <v>67</v>
      </c>
      <c r="AZ2069" t="s">
        <v>67</v>
      </c>
      <c r="BA2069" t="s">
        <v>67</v>
      </c>
      <c r="BC2069" t="s">
        <v>67</v>
      </c>
      <c r="BD2069">
        <v>0</v>
      </c>
      <c r="BF2069">
        <v>0</v>
      </c>
    </row>
    <row r="2070" spans="1:58" x14ac:dyDescent="0.2">
      <c r="A2070" t="s">
        <v>7339</v>
      </c>
      <c r="B2070" t="s">
        <v>7340</v>
      </c>
      <c r="C2070" t="s">
        <v>67</v>
      </c>
      <c r="D2070" t="s">
        <v>200</v>
      </c>
      <c r="E2070">
        <v>0</v>
      </c>
      <c r="F2070">
        <v>55</v>
      </c>
      <c r="G2070">
        <v>0</v>
      </c>
      <c r="H2070">
        <v>0</v>
      </c>
      <c r="I2070">
        <v>0</v>
      </c>
      <c r="J2070">
        <v>0</v>
      </c>
      <c r="K2070">
        <v>0</v>
      </c>
      <c r="L2070" t="s">
        <v>69</v>
      </c>
      <c r="M2070" t="s">
        <v>67</v>
      </c>
      <c r="N2070" t="s">
        <v>70</v>
      </c>
      <c r="O2070" t="b">
        <v>1</v>
      </c>
      <c r="P2070" t="b">
        <v>0</v>
      </c>
      <c r="Q2070" t="b">
        <v>0</v>
      </c>
      <c r="R2070" t="s">
        <v>77</v>
      </c>
      <c r="S2070" t="s">
        <v>7341</v>
      </c>
      <c r="T2070" t="s">
        <v>7342</v>
      </c>
      <c r="V2070" t="s">
        <v>67</v>
      </c>
      <c r="W2070" t="s">
        <v>67</v>
      </c>
      <c r="Y2070" t="s">
        <v>67</v>
      </c>
      <c r="Z2070" t="s">
        <v>67</v>
      </c>
      <c r="AA2070" t="s">
        <v>67</v>
      </c>
      <c r="AB2070" t="s">
        <v>67</v>
      </c>
      <c r="AC2070" t="s">
        <v>67</v>
      </c>
      <c r="AD2070" t="s">
        <v>67</v>
      </c>
      <c r="AE2070" t="s">
        <v>67</v>
      </c>
      <c r="AF2070" t="s">
        <v>67</v>
      </c>
      <c r="AG2070" t="s">
        <v>67</v>
      </c>
      <c r="AH2070" t="s">
        <v>67</v>
      </c>
      <c r="AI2070" t="s">
        <v>67</v>
      </c>
      <c r="AJ2070" t="s">
        <v>67</v>
      </c>
      <c r="AK2070" t="s">
        <v>67</v>
      </c>
      <c r="AL2070" t="s">
        <v>67</v>
      </c>
      <c r="AM2070" t="s">
        <v>67</v>
      </c>
      <c r="AN2070" t="s">
        <v>67</v>
      </c>
      <c r="AO2070" t="s">
        <v>67</v>
      </c>
      <c r="AP2070" t="s">
        <v>67</v>
      </c>
      <c r="AQ2070" t="s">
        <v>67</v>
      </c>
      <c r="AR2070" t="s">
        <v>67</v>
      </c>
      <c r="AS2070" t="s">
        <v>67</v>
      </c>
      <c r="AT2070" t="s">
        <v>67</v>
      </c>
      <c r="AU2070" t="s">
        <v>67</v>
      </c>
      <c r="AV2070" t="s">
        <v>67</v>
      </c>
      <c r="AW2070" t="s">
        <v>67</v>
      </c>
      <c r="AX2070" t="s">
        <v>67</v>
      </c>
      <c r="AY2070" t="s">
        <v>67</v>
      </c>
      <c r="AZ2070" t="s">
        <v>67</v>
      </c>
      <c r="BA2070" t="s">
        <v>67</v>
      </c>
      <c r="BC2070" t="s">
        <v>67</v>
      </c>
      <c r="BD2070">
        <v>0</v>
      </c>
      <c r="BF2070">
        <v>0</v>
      </c>
    </row>
    <row r="2071" spans="1:58" x14ac:dyDescent="0.2">
      <c r="A2071" t="s">
        <v>7343</v>
      </c>
      <c r="B2071" t="s">
        <v>7344</v>
      </c>
      <c r="C2071" t="s">
        <v>67</v>
      </c>
      <c r="D2071" t="s">
        <v>200</v>
      </c>
      <c r="E2071">
        <v>0</v>
      </c>
      <c r="F2071">
        <v>15</v>
      </c>
      <c r="G2071">
        <v>0</v>
      </c>
      <c r="H2071">
        <v>0</v>
      </c>
      <c r="I2071">
        <v>0</v>
      </c>
      <c r="J2071">
        <v>0</v>
      </c>
      <c r="K2071">
        <v>1</v>
      </c>
      <c r="L2071" t="s">
        <v>69</v>
      </c>
      <c r="M2071" t="s">
        <v>7345</v>
      </c>
      <c r="N2071" t="s">
        <v>70</v>
      </c>
      <c r="O2071" t="b">
        <v>1</v>
      </c>
      <c r="P2071" t="b">
        <v>0</v>
      </c>
      <c r="Q2071" t="b">
        <v>0</v>
      </c>
      <c r="R2071" t="s">
        <v>2235</v>
      </c>
      <c r="S2071" t="s">
        <v>7346</v>
      </c>
      <c r="T2071" t="s">
        <v>7347</v>
      </c>
      <c r="V2071" t="s">
        <v>67</v>
      </c>
      <c r="W2071" t="s">
        <v>67</v>
      </c>
      <c r="Y2071" t="s">
        <v>67</v>
      </c>
      <c r="Z2071" t="s">
        <v>67</v>
      </c>
      <c r="AA2071" t="s">
        <v>67</v>
      </c>
      <c r="AB2071" t="s">
        <v>67</v>
      </c>
      <c r="AC2071" t="s">
        <v>67</v>
      </c>
      <c r="AD2071" t="s">
        <v>67</v>
      </c>
      <c r="AE2071" t="s">
        <v>67</v>
      </c>
      <c r="AF2071" t="s">
        <v>67</v>
      </c>
      <c r="AG2071" t="s">
        <v>67</v>
      </c>
      <c r="AH2071" t="s">
        <v>67</v>
      </c>
      <c r="AI2071" t="s">
        <v>67</v>
      </c>
      <c r="AJ2071" t="s">
        <v>67</v>
      </c>
      <c r="AK2071" t="s">
        <v>67</v>
      </c>
      <c r="AL2071" t="s">
        <v>67</v>
      </c>
      <c r="AM2071" t="s">
        <v>67</v>
      </c>
      <c r="AN2071" t="s">
        <v>67</v>
      </c>
      <c r="AO2071" t="s">
        <v>67</v>
      </c>
      <c r="AP2071" t="s">
        <v>67</v>
      </c>
      <c r="AQ2071" t="s">
        <v>67</v>
      </c>
      <c r="AR2071" t="s">
        <v>67</v>
      </c>
      <c r="AS2071" t="s">
        <v>67</v>
      </c>
      <c r="AT2071" t="s">
        <v>67</v>
      </c>
      <c r="AU2071" t="s">
        <v>67</v>
      </c>
      <c r="AV2071" t="s">
        <v>67</v>
      </c>
      <c r="AW2071" t="s">
        <v>67</v>
      </c>
      <c r="AX2071" t="s">
        <v>67</v>
      </c>
      <c r="AY2071" t="s">
        <v>67</v>
      </c>
      <c r="AZ2071" t="s">
        <v>67</v>
      </c>
      <c r="BA2071" t="s">
        <v>67</v>
      </c>
      <c r="BC2071" t="s">
        <v>67</v>
      </c>
      <c r="BD2071">
        <v>0</v>
      </c>
      <c r="BE2071">
        <v>0</v>
      </c>
      <c r="BF2071">
        <v>0</v>
      </c>
    </row>
    <row r="2072" spans="1:58" x14ac:dyDescent="0.2">
      <c r="A2072" t="s">
        <v>7348</v>
      </c>
      <c r="B2072" t="s">
        <v>7349</v>
      </c>
      <c r="C2072" t="s">
        <v>67</v>
      </c>
      <c r="D2072" t="s">
        <v>200</v>
      </c>
      <c r="E2072">
        <v>0</v>
      </c>
      <c r="F2072">
        <v>14.99</v>
      </c>
      <c r="G2072">
        <v>0</v>
      </c>
      <c r="H2072">
        <v>0</v>
      </c>
      <c r="I2072">
        <v>0</v>
      </c>
      <c r="J2072">
        <v>0</v>
      </c>
      <c r="K2072">
        <v>0</v>
      </c>
      <c r="L2072" t="s">
        <v>446</v>
      </c>
      <c r="M2072" t="s">
        <v>67</v>
      </c>
      <c r="N2072" t="s">
        <v>70</v>
      </c>
      <c r="O2072" t="b">
        <v>1</v>
      </c>
      <c r="P2072" t="b">
        <v>0</v>
      </c>
      <c r="Q2072" t="b">
        <v>0</v>
      </c>
      <c r="R2072" t="s">
        <v>210</v>
      </c>
      <c r="S2072" t="s">
        <v>67</v>
      </c>
      <c r="T2072" t="s">
        <v>7350</v>
      </c>
      <c r="V2072" t="s">
        <v>67</v>
      </c>
      <c r="W2072" t="s">
        <v>67</v>
      </c>
      <c r="Y2072" t="s">
        <v>67</v>
      </c>
      <c r="Z2072" t="s">
        <v>67</v>
      </c>
      <c r="AA2072" t="s">
        <v>67</v>
      </c>
      <c r="AB2072" t="s">
        <v>67</v>
      </c>
      <c r="AC2072" t="s">
        <v>67</v>
      </c>
      <c r="AD2072" t="s">
        <v>67</v>
      </c>
      <c r="AE2072" t="s">
        <v>67</v>
      </c>
      <c r="AF2072" t="s">
        <v>67</v>
      </c>
      <c r="AG2072" t="s">
        <v>67</v>
      </c>
      <c r="AH2072" t="s">
        <v>67</v>
      </c>
      <c r="AI2072" t="s">
        <v>67</v>
      </c>
      <c r="AJ2072" t="s">
        <v>67</v>
      </c>
      <c r="AK2072" t="s">
        <v>67</v>
      </c>
      <c r="AL2072" t="s">
        <v>67</v>
      </c>
      <c r="AM2072" t="s">
        <v>67</v>
      </c>
      <c r="AN2072" t="s">
        <v>67</v>
      </c>
      <c r="AO2072" t="s">
        <v>67</v>
      </c>
      <c r="AP2072" t="s">
        <v>67</v>
      </c>
      <c r="AQ2072" t="s">
        <v>67</v>
      </c>
      <c r="AR2072" t="s">
        <v>67</v>
      </c>
      <c r="AS2072" t="s">
        <v>67</v>
      </c>
      <c r="AT2072" t="s">
        <v>67</v>
      </c>
      <c r="AU2072" t="s">
        <v>67</v>
      </c>
      <c r="AV2072" t="s">
        <v>67</v>
      </c>
      <c r="AW2072" t="s">
        <v>67</v>
      </c>
      <c r="AX2072" t="s">
        <v>67</v>
      </c>
      <c r="AY2072" t="s">
        <v>67</v>
      </c>
      <c r="AZ2072" t="s">
        <v>67</v>
      </c>
      <c r="BA2072" t="s">
        <v>67</v>
      </c>
      <c r="BC2072" t="s">
        <v>67</v>
      </c>
      <c r="BD2072">
        <v>0</v>
      </c>
      <c r="BF2072">
        <v>0</v>
      </c>
    </row>
    <row r="2073" spans="1:58" x14ac:dyDescent="0.2">
      <c r="A2073" t="s">
        <v>7351</v>
      </c>
      <c r="B2073" t="s">
        <v>7352</v>
      </c>
      <c r="C2073" t="s">
        <v>67</v>
      </c>
      <c r="D2073" t="s">
        <v>85</v>
      </c>
      <c r="E2073">
        <v>0</v>
      </c>
      <c r="F2073">
        <v>22.99</v>
      </c>
      <c r="G2073">
        <v>0</v>
      </c>
      <c r="H2073">
        <v>0</v>
      </c>
      <c r="I2073">
        <v>0</v>
      </c>
      <c r="J2073">
        <v>0</v>
      </c>
      <c r="K2073">
        <v>1</v>
      </c>
      <c r="L2073" t="s">
        <v>69</v>
      </c>
      <c r="M2073" t="s">
        <v>67</v>
      </c>
      <c r="N2073" t="s">
        <v>70</v>
      </c>
      <c r="O2073" t="b">
        <v>1</v>
      </c>
      <c r="P2073" t="b">
        <v>0</v>
      </c>
      <c r="Q2073" t="b">
        <v>0</v>
      </c>
      <c r="R2073" t="s">
        <v>2235</v>
      </c>
      <c r="S2073" t="s">
        <v>7353</v>
      </c>
      <c r="T2073" t="s">
        <v>7354</v>
      </c>
      <c r="V2073" t="s">
        <v>67</v>
      </c>
      <c r="W2073" t="s">
        <v>67</v>
      </c>
      <c r="Y2073" t="s">
        <v>67</v>
      </c>
      <c r="Z2073" t="s">
        <v>67</v>
      </c>
      <c r="AA2073" t="s">
        <v>67</v>
      </c>
      <c r="AB2073" t="s">
        <v>67</v>
      </c>
      <c r="AC2073" t="s">
        <v>67</v>
      </c>
      <c r="AD2073" t="s">
        <v>67</v>
      </c>
      <c r="AE2073" t="s">
        <v>67</v>
      </c>
      <c r="AF2073" t="s">
        <v>67</v>
      </c>
      <c r="AG2073" t="s">
        <v>67</v>
      </c>
      <c r="AH2073" t="s">
        <v>67</v>
      </c>
      <c r="AI2073" t="s">
        <v>67</v>
      </c>
      <c r="AJ2073" t="s">
        <v>67</v>
      </c>
      <c r="AK2073" t="s">
        <v>67</v>
      </c>
      <c r="AL2073" t="s">
        <v>67</v>
      </c>
      <c r="AM2073" t="s">
        <v>67</v>
      </c>
      <c r="AN2073" t="s">
        <v>67</v>
      </c>
      <c r="AO2073" t="s">
        <v>67</v>
      </c>
      <c r="AP2073" t="s">
        <v>67</v>
      </c>
      <c r="AQ2073" t="s">
        <v>67</v>
      </c>
      <c r="AR2073" t="s">
        <v>67</v>
      </c>
      <c r="AS2073" t="s">
        <v>67</v>
      </c>
      <c r="AT2073" t="s">
        <v>67</v>
      </c>
      <c r="AU2073" t="s">
        <v>67</v>
      </c>
      <c r="AV2073" t="s">
        <v>67</v>
      </c>
      <c r="AW2073" t="s">
        <v>67</v>
      </c>
      <c r="AX2073" t="s">
        <v>67</v>
      </c>
      <c r="AY2073" t="s">
        <v>67</v>
      </c>
      <c r="AZ2073" t="s">
        <v>67</v>
      </c>
      <c r="BA2073" t="s">
        <v>67</v>
      </c>
      <c r="BC2073" t="s">
        <v>67</v>
      </c>
      <c r="BD2073">
        <v>0</v>
      </c>
      <c r="BE2073">
        <v>0</v>
      </c>
      <c r="BF2073">
        <v>0</v>
      </c>
    </row>
    <row r="2074" spans="1:58" x14ac:dyDescent="0.2">
      <c r="A2074" t="s">
        <v>7355</v>
      </c>
      <c r="B2074" t="s">
        <v>7356</v>
      </c>
      <c r="C2074" t="s">
        <v>67</v>
      </c>
      <c r="D2074" t="s">
        <v>85</v>
      </c>
      <c r="E2074">
        <v>0</v>
      </c>
      <c r="F2074">
        <v>34</v>
      </c>
      <c r="G2074">
        <v>0</v>
      </c>
      <c r="H2074">
        <v>0</v>
      </c>
      <c r="I2074">
        <v>0</v>
      </c>
      <c r="J2074">
        <v>0</v>
      </c>
      <c r="K2074">
        <v>0</v>
      </c>
      <c r="L2074" t="s">
        <v>446</v>
      </c>
      <c r="M2074" t="s">
        <v>67</v>
      </c>
      <c r="N2074" t="s">
        <v>70</v>
      </c>
      <c r="O2074" t="b">
        <v>1</v>
      </c>
      <c r="P2074" t="b">
        <v>0</v>
      </c>
      <c r="Q2074" t="b">
        <v>0</v>
      </c>
      <c r="R2074" t="s">
        <v>2235</v>
      </c>
      <c r="S2074" t="s">
        <v>7357</v>
      </c>
      <c r="T2074" t="s">
        <v>7358</v>
      </c>
      <c r="V2074" t="s">
        <v>67</v>
      </c>
      <c r="W2074" t="s">
        <v>67</v>
      </c>
      <c r="Y2074" t="s">
        <v>67</v>
      </c>
      <c r="Z2074" t="s">
        <v>67</v>
      </c>
      <c r="AA2074" t="s">
        <v>67</v>
      </c>
      <c r="AB2074" t="s">
        <v>67</v>
      </c>
      <c r="AC2074" t="s">
        <v>67</v>
      </c>
      <c r="AD2074" t="s">
        <v>67</v>
      </c>
      <c r="AE2074" t="s">
        <v>67</v>
      </c>
      <c r="AF2074" t="s">
        <v>67</v>
      </c>
      <c r="AG2074" t="s">
        <v>67</v>
      </c>
      <c r="AH2074" t="s">
        <v>67</v>
      </c>
      <c r="AI2074" t="s">
        <v>67</v>
      </c>
      <c r="AJ2074" t="s">
        <v>67</v>
      </c>
      <c r="AK2074" t="s">
        <v>67</v>
      </c>
      <c r="AL2074" t="s">
        <v>67</v>
      </c>
      <c r="AM2074" t="s">
        <v>67</v>
      </c>
      <c r="AN2074" t="s">
        <v>67</v>
      </c>
      <c r="AO2074" t="s">
        <v>67</v>
      </c>
      <c r="AP2074" t="s">
        <v>67</v>
      </c>
      <c r="AQ2074" t="s">
        <v>67</v>
      </c>
      <c r="AR2074" t="s">
        <v>67</v>
      </c>
      <c r="AS2074" t="s">
        <v>67</v>
      </c>
      <c r="AT2074" t="s">
        <v>67</v>
      </c>
      <c r="AU2074" t="s">
        <v>67</v>
      </c>
      <c r="AV2074" t="s">
        <v>67</v>
      </c>
      <c r="AW2074" t="s">
        <v>67</v>
      </c>
      <c r="AX2074" t="s">
        <v>67</v>
      </c>
      <c r="AY2074" t="s">
        <v>67</v>
      </c>
      <c r="AZ2074" t="s">
        <v>67</v>
      </c>
      <c r="BA2074" t="s">
        <v>67</v>
      </c>
      <c r="BC2074" t="s">
        <v>67</v>
      </c>
      <c r="BD2074">
        <v>0</v>
      </c>
      <c r="BF2074">
        <v>0</v>
      </c>
    </row>
    <row r="2075" spans="1:58" x14ac:dyDescent="0.2">
      <c r="A2075" t="s">
        <v>7359</v>
      </c>
      <c r="B2075" t="s">
        <v>7360</v>
      </c>
      <c r="C2075" t="s">
        <v>67</v>
      </c>
      <c r="D2075" t="s">
        <v>200</v>
      </c>
      <c r="E2075">
        <v>0</v>
      </c>
      <c r="F2075">
        <v>55</v>
      </c>
      <c r="G2075">
        <v>0</v>
      </c>
      <c r="H2075">
        <v>0</v>
      </c>
      <c r="I2075">
        <v>0</v>
      </c>
      <c r="J2075">
        <v>0</v>
      </c>
      <c r="K2075">
        <v>1</v>
      </c>
      <c r="L2075" t="s">
        <v>67</v>
      </c>
      <c r="M2075" t="s">
        <v>7361</v>
      </c>
      <c r="N2075" t="s">
        <v>70</v>
      </c>
      <c r="O2075" t="b">
        <v>1</v>
      </c>
      <c r="P2075" t="b">
        <v>0</v>
      </c>
      <c r="Q2075" t="b">
        <v>0</v>
      </c>
      <c r="R2075" t="s">
        <v>2235</v>
      </c>
      <c r="S2075" t="s">
        <v>7362</v>
      </c>
      <c r="T2075" t="s">
        <v>7363</v>
      </c>
      <c r="V2075" t="s">
        <v>67</v>
      </c>
      <c r="W2075" t="s">
        <v>67</v>
      </c>
      <c r="Y2075" t="s">
        <v>67</v>
      </c>
      <c r="Z2075" t="s">
        <v>67</v>
      </c>
      <c r="AA2075" t="s">
        <v>67</v>
      </c>
      <c r="AB2075" t="s">
        <v>67</v>
      </c>
      <c r="AC2075" t="s">
        <v>67</v>
      </c>
      <c r="AD2075" t="s">
        <v>67</v>
      </c>
      <c r="AE2075" t="s">
        <v>67</v>
      </c>
      <c r="AF2075" t="s">
        <v>67</v>
      </c>
      <c r="AG2075" t="s">
        <v>67</v>
      </c>
      <c r="AH2075" t="s">
        <v>67</v>
      </c>
      <c r="AI2075" t="s">
        <v>67</v>
      </c>
      <c r="AJ2075" t="s">
        <v>67</v>
      </c>
      <c r="AK2075" t="s">
        <v>67</v>
      </c>
      <c r="AL2075" t="s">
        <v>67</v>
      </c>
      <c r="AM2075" t="s">
        <v>67</v>
      </c>
      <c r="AN2075" t="s">
        <v>67</v>
      </c>
      <c r="AO2075" t="s">
        <v>67</v>
      </c>
      <c r="AP2075" t="s">
        <v>67</v>
      </c>
      <c r="AQ2075" t="s">
        <v>67</v>
      </c>
      <c r="AR2075" t="s">
        <v>67</v>
      </c>
      <c r="AS2075" t="s">
        <v>67</v>
      </c>
      <c r="AT2075" t="s">
        <v>67</v>
      </c>
      <c r="AU2075" t="s">
        <v>67</v>
      </c>
      <c r="AV2075" t="s">
        <v>67</v>
      </c>
      <c r="AW2075" t="s">
        <v>67</v>
      </c>
      <c r="AX2075" t="s">
        <v>67</v>
      </c>
      <c r="AY2075" t="s">
        <v>67</v>
      </c>
      <c r="AZ2075" t="s">
        <v>67</v>
      </c>
      <c r="BA2075" t="s">
        <v>67</v>
      </c>
      <c r="BC2075" t="s">
        <v>67</v>
      </c>
      <c r="BD2075">
        <v>0</v>
      </c>
      <c r="BF2075">
        <v>0</v>
      </c>
    </row>
    <row r="2076" spans="1:58" x14ac:dyDescent="0.2">
      <c r="A2076" t="s">
        <v>7364</v>
      </c>
      <c r="B2076" t="s">
        <v>7365</v>
      </c>
      <c r="C2076" t="s">
        <v>67</v>
      </c>
      <c r="D2076" t="s">
        <v>200</v>
      </c>
      <c r="E2076">
        <v>0</v>
      </c>
      <c r="F2076">
        <v>14.99</v>
      </c>
      <c r="G2076">
        <v>5</v>
      </c>
      <c r="H2076">
        <v>0</v>
      </c>
      <c r="I2076">
        <v>0</v>
      </c>
      <c r="J2076">
        <v>0</v>
      </c>
      <c r="K2076">
        <v>1</v>
      </c>
      <c r="L2076" t="s">
        <v>3298</v>
      </c>
      <c r="M2076" t="s">
        <v>67</v>
      </c>
      <c r="N2076" t="s">
        <v>70</v>
      </c>
      <c r="O2076" t="b">
        <v>1</v>
      </c>
      <c r="P2076" t="b">
        <v>0</v>
      </c>
      <c r="Q2076" t="b">
        <v>0</v>
      </c>
      <c r="R2076" t="s">
        <v>2235</v>
      </c>
      <c r="S2076" t="s">
        <v>7366</v>
      </c>
      <c r="T2076" t="s">
        <v>7367</v>
      </c>
      <c r="V2076" t="s">
        <v>67</v>
      </c>
      <c r="W2076" t="s">
        <v>67</v>
      </c>
      <c r="Y2076" t="s">
        <v>67</v>
      </c>
      <c r="Z2076" t="s">
        <v>67</v>
      </c>
      <c r="AA2076" t="s">
        <v>67</v>
      </c>
      <c r="AB2076" t="s">
        <v>67</v>
      </c>
      <c r="AC2076" t="s">
        <v>67</v>
      </c>
      <c r="AD2076" t="s">
        <v>67</v>
      </c>
      <c r="AE2076" t="s">
        <v>67</v>
      </c>
      <c r="AF2076" t="s">
        <v>67</v>
      </c>
      <c r="AG2076" t="s">
        <v>67</v>
      </c>
      <c r="AH2076" t="s">
        <v>67</v>
      </c>
      <c r="AI2076" t="s">
        <v>67</v>
      </c>
      <c r="AJ2076" t="s">
        <v>67</v>
      </c>
      <c r="AK2076" t="s">
        <v>67</v>
      </c>
      <c r="AL2076" t="s">
        <v>67</v>
      </c>
      <c r="AM2076" t="s">
        <v>67</v>
      </c>
      <c r="AN2076" t="s">
        <v>67</v>
      </c>
      <c r="AO2076" t="s">
        <v>67</v>
      </c>
      <c r="AP2076" t="s">
        <v>67</v>
      </c>
      <c r="AQ2076" t="s">
        <v>67</v>
      </c>
      <c r="AR2076" t="s">
        <v>67</v>
      </c>
      <c r="AS2076" t="s">
        <v>67</v>
      </c>
      <c r="AT2076" t="s">
        <v>67</v>
      </c>
      <c r="AU2076" t="s">
        <v>67</v>
      </c>
      <c r="AV2076" t="s">
        <v>67</v>
      </c>
      <c r="AW2076" t="s">
        <v>67</v>
      </c>
      <c r="AX2076" t="s">
        <v>67</v>
      </c>
      <c r="AY2076" t="s">
        <v>67</v>
      </c>
      <c r="AZ2076" t="s">
        <v>67</v>
      </c>
      <c r="BA2076" t="s">
        <v>67</v>
      </c>
      <c r="BC2076" t="s">
        <v>67</v>
      </c>
      <c r="BD2076">
        <v>0</v>
      </c>
      <c r="BF2076">
        <v>0</v>
      </c>
    </row>
    <row r="2077" spans="1:58" x14ac:dyDescent="0.2">
      <c r="A2077" t="s">
        <v>7368</v>
      </c>
      <c r="B2077" t="s">
        <v>7369</v>
      </c>
      <c r="C2077" t="s">
        <v>67</v>
      </c>
      <c r="D2077" t="s">
        <v>200</v>
      </c>
      <c r="E2077">
        <v>0</v>
      </c>
      <c r="F2077">
        <v>14.99</v>
      </c>
      <c r="G2077">
        <v>0</v>
      </c>
      <c r="H2077">
        <v>0</v>
      </c>
      <c r="I2077">
        <v>0</v>
      </c>
      <c r="J2077">
        <v>0</v>
      </c>
      <c r="K2077">
        <v>0</v>
      </c>
      <c r="L2077" t="s">
        <v>446</v>
      </c>
      <c r="M2077" t="s">
        <v>7370</v>
      </c>
      <c r="N2077" t="s">
        <v>70</v>
      </c>
      <c r="O2077" t="b">
        <v>1</v>
      </c>
      <c r="P2077" t="b">
        <v>0</v>
      </c>
      <c r="Q2077" t="b">
        <v>0</v>
      </c>
      <c r="R2077" t="s">
        <v>2235</v>
      </c>
      <c r="S2077" t="s">
        <v>7371</v>
      </c>
      <c r="T2077" t="s">
        <v>7372</v>
      </c>
      <c r="V2077" t="s">
        <v>67</v>
      </c>
      <c r="W2077" t="s">
        <v>67</v>
      </c>
      <c r="Y2077" t="s">
        <v>67</v>
      </c>
      <c r="Z2077" t="s">
        <v>67</v>
      </c>
      <c r="AA2077" t="s">
        <v>67</v>
      </c>
      <c r="AB2077" t="s">
        <v>67</v>
      </c>
      <c r="AC2077" t="s">
        <v>67</v>
      </c>
      <c r="AD2077" t="s">
        <v>67</v>
      </c>
      <c r="AE2077" t="s">
        <v>67</v>
      </c>
      <c r="AF2077" t="s">
        <v>67</v>
      </c>
      <c r="AG2077" t="s">
        <v>67</v>
      </c>
      <c r="AH2077" t="s">
        <v>67</v>
      </c>
      <c r="AI2077" t="s">
        <v>67</v>
      </c>
      <c r="AJ2077" t="s">
        <v>67</v>
      </c>
      <c r="AK2077" t="s">
        <v>67</v>
      </c>
      <c r="AL2077" t="s">
        <v>67</v>
      </c>
      <c r="AM2077" t="s">
        <v>67</v>
      </c>
      <c r="AN2077" t="s">
        <v>67</v>
      </c>
      <c r="AO2077" t="s">
        <v>67</v>
      </c>
      <c r="AP2077" t="s">
        <v>67</v>
      </c>
      <c r="AQ2077" t="s">
        <v>67</v>
      </c>
      <c r="AR2077" t="s">
        <v>67</v>
      </c>
      <c r="AS2077" t="s">
        <v>67</v>
      </c>
      <c r="AT2077" t="s">
        <v>67</v>
      </c>
      <c r="AU2077" t="s">
        <v>67</v>
      </c>
      <c r="AV2077" t="s">
        <v>67</v>
      </c>
      <c r="AW2077" t="s">
        <v>67</v>
      </c>
      <c r="AX2077" t="s">
        <v>67</v>
      </c>
      <c r="AY2077" t="s">
        <v>67</v>
      </c>
      <c r="AZ2077" t="s">
        <v>67</v>
      </c>
      <c r="BA2077" t="s">
        <v>67</v>
      </c>
      <c r="BC2077" t="s">
        <v>67</v>
      </c>
      <c r="BD2077">
        <v>0</v>
      </c>
      <c r="BF2077">
        <v>0</v>
      </c>
    </row>
    <row r="2078" spans="1:58" x14ac:dyDescent="0.2">
      <c r="A2078" t="s">
        <v>7373</v>
      </c>
      <c r="B2078" t="s">
        <v>7374</v>
      </c>
      <c r="C2078" t="s">
        <v>67</v>
      </c>
      <c r="D2078" t="s">
        <v>200</v>
      </c>
      <c r="E2078">
        <v>0</v>
      </c>
      <c r="F2078">
        <v>80</v>
      </c>
      <c r="G2078">
        <v>0</v>
      </c>
      <c r="H2078">
        <v>0</v>
      </c>
      <c r="I2078">
        <v>0</v>
      </c>
      <c r="J2078">
        <v>0</v>
      </c>
      <c r="K2078">
        <v>0</v>
      </c>
      <c r="L2078" t="s">
        <v>67</v>
      </c>
      <c r="M2078" t="s">
        <v>1057</v>
      </c>
      <c r="N2078" t="s">
        <v>70</v>
      </c>
      <c r="O2078" t="b">
        <v>1</v>
      </c>
      <c r="P2078" t="b">
        <v>0</v>
      </c>
      <c r="Q2078" t="b">
        <v>0</v>
      </c>
      <c r="R2078" t="s">
        <v>77</v>
      </c>
      <c r="S2078" t="s">
        <v>5758</v>
      </c>
      <c r="T2078" t="s">
        <v>7375</v>
      </c>
      <c r="V2078" t="s">
        <v>67</v>
      </c>
      <c r="W2078" t="s">
        <v>67</v>
      </c>
      <c r="Y2078" t="s">
        <v>67</v>
      </c>
      <c r="Z2078" t="s">
        <v>67</v>
      </c>
      <c r="AA2078" t="s">
        <v>67</v>
      </c>
      <c r="AB2078" t="s">
        <v>67</v>
      </c>
      <c r="AC2078" t="s">
        <v>67</v>
      </c>
      <c r="AD2078" t="s">
        <v>67</v>
      </c>
      <c r="AE2078" t="s">
        <v>67</v>
      </c>
      <c r="AF2078" t="s">
        <v>67</v>
      </c>
      <c r="AG2078" t="s">
        <v>67</v>
      </c>
      <c r="AH2078" t="s">
        <v>67</v>
      </c>
      <c r="AI2078" t="s">
        <v>67</v>
      </c>
      <c r="AJ2078" t="s">
        <v>67</v>
      </c>
      <c r="AK2078" t="s">
        <v>67</v>
      </c>
      <c r="AL2078" t="s">
        <v>67</v>
      </c>
      <c r="AM2078" t="s">
        <v>67</v>
      </c>
      <c r="AN2078" t="s">
        <v>67</v>
      </c>
      <c r="AO2078" t="s">
        <v>67</v>
      </c>
      <c r="AP2078" t="s">
        <v>67</v>
      </c>
      <c r="AQ2078" t="s">
        <v>67</v>
      </c>
      <c r="AR2078" t="s">
        <v>67</v>
      </c>
      <c r="AS2078" t="s">
        <v>67</v>
      </c>
      <c r="AT2078" t="s">
        <v>67</v>
      </c>
      <c r="AU2078" t="s">
        <v>67</v>
      </c>
      <c r="AV2078" t="s">
        <v>67</v>
      </c>
      <c r="AW2078" t="s">
        <v>67</v>
      </c>
      <c r="AX2078" t="s">
        <v>67</v>
      </c>
      <c r="AY2078" t="s">
        <v>67</v>
      </c>
      <c r="AZ2078" t="s">
        <v>67</v>
      </c>
      <c r="BA2078" t="s">
        <v>67</v>
      </c>
      <c r="BC2078" t="s">
        <v>67</v>
      </c>
      <c r="BD2078">
        <v>0</v>
      </c>
      <c r="BF2078">
        <v>0</v>
      </c>
    </row>
    <row r="2079" spans="1:58" x14ac:dyDescent="0.2">
      <c r="A2079" t="s">
        <v>7376</v>
      </c>
      <c r="B2079" t="s">
        <v>7377</v>
      </c>
      <c r="C2079" t="s">
        <v>67</v>
      </c>
      <c r="D2079" t="s">
        <v>85</v>
      </c>
      <c r="E2079">
        <v>0</v>
      </c>
      <c r="F2079">
        <v>15</v>
      </c>
      <c r="G2079">
        <v>0</v>
      </c>
      <c r="H2079">
        <v>0</v>
      </c>
      <c r="I2079">
        <v>0</v>
      </c>
      <c r="J2079">
        <v>0</v>
      </c>
      <c r="K2079">
        <v>0</v>
      </c>
      <c r="L2079" t="s">
        <v>67</v>
      </c>
      <c r="M2079" t="s">
        <v>67</v>
      </c>
      <c r="N2079" t="s">
        <v>70</v>
      </c>
      <c r="O2079" t="b">
        <v>1</v>
      </c>
      <c r="P2079" t="b">
        <v>0</v>
      </c>
      <c r="Q2079" t="b">
        <v>0</v>
      </c>
      <c r="R2079" t="s">
        <v>2235</v>
      </c>
      <c r="S2079" t="s">
        <v>7378</v>
      </c>
      <c r="T2079" t="s">
        <v>7379</v>
      </c>
      <c r="V2079" t="s">
        <v>67</v>
      </c>
      <c r="W2079" t="s">
        <v>67</v>
      </c>
      <c r="Y2079" t="s">
        <v>67</v>
      </c>
      <c r="Z2079" t="s">
        <v>67</v>
      </c>
      <c r="AA2079" t="s">
        <v>67</v>
      </c>
      <c r="AB2079" t="s">
        <v>67</v>
      </c>
      <c r="AC2079" t="s">
        <v>67</v>
      </c>
      <c r="AD2079" t="s">
        <v>67</v>
      </c>
      <c r="AE2079" t="s">
        <v>67</v>
      </c>
      <c r="AF2079" t="s">
        <v>67</v>
      </c>
      <c r="AG2079" t="s">
        <v>67</v>
      </c>
      <c r="AH2079" t="s">
        <v>67</v>
      </c>
      <c r="AI2079" t="s">
        <v>67</v>
      </c>
      <c r="AJ2079" t="s">
        <v>67</v>
      </c>
      <c r="AK2079" t="s">
        <v>67</v>
      </c>
      <c r="AL2079" t="s">
        <v>67</v>
      </c>
      <c r="AM2079" t="s">
        <v>67</v>
      </c>
      <c r="AN2079" t="s">
        <v>67</v>
      </c>
      <c r="AO2079" t="s">
        <v>67</v>
      </c>
      <c r="AP2079" t="s">
        <v>67</v>
      </c>
      <c r="AQ2079" t="s">
        <v>67</v>
      </c>
      <c r="AR2079" t="s">
        <v>67</v>
      </c>
      <c r="AS2079" t="s">
        <v>67</v>
      </c>
      <c r="AT2079" t="s">
        <v>67</v>
      </c>
      <c r="AU2079" t="s">
        <v>67</v>
      </c>
      <c r="AV2079" t="s">
        <v>67</v>
      </c>
      <c r="AW2079" t="s">
        <v>67</v>
      </c>
      <c r="AX2079" t="s">
        <v>67</v>
      </c>
      <c r="AY2079" t="s">
        <v>67</v>
      </c>
      <c r="AZ2079" t="s">
        <v>67</v>
      </c>
      <c r="BA2079" t="s">
        <v>67</v>
      </c>
      <c r="BC2079" t="s">
        <v>67</v>
      </c>
      <c r="BD2079">
        <v>0</v>
      </c>
      <c r="BF2079">
        <v>0</v>
      </c>
    </row>
    <row r="2080" spans="1:58" x14ac:dyDescent="0.2">
      <c r="A2080" t="s">
        <v>7380</v>
      </c>
      <c r="B2080" t="s">
        <v>7381</v>
      </c>
      <c r="C2080" t="s">
        <v>67</v>
      </c>
      <c r="D2080" t="s">
        <v>85</v>
      </c>
      <c r="E2080">
        <v>0</v>
      </c>
      <c r="F2080">
        <v>24.99</v>
      </c>
      <c r="G2080">
        <v>0</v>
      </c>
      <c r="H2080">
        <v>0</v>
      </c>
      <c r="I2080">
        <v>0</v>
      </c>
      <c r="J2080">
        <v>0</v>
      </c>
      <c r="K2080">
        <v>0</v>
      </c>
      <c r="L2080" t="s">
        <v>6489</v>
      </c>
      <c r="M2080" t="s">
        <v>67</v>
      </c>
      <c r="N2080" t="s">
        <v>70</v>
      </c>
      <c r="O2080" t="b">
        <v>1</v>
      </c>
      <c r="P2080" t="b">
        <v>0</v>
      </c>
      <c r="Q2080" t="b">
        <v>0</v>
      </c>
      <c r="R2080" t="s">
        <v>2235</v>
      </c>
      <c r="S2080" t="s">
        <v>7357</v>
      </c>
      <c r="T2080" t="s">
        <v>7358</v>
      </c>
      <c r="V2080" t="s">
        <v>67</v>
      </c>
      <c r="W2080" t="s">
        <v>67</v>
      </c>
      <c r="Y2080" t="s">
        <v>67</v>
      </c>
      <c r="Z2080" t="s">
        <v>67</v>
      </c>
      <c r="AA2080" t="s">
        <v>67</v>
      </c>
      <c r="AB2080" t="s">
        <v>67</v>
      </c>
      <c r="AC2080" t="s">
        <v>67</v>
      </c>
      <c r="AD2080" t="s">
        <v>67</v>
      </c>
      <c r="AE2080" t="s">
        <v>67</v>
      </c>
      <c r="AF2080" t="s">
        <v>67</v>
      </c>
      <c r="AG2080" t="s">
        <v>67</v>
      </c>
      <c r="AH2080" t="s">
        <v>67</v>
      </c>
      <c r="AI2080" t="s">
        <v>67</v>
      </c>
      <c r="AJ2080" t="s">
        <v>67</v>
      </c>
      <c r="AK2080" t="s">
        <v>67</v>
      </c>
      <c r="AL2080" t="s">
        <v>67</v>
      </c>
      <c r="AM2080" t="s">
        <v>67</v>
      </c>
      <c r="AN2080" t="s">
        <v>67</v>
      </c>
      <c r="AO2080" t="s">
        <v>67</v>
      </c>
      <c r="AP2080" t="s">
        <v>67</v>
      </c>
      <c r="AQ2080" t="s">
        <v>67</v>
      </c>
      <c r="AR2080" t="s">
        <v>67</v>
      </c>
      <c r="AS2080" t="s">
        <v>67</v>
      </c>
      <c r="AT2080" t="s">
        <v>67</v>
      </c>
      <c r="AU2080" t="s">
        <v>67</v>
      </c>
      <c r="AV2080" t="s">
        <v>67</v>
      </c>
      <c r="AW2080" t="s">
        <v>67</v>
      </c>
      <c r="AX2080" t="s">
        <v>67</v>
      </c>
      <c r="AY2080" t="s">
        <v>67</v>
      </c>
      <c r="AZ2080" t="s">
        <v>67</v>
      </c>
      <c r="BA2080" t="s">
        <v>67</v>
      </c>
      <c r="BC2080" t="s">
        <v>67</v>
      </c>
      <c r="BD2080">
        <v>0</v>
      </c>
      <c r="BF2080">
        <v>0</v>
      </c>
    </row>
    <row r="2081" spans="1:58" x14ac:dyDescent="0.2">
      <c r="A2081" t="s">
        <v>7382</v>
      </c>
      <c r="B2081" t="s">
        <v>7383</v>
      </c>
      <c r="C2081" t="s">
        <v>67</v>
      </c>
      <c r="D2081" t="s">
        <v>85</v>
      </c>
      <c r="E2081">
        <v>0</v>
      </c>
      <c r="F2081">
        <v>40</v>
      </c>
      <c r="G2081">
        <v>0</v>
      </c>
      <c r="H2081">
        <v>0</v>
      </c>
      <c r="I2081">
        <v>0</v>
      </c>
      <c r="J2081">
        <v>0</v>
      </c>
      <c r="K2081">
        <v>0</v>
      </c>
      <c r="L2081" t="s">
        <v>67</v>
      </c>
      <c r="M2081" t="s">
        <v>7353</v>
      </c>
      <c r="N2081" t="s">
        <v>70</v>
      </c>
      <c r="O2081" t="b">
        <v>1</v>
      </c>
      <c r="P2081" t="b">
        <v>0</v>
      </c>
      <c r="Q2081" t="b">
        <v>0</v>
      </c>
      <c r="R2081" t="s">
        <v>2235</v>
      </c>
      <c r="S2081" t="s">
        <v>7353</v>
      </c>
      <c r="T2081" t="s">
        <v>7354</v>
      </c>
      <c r="V2081" t="s">
        <v>67</v>
      </c>
      <c r="W2081" t="s">
        <v>67</v>
      </c>
      <c r="Y2081" t="s">
        <v>67</v>
      </c>
      <c r="Z2081" t="s">
        <v>67</v>
      </c>
      <c r="AA2081" t="s">
        <v>67</v>
      </c>
      <c r="AB2081" t="s">
        <v>67</v>
      </c>
      <c r="AC2081" t="s">
        <v>67</v>
      </c>
      <c r="AD2081" t="s">
        <v>67</v>
      </c>
      <c r="AE2081" t="s">
        <v>67</v>
      </c>
      <c r="AF2081" t="s">
        <v>67</v>
      </c>
      <c r="AG2081" t="s">
        <v>67</v>
      </c>
      <c r="AH2081" t="s">
        <v>67</v>
      </c>
      <c r="AI2081" t="s">
        <v>67</v>
      </c>
      <c r="AJ2081" t="s">
        <v>67</v>
      </c>
      <c r="AK2081" t="s">
        <v>67</v>
      </c>
      <c r="AL2081" t="s">
        <v>67</v>
      </c>
      <c r="AM2081" t="s">
        <v>67</v>
      </c>
      <c r="AN2081" t="s">
        <v>67</v>
      </c>
      <c r="AO2081" t="s">
        <v>67</v>
      </c>
      <c r="AP2081" t="s">
        <v>67</v>
      </c>
      <c r="AQ2081" t="s">
        <v>67</v>
      </c>
      <c r="AR2081" t="s">
        <v>67</v>
      </c>
      <c r="AS2081" t="s">
        <v>67</v>
      </c>
      <c r="AT2081" t="s">
        <v>67</v>
      </c>
      <c r="AU2081" t="s">
        <v>67</v>
      </c>
      <c r="AV2081" t="s">
        <v>67</v>
      </c>
      <c r="AW2081" t="s">
        <v>67</v>
      </c>
      <c r="AX2081" t="s">
        <v>67</v>
      </c>
      <c r="AY2081" t="s">
        <v>67</v>
      </c>
      <c r="AZ2081" t="s">
        <v>67</v>
      </c>
      <c r="BA2081" t="s">
        <v>67</v>
      </c>
      <c r="BC2081" t="s">
        <v>67</v>
      </c>
      <c r="BD2081">
        <v>0</v>
      </c>
      <c r="BF2081">
        <v>0</v>
      </c>
    </row>
    <row r="2082" spans="1:58" x14ac:dyDescent="0.2">
      <c r="A2082" t="s">
        <v>7384</v>
      </c>
      <c r="B2082" t="s">
        <v>7385</v>
      </c>
      <c r="C2082" t="s">
        <v>67</v>
      </c>
      <c r="D2082" t="s">
        <v>200</v>
      </c>
      <c r="E2082">
        <v>0</v>
      </c>
      <c r="F2082">
        <v>34</v>
      </c>
      <c r="G2082">
        <v>0</v>
      </c>
      <c r="H2082">
        <v>0</v>
      </c>
      <c r="I2082">
        <v>0</v>
      </c>
      <c r="J2082">
        <v>0</v>
      </c>
      <c r="K2082">
        <v>0</v>
      </c>
      <c r="L2082" t="s">
        <v>67</v>
      </c>
      <c r="M2082" t="s">
        <v>67</v>
      </c>
      <c r="N2082" t="s">
        <v>70</v>
      </c>
      <c r="O2082" t="b">
        <v>1</v>
      </c>
      <c r="P2082" t="b">
        <v>0</v>
      </c>
      <c r="Q2082" t="b">
        <v>0</v>
      </c>
      <c r="R2082" t="s">
        <v>2235</v>
      </c>
      <c r="S2082" t="s">
        <v>7386</v>
      </c>
      <c r="T2082" t="s">
        <v>7387</v>
      </c>
      <c r="V2082" t="s">
        <v>67</v>
      </c>
      <c r="W2082" t="s">
        <v>67</v>
      </c>
      <c r="Y2082" t="s">
        <v>67</v>
      </c>
      <c r="Z2082" t="s">
        <v>67</v>
      </c>
      <c r="AA2082" t="s">
        <v>67</v>
      </c>
      <c r="AB2082" t="s">
        <v>67</v>
      </c>
      <c r="AC2082" t="s">
        <v>67</v>
      </c>
      <c r="AD2082" t="s">
        <v>67</v>
      </c>
      <c r="AE2082" t="s">
        <v>67</v>
      </c>
      <c r="AF2082" t="s">
        <v>67</v>
      </c>
      <c r="AG2082" t="s">
        <v>67</v>
      </c>
      <c r="AH2082" t="s">
        <v>67</v>
      </c>
      <c r="AI2082" t="s">
        <v>67</v>
      </c>
      <c r="AJ2082" t="s">
        <v>67</v>
      </c>
      <c r="AK2082" t="s">
        <v>67</v>
      </c>
      <c r="AL2082" t="s">
        <v>67</v>
      </c>
      <c r="AM2082" t="s">
        <v>67</v>
      </c>
      <c r="AN2082" t="s">
        <v>67</v>
      </c>
      <c r="AO2082" t="s">
        <v>67</v>
      </c>
      <c r="AP2082" t="s">
        <v>67</v>
      </c>
      <c r="AQ2082" t="s">
        <v>67</v>
      </c>
      <c r="AR2082" t="s">
        <v>67</v>
      </c>
      <c r="AS2082" t="s">
        <v>67</v>
      </c>
      <c r="AT2082" t="s">
        <v>67</v>
      </c>
      <c r="AU2082" t="s">
        <v>67</v>
      </c>
      <c r="AV2082" t="s">
        <v>67</v>
      </c>
      <c r="AW2082" t="s">
        <v>67</v>
      </c>
      <c r="AX2082" t="s">
        <v>67</v>
      </c>
      <c r="AY2082" t="s">
        <v>67</v>
      </c>
      <c r="AZ2082" t="s">
        <v>67</v>
      </c>
      <c r="BA2082" t="s">
        <v>67</v>
      </c>
      <c r="BC2082" t="s">
        <v>67</v>
      </c>
      <c r="BD2082">
        <v>0</v>
      </c>
      <c r="BF2082">
        <v>0</v>
      </c>
    </row>
    <row r="2083" spans="1:58" x14ac:dyDescent="0.2">
      <c r="A2083" t="s">
        <v>7388</v>
      </c>
      <c r="B2083" t="s">
        <v>7389</v>
      </c>
      <c r="C2083" t="s">
        <v>67</v>
      </c>
      <c r="D2083" t="s">
        <v>200</v>
      </c>
      <c r="E2083">
        <v>0</v>
      </c>
      <c r="F2083">
        <v>15</v>
      </c>
      <c r="G2083">
        <v>3.75</v>
      </c>
      <c r="H2083">
        <v>0</v>
      </c>
      <c r="I2083">
        <v>0</v>
      </c>
      <c r="J2083">
        <v>0</v>
      </c>
      <c r="K2083">
        <v>2</v>
      </c>
      <c r="L2083" t="s">
        <v>7390</v>
      </c>
      <c r="M2083" t="s">
        <v>67</v>
      </c>
      <c r="N2083" t="s">
        <v>70</v>
      </c>
      <c r="O2083" t="b">
        <v>1</v>
      </c>
      <c r="P2083" t="b">
        <v>0</v>
      </c>
      <c r="Q2083" t="b">
        <v>0</v>
      </c>
      <c r="R2083" t="s">
        <v>2173</v>
      </c>
      <c r="S2083" t="s">
        <v>7391</v>
      </c>
      <c r="T2083" t="s">
        <v>4328</v>
      </c>
      <c r="V2083" t="s">
        <v>67</v>
      </c>
      <c r="W2083" t="s">
        <v>67</v>
      </c>
      <c r="Y2083" t="s">
        <v>67</v>
      </c>
      <c r="Z2083" t="s">
        <v>67</v>
      </c>
      <c r="AA2083" t="s">
        <v>67</v>
      </c>
      <c r="AB2083" t="s">
        <v>67</v>
      </c>
      <c r="AC2083" t="s">
        <v>67</v>
      </c>
      <c r="AD2083" t="s">
        <v>67</v>
      </c>
      <c r="AE2083" t="s">
        <v>67</v>
      </c>
      <c r="AF2083" t="s">
        <v>67</v>
      </c>
      <c r="AG2083" t="s">
        <v>67</v>
      </c>
      <c r="AH2083" t="s">
        <v>67</v>
      </c>
      <c r="AI2083" t="s">
        <v>67</v>
      </c>
      <c r="AJ2083" t="s">
        <v>67</v>
      </c>
      <c r="AK2083" t="s">
        <v>67</v>
      </c>
      <c r="AL2083" t="s">
        <v>67</v>
      </c>
      <c r="AM2083" t="s">
        <v>67</v>
      </c>
      <c r="AN2083" t="s">
        <v>67</v>
      </c>
      <c r="AO2083" t="s">
        <v>67</v>
      </c>
      <c r="AP2083" t="s">
        <v>67</v>
      </c>
      <c r="AQ2083" t="s">
        <v>67</v>
      </c>
      <c r="AR2083" t="s">
        <v>67</v>
      </c>
      <c r="AS2083" t="s">
        <v>67</v>
      </c>
      <c r="AT2083" t="s">
        <v>67</v>
      </c>
      <c r="AU2083" t="s">
        <v>67</v>
      </c>
      <c r="AV2083" t="s">
        <v>67</v>
      </c>
      <c r="AW2083" t="s">
        <v>67</v>
      </c>
      <c r="AX2083" t="s">
        <v>67</v>
      </c>
      <c r="AY2083" t="s">
        <v>67</v>
      </c>
      <c r="AZ2083" t="s">
        <v>67</v>
      </c>
      <c r="BA2083" t="s">
        <v>67</v>
      </c>
      <c r="BC2083" t="s">
        <v>67</v>
      </c>
      <c r="BD2083">
        <v>0</v>
      </c>
      <c r="BF2083">
        <v>0</v>
      </c>
    </row>
    <row r="2084" spans="1:58" x14ac:dyDescent="0.2">
      <c r="A2084" t="s">
        <v>7392</v>
      </c>
      <c r="B2084" t="s">
        <v>7393</v>
      </c>
      <c r="C2084" t="s">
        <v>67</v>
      </c>
      <c r="D2084" t="s">
        <v>200</v>
      </c>
      <c r="E2084">
        <v>0</v>
      </c>
      <c r="F2084">
        <v>50</v>
      </c>
      <c r="G2084">
        <v>0</v>
      </c>
      <c r="H2084">
        <v>0</v>
      </c>
      <c r="I2084">
        <v>0</v>
      </c>
      <c r="J2084">
        <v>0</v>
      </c>
      <c r="K2084">
        <v>0</v>
      </c>
      <c r="L2084" t="s">
        <v>67</v>
      </c>
      <c r="M2084" t="s">
        <v>67</v>
      </c>
      <c r="N2084" t="s">
        <v>70</v>
      </c>
      <c r="O2084" t="b">
        <v>1</v>
      </c>
      <c r="P2084" t="b">
        <v>0</v>
      </c>
      <c r="Q2084" t="b">
        <v>0</v>
      </c>
      <c r="R2084" t="s">
        <v>516</v>
      </c>
      <c r="S2084" t="s">
        <v>67</v>
      </c>
      <c r="T2084" t="s">
        <v>7394</v>
      </c>
      <c r="V2084" t="s">
        <v>67</v>
      </c>
      <c r="W2084" t="s">
        <v>67</v>
      </c>
      <c r="Y2084" t="s">
        <v>67</v>
      </c>
      <c r="Z2084" t="s">
        <v>67</v>
      </c>
      <c r="AA2084" t="s">
        <v>67</v>
      </c>
      <c r="AB2084" t="s">
        <v>67</v>
      </c>
      <c r="AC2084" t="s">
        <v>67</v>
      </c>
      <c r="AD2084" t="s">
        <v>67</v>
      </c>
      <c r="AE2084" t="s">
        <v>67</v>
      </c>
      <c r="AF2084" t="s">
        <v>67</v>
      </c>
      <c r="AG2084" t="s">
        <v>67</v>
      </c>
      <c r="AH2084" t="s">
        <v>67</v>
      </c>
      <c r="AI2084" t="s">
        <v>67</v>
      </c>
      <c r="AJ2084" t="s">
        <v>67</v>
      </c>
      <c r="AK2084" t="s">
        <v>67</v>
      </c>
      <c r="AL2084" t="s">
        <v>67</v>
      </c>
      <c r="AM2084" t="s">
        <v>67</v>
      </c>
      <c r="AN2084" t="s">
        <v>67</v>
      </c>
      <c r="AO2084" t="s">
        <v>67</v>
      </c>
      <c r="AP2084" t="s">
        <v>67</v>
      </c>
      <c r="AQ2084" t="s">
        <v>67</v>
      </c>
      <c r="AR2084" t="s">
        <v>67</v>
      </c>
      <c r="AS2084" t="s">
        <v>67</v>
      </c>
      <c r="AT2084" t="s">
        <v>67</v>
      </c>
      <c r="AU2084" t="s">
        <v>67</v>
      </c>
      <c r="AV2084" t="s">
        <v>67</v>
      </c>
      <c r="AW2084" t="s">
        <v>67</v>
      </c>
      <c r="AX2084" t="s">
        <v>67</v>
      </c>
      <c r="AY2084" t="s">
        <v>67</v>
      </c>
      <c r="AZ2084" t="s">
        <v>67</v>
      </c>
      <c r="BA2084" t="s">
        <v>67</v>
      </c>
      <c r="BC2084" t="s">
        <v>67</v>
      </c>
      <c r="BD2084">
        <v>0</v>
      </c>
      <c r="BF2084">
        <v>0</v>
      </c>
    </row>
    <row r="2085" spans="1:58" x14ac:dyDescent="0.2">
      <c r="A2085" t="s">
        <v>7395</v>
      </c>
      <c r="B2085" t="s">
        <v>7396</v>
      </c>
      <c r="C2085" t="s">
        <v>67</v>
      </c>
      <c r="D2085" t="s">
        <v>200</v>
      </c>
      <c r="E2085">
        <v>0</v>
      </c>
      <c r="F2085">
        <v>15</v>
      </c>
      <c r="G2085">
        <v>0</v>
      </c>
      <c r="H2085">
        <v>0</v>
      </c>
      <c r="I2085">
        <v>0</v>
      </c>
      <c r="J2085">
        <v>0</v>
      </c>
      <c r="K2085">
        <v>0</v>
      </c>
      <c r="L2085" t="s">
        <v>446</v>
      </c>
      <c r="M2085" t="s">
        <v>447</v>
      </c>
      <c r="N2085" t="s">
        <v>70</v>
      </c>
      <c r="O2085" t="b">
        <v>1</v>
      </c>
      <c r="P2085" t="b">
        <v>0</v>
      </c>
      <c r="Q2085" t="b">
        <v>0</v>
      </c>
      <c r="R2085" t="s">
        <v>352</v>
      </c>
      <c r="S2085" t="s">
        <v>67</v>
      </c>
      <c r="T2085" t="s">
        <v>2617</v>
      </c>
      <c r="V2085" t="s">
        <v>67</v>
      </c>
      <c r="W2085" t="s">
        <v>67</v>
      </c>
      <c r="Y2085" t="s">
        <v>67</v>
      </c>
      <c r="Z2085" t="s">
        <v>67</v>
      </c>
      <c r="AA2085" t="s">
        <v>67</v>
      </c>
      <c r="AB2085" t="s">
        <v>67</v>
      </c>
      <c r="AC2085" t="s">
        <v>67</v>
      </c>
      <c r="AD2085" t="s">
        <v>67</v>
      </c>
      <c r="AE2085" t="s">
        <v>67</v>
      </c>
      <c r="AF2085" t="s">
        <v>67</v>
      </c>
      <c r="AG2085" t="s">
        <v>67</v>
      </c>
      <c r="AH2085" t="s">
        <v>67</v>
      </c>
      <c r="AI2085" t="s">
        <v>67</v>
      </c>
      <c r="AJ2085" t="s">
        <v>67</v>
      </c>
      <c r="AK2085" t="s">
        <v>67</v>
      </c>
      <c r="AL2085" t="s">
        <v>67</v>
      </c>
      <c r="AM2085" t="s">
        <v>67</v>
      </c>
      <c r="AN2085" t="s">
        <v>67</v>
      </c>
      <c r="AO2085" t="s">
        <v>67</v>
      </c>
      <c r="AP2085" t="s">
        <v>67</v>
      </c>
      <c r="AQ2085" t="s">
        <v>67</v>
      </c>
      <c r="AR2085" t="s">
        <v>67</v>
      </c>
      <c r="AS2085" t="s">
        <v>67</v>
      </c>
      <c r="AT2085" t="s">
        <v>67</v>
      </c>
      <c r="AU2085" t="s">
        <v>67</v>
      </c>
      <c r="AV2085" t="s">
        <v>67</v>
      </c>
      <c r="AW2085" t="s">
        <v>67</v>
      </c>
      <c r="AX2085" t="s">
        <v>67</v>
      </c>
      <c r="AY2085" t="s">
        <v>67</v>
      </c>
      <c r="AZ2085" t="s">
        <v>67</v>
      </c>
      <c r="BA2085" t="s">
        <v>67</v>
      </c>
      <c r="BC2085" t="s">
        <v>67</v>
      </c>
      <c r="BD2085">
        <v>0</v>
      </c>
      <c r="BF2085">
        <v>0</v>
      </c>
    </row>
    <row r="2086" spans="1:58" x14ac:dyDescent="0.2">
      <c r="A2086" t="s">
        <v>7397</v>
      </c>
      <c r="B2086" t="s">
        <v>7398</v>
      </c>
      <c r="C2086" t="s">
        <v>67</v>
      </c>
      <c r="D2086" t="s">
        <v>200</v>
      </c>
      <c r="E2086">
        <v>0</v>
      </c>
      <c r="F2086">
        <v>400</v>
      </c>
      <c r="G2086">
        <v>10</v>
      </c>
      <c r="H2086">
        <v>0</v>
      </c>
      <c r="I2086">
        <v>0</v>
      </c>
      <c r="J2086">
        <v>0</v>
      </c>
      <c r="K2086">
        <v>0</v>
      </c>
      <c r="L2086" t="s">
        <v>7399</v>
      </c>
      <c r="M2086" t="s">
        <v>67</v>
      </c>
      <c r="N2086" t="s">
        <v>70</v>
      </c>
      <c r="O2086" t="b">
        <v>1</v>
      </c>
      <c r="P2086" t="b">
        <v>0</v>
      </c>
      <c r="Q2086" t="b">
        <v>0</v>
      </c>
      <c r="R2086" t="s">
        <v>73</v>
      </c>
      <c r="S2086" t="s">
        <v>67</v>
      </c>
      <c r="T2086" t="s">
        <v>7400</v>
      </c>
      <c r="V2086" t="s">
        <v>67</v>
      </c>
      <c r="W2086" t="s">
        <v>67</v>
      </c>
      <c r="Y2086" t="s">
        <v>67</v>
      </c>
      <c r="Z2086" t="s">
        <v>67</v>
      </c>
      <c r="AA2086" t="s">
        <v>67</v>
      </c>
      <c r="AB2086" t="s">
        <v>67</v>
      </c>
      <c r="AC2086" t="s">
        <v>67</v>
      </c>
      <c r="AD2086" t="s">
        <v>67</v>
      </c>
      <c r="AE2086" t="s">
        <v>67</v>
      </c>
      <c r="AF2086" t="s">
        <v>67</v>
      </c>
      <c r="AG2086" t="s">
        <v>67</v>
      </c>
      <c r="AH2086" t="s">
        <v>67</v>
      </c>
      <c r="AI2086" t="s">
        <v>67</v>
      </c>
      <c r="AJ2086" t="s">
        <v>67</v>
      </c>
      <c r="AK2086" t="s">
        <v>67</v>
      </c>
      <c r="AL2086" t="s">
        <v>67</v>
      </c>
      <c r="AM2086" t="s">
        <v>67</v>
      </c>
      <c r="AN2086" t="s">
        <v>67</v>
      </c>
      <c r="AO2086" t="s">
        <v>67</v>
      </c>
      <c r="AP2086" t="s">
        <v>67</v>
      </c>
      <c r="AQ2086" t="s">
        <v>67</v>
      </c>
      <c r="AR2086" t="s">
        <v>67</v>
      </c>
      <c r="AS2086" t="s">
        <v>67</v>
      </c>
      <c r="AT2086" t="s">
        <v>67</v>
      </c>
      <c r="AU2086" t="s">
        <v>67</v>
      </c>
      <c r="AV2086" t="s">
        <v>67</v>
      </c>
      <c r="AW2086" t="s">
        <v>67</v>
      </c>
      <c r="AX2086" t="s">
        <v>67</v>
      </c>
      <c r="AY2086" t="s">
        <v>67</v>
      </c>
      <c r="AZ2086" t="s">
        <v>67</v>
      </c>
      <c r="BA2086" t="s">
        <v>67</v>
      </c>
      <c r="BC2086" t="s">
        <v>67</v>
      </c>
      <c r="BD2086">
        <v>0</v>
      </c>
      <c r="BF2086">
        <v>0</v>
      </c>
    </row>
    <row r="2087" spans="1:58" x14ac:dyDescent="0.2">
      <c r="A2087" t="s">
        <v>7401</v>
      </c>
      <c r="B2087" t="s">
        <v>7402</v>
      </c>
      <c r="C2087" t="s">
        <v>67</v>
      </c>
      <c r="D2087" t="s">
        <v>200</v>
      </c>
      <c r="E2087">
        <v>0</v>
      </c>
      <c r="F2087">
        <v>50</v>
      </c>
      <c r="G2087">
        <v>0</v>
      </c>
      <c r="H2087">
        <v>0</v>
      </c>
      <c r="I2087">
        <v>0</v>
      </c>
      <c r="J2087">
        <v>0</v>
      </c>
      <c r="K2087">
        <v>0</v>
      </c>
      <c r="L2087" t="s">
        <v>3501</v>
      </c>
      <c r="M2087" t="s">
        <v>67</v>
      </c>
      <c r="N2087" t="s">
        <v>70</v>
      </c>
      <c r="O2087" t="b">
        <v>1</v>
      </c>
      <c r="P2087" t="b">
        <v>0</v>
      </c>
      <c r="Q2087" t="b">
        <v>0</v>
      </c>
      <c r="R2087" t="s">
        <v>516</v>
      </c>
      <c r="S2087" t="s">
        <v>67</v>
      </c>
      <c r="T2087" t="s">
        <v>7403</v>
      </c>
      <c r="V2087" t="s">
        <v>67</v>
      </c>
      <c r="W2087" t="s">
        <v>67</v>
      </c>
      <c r="Y2087" t="s">
        <v>67</v>
      </c>
      <c r="Z2087" t="s">
        <v>67</v>
      </c>
      <c r="AA2087" t="s">
        <v>67</v>
      </c>
      <c r="AB2087" t="s">
        <v>67</v>
      </c>
      <c r="AC2087" t="s">
        <v>67</v>
      </c>
      <c r="AD2087" t="s">
        <v>67</v>
      </c>
      <c r="AE2087" t="s">
        <v>67</v>
      </c>
      <c r="AF2087" t="s">
        <v>67</v>
      </c>
      <c r="AG2087" t="s">
        <v>67</v>
      </c>
      <c r="AH2087" t="s">
        <v>67</v>
      </c>
      <c r="AI2087" t="s">
        <v>67</v>
      </c>
      <c r="AJ2087" t="s">
        <v>67</v>
      </c>
      <c r="AK2087" t="s">
        <v>67</v>
      </c>
      <c r="AL2087" t="s">
        <v>67</v>
      </c>
      <c r="AM2087" t="s">
        <v>67</v>
      </c>
      <c r="AN2087" t="s">
        <v>67</v>
      </c>
      <c r="AO2087" t="s">
        <v>67</v>
      </c>
      <c r="AP2087" t="s">
        <v>67</v>
      </c>
      <c r="AQ2087" t="s">
        <v>67</v>
      </c>
      <c r="AR2087" t="s">
        <v>67</v>
      </c>
      <c r="AS2087" t="s">
        <v>67</v>
      </c>
      <c r="AT2087" t="s">
        <v>67</v>
      </c>
      <c r="AU2087" t="s">
        <v>67</v>
      </c>
      <c r="AV2087" t="s">
        <v>67</v>
      </c>
      <c r="AW2087" t="s">
        <v>67</v>
      </c>
      <c r="AX2087" t="s">
        <v>67</v>
      </c>
      <c r="AY2087" t="s">
        <v>67</v>
      </c>
      <c r="AZ2087" t="s">
        <v>67</v>
      </c>
      <c r="BA2087" t="s">
        <v>67</v>
      </c>
      <c r="BC2087" t="s">
        <v>67</v>
      </c>
      <c r="BD2087">
        <v>0</v>
      </c>
      <c r="BF2087">
        <v>0</v>
      </c>
    </row>
    <row r="2088" spans="1:58" x14ac:dyDescent="0.2">
      <c r="A2088" t="s">
        <v>7404</v>
      </c>
      <c r="B2088" t="s">
        <v>7405</v>
      </c>
      <c r="C2088" t="s">
        <v>67</v>
      </c>
      <c r="D2088" t="s">
        <v>200</v>
      </c>
      <c r="E2088">
        <v>0</v>
      </c>
      <c r="F2088">
        <v>80</v>
      </c>
      <c r="G2088">
        <v>0</v>
      </c>
      <c r="H2088">
        <v>0</v>
      </c>
      <c r="I2088">
        <v>0</v>
      </c>
      <c r="J2088">
        <v>0</v>
      </c>
      <c r="K2088">
        <v>0</v>
      </c>
      <c r="L2088" t="s">
        <v>67</v>
      </c>
      <c r="M2088" t="s">
        <v>67</v>
      </c>
      <c r="N2088" t="s">
        <v>70</v>
      </c>
      <c r="O2088" t="b">
        <v>1</v>
      </c>
      <c r="P2088" t="b">
        <v>0</v>
      </c>
      <c r="Q2088" t="b">
        <v>0</v>
      </c>
      <c r="R2088" t="s">
        <v>396</v>
      </c>
      <c r="S2088" t="s">
        <v>67</v>
      </c>
      <c r="T2088" t="s">
        <v>7406</v>
      </c>
      <c r="V2088" t="s">
        <v>67</v>
      </c>
      <c r="W2088" t="s">
        <v>67</v>
      </c>
      <c r="Y2088" t="s">
        <v>67</v>
      </c>
      <c r="Z2088" t="s">
        <v>67</v>
      </c>
      <c r="AA2088" t="s">
        <v>67</v>
      </c>
      <c r="AB2088" t="s">
        <v>67</v>
      </c>
      <c r="AC2088" t="s">
        <v>67</v>
      </c>
      <c r="AD2088" t="s">
        <v>67</v>
      </c>
      <c r="AE2088" t="s">
        <v>67</v>
      </c>
      <c r="AF2088" t="s">
        <v>67</v>
      </c>
      <c r="AG2088" t="s">
        <v>67</v>
      </c>
      <c r="AH2088" t="s">
        <v>67</v>
      </c>
      <c r="AI2088" t="s">
        <v>67</v>
      </c>
      <c r="AJ2088" t="s">
        <v>67</v>
      </c>
      <c r="AK2088" t="s">
        <v>67</v>
      </c>
      <c r="AL2088" t="s">
        <v>67</v>
      </c>
      <c r="AM2088" t="s">
        <v>67</v>
      </c>
      <c r="AN2088" t="s">
        <v>67</v>
      </c>
      <c r="AO2088" t="s">
        <v>67</v>
      </c>
      <c r="AP2088" t="s">
        <v>67</v>
      </c>
      <c r="AQ2088" t="s">
        <v>67</v>
      </c>
      <c r="AR2088" t="s">
        <v>67</v>
      </c>
      <c r="AS2088" t="s">
        <v>67</v>
      </c>
      <c r="AT2088" t="s">
        <v>67</v>
      </c>
      <c r="AU2088" t="s">
        <v>67</v>
      </c>
      <c r="AV2088" t="s">
        <v>67</v>
      </c>
      <c r="AW2088" t="s">
        <v>67</v>
      </c>
      <c r="AX2088" t="s">
        <v>67</v>
      </c>
      <c r="AY2088" t="s">
        <v>67</v>
      </c>
      <c r="AZ2088" t="s">
        <v>67</v>
      </c>
      <c r="BA2088" t="s">
        <v>67</v>
      </c>
      <c r="BC2088" t="s">
        <v>67</v>
      </c>
      <c r="BD2088">
        <v>0</v>
      </c>
      <c r="BF2088">
        <v>0</v>
      </c>
    </row>
    <row r="2089" spans="1:58" x14ac:dyDescent="0.2">
      <c r="A2089" t="s">
        <v>7407</v>
      </c>
      <c r="B2089" t="s">
        <v>7408</v>
      </c>
      <c r="C2089" t="s">
        <v>67</v>
      </c>
      <c r="D2089" t="s">
        <v>200</v>
      </c>
      <c r="E2089">
        <v>0</v>
      </c>
      <c r="F2089">
        <v>7</v>
      </c>
      <c r="G2089">
        <v>0</v>
      </c>
      <c r="H2089">
        <v>0</v>
      </c>
      <c r="I2089">
        <v>0</v>
      </c>
      <c r="J2089">
        <v>0</v>
      </c>
      <c r="K2089">
        <v>0</v>
      </c>
      <c r="L2089" t="s">
        <v>67</v>
      </c>
      <c r="M2089" t="s">
        <v>67</v>
      </c>
      <c r="N2089" t="s">
        <v>70</v>
      </c>
      <c r="O2089" t="b">
        <v>1</v>
      </c>
      <c r="P2089" t="b">
        <v>0</v>
      </c>
      <c r="Q2089" t="b">
        <v>0</v>
      </c>
      <c r="R2089" t="s">
        <v>352</v>
      </c>
      <c r="S2089" t="s">
        <v>67</v>
      </c>
      <c r="T2089" t="s">
        <v>2415</v>
      </c>
      <c r="V2089" t="s">
        <v>67</v>
      </c>
      <c r="W2089" t="s">
        <v>67</v>
      </c>
      <c r="Y2089" t="s">
        <v>67</v>
      </c>
      <c r="Z2089" t="s">
        <v>67</v>
      </c>
      <c r="AA2089" t="s">
        <v>67</v>
      </c>
      <c r="AB2089" t="s">
        <v>67</v>
      </c>
      <c r="AC2089" t="s">
        <v>67</v>
      </c>
      <c r="AD2089" t="s">
        <v>67</v>
      </c>
      <c r="AE2089" t="s">
        <v>67</v>
      </c>
      <c r="AF2089" t="s">
        <v>67</v>
      </c>
      <c r="AG2089" t="s">
        <v>67</v>
      </c>
      <c r="AH2089" t="s">
        <v>67</v>
      </c>
      <c r="AI2089" t="s">
        <v>67</v>
      </c>
      <c r="AJ2089" t="s">
        <v>67</v>
      </c>
      <c r="AK2089" t="s">
        <v>67</v>
      </c>
      <c r="AL2089" t="s">
        <v>67</v>
      </c>
      <c r="AM2089" t="s">
        <v>67</v>
      </c>
      <c r="AN2089" t="s">
        <v>67</v>
      </c>
      <c r="AO2089" t="s">
        <v>67</v>
      </c>
      <c r="AP2089" t="s">
        <v>67</v>
      </c>
      <c r="AQ2089" t="s">
        <v>67</v>
      </c>
      <c r="AR2089" t="s">
        <v>67</v>
      </c>
      <c r="AS2089" t="s">
        <v>67</v>
      </c>
      <c r="AT2089" t="s">
        <v>67</v>
      </c>
      <c r="AU2089" t="s">
        <v>67</v>
      </c>
      <c r="AV2089" t="s">
        <v>67</v>
      </c>
      <c r="AW2089" t="s">
        <v>67</v>
      </c>
      <c r="AX2089" t="s">
        <v>67</v>
      </c>
      <c r="AY2089" t="s">
        <v>67</v>
      </c>
      <c r="AZ2089" t="s">
        <v>67</v>
      </c>
      <c r="BA2089" t="s">
        <v>67</v>
      </c>
      <c r="BC2089" t="s">
        <v>67</v>
      </c>
      <c r="BD2089">
        <v>0</v>
      </c>
      <c r="BF2089">
        <v>0</v>
      </c>
    </row>
    <row r="2090" spans="1:58" x14ac:dyDescent="0.2">
      <c r="A2090" t="s">
        <v>7409</v>
      </c>
      <c r="B2090" t="s">
        <v>7410</v>
      </c>
      <c r="C2090" t="s">
        <v>67</v>
      </c>
      <c r="D2090" t="s">
        <v>3</v>
      </c>
      <c r="E2090">
        <v>0</v>
      </c>
      <c r="F2090">
        <v>0</v>
      </c>
      <c r="G2090">
        <v>0</v>
      </c>
      <c r="H2090">
        <v>0</v>
      </c>
      <c r="I2090">
        <v>0</v>
      </c>
      <c r="J2090">
        <v>0</v>
      </c>
      <c r="K2090">
        <v>0</v>
      </c>
      <c r="L2090" t="s">
        <v>67</v>
      </c>
      <c r="M2090" t="s">
        <v>7290</v>
      </c>
      <c r="N2090" t="s">
        <v>70</v>
      </c>
      <c r="O2090" t="b">
        <v>1</v>
      </c>
      <c r="P2090" t="b">
        <v>0</v>
      </c>
      <c r="Q2090" t="b">
        <v>0</v>
      </c>
      <c r="R2090" t="s">
        <v>154</v>
      </c>
      <c r="S2090" t="s">
        <v>7290</v>
      </c>
      <c r="T2090" t="s">
        <v>7411</v>
      </c>
      <c r="V2090" t="s">
        <v>67</v>
      </c>
      <c r="W2090" t="s">
        <v>67</v>
      </c>
      <c r="Y2090" t="s">
        <v>67</v>
      </c>
      <c r="Z2090" t="s">
        <v>67</v>
      </c>
      <c r="AA2090" t="s">
        <v>67</v>
      </c>
      <c r="AB2090" t="s">
        <v>67</v>
      </c>
      <c r="AC2090" t="s">
        <v>67</v>
      </c>
      <c r="AD2090" t="s">
        <v>67</v>
      </c>
      <c r="AE2090" t="s">
        <v>67</v>
      </c>
      <c r="AF2090" t="s">
        <v>67</v>
      </c>
      <c r="AG2090" t="s">
        <v>67</v>
      </c>
      <c r="AH2090" t="s">
        <v>67</v>
      </c>
      <c r="AI2090" t="s">
        <v>67</v>
      </c>
      <c r="AJ2090" t="s">
        <v>67</v>
      </c>
      <c r="AK2090" t="s">
        <v>67</v>
      </c>
      <c r="AL2090" t="s">
        <v>67</v>
      </c>
      <c r="AM2090" t="s">
        <v>7292</v>
      </c>
      <c r="AN2090" t="s">
        <v>67</v>
      </c>
      <c r="AO2090" t="s">
        <v>67</v>
      </c>
      <c r="AP2090" t="s">
        <v>67</v>
      </c>
      <c r="AQ2090" t="s">
        <v>67</v>
      </c>
      <c r="AR2090" t="s">
        <v>67</v>
      </c>
      <c r="AS2090" t="s">
        <v>67</v>
      </c>
      <c r="AT2090" t="s">
        <v>67</v>
      </c>
      <c r="AU2090" t="s">
        <v>67</v>
      </c>
      <c r="AV2090" t="s">
        <v>67</v>
      </c>
      <c r="AW2090" t="s">
        <v>67</v>
      </c>
      <c r="AX2090" t="s">
        <v>67</v>
      </c>
      <c r="AY2090" t="s">
        <v>67</v>
      </c>
      <c r="AZ2090" t="s">
        <v>67</v>
      </c>
      <c r="BA2090" t="s">
        <v>67</v>
      </c>
      <c r="BC2090" t="s">
        <v>67</v>
      </c>
      <c r="BD2090">
        <v>0</v>
      </c>
      <c r="BF2090">
        <v>0</v>
      </c>
    </row>
    <row r="2091" spans="1:58" x14ac:dyDescent="0.2">
      <c r="A2091" t="s">
        <v>7412</v>
      </c>
      <c r="B2091" t="s">
        <v>7413</v>
      </c>
      <c r="C2091" t="s">
        <v>67</v>
      </c>
      <c r="D2091" t="s">
        <v>3</v>
      </c>
      <c r="E2091">
        <v>0</v>
      </c>
      <c r="F2091">
        <v>100</v>
      </c>
      <c r="G2091">
        <v>45</v>
      </c>
      <c r="H2091">
        <v>0</v>
      </c>
      <c r="I2091">
        <v>0</v>
      </c>
      <c r="J2091">
        <v>0</v>
      </c>
      <c r="K2091">
        <v>0</v>
      </c>
      <c r="L2091" t="s">
        <v>7390</v>
      </c>
      <c r="M2091" t="s">
        <v>7414</v>
      </c>
      <c r="N2091" t="s">
        <v>70</v>
      </c>
      <c r="O2091" t="b">
        <v>1</v>
      </c>
      <c r="P2091" t="b">
        <v>0</v>
      </c>
      <c r="Q2091" t="b">
        <v>0</v>
      </c>
      <c r="R2091" t="s">
        <v>124</v>
      </c>
      <c r="S2091" t="s">
        <v>7414</v>
      </c>
      <c r="T2091" t="s">
        <v>7415</v>
      </c>
      <c r="V2091" t="s">
        <v>67</v>
      </c>
      <c r="W2091" t="s">
        <v>67</v>
      </c>
      <c r="Y2091" t="s">
        <v>67</v>
      </c>
      <c r="Z2091" t="s">
        <v>67</v>
      </c>
      <c r="AA2091" t="s">
        <v>67</v>
      </c>
      <c r="AB2091" t="s">
        <v>67</v>
      </c>
      <c r="AC2091" t="s">
        <v>67</v>
      </c>
      <c r="AD2091" t="s">
        <v>67</v>
      </c>
      <c r="AE2091" t="s">
        <v>67</v>
      </c>
      <c r="AF2091" t="s">
        <v>67</v>
      </c>
      <c r="AG2091" t="s">
        <v>67</v>
      </c>
      <c r="AH2091" t="s">
        <v>67</v>
      </c>
      <c r="AI2091" t="s">
        <v>67</v>
      </c>
      <c r="AJ2091" t="s">
        <v>67</v>
      </c>
      <c r="AK2091" t="s">
        <v>67</v>
      </c>
      <c r="AL2091" t="s">
        <v>67</v>
      </c>
      <c r="AM2091" t="s">
        <v>67</v>
      </c>
      <c r="AN2091" t="s">
        <v>67</v>
      </c>
      <c r="AO2091" t="s">
        <v>67</v>
      </c>
      <c r="AP2091" t="s">
        <v>67</v>
      </c>
      <c r="AQ2091" t="s">
        <v>67</v>
      </c>
      <c r="AR2091" t="s">
        <v>67</v>
      </c>
      <c r="AS2091" t="s">
        <v>67</v>
      </c>
      <c r="AT2091" t="s">
        <v>67</v>
      </c>
      <c r="AU2091" t="s">
        <v>67</v>
      </c>
      <c r="AV2091" t="s">
        <v>67</v>
      </c>
      <c r="AW2091" t="s">
        <v>67</v>
      </c>
      <c r="AX2091" t="s">
        <v>67</v>
      </c>
      <c r="AY2091" t="s">
        <v>67</v>
      </c>
      <c r="AZ2091" t="s">
        <v>67</v>
      </c>
      <c r="BA2091" t="s">
        <v>67</v>
      </c>
      <c r="BC2091" t="s">
        <v>67</v>
      </c>
      <c r="BD2091">
        <v>0</v>
      </c>
      <c r="BF2091">
        <v>0</v>
      </c>
    </row>
    <row r="2092" spans="1:58" x14ac:dyDescent="0.2">
      <c r="A2092" t="s">
        <v>7416</v>
      </c>
      <c r="B2092" t="s">
        <v>7417</v>
      </c>
      <c r="C2092" t="s">
        <v>67</v>
      </c>
      <c r="D2092" t="s">
        <v>200</v>
      </c>
      <c r="E2092">
        <v>0</v>
      </c>
      <c r="F2092">
        <v>24.99</v>
      </c>
      <c r="G2092">
        <v>0</v>
      </c>
      <c r="H2092">
        <v>0</v>
      </c>
      <c r="I2092">
        <v>0</v>
      </c>
      <c r="J2092">
        <v>0</v>
      </c>
      <c r="K2092">
        <v>1</v>
      </c>
      <c r="L2092" t="s">
        <v>446</v>
      </c>
      <c r="M2092" t="s">
        <v>67</v>
      </c>
      <c r="N2092" t="s">
        <v>70</v>
      </c>
      <c r="O2092" t="b">
        <v>1</v>
      </c>
      <c r="P2092" t="b">
        <v>0</v>
      </c>
      <c r="Q2092" t="b">
        <v>0</v>
      </c>
      <c r="R2092" t="s">
        <v>154</v>
      </c>
      <c r="S2092" t="s">
        <v>7418</v>
      </c>
      <c r="T2092" t="s">
        <v>7419</v>
      </c>
      <c r="V2092" t="s">
        <v>449</v>
      </c>
      <c r="W2092" t="s">
        <v>67</v>
      </c>
      <c r="Y2092" t="s">
        <v>67</v>
      </c>
      <c r="Z2092" t="s">
        <v>67</v>
      </c>
      <c r="AA2092" t="s">
        <v>67</v>
      </c>
      <c r="AB2092" t="s">
        <v>1207</v>
      </c>
      <c r="AC2092" t="s">
        <v>67</v>
      </c>
      <c r="AD2092" t="s">
        <v>67</v>
      </c>
      <c r="AE2092" t="s">
        <v>67</v>
      </c>
      <c r="AF2092" t="s">
        <v>67</v>
      </c>
      <c r="AG2092" t="s">
        <v>67</v>
      </c>
      <c r="AH2092" t="s">
        <v>67</v>
      </c>
      <c r="AI2092" t="s">
        <v>67</v>
      </c>
      <c r="AJ2092" t="s">
        <v>67</v>
      </c>
      <c r="AK2092" t="s">
        <v>67</v>
      </c>
      <c r="AL2092" t="s">
        <v>67</v>
      </c>
      <c r="AM2092" t="s">
        <v>67</v>
      </c>
      <c r="AN2092" t="s">
        <v>67</v>
      </c>
      <c r="AO2092" t="s">
        <v>67</v>
      </c>
      <c r="AP2092" t="s">
        <v>67</v>
      </c>
      <c r="AQ2092" t="s">
        <v>67</v>
      </c>
      <c r="AR2092" t="s">
        <v>67</v>
      </c>
      <c r="AS2092" t="s">
        <v>67</v>
      </c>
      <c r="AT2092" t="s">
        <v>67</v>
      </c>
      <c r="AU2092" t="s">
        <v>67</v>
      </c>
      <c r="AV2092" t="s">
        <v>67</v>
      </c>
      <c r="AW2092" t="s">
        <v>67</v>
      </c>
      <c r="AX2092" t="s">
        <v>67</v>
      </c>
      <c r="AY2092" t="s">
        <v>67</v>
      </c>
      <c r="AZ2092" t="s">
        <v>67</v>
      </c>
      <c r="BA2092" t="s">
        <v>67</v>
      </c>
      <c r="BC2092" t="s">
        <v>67</v>
      </c>
      <c r="BD2092">
        <v>0</v>
      </c>
      <c r="BE2092">
        <v>0</v>
      </c>
      <c r="BF2092">
        <v>0</v>
      </c>
    </row>
    <row r="2093" spans="1:58" x14ac:dyDescent="0.2">
      <c r="A2093" t="s">
        <v>7420</v>
      </c>
      <c r="B2093" t="s">
        <v>7421</v>
      </c>
      <c r="C2093" t="s">
        <v>67</v>
      </c>
      <c r="D2093" t="s">
        <v>200</v>
      </c>
      <c r="E2093">
        <v>0</v>
      </c>
      <c r="F2093">
        <v>0</v>
      </c>
      <c r="G2093">
        <v>0</v>
      </c>
      <c r="H2093">
        <v>0</v>
      </c>
      <c r="I2093">
        <v>0</v>
      </c>
      <c r="J2093">
        <v>0</v>
      </c>
      <c r="K2093">
        <v>0</v>
      </c>
      <c r="L2093" t="s">
        <v>6738</v>
      </c>
      <c r="M2093" t="s">
        <v>67</v>
      </c>
      <c r="N2093" t="s">
        <v>70</v>
      </c>
      <c r="O2093" t="b">
        <v>0</v>
      </c>
      <c r="P2093" t="b">
        <v>0</v>
      </c>
      <c r="Q2093" t="b">
        <v>0</v>
      </c>
      <c r="R2093" t="s">
        <v>899</v>
      </c>
      <c r="S2093" t="s">
        <v>900</v>
      </c>
      <c r="T2093" t="s">
        <v>7422</v>
      </c>
      <c r="V2093" t="s">
        <v>449</v>
      </c>
      <c r="W2093" t="s">
        <v>67</v>
      </c>
      <c r="Z2093" t="s">
        <v>67</v>
      </c>
      <c r="AA2093" t="s">
        <v>67</v>
      </c>
      <c r="AB2093" t="s">
        <v>691</v>
      </c>
      <c r="AC2093" t="s">
        <v>67</v>
      </c>
      <c r="AG2093" t="s">
        <v>67</v>
      </c>
      <c r="AH2093" t="s">
        <v>67</v>
      </c>
      <c r="AV2093" t="s">
        <v>67</v>
      </c>
      <c r="BD2093">
        <v>0</v>
      </c>
      <c r="BF2093">
        <v>0</v>
      </c>
    </row>
    <row r="2094" spans="1:58" x14ac:dyDescent="0.2">
      <c r="A2094" t="s">
        <v>7423</v>
      </c>
      <c r="B2094" t="s">
        <v>7424</v>
      </c>
      <c r="C2094" t="s">
        <v>67</v>
      </c>
      <c r="D2094" t="s">
        <v>3</v>
      </c>
      <c r="E2094">
        <v>0</v>
      </c>
      <c r="F2094">
        <v>75</v>
      </c>
      <c r="G2094">
        <v>76.52</v>
      </c>
      <c r="H2094">
        <v>0</v>
      </c>
      <c r="I2094">
        <v>0</v>
      </c>
      <c r="J2094">
        <v>0</v>
      </c>
      <c r="K2094">
        <v>0</v>
      </c>
      <c r="L2094" t="s">
        <v>7425</v>
      </c>
      <c r="M2094" t="s">
        <v>979</v>
      </c>
      <c r="N2094" t="s">
        <v>70</v>
      </c>
      <c r="O2094" t="b">
        <v>1</v>
      </c>
      <c r="P2094" t="b">
        <v>0</v>
      </c>
      <c r="Q2094" t="b">
        <v>0</v>
      </c>
      <c r="R2094" t="s">
        <v>154</v>
      </c>
      <c r="S2094" t="s">
        <v>67</v>
      </c>
      <c r="T2094" t="s">
        <v>7426</v>
      </c>
      <c r="V2094" t="s">
        <v>67</v>
      </c>
      <c r="W2094" t="s">
        <v>67</v>
      </c>
      <c r="Y2094" t="s">
        <v>67</v>
      </c>
      <c r="Z2094" t="s">
        <v>67</v>
      </c>
      <c r="AA2094" t="s">
        <v>67</v>
      </c>
      <c r="AB2094" t="s">
        <v>67</v>
      </c>
      <c r="AC2094" t="s">
        <v>67</v>
      </c>
      <c r="AD2094" t="s">
        <v>67</v>
      </c>
      <c r="AE2094" t="s">
        <v>67</v>
      </c>
      <c r="AF2094" t="s">
        <v>67</v>
      </c>
      <c r="AG2094" t="s">
        <v>67</v>
      </c>
      <c r="AH2094" t="s">
        <v>67</v>
      </c>
      <c r="AI2094" t="s">
        <v>67</v>
      </c>
      <c r="AJ2094" t="s">
        <v>67</v>
      </c>
      <c r="AK2094" t="s">
        <v>67</v>
      </c>
      <c r="AL2094" t="s">
        <v>67</v>
      </c>
      <c r="AM2094" t="s">
        <v>67</v>
      </c>
      <c r="AN2094" t="s">
        <v>67</v>
      </c>
      <c r="AO2094" t="s">
        <v>67</v>
      </c>
      <c r="AP2094" t="s">
        <v>67</v>
      </c>
      <c r="AQ2094" t="s">
        <v>67</v>
      </c>
      <c r="AR2094" t="s">
        <v>67</v>
      </c>
      <c r="AS2094" t="s">
        <v>67</v>
      </c>
      <c r="AT2094" t="s">
        <v>67</v>
      </c>
      <c r="AU2094" t="s">
        <v>67</v>
      </c>
      <c r="AV2094" t="s">
        <v>67</v>
      </c>
      <c r="AW2094" t="s">
        <v>67</v>
      </c>
      <c r="AX2094" t="s">
        <v>67</v>
      </c>
      <c r="AY2094" t="s">
        <v>67</v>
      </c>
      <c r="AZ2094" t="s">
        <v>67</v>
      </c>
      <c r="BA2094" t="s">
        <v>67</v>
      </c>
      <c r="BC2094" t="s">
        <v>67</v>
      </c>
      <c r="BD2094">
        <v>0</v>
      </c>
      <c r="BF2094">
        <v>0</v>
      </c>
    </row>
    <row r="2095" spans="1:58" x14ac:dyDescent="0.2">
      <c r="A2095" t="s">
        <v>7427</v>
      </c>
      <c r="B2095" t="s">
        <v>7428</v>
      </c>
      <c r="C2095" t="s">
        <v>67</v>
      </c>
      <c r="D2095" t="s">
        <v>3</v>
      </c>
      <c r="E2095">
        <v>0</v>
      </c>
      <c r="F2095">
        <v>60</v>
      </c>
      <c r="G2095">
        <v>22.75</v>
      </c>
      <c r="H2095">
        <v>0</v>
      </c>
      <c r="I2095">
        <v>0</v>
      </c>
      <c r="J2095">
        <v>0</v>
      </c>
      <c r="K2095">
        <v>0</v>
      </c>
      <c r="L2095" t="s">
        <v>67</v>
      </c>
      <c r="M2095" t="s">
        <v>129</v>
      </c>
      <c r="N2095" t="s">
        <v>70</v>
      </c>
      <c r="O2095" t="b">
        <v>1</v>
      </c>
      <c r="P2095" t="b">
        <v>0</v>
      </c>
      <c r="Q2095" t="b">
        <v>0</v>
      </c>
      <c r="R2095" t="s">
        <v>195</v>
      </c>
      <c r="S2095" t="s">
        <v>129</v>
      </c>
      <c r="T2095" t="s">
        <v>7429</v>
      </c>
      <c r="V2095" t="s">
        <v>67</v>
      </c>
      <c r="W2095" t="s">
        <v>67</v>
      </c>
      <c r="Y2095" t="s">
        <v>67</v>
      </c>
      <c r="Z2095" t="s">
        <v>67</v>
      </c>
      <c r="AA2095" t="s">
        <v>67</v>
      </c>
      <c r="AB2095" t="s">
        <v>67</v>
      </c>
      <c r="AC2095" t="s">
        <v>67</v>
      </c>
      <c r="AD2095" t="s">
        <v>67</v>
      </c>
      <c r="AE2095" t="s">
        <v>67</v>
      </c>
      <c r="AF2095" t="s">
        <v>67</v>
      </c>
      <c r="AG2095" t="s">
        <v>67</v>
      </c>
      <c r="AH2095" t="s">
        <v>67</v>
      </c>
      <c r="AI2095" t="s">
        <v>67</v>
      </c>
      <c r="AJ2095" t="s">
        <v>67</v>
      </c>
      <c r="AK2095" t="s">
        <v>67</v>
      </c>
      <c r="AL2095" t="s">
        <v>67</v>
      </c>
      <c r="AM2095" t="s">
        <v>67</v>
      </c>
      <c r="AN2095" t="s">
        <v>67</v>
      </c>
      <c r="AO2095" t="s">
        <v>67</v>
      </c>
      <c r="AP2095" t="s">
        <v>67</v>
      </c>
      <c r="AQ2095" t="s">
        <v>67</v>
      </c>
      <c r="AR2095" t="s">
        <v>67</v>
      </c>
      <c r="AS2095" t="s">
        <v>67</v>
      </c>
      <c r="AT2095" t="s">
        <v>67</v>
      </c>
      <c r="AU2095" t="s">
        <v>67</v>
      </c>
      <c r="AV2095" t="s">
        <v>67</v>
      </c>
      <c r="AW2095" t="s">
        <v>67</v>
      </c>
      <c r="AX2095" t="s">
        <v>67</v>
      </c>
      <c r="AY2095" t="s">
        <v>67</v>
      </c>
      <c r="AZ2095" t="s">
        <v>67</v>
      </c>
      <c r="BA2095" t="s">
        <v>67</v>
      </c>
      <c r="BC2095" t="s">
        <v>67</v>
      </c>
      <c r="BD2095">
        <v>0</v>
      </c>
      <c r="BF2095">
        <v>0</v>
      </c>
    </row>
    <row r="2096" spans="1:58" x14ac:dyDescent="0.2">
      <c r="A2096" t="s">
        <v>7430</v>
      </c>
      <c r="B2096" t="s">
        <v>7431</v>
      </c>
      <c r="C2096" t="s">
        <v>67</v>
      </c>
      <c r="D2096" t="s">
        <v>85</v>
      </c>
      <c r="E2096">
        <v>0</v>
      </c>
      <c r="F2096">
        <v>49.99</v>
      </c>
      <c r="G2096">
        <v>0</v>
      </c>
      <c r="H2096">
        <v>0</v>
      </c>
      <c r="I2096">
        <v>0</v>
      </c>
      <c r="J2096">
        <v>0</v>
      </c>
      <c r="K2096">
        <v>0</v>
      </c>
      <c r="L2096" t="s">
        <v>67</v>
      </c>
      <c r="M2096" t="s">
        <v>67</v>
      </c>
      <c r="N2096" t="s">
        <v>70</v>
      </c>
      <c r="O2096" t="b">
        <v>1</v>
      </c>
      <c r="P2096" t="b">
        <v>0</v>
      </c>
      <c r="Q2096" t="b">
        <v>0</v>
      </c>
      <c r="R2096" t="s">
        <v>154</v>
      </c>
      <c r="S2096" t="s">
        <v>67</v>
      </c>
      <c r="T2096" t="s">
        <v>1574</v>
      </c>
      <c r="V2096" t="s">
        <v>67</v>
      </c>
      <c r="W2096" t="s">
        <v>67</v>
      </c>
      <c r="Y2096" t="s">
        <v>67</v>
      </c>
      <c r="Z2096" t="s">
        <v>67</v>
      </c>
      <c r="AA2096" t="s">
        <v>67</v>
      </c>
      <c r="AB2096" t="s">
        <v>67</v>
      </c>
      <c r="AC2096" t="s">
        <v>67</v>
      </c>
      <c r="AD2096" t="s">
        <v>67</v>
      </c>
      <c r="AE2096" t="s">
        <v>67</v>
      </c>
      <c r="AF2096" t="s">
        <v>67</v>
      </c>
      <c r="AG2096" t="s">
        <v>67</v>
      </c>
      <c r="AH2096" t="s">
        <v>67</v>
      </c>
      <c r="AI2096" t="s">
        <v>67</v>
      </c>
      <c r="AJ2096" t="s">
        <v>67</v>
      </c>
      <c r="AK2096" t="s">
        <v>67</v>
      </c>
      <c r="AL2096" t="s">
        <v>67</v>
      </c>
      <c r="AM2096" t="s">
        <v>67</v>
      </c>
      <c r="AN2096" t="s">
        <v>67</v>
      </c>
      <c r="AO2096" t="s">
        <v>67</v>
      </c>
      <c r="AP2096" t="s">
        <v>67</v>
      </c>
      <c r="AQ2096" t="s">
        <v>67</v>
      </c>
      <c r="AR2096" t="s">
        <v>67</v>
      </c>
      <c r="AS2096" t="s">
        <v>67</v>
      </c>
      <c r="AT2096" t="s">
        <v>67</v>
      </c>
      <c r="AU2096" t="s">
        <v>67</v>
      </c>
      <c r="AV2096" t="s">
        <v>67</v>
      </c>
      <c r="AW2096" t="s">
        <v>67</v>
      </c>
      <c r="AX2096" t="s">
        <v>67</v>
      </c>
      <c r="AY2096" t="s">
        <v>67</v>
      </c>
      <c r="AZ2096" t="s">
        <v>67</v>
      </c>
      <c r="BA2096" t="s">
        <v>67</v>
      </c>
      <c r="BC2096" t="s">
        <v>67</v>
      </c>
      <c r="BD2096">
        <v>0</v>
      </c>
      <c r="BF2096">
        <v>0</v>
      </c>
    </row>
    <row r="2097" spans="1:58" x14ac:dyDescent="0.2">
      <c r="A2097" t="s">
        <v>7432</v>
      </c>
      <c r="B2097" t="s">
        <v>7433</v>
      </c>
      <c r="C2097" t="s">
        <v>67</v>
      </c>
      <c r="D2097" t="s">
        <v>3</v>
      </c>
      <c r="E2097">
        <v>0</v>
      </c>
      <c r="F2097">
        <v>60</v>
      </c>
      <c r="G2097">
        <v>0</v>
      </c>
      <c r="H2097">
        <v>0</v>
      </c>
      <c r="I2097">
        <v>0</v>
      </c>
      <c r="J2097">
        <v>0</v>
      </c>
      <c r="K2097">
        <v>0</v>
      </c>
      <c r="L2097" t="s">
        <v>67</v>
      </c>
      <c r="M2097" t="s">
        <v>7434</v>
      </c>
      <c r="N2097" t="s">
        <v>70</v>
      </c>
      <c r="O2097" t="b">
        <v>1</v>
      </c>
      <c r="P2097" t="b">
        <v>0</v>
      </c>
      <c r="Q2097" t="b">
        <v>0</v>
      </c>
      <c r="R2097" t="s">
        <v>7435</v>
      </c>
      <c r="S2097" t="s">
        <v>7434</v>
      </c>
      <c r="T2097" t="s">
        <v>7434</v>
      </c>
      <c r="V2097" t="s">
        <v>67</v>
      </c>
      <c r="W2097" t="s">
        <v>67</v>
      </c>
      <c r="Y2097" t="s">
        <v>67</v>
      </c>
      <c r="Z2097" t="s">
        <v>67</v>
      </c>
      <c r="AA2097" t="s">
        <v>67</v>
      </c>
      <c r="AB2097" t="s">
        <v>67</v>
      </c>
      <c r="AC2097" t="s">
        <v>67</v>
      </c>
      <c r="AD2097" t="s">
        <v>67</v>
      </c>
      <c r="AE2097" t="s">
        <v>67</v>
      </c>
      <c r="AF2097" t="s">
        <v>67</v>
      </c>
      <c r="AG2097" t="s">
        <v>67</v>
      </c>
      <c r="AH2097" t="s">
        <v>67</v>
      </c>
      <c r="AI2097" t="s">
        <v>67</v>
      </c>
      <c r="AJ2097" t="s">
        <v>67</v>
      </c>
      <c r="AK2097" t="s">
        <v>67</v>
      </c>
      <c r="AL2097" t="s">
        <v>67</v>
      </c>
      <c r="AM2097" t="s">
        <v>67</v>
      </c>
      <c r="AN2097" t="s">
        <v>67</v>
      </c>
      <c r="AO2097" t="s">
        <v>67</v>
      </c>
      <c r="AP2097" t="s">
        <v>67</v>
      </c>
      <c r="AQ2097" t="s">
        <v>67</v>
      </c>
      <c r="AR2097" t="s">
        <v>67</v>
      </c>
      <c r="AS2097" t="s">
        <v>67</v>
      </c>
      <c r="AT2097" t="s">
        <v>67</v>
      </c>
      <c r="AU2097" t="s">
        <v>67</v>
      </c>
      <c r="AV2097" t="s">
        <v>67</v>
      </c>
      <c r="AW2097" t="s">
        <v>67</v>
      </c>
      <c r="AX2097" t="s">
        <v>67</v>
      </c>
      <c r="AY2097" t="s">
        <v>67</v>
      </c>
      <c r="AZ2097" t="s">
        <v>67</v>
      </c>
      <c r="BA2097" t="s">
        <v>67</v>
      </c>
      <c r="BC2097" t="s">
        <v>67</v>
      </c>
      <c r="BD2097">
        <v>0</v>
      </c>
      <c r="BF2097">
        <v>0</v>
      </c>
    </row>
    <row r="2098" spans="1:58" x14ac:dyDescent="0.2">
      <c r="A2098" t="s">
        <v>7436</v>
      </c>
      <c r="B2098" t="s">
        <v>7437</v>
      </c>
      <c r="C2098" t="s">
        <v>67</v>
      </c>
      <c r="D2098" t="s">
        <v>3</v>
      </c>
      <c r="E2098">
        <v>0</v>
      </c>
      <c r="F2098">
        <v>29.99</v>
      </c>
      <c r="G2098">
        <v>0</v>
      </c>
      <c r="H2098">
        <v>0</v>
      </c>
      <c r="I2098">
        <v>0</v>
      </c>
      <c r="J2098">
        <v>0</v>
      </c>
      <c r="K2098">
        <v>0</v>
      </c>
      <c r="L2098" t="s">
        <v>69</v>
      </c>
      <c r="M2098" t="s">
        <v>7438</v>
      </c>
      <c r="N2098" t="s">
        <v>70</v>
      </c>
      <c r="O2098" t="b">
        <v>1</v>
      </c>
      <c r="P2098" t="b">
        <v>0</v>
      </c>
      <c r="Q2098" t="b">
        <v>0</v>
      </c>
      <c r="R2098" t="s">
        <v>86</v>
      </c>
      <c r="S2098" t="s">
        <v>7438</v>
      </c>
      <c r="T2098" t="s">
        <v>7439</v>
      </c>
      <c r="V2098" t="s">
        <v>67</v>
      </c>
      <c r="W2098" t="s">
        <v>67</v>
      </c>
      <c r="Y2098" t="s">
        <v>67</v>
      </c>
      <c r="Z2098" t="s">
        <v>67</v>
      </c>
      <c r="AA2098" t="s">
        <v>67</v>
      </c>
      <c r="AB2098" t="s">
        <v>67</v>
      </c>
      <c r="AC2098" t="s">
        <v>67</v>
      </c>
      <c r="AD2098" t="s">
        <v>67</v>
      </c>
      <c r="AE2098" t="s">
        <v>67</v>
      </c>
      <c r="AF2098" t="s">
        <v>67</v>
      </c>
      <c r="AG2098" t="s">
        <v>67</v>
      </c>
      <c r="AH2098" t="s">
        <v>67</v>
      </c>
      <c r="AI2098" t="s">
        <v>67</v>
      </c>
      <c r="AJ2098" t="s">
        <v>67</v>
      </c>
      <c r="AK2098" t="s">
        <v>67</v>
      </c>
      <c r="AL2098" t="s">
        <v>67</v>
      </c>
      <c r="AM2098" t="s">
        <v>67</v>
      </c>
      <c r="AN2098" t="s">
        <v>67</v>
      </c>
      <c r="AO2098" t="s">
        <v>67</v>
      </c>
      <c r="AP2098" t="s">
        <v>67</v>
      </c>
      <c r="AQ2098" t="s">
        <v>67</v>
      </c>
      <c r="AR2098" t="s">
        <v>67</v>
      </c>
      <c r="AS2098" t="s">
        <v>67</v>
      </c>
      <c r="AT2098" t="s">
        <v>67</v>
      </c>
      <c r="AU2098" t="s">
        <v>67</v>
      </c>
      <c r="AV2098" t="s">
        <v>67</v>
      </c>
      <c r="AW2098" t="s">
        <v>67</v>
      </c>
      <c r="AX2098" t="s">
        <v>67</v>
      </c>
      <c r="AY2098" t="s">
        <v>67</v>
      </c>
      <c r="AZ2098" t="s">
        <v>67</v>
      </c>
      <c r="BA2098" t="s">
        <v>67</v>
      </c>
      <c r="BC2098" t="s">
        <v>67</v>
      </c>
      <c r="BD2098">
        <v>0</v>
      </c>
      <c r="BF2098">
        <v>0</v>
      </c>
    </row>
    <row r="2099" spans="1:58" x14ac:dyDescent="0.2">
      <c r="A2099" t="s">
        <v>7440</v>
      </c>
      <c r="B2099" t="s">
        <v>7441</v>
      </c>
      <c r="C2099" t="s">
        <v>67</v>
      </c>
      <c r="D2099" t="s">
        <v>200</v>
      </c>
      <c r="E2099">
        <v>0</v>
      </c>
      <c r="F2099">
        <v>28.99</v>
      </c>
      <c r="G2099">
        <v>0</v>
      </c>
      <c r="H2099">
        <v>0</v>
      </c>
      <c r="I2099">
        <v>0</v>
      </c>
      <c r="J2099">
        <v>0</v>
      </c>
      <c r="K2099">
        <v>1</v>
      </c>
      <c r="L2099" t="s">
        <v>446</v>
      </c>
      <c r="M2099" t="s">
        <v>67</v>
      </c>
      <c r="N2099" t="s">
        <v>70</v>
      </c>
      <c r="O2099" t="b">
        <v>1</v>
      </c>
      <c r="P2099" t="b">
        <v>0</v>
      </c>
      <c r="Q2099" t="b">
        <v>0</v>
      </c>
      <c r="R2099" t="s">
        <v>352</v>
      </c>
      <c r="S2099" t="s">
        <v>67</v>
      </c>
      <c r="T2099" t="s">
        <v>7442</v>
      </c>
      <c r="V2099" t="s">
        <v>2927</v>
      </c>
      <c r="W2099" t="s">
        <v>67</v>
      </c>
      <c r="Y2099" t="s">
        <v>67</v>
      </c>
      <c r="Z2099" t="s">
        <v>67</v>
      </c>
      <c r="AA2099" t="s">
        <v>67</v>
      </c>
      <c r="AB2099" t="s">
        <v>67</v>
      </c>
      <c r="AC2099" t="s">
        <v>67</v>
      </c>
      <c r="AD2099" t="s">
        <v>67</v>
      </c>
      <c r="AE2099" t="s">
        <v>67</v>
      </c>
      <c r="AF2099" t="s">
        <v>67</v>
      </c>
      <c r="AG2099" t="s">
        <v>67</v>
      </c>
      <c r="AH2099" t="s">
        <v>67</v>
      </c>
      <c r="AI2099" t="s">
        <v>67</v>
      </c>
      <c r="AJ2099" t="s">
        <v>67</v>
      </c>
      <c r="AK2099" t="s">
        <v>67</v>
      </c>
      <c r="AL2099" t="s">
        <v>67</v>
      </c>
      <c r="AM2099" t="s">
        <v>67</v>
      </c>
      <c r="AN2099" t="s">
        <v>67</v>
      </c>
      <c r="AO2099" t="s">
        <v>67</v>
      </c>
      <c r="AP2099" t="s">
        <v>67</v>
      </c>
      <c r="AQ2099" t="s">
        <v>67</v>
      </c>
      <c r="AR2099" t="s">
        <v>67</v>
      </c>
      <c r="AS2099" t="s">
        <v>67</v>
      </c>
      <c r="AT2099" t="s">
        <v>67</v>
      </c>
      <c r="AU2099" t="s">
        <v>67</v>
      </c>
      <c r="AV2099" t="s">
        <v>67</v>
      </c>
      <c r="AW2099" t="s">
        <v>67</v>
      </c>
      <c r="AX2099" t="s">
        <v>67</v>
      </c>
      <c r="AY2099" t="s">
        <v>67</v>
      </c>
      <c r="AZ2099" t="s">
        <v>67</v>
      </c>
      <c r="BA2099" t="s">
        <v>67</v>
      </c>
      <c r="BC2099" t="s">
        <v>67</v>
      </c>
      <c r="BD2099">
        <v>3</v>
      </c>
      <c r="BF2099">
        <v>0</v>
      </c>
    </row>
    <row r="2100" spans="1:58" x14ac:dyDescent="0.2">
      <c r="A2100" t="s">
        <v>7443</v>
      </c>
      <c r="B2100" t="s">
        <v>7444</v>
      </c>
      <c r="C2100" t="s">
        <v>67</v>
      </c>
      <c r="D2100" t="s">
        <v>3</v>
      </c>
      <c r="E2100">
        <v>0</v>
      </c>
      <c r="F2100">
        <v>30</v>
      </c>
      <c r="G2100">
        <v>0</v>
      </c>
      <c r="H2100">
        <v>0</v>
      </c>
      <c r="I2100">
        <v>0</v>
      </c>
      <c r="J2100">
        <v>0</v>
      </c>
      <c r="K2100">
        <v>0</v>
      </c>
      <c r="L2100" t="s">
        <v>67</v>
      </c>
      <c r="M2100" t="s">
        <v>6023</v>
      </c>
      <c r="N2100" t="s">
        <v>70</v>
      </c>
      <c r="O2100" t="b">
        <v>1</v>
      </c>
      <c r="P2100" t="b">
        <v>0</v>
      </c>
      <c r="Q2100" t="b">
        <v>0</v>
      </c>
      <c r="R2100" t="s">
        <v>924</v>
      </c>
      <c r="S2100" t="s">
        <v>6023</v>
      </c>
      <c r="T2100" t="s">
        <v>7445</v>
      </c>
      <c r="V2100" t="s">
        <v>67</v>
      </c>
      <c r="W2100" t="s">
        <v>67</v>
      </c>
      <c r="Y2100" t="s">
        <v>67</v>
      </c>
      <c r="Z2100" t="s">
        <v>67</v>
      </c>
      <c r="AA2100" t="s">
        <v>67</v>
      </c>
      <c r="AB2100" t="s">
        <v>67</v>
      </c>
      <c r="AC2100" t="s">
        <v>67</v>
      </c>
      <c r="AD2100" t="s">
        <v>67</v>
      </c>
      <c r="AE2100" t="s">
        <v>67</v>
      </c>
      <c r="AF2100" t="s">
        <v>67</v>
      </c>
      <c r="AG2100" t="s">
        <v>67</v>
      </c>
      <c r="AH2100" t="s">
        <v>67</v>
      </c>
      <c r="AI2100" t="s">
        <v>67</v>
      </c>
      <c r="AJ2100" t="s">
        <v>67</v>
      </c>
      <c r="AK2100" t="s">
        <v>67</v>
      </c>
      <c r="AL2100" t="s">
        <v>67</v>
      </c>
      <c r="AM2100" t="s">
        <v>67</v>
      </c>
      <c r="AN2100" t="s">
        <v>67</v>
      </c>
      <c r="AO2100" t="s">
        <v>67</v>
      </c>
      <c r="AP2100" t="s">
        <v>67</v>
      </c>
      <c r="AQ2100" t="s">
        <v>67</v>
      </c>
      <c r="AR2100" t="s">
        <v>67</v>
      </c>
      <c r="AS2100" t="s">
        <v>67</v>
      </c>
      <c r="AT2100" t="s">
        <v>67</v>
      </c>
      <c r="AU2100" t="s">
        <v>67</v>
      </c>
      <c r="AV2100" t="s">
        <v>67</v>
      </c>
      <c r="AW2100" t="s">
        <v>67</v>
      </c>
      <c r="AX2100" t="s">
        <v>67</v>
      </c>
      <c r="AY2100" t="s">
        <v>67</v>
      </c>
      <c r="AZ2100" t="s">
        <v>67</v>
      </c>
      <c r="BA2100" t="s">
        <v>67</v>
      </c>
      <c r="BC2100" t="s">
        <v>67</v>
      </c>
      <c r="BD2100">
        <v>0</v>
      </c>
      <c r="BF2100">
        <v>0</v>
      </c>
    </row>
    <row r="2101" spans="1:58" x14ac:dyDescent="0.2">
      <c r="A2101" t="s">
        <v>7446</v>
      </c>
      <c r="B2101" t="s">
        <v>7447</v>
      </c>
      <c r="C2101" t="s">
        <v>67</v>
      </c>
      <c r="D2101" t="s">
        <v>3</v>
      </c>
      <c r="E2101">
        <v>0</v>
      </c>
      <c r="F2101">
        <v>30</v>
      </c>
      <c r="G2101">
        <v>3</v>
      </c>
      <c r="H2101">
        <v>0</v>
      </c>
      <c r="I2101">
        <v>0</v>
      </c>
      <c r="J2101">
        <v>0</v>
      </c>
      <c r="K2101">
        <v>1</v>
      </c>
      <c r="L2101" t="s">
        <v>69</v>
      </c>
      <c r="M2101" t="s">
        <v>3365</v>
      </c>
      <c r="N2101" t="s">
        <v>70</v>
      </c>
      <c r="O2101" t="b">
        <v>1</v>
      </c>
      <c r="P2101" t="b">
        <v>0</v>
      </c>
      <c r="Q2101" t="b">
        <v>0</v>
      </c>
      <c r="R2101" t="s">
        <v>195</v>
      </c>
      <c r="S2101" t="s">
        <v>3365</v>
      </c>
      <c r="T2101" t="s">
        <v>7448</v>
      </c>
      <c r="V2101" t="s">
        <v>67</v>
      </c>
      <c r="W2101" t="s">
        <v>67</v>
      </c>
      <c r="Y2101" t="s">
        <v>67</v>
      </c>
      <c r="Z2101" t="s">
        <v>67</v>
      </c>
      <c r="AA2101" t="s">
        <v>67</v>
      </c>
      <c r="AB2101" t="s">
        <v>67</v>
      </c>
      <c r="AC2101" t="s">
        <v>67</v>
      </c>
      <c r="AD2101" t="s">
        <v>67</v>
      </c>
      <c r="AE2101" t="s">
        <v>67</v>
      </c>
      <c r="AF2101" t="s">
        <v>67</v>
      </c>
      <c r="AG2101" t="s">
        <v>67</v>
      </c>
      <c r="AH2101" t="s">
        <v>67</v>
      </c>
      <c r="AI2101" t="s">
        <v>67</v>
      </c>
      <c r="AJ2101" t="s">
        <v>67</v>
      </c>
      <c r="AK2101" t="s">
        <v>67</v>
      </c>
      <c r="AL2101" t="s">
        <v>67</v>
      </c>
      <c r="AM2101" t="s">
        <v>67</v>
      </c>
      <c r="AN2101" t="s">
        <v>67</v>
      </c>
      <c r="AO2101" t="s">
        <v>67</v>
      </c>
      <c r="AP2101" t="s">
        <v>67</v>
      </c>
      <c r="AQ2101" t="s">
        <v>67</v>
      </c>
      <c r="AR2101" t="s">
        <v>67</v>
      </c>
      <c r="AS2101" t="s">
        <v>67</v>
      </c>
      <c r="AT2101" t="s">
        <v>67</v>
      </c>
      <c r="AU2101" t="s">
        <v>67</v>
      </c>
      <c r="AV2101" t="s">
        <v>67</v>
      </c>
      <c r="AW2101" t="s">
        <v>67</v>
      </c>
      <c r="AX2101" t="s">
        <v>67</v>
      </c>
      <c r="AY2101" t="s">
        <v>67</v>
      </c>
      <c r="AZ2101" t="s">
        <v>67</v>
      </c>
      <c r="BA2101" t="s">
        <v>67</v>
      </c>
      <c r="BC2101" t="s">
        <v>67</v>
      </c>
      <c r="BD2101">
        <v>0</v>
      </c>
      <c r="BF2101">
        <v>0</v>
      </c>
    </row>
    <row r="2102" spans="1:58" x14ac:dyDescent="0.2">
      <c r="A2102" t="s">
        <v>7449</v>
      </c>
      <c r="B2102" t="s">
        <v>7450</v>
      </c>
      <c r="C2102" t="s">
        <v>67</v>
      </c>
      <c r="D2102" t="s">
        <v>200</v>
      </c>
      <c r="E2102">
        <v>0</v>
      </c>
      <c r="F2102">
        <v>40</v>
      </c>
      <c r="G2102">
        <v>16.5</v>
      </c>
      <c r="H2102">
        <v>0</v>
      </c>
      <c r="I2102">
        <v>0</v>
      </c>
      <c r="J2102">
        <v>0</v>
      </c>
      <c r="K2102">
        <v>0</v>
      </c>
      <c r="L2102" t="s">
        <v>755</v>
      </c>
      <c r="M2102" t="s">
        <v>67</v>
      </c>
      <c r="N2102" t="s">
        <v>70</v>
      </c>
      <c r="O2102" t="b">
        <v>1</v>
      </c>
      <c r="P2102" t="b">
        <v>0</v>
      </c>
      <c r="Q2102" t="b">
        <v>0</v>
      </c>
      <c r="R2102" t="s">
        <v>4277</v>
      </c>
      <c r="S2102" t="s">
        <v>67</v>
      </c>
      <c r="T2102" t="s">
        <v>7451</v>
      </c>
      <c r="V2102" t="s">
        <v>67</v>
      </c>
      <c r="W2102" t="s">
        <v>67</v>
      </c>
      <c r="Y2102" t="s">
        <v>67</v>
      </c>
      <c r="Z2102" t="s">
        <v>67</v>
      </c>
      <c r="AA2102" t="s">
        <v>67</v>
      </c>
      <c r="AB2102" t="s">
        <v>67</v>
      </c>
      <c r="AC2102" t="s">
        <v>67</v>
      </c>
      <c r="AD2102" t="s">
        <v>67</v>
      </c>
      <c r="AE2102" t="s">
        <v>67</v>
      </c>
      <c r="AF2102" t="s">
        <v>67</v>
      </c>
      <c r="AG2102" t="s">
        <v>67</v>
      </c>
      <c r="AH2102" t="s">
        <v>67</v>
      </c>
      <c r="AI2102" t="s">
        <v>67</v>
      </c>
      <c r="AJ2102" t="s">
        <v>67</v>
      </c>
      <c r="AK2102" t="s">
        <v>67</v>
      </c>
      <c r="AL2102" t="s">
        <v>67</v>
      </c>
      <c r="AM2102" t="s">
        <v>67</v>
      </c>
      <c r="AN2102" t="s">
        <v>67</v>
      </c>
      <c r="AO2102" t="s">
        <v>67</v>
      </c>
      <c r="AP2102" t="s">
        <v>67</v>
      </c>
      <c r="AQ2102" t="s">
        <v>67</v>
      </c>
      <c r="AR2102" t="s">
        <v>67</v>
      </c>
      <c r="AS2102" t="s">
        <v>67</v>
      </c>
      <c r="AT2102" t="s">
        <v>67</v>
      </c>
      <c r="AU2102" t="s">
        <v>67</v>
      </c>
      <c r="AV2102" t="s">
        <v>67</v>
      </c>
      <c r="AW2102" t="s">
        <v>67</v>
      </c>
      <c r="AX2102" t="s">
        <v>67</v>
      </c>
      <c r="AY2102" t="s">
        <v>67</v>
      </c>
      <c r="AZ2102" t="s">
        <v>67</v>
      </c>
      <c r="BA2102" t="s">
        <v>67</v>
      </c>
      <c r="BC2102" t="s">
        <v>67</v>
      </c>
      <c r="BD2102">
        <v>0</v>
      </c>
      <c r="BF2102">
        <v>0</v>
      </c>
    </row>
    <row r="2103" spans="1:58" x14ac:dyDescent="0.2">
      <c r="A2103" t="s">
        <v>7452</v>
      </c>
      <c r="B2103" t="s">
        <v>7453</v>
      </c>
      <c r="C2103" t="s">
        <v>67</v>
      </c>
      <c r="D2103" t="s">
        <v>3</v>
      </c>
      <c r="E2103">
        <v>0</v>
      </c>
      <c r="F2103">
        <v>80</v>
      </c>
      <c r="G2103">
        <v>0</v>
      </c>
      <c r="H2103">
        <v>0</v>
      </c>
      <c r="I2103">
        <v>0</v>
      </c>
      <c r="J2103">
        <v>0</v>
      </c>
      <c r="K2103">
        <v>0</v>
      </c>
      <c r="L2103" t="s">
        <v>67</v>
      </c>
      <c r="M2103" t="s">
        <v>4491</v>
      </c>
      <c r="N2103" t="s">
        <v>70</v>
      </c>
      <c r="O2103" t="b">
        <v>1</v>
      </c>
      <c r="P2103" t="b">
        <v>0</v>
      </c>
      <c r="Q2103" t="b">
        <v>0</v>
      </c>
      <c r="R2103" t="s">
        <v>246</v>
      </c>
      <c r="S2103" t="s">
        <v>4491</v>
      </c>
      <c r="T2103" t="s">
        <v>7454</v>
      </c>
      <c r="V2103" t="s">
        <v>67</v>
      </c>
      <c r="W2103" t="s">
        <v>67</v>
      </c>
      <c r="Y2103" t="s">
        <v>67</v>
      </c>
      <c r="Z2103" t="s">
        <v>67</v>
      </c>
      <c r="AA2103" t="s">
        <v>67</v>
      </c>
      <c r="AB2103" t="s">
        <v>67</v>
      </c>
      <c r="AC2103" t="s">
        <v>67</v>
      </c>
      <c r="AD2103" t="s">
        <v>67</v>
      </c>
      <c r="AE2103" t="s">
        <v>67</v>
      </c>
      <c r="AF2103" t="s">
        <v>67</v>
      </c>
      <c r="AG2103" t="s">
        <v>67</v>
      </c>
      <c r="AH2103" t="s">
        <v>67</v>
      </c>
      <c r="AI2103" t="s">
        <v>67</v>
      </c>
      <c r="AJ2103" t="s">
        <v>67</v>
      </c>
      <c r="AK2103" t="s">
        <v>67</v>
      </c>
      <c r="AL2103" t="s">
        <v>67</v>
      </c>
      <c r="AM2103" t="s">
        <v>67</v>
      </c>
      <c r="AN2103" t="s">
        <v>67</v>
      </c>
      <c r="AO2103" t="s">
        <v>67</v>
      </c>
      <c r="AP2103" t="s">
        <v>67</v>
      </c>
      <c r="AQ2103" t="s">
        <v>67</v>
      </c>
      <c r="AR2103" t="s">
        <v>67</v>
      </c>
      <c r="AS2103" t="s">
        <v>67</v>
      </c>
      <c r="AT2103" t="s">
        <v>67</v>
      </c>
      <c r="AU2103" t="s">
        <v>67</v>
      </c>
      <c r="AV2103" t="s">
        <v>67</v>
      </c>
      <c r="AW2103" t="s">
        <v>67</v>
      </c>
      <c r="AX2103" t="s">
        <v>67</v>
      </c>
      <c r="AY2103" t="s">
        <v>67</v>
      </c>
      <c r="AZ2103" t="s">
        <v>67</v>
      </c>
      <c r="BA2103" t="s">
        <v>67</v>
      </c>
      <c r="BC2103" t="s">
        <v>67</v>
      </c>
      <c r="BD2103">
        <v>0</v>
      </c>
      <c r="BF2103">
        <v>0</v>
      </c>
    </row>
    <row r="2104" spans="1:58" x14ac:dyDescent="0.2">
      <c r="A2104" t="s">
        <v>7455</v>
      </c>
      <c r="B2104" t="s">
        <v>7456</v>
      </c>
      <c r="C2104" t="s">
        <v>67</v>
      </c>
      <c r="D2104" t="s">
        <v>85</v>
      </c>
      <c r="E2104">
        <v>0</v>
      </c>
      <c r="F2104">
        <v>30</v>
      </c>
      <c r="G2104">
        <v>0</v>
      </c>
      <c r="H2104">
        <v>0</v>
      </c>
      <c r="I2104">
        <v>0</v>
      </c>
      <c r="J2104">
        <v>0</v>
      </c>
      <c r="K2104">
        <v>0</v>
      </c>
      <c r="L2104" t="s">
        <v>67</v>
      </c>
      <c r="M2104" t="s">
        <v>67</v>
      </c>
      <c r="N2104" t="s">
        <v>70</v>
      </c>
      <c r="O2104" t="b">
        <v>1</v>
      </c>
      <c r="P2104" t="b">
        <v>0</v>
      </c>
      <c r="Q2104" t="b">
        <v>0</v>
      </c>
      <c r="R2104" t="s">
        <v>77</v>
      </c>
      <c r="S2104" t="s">
        <v>7457</v>
      </c>
      <c r="T2104" t="s">
        <v>7458</v>
      </c>
      <c r="V2104" t="s">
        <v>7459</v>
      </c>
      <c r="W2104" t="s">
        <v>67</v>
      </c>
      <c r="Y2104" t="s">
        <v>67</v>
      </c>
      <c r="Z2104" t="s">
        <v>67</v>
      </c>
      <c r="AA2104" t="s">
        <v>67</v>
      </c>
      <c r="AB2104" t="s">
        <v>7460</v>
      </c>
      <c r="AC2104" t="s">
        <v>67</v>
      </c>
      <c r="AD2104" t="s">
        <v>67</v>
      </c>
      <c r="AE2104" t="s">
        <v>67</v>
      </c>
      <c r="AF2104" t="s">
        <v>67</v>
      </c>
      <c r="AG2104" t="s">
        <v>67</v>
      </c>
      <c r="AH2104" t="s">
        <v>67</v>
      </c>
      <c r="AI2104" t="s">
        <v>67</v>
      </c>
      <c r="AJ2104" t="s">
        <v>67</v>
      </c>
      <c r="AK2104" t="s">
        <v>67</v>
      </c>
      <c r="AL2104" t="s">
        <v>67</v>
      </c>
      <c r="AM2104" t="s">
        <v>67</v>
      </c>
      <c r="AN2104" t="s">
        <v>67</v>
      </c>
      <c r="AO2104" t="s">
        <v>67</v>
      </c>
      <c r="AP2104" t="s">
        <v>67</v>
      </c>
      <c r="AQ2104" t="s">
        <v>67</v>
      </c>
      <c r="AR2104" t="s">
        <v>67</v>
      </c>
      <c r="AS2104" t="s">
        <v>67</v>
      </c>
      <c r="AT2104" t="s">
        <v>67</v>
      </c>
      <c r="AU2104" t="s">
        <v>67</v>
      </c>
      <c r="AV2104" t="s">
        <v>67</v>
      </c>
      <c r="AW2104" t="s">
        <v>67</v>
      </c>
      <c r="AX2104" t="s">
        <v>67</v>
      </c>
      <c r="AY2104" t="s">
        <v>67</v>
      </c>
      <c r="AZ2104" t="s">
        <v>67</v>
      </c>
      <c r="BA2104" t="s">
        <v>67</v>
      </c>
      <c r="BC2104" t="s">
        <v>67</v>
      </c>
      <c r="BD2104">
        <v>0</v>
      </c>
      <c r="BF2104">
        <v>0</v>
      </c>
    </row>
    <row r="2105" spans="1:58" x14ac:dyDescent="0.2">
      <c r="A2105" t="s">
        <v>7461</v>
      </c>
      <c r="B2105" t="s">
        <v>7462</v>
      </c>
      <c r="C2105" t="s">
        <v>67</v>
      </c>
      <c r="D2105" t="s">
        <v>3</v>
      </c>
      <c r="E2105">
        <v>0</v>
      </c>
      <c r="F2105">
        <v>30</v>
      </c>
      <c r="G2105">
        <v>0</v>
      </c>
      <c r="H2105">
        <v>0</v>
      </c>
      <c r="I2105">
        <v>0</v>
      </c>
      <c r="J2105">
        <v>0</v>
      </c>
      <c r="K2105">
        <v>0</v>
      </c>
      <c r="L2105" t="s">
        <v>69</v>
      </c>
      <c r="M2105" t="s">
        <v>7438</v>
      </c>
      <c r="N2105" t="s">
        <v>70</v>
      </c>
      <c r="O2105" t="b">
        <v>1</v>
      </c>
      <c r="P2105" t="b">
        <v>0</v>
      </c>
      <c r="Q2105" t="b">
        <v>0</v>
      </c>
      <c r="R2105" t="s">
        <v>86</v>
      </c>
      <c r="S2105" t="s">
        <v>7438</v>
      </c>
      <c r="T2105" t="s">
        <v>7463</v>
      </c>
      <c r="V2105" t="s">
        <v>67</v>
      </c>
      <c r="W2105" t="s">
        <v>67</v>
      </c>
      <c r="Y2105" t="s">
        <v>67</v>
      </c>
      <c r="Z2105" t="s">
        <v>67</v>
      </c>
      <c r="AA2105" t="s">
        <v>67</v>
      </c>
      <c r="AB2105" t="s">
        <v>67</v>
      </c>
      <c r="AC2105" t="s">
        <v>67</v>
      </c>
      <c r="AD2105" t="s">
        <v>67</v>
      </c>
      <c r="AE2105" t="s">
        <v>67</v>
      </c>
      <c r="AF2105" t="s">
        <v>67</v>
      </c>
      <c r="AG2105" t="s">
        <v>67</v>
      </c>
      <c r="AH2105" t="s">
        <v>67</v>
      </c>
      <c r="AI2105" t="s">
        <v>67</v>
      </c>
      <c r="AJ2105" t="s">
        <v>67</v>
      </c>
      <c r="AK2105" t="s">
        <v>67</v>
      </c>
      <c r="AL2105" t="s">
        <v>67</v>
      </c>
      <c r="AM2105" t="s">
        <v>67</v>
      </c>
      <c r="AN2105" t="s">
        <v>67</v>
      </c>
      <c r="AO2105" t="s">
        <v>67</v>
      </c>
      <c r="AP2105" t="s">
        <v>67</v>
      </c>
      <c r="AQ2105" t="s">
        <v>67</v>
      </c>
      <c r="AR2105" t="s">
        <v>67</v>
      </c>
      <c r="AS2105" t="s">
        <v>67</v>
      </c>
      <c r="AT2105" t="s">
        <v>67</v>
      </c>
      <c r="AU2105" t="s">
        <v>67</v>
      </c>
      <c r="AV2105" t="s">
        <v>67</v>
      </c>
      <c r="AW2105" t="s">
        <v>67</v>
      </c>
      <c r="AX2105" t="s">
        <v>67</v>
      </c>
      <c r="AY2105" t="s">
        <v>67</v>
      </c>
      <c r="AZ2105" t="s">
        <v>67</v>
      </c>
      <c r="BA2105" t="s">
        <v>67</v>
      </c>
      <c r="BC2105" t="s">
        <v>67</v>
      </c>
      <c r="BD2105">
        <v>0</v>
      </c>
      <c r="BE2105">
        <v>99999</v>
      </c>
      <c r="BF2105">
        <v>0</v>
      </c>
    </row>
    <row r="2106" spans="1:58" x14ac:dyDescent="0.2">
      <c r="A2106" t="s">
        <v>7464</v>
      </c>
      <c r="B2106" t="s">
        <v>7465</v>
      </c>
      <c r="C2106" t="s">
        <v>67</v>
      </c>
      <c r="D2106" t="s">
        <v>200</v>
      </c>
      <c r="E2106">
        <v>1</v>
      </c>
      <c r="F2106">
        <v>19.989999999999998</v>
      </c>
      <c r="G2106">
        <v>0</v>
      </c>
      <c r="H2106">
        <v>0</v>
      </c>
      <c r="I2106">
        <v>0</v>
      </c>
      <c r="J2106">
        <v>0</v>
      </c>
      <c r="K2106">
        <v>1</v>
      </c>
      <c r="L2106" t="s">
        <v>67</v>
      </c>
      <c r="M2106" t="s">
        <v>7466</v>
      </c>
      <c r="N2106" t="s">
        <v>70</v>
      </c>
      <c r="O2106" t="b">
        <v>1</v>
      </c>
      <c r="P2106" t="b">
        <v>0</v>
      </c>
      <c r="Q2106" t="b">
        <v>0</v>
      </c>
      <c r="R2106" t="s">
        <v>77</v>
      </c>
      <c r="S2106" t="s">
        <v>7466</v>
      </c>
      <c r="T2106" t="s">
        <v>67</v>
      </c>
      <c r="V2106" t="s">
        <v>1539</v>
      </c>
      <c r="W2106" t="s">
        <v>67</v>
      </c>
      <c r="Y2106" t="s">
        <v>67</v>
      </c>
      <c r="Z2106" t="s">
        <v>67</v>
      </c>
      <c r="AA2106" t="s">
        <v>132</v>
      </c>
      <c r="AB2106" t="s">
        <v>1341</v>
      </c>
      <c r="AC2106" t="s">
        <v>67</v>
      </c>
      <c r="AD2106" t="s">
        <v>67</v>
      </c>
      <c r="AE2106" t="s">
        <v>67</v>
      </c>
      <c r="AF2106" t="s">
        <v>67</v>
      </c>
      <c r="AG2106" t="s">
        <v>67</v>
      </c>
      <c r="AH2106" t="s">
        <v>67</v>
      </c>
      <c r="AI2106" t="s">
        <v>67</v>
      </c>
      <c r="AJ2106" t="s">
        <v>67</v>
      </c>
      <c r="AK2106" t="s">
        <v>67</v>
      </c>
      <c r="AL2106" t="s">
        <v>67</v>
      </c>
      <c r="AM2106" t="s">
        <v>5050</v>
      </c>
      <c r="AN2106" t="s">
        <v>67</v>
      </c>
      <c r="AO2106" t="s">
        <v>67</v>
      </c>
      <c r="AP2106" t="s">
        <v>67</v>
      </c>
      <c r="AQ2106" t="s">
        <v>67</v>
      </c>
      <c r="AR2106" t="s">
        <v>67</v>
      </c>
      <c r="AS2106" t="s">
        <v>67</v>
      </c>
      <c r="AT2106" t="s">
        <v>67</v>
      </c>
      <c r="AU2106" t="s">
        <v>67</v>
      </c>
      <c r="AV2106" t="s">
        <v>67</v>
      </c>
      <c r="AW2106" t="s">
        <v>67</v>
      </c>
      <c r="AX2106" t="s">
        <v>67</v>
      </c>
      <c r="AY2106" t="s">
        <v>67</v>
      </c>
      <c r="AZ2106" t="s">
        <v>67</v>
      </c>
      <c r="BA2106" t="s">
        <v>67</v>
      </c>
      <c r="BC2106" t="s">
        <v>67</v>
      </c>
      <c r="BD2106">
        <v>0</v>
      </c>
      <c r="BF2106">
        <v>0</v>
      </c>
    </row>
    <row r="2107" spans="1:58" x14ac:dyDescent="0.2">
      <c r="A2107" t="s">
        <v>7467</v>
      </c>
      <c r="B2107" t="s">
        <v>7468</v>
      </c>
      <c r="C2107" t="s">
        <v>67</v>
      </c>
      <c r="D2107" t="s">
        <v>200</v>
      </c>
      <c r="E2107">
        <v>0</v>
      </c>
      <c r="F2107">
        <v>25</v>
      </c>
      <c r="G2107">
        <v>0</v>
      </c>
      <c r="H2107">
        <v>0</v>
      </c>
      <c r="I2107">
        <v>0</v>
      </c>
      <c r="J2107">
        <v>0</v>
      </c>
      <c r="K2107">
        <v>0</v>
      </c>
      <c r="L2107" t="s">
        <v>67</v>
      </c>
      <c r="M2107" t="s">
        <v>67</v>
      </c>
      <c r="N2107" t="s">
        <v>70</v>
      </c>
      <c r="O2107" t="b">
        <v>1</v>
      </c>
      <c r="P2107" t="b">
        <v>0</v>
      </c>
      <c r="Q2107" t="b">
        <v>0</v>
      </c>
      <c r="R2107" t="s">
        <v>154</v>
      </c>
      <c r="S2107" t="s">
        <v>67</v>
      </c>
      <c r="T2107" t="s">
        <v>7469</v>
      </c>
      <c r="V2107" t="s">
        <v>67</v>
      </c>
      <c r="W2107" t="s">
        <v>67</v>
      </c>
      <c r="Y2107" t="s">
        <v>67</v>
      </c>
      <c r="Z2107" t="s">
        <v>67</v>
      </c>
      <c r="AA2107" t="s">
        <v>67</v>
      </c>
      <c r="AB2107" t="s">
        <v>67</v>
      </c>
      <c r="AC2107" t="s">
        <v>67</v>
      </c>
      <c r="AD2107" t="s">
        <v>67</v>
      </c>
      <c r="AE2107" t="s">
        <v>67</v>
      </c>
      <c r="AF2107" t="s">
        <v>67</v>
      </c>
      <c r="AG2107" t="s">
        <v>67</v>
      </c>
      <c r="AH2107" t="s">
        <v>67</v>
      </c>
      <c r="AI2107" t="s">
        <v>67</v>
      </c>
      <c r="AJ2107" t="s">
        <v>67</v>
      </c>
      <c r="AK2107" t="s">
        <v>67</v>
      </c>
      <c r="AL2107" t="s">
        <v>67</v>
      </c>
      <c r="AM2107" t="s">
        <v>67</v>
      </c>
      <c r="AN2107" t="s">
        <v>67</v>
      </c>
      <c r="AO2107" t="s">
        <v>67</v>
      </c>
      <c r="AP2107" t="s">
        <v>67</v>
      </c>
      <c r="AQ2107" t="s">
        <v>67</v>
      </c>
      <c r="AR2107" t="s">
        <v>67</v>
      </c>
      <c r="AS2107" t="s">
        <v>67</v>
      </c>
      <c r="AT2107" t="s">
        <v>67</v>
      </c>
      <c r="AU2107" t="s">
        <v>67</v>
      </c>
      <c r="AV2107" t="s">
        <v>67</v>
      </c>
      <c r="AW2107" t="s">
        <v>67</v>
      </c>
      <c r="AX2107" t="s">
        <v>67</v>
      </c>
      <c r="AY2107" t="s">
        <v>67</v>
      </c>
      <c r="AZ2107" t="s">
        <v>67</v>
      </c>
      <c r="BA2107" t="s">
        <v>67</v>
      </c>
      <c r="BC2107" t="s">
        <v>67</v>
      </c>
      <c r="BD2107">
        <v>0</v>
      </c>
      <c r="BF2107">
        <v>0</v>
      </c>
    </row>
    <row r="2108" spans="1:58" x14ac:dyDescent="0.2">
      <c r="A2108" t="s">
        <v>7470</v>
      </c>
      <c r="B2108" t="s">
        <v>7471</v>
      </c>
      <c r="C2108" t="s">
        <v>67</v>
      </c>
      <c r="D2108" t="s">
        <v>200</v>
      </c>
      <c r="E2108">
        <v>0</v>
      </c>
      <c r="F2108">
        <v>20</v>
      </c>
      <c r="G2108">
        <v>0</v>
      </c>
      <c r="H2108">
        <v>0</v>
      </c>
      <c r="I2108">
        <v>0</v>
      </c>
      <c r="J2108">
        <v>0</v>
      </c>
      <c r="K2108">
        <v>0</v>
      </c>
      <c r="L2108" t="s">
        <v>429</v>
      </c>
      <c r="M2108" t="s">
        <v>67</v>
      </c>
      <c r="N2108" t="s">
        <v>70</v>
      </c>
      <c r="O2108" t="b">
        <v>1</v>
      </c>
      <c r="P2108" t="b">
        <v>0</v>
      </c>
      <c r="Q2108" t="b">
        <v>0</v>
      </c>
      <c r="R2108" t="s">
        <v>352</v>
      </c>
      <c r="S2108" t="s">
        <v>67</v>
      </c>
      <c r="T2108" t="s">
        <v>7472</v>
      </c>
      <c r="V2108" t="s">
        <v>67</v>
      </c>
      <c r="W2108" t="s">
        <v>67</v>
      </c>
      <c r="Y2108" t="s">
        <v>67</v>
      </c>
      <c r="Z2108" t="s">
        <v>67</v>
      </c>
      <c r="AA2108" t="s">
        <v>7473</v>
      </c>
      <c r="AB2108" t="s">
        <v>586</v>
      </c>
      <c r="AC2108" t="s">
        <v>67</v>
      </c>
      <c r="AD2108" t="s">
        <v>67</v>
      </c>
      <c r="AE2108" t="s">
        <v>67</v>
      </c>
      <c r="AF2108" t="s">
        <v>67</v>
      </c>
      <c r="AG2108" t="s">
        <v>67</v>
      </c>
      <c r="AH2108" t="s">
        <v>67</v>
      </c>
      <c r="AI2108" t="s">
        <v>67</v>
      </c>
      <c r="AJ2108" t="s">
        <v>67</v>
      </c>
      <c r="AK2108" t="s">
        <v>67</v>
      </c>
      <c r="AL2108" t="s">
        <v>67</v>
      </c>
      <c r="AM2108" t="s">
        <v>67</v>
      </c>
      <c r="AN2108" t="s">
        <v>67</v>
      </c>
      <c r="AO2108" t="s">
        <v>67</v>
      </c>
      <c r="AP2108" t="s">
        <v>67</v>
      </c>
      <c r="AQ2108" t="s">
        <v>67</v>
      </c>
      <c r="AR2108" t="s">
        <v>67</v>
      </c>
      <c r="AS2108" t="s">
        <v>67</v>
      </c>
      <c r="AT2108" t="s">
        <v>67</v>
      </c>
      <c r="AU2108" t="s">
        <v>67</v>
      </c>
      <c r="AV2108" t="s">
        <v>67</v>
      </c>
      <c r="AW2108" t="s">
        <v>67</v>
      </c>
      <c r="AX2108" t="s">
        <v>67</v>
      </c>
      <c r="AY2108" t="s">
        <v>67</v>
      </c>
      <c r="AZ2108" t="s">
        <v>67</v>
      </c>
      <c r="BA2108" t="s">
        <v>67</v>
      </c>
      <c r="BC2108" t="s">
        <v>67</v>
      </c>
      <c r="BD2108">
        <v>0</v>
      </c>
      <c r="BF2108">
        <v>0</v>
      </c>
    </row>
    <row r="2109" spans="1:58" x14ac:dyDescent="0.2">
      <c r="A2109" t="s">
        <v>7474</v>
      </c>
      <c r="B2109" t="s">
        <v>7475</v>
      </c>
      <c r="C2109" t="s">
        <v>67</v>
      </c>
      <c r="D2109" t="s">
        <v>3</v>
      </c>
      <c r="E2109">
        <v>0</v>
      </c>
      <c r="F2109">
        <v>45</v>
      </c>
      <c r="G2109">
        <v>75.47</v>
      </c>
      <c r="H2109">
        <v>0</v>
      </c>
      <c r="I2109">
        <v>0</v>
      </c>
      <c r="J2109">
        <v>0</v>
      </c>
      <c r="K2109">
        <v>1</v>
      </c>
      <c r="L2109" t="s">
        <v>69</v>
      </c>
      <c r="M2109" t="s">
        <v>7476</v>
      </c>
      <c r="N2109" t="s">
        <v>70</v>
      </c>
      <c r="O2109" t="b">
        <v>1</v>
      </c>
      <c r="P2109" t="b">
        <v>0</v>
      </c>
      <c r="Q2109" t="b">
        <v>0</v>
      </c>
      <c r="R2109" t="s">
        <v>154</v>
      </c>
      <c r="S2109" t="s">
        <v>7476</v>
      </c>
      <c r="T2109" t="s">
        <v>7477</v>
      </c>
      <c r="V2109" t="s">
        <v>67</v>
      </c>
      <c r="W2109" t="s">
        <v>67</v>
      </c>
      <c r="Y2109" t="s">
        <v>67</v>
      </c>
      <c r="Z2109" t="s">
        <v>67</v>
      </c>
      <c r="AA2109" t="s">
        <v>67</v>
      </c>
      <c r="AB2109" t="s">
        <v>67</v>
      </c>
      <c r="AC2109" t="s">
        <v>67</v>
      </c>
      <c r="AD2109" t="s">
        <v>67</v>
      </c>
      <c r="AE2109" t="s">
        <v>67</v>
      </c>
      <c r="AF2109" t="s">
        <v>67</v>
      </c>
      <c r="AG2109" t="s">
        <v>67</v>
      </c>
      <c r="AH2109" t="s">
        <v>67</v>
      </c>
      <c r="AI2109" t="s">
        <v>67</v>
      </c>
      <c r="AJ2109" t="s">
        <v>67</v>
      </c>
      <c r="AK2109" t="s">
        <v>67</v>
      </c>
      <c r="AL2109" t="s">
        <v>67</v>
      </c>
      <c r="AM2109" t="s">
        <v>67</v>
      </c>
      <c r="AN2109" t="s">
        <v>67</v>
      </c>
      <c r="AO2109" t="s">
        <v>67</v>
      </c>
      <c r="AP2109" t="s">
        <v>67</v>
      </c>
      <c r="AQ2109" t="s">
        <v>67</v>
      </c>
      <c r="AR2109" t="s">
        <v>67</v>
      </c>
      <c r="AS2109" t="s">
        <v>67</v>
      </c>
      <c r="AT2109" t="s">
        <v>67</v>
      </c>
      <c r="AU2109" t="s">
        <v>67</v>
      </c>
      <c r="AV2109" t="s">
        <v>67</v>
      </c>
      <c r="AW2109" t="s">
        <v>67</v>
      </c>
      <c r="AX2109" t="s">
        <v>67</v>
      </c>
      <c r="AY2109" t="s">
        <v>67</v>
      </c>
      <c r="AZ2109" t="s">
        <v>67</v>
      </c>
      <c r="BA2109" t="s">
        <v>67</v>
      </c>
      <c r="BC2109" t="s">
        <v>67</v>
      </c>
      <c r="BD2109">
        <v>0</v>
      </c>
      <c r="BE2109">
        <v>99999</v>
      </c>
      <c r="BF2109">
        <v>0</v>
      </c>
    </row>
    <row r="2110" spans="1:58" x14ac:dyDescent="0.2">
      <c r="A2110" t="s">
        <v>7478</v>
      </c>
      <c r="B2110" t="s">
        <v>7479</v>
      </c>
      <c r="C2110" t="s">
        <v>67</v>
      </c>
      <c r="D2110" t="s">
        <v>85</v>
      </c>
      <c r="E2110">
        <v>124</v>
      </c>
      <c r="F2110">
        <v>69.989999999999995</v>
      </c>
      <c r="G2110">
        <v>21.53</v>
      </c>
      <c r="H2110">
        <v>2</v>
      </c>
      <c r="I2110">
        <v>2</v>
      </c>
      <c r="J2110">
        <v>2</v>
      </c>
      <c r="K2110">
        <v>22</v>
      </c>
      <c r="L2110" t="s">
        <v>69</v>
      </c>
      <c r="M2110" t="s">
        <v>7480</v>
      </c>
      <c r="N2110" t="s">
        <v>70</v>
      </c>
      <c r="O2110" t="b">
        <v>1</v>
      </c>
      <c r="P2110" t="b">
        <v>0</v>
      </c>
      <c r="Q2110" t="b">
        <v>0</v>
      </c>
      <c r="R2110" t="s">
        <v>86</v>
      </c>
      <c r="S2110" t="s">
        <v>5571</v>
      </c>
      <c r="T2110" t="s">
        <v>7481</v>
      </c>
      <c r="V2110" t="s">
        <v>67</v>
      </c>
      <c r="W2110" t="s">
        <v>67</v>
      </c>
      <c r="Y2110" t="s">
        <v>67</v>
      </c>
      <c r="Z2110" t="s">
        <v>67</v>
      </c>
      <c r="AA2110" t="s">
        <v>132</v>
      </c>
      <c r="AB2110" t="s">
        <v>2944</v>
      </c>
      <c r="AC2110" t="s">
        <v>67</v>
      </c>
      <c r="AD2110" t="s">
        <v>67</v>
      </c>
      <c r="AE2110" t="s">
        <v>67</v>
      </c>
      <c r="AF2110" t="s">
        <v>67</v>
      </c>
      <c r="AG2110" t="s">
        <v>67</v>
      </c>
      <c r="AH2110" t="s">
        <v>67</v>
      </c>
      <c r="AI2110" t="s">
        <v>67</v>
      </c>
      <c r="AJ2110" t="s">
        <v>67</v>
      </c>
      <c r="AK2110" t="s">
        <v>67</v>
      </c>
      <c r="AL2110" t="s">
        <v>67</v>
      </c>
      <c r="AM2110" t="s">
        <v>67</v>
      </c>
      <c r="AN2110" t="s">
        <v>67</v>
      </c>
      <c r="AO2110" t="s">
        <v>67</v>
      </c>
      <c r="AP2110" t="s">
        <v>67</v>
      </c>
      <c r="AQ2110" t="s">
        <v>67</v>
      </c>
      <c r="AR2110" t="s">
        <v>67</v>
      </c>
      <c r="AS2110" t="s">
        <v>67</v>
      </c>
      <c r="AT2110" t="s">
        <v>67</v>
      </c>
      <c r="AU2110" t="s">
        <v>67</v>
      </c>
      <c r="AV2110" t="s">
        <v>67</v>
      </c>
      <c r="AW2110" t="s">
        <v>67</v>
      </c>
      <c r="AX2110" t="s">
        <v>67</v>
      </c>
      <c r="AY2110" t="s">
        <v>67</v>
      </c>
      <c r="AZ2110" t="s">
        <v>67</v>
      </c>
      <c r="BA2110" t="s">
        <v>67</v>
      </c>
      <c r="BC2110" t="s">
        <v>67</v>
      </c>
      <c r="BD2110">
        <v>0</v>
      </c>
      <c r="BF2110">
        <v>0</v>
      </c>
    </row>
    <row r="2111" spans="1:58" x14ac:dyDescent="0.2">
      <c r="A2111" t="s">
        <v>7482</v>
      </c>
      <c r="B2111" t="s">
        <v>7483</v>
      </c>
      <c r="C2111" t="s">
        <v>67</v>
      </c>
      <c r="D2111" t="s">
        <v>3</v>
      </c>
      <c r="E2111">
        <v>0</v>
      </c>
      <c r="F2111">
        <v>25</v>
      </c>
      <c r="G2111">
        <v>0</v>
      </c>
      <c r="H2111">
        <v>0</v>
      </c>
      <c r="I2111">
        <v>0</v>
      </c>
      <c r="J2111">
        <v>0</v>
      </c>
      <c r="K2111">
        <v>0</v>
      </c>
      <c r="L2111" t="s">
        <v>67</v>
      </c>
      <c r="M2111" t="s">
        <v>7484</v>
      </c>
      <c r="N2111" t="s">
        <v>70</v>
      </c>
      <c r="O2111" t="b">
        <v>1</v>
      </c>
      <c r="P2111" t="b">
        <v>0</v>
      </c>
      <c r="Q2111" t="b">
        <v>0</v>
      </c>
      <c r="R2111" t="s">
        <v>3356</v>
      </c>
      <c r="S2111" t="s">
        <v>7484</v>
      </c>
      <c r="T2111" t="s">
        <v>7485</v>
      </c>
      <c r="V2111" t="s">
        <v>67</v>
      </c>
      <c r="W2111" t="s">
        <v>67</v>
      </c>
      <c r="Y2111" t="s">
        <v>67</v>
      </c>
      <c r="Z2111" t="s">
        <v>67</v>
      </c>
      <c r="AA2111" t="s">
        <v>67</v>
      </c>
      <c r="AB2111" t="s">
        <v>67</v>
      </c>
      <c r="AC2111" t="s">
        <v>67</v>
      </c>
      <c r="AD2111" t="s">
        <v>67</v>
      </c>
      <c r="AE2111" t="s">
        <v>67</v>
      </c>
      <c r="AF2111" t="s">
        <v>67</v>
      </c>
      <c r="AG2111" t="s">
        <v>67</v>
      </c>
      <c r="AH2111" t="s">
        <v>67</v>
      </c>
      <c r="AI2111" t="s">
        <v>67</v>
      </c>
      <c r="AJ2111" t="s">
        <v>67</v>
      </c>
      <c r="AK2111" t="s">
        <v>67</v>
      </c>
      <c r="AL2111" t="s">
        <v>67</v>
      </c>
      <c r="AM2111" t="s">
        <v>67</v>
      </c>
      <c r="AN2111" t="s">
        <v>67</v>
      </c>
      <c r="AO2111" t="s">
        <v>67</v>
      </c>
      <c r="AP2111" t="s">
        <v>67</v>
      </c>
      <c r="AQ2111" t="s">
        <v>67</v>
      </c>
      <c r="AR2111" t="s">
        <v>67</v>
      </c>
      <c r="AS2111" t="s">
        <v>67</v>
      </c>
      <c r="AT2111" t="s">
        <v>67</v>
      </c>
      <c r="AU2111" t="s">
        <v>67</v>
      </c>
      <c r="AV2111" t="s">
        <v>67</v>
      </c>
      <c r="AW2111" t="s">
        <v>67</v>
      </c>
      <c r="AX2111" t="s">
        <v>67</v>
      </c>
      <c r="AY2111" t="s">
        <v>67</v>
      </c>
      <c r="AZ2111" t="s">
        <v>67</v>
      </c>
      <c r="BA2111" t="s">
        <v>67</v>
      </c>
      <c r="BC2111" t="s">
        <v>67</v>
      </c>
      <c r="BD2111">
        <v>0</v>
      </c>
      <c r="BF2111">
        <v>0</v>
      </c>
    </row>
    <row r="2112" spans="1:58" x14ac:dyDescent="0.2">
      <c r="A2112" t="s">
        <v>7486</v>
      </c>
      <c r="B2112" t="s">
        <v>7487</v>
      </c>
      <c r="C2112" t="s">
        <v>67</v>
      </c>
      <c r="D2112" t="s">
        <v>200</v>
      </c>
      <c r="E2112">
        <v>0</v>
      </c>
      <c r="F2112">
        <v>65</v>
      </c>
      <c r="G2112">
        <v>0</v>
      </c>
      <c r="H2112">
        <v>0</v>
      </c>
      <c r="I2112">
        <v>0</v>
      </c>
      <c r="J2112">
        <v>0</v>
      </c>
      <c r="K2112">
        <v>0</v>
      </c>
      <c r="L2112" t="s">
        <v>69</v>
      </c>
      <c r="M2112" t="s">
        <v>457</v>
      </c>
      <c r="N2112" t="s">
        <v>70</v>
      </c>
      <c r="O2112" t="b">
        <v>1</v>
      </c>
      <c r="P2112" t="b">
        <v>0</v>
      </c>
      <c r="Q2112" t="b">
        <v>0</v>
      </c>
      <c r="R2112" t="s">
        <v>154</v>
      </c>
      <c r="S2112" t="s">
        <v>458</v>
      </c>
      <c r="T2112" t="s">
        <v>457</v>
      </c>
      <c r="V2112" t="s">
        <v>67</v>
      </c>
      <c r="W2112" t="s">
        <v>67</v>
      </c>
      <c r="Y2112" t="s">
        <v>67</v>
      </c>
      <c r="Z2112" t="s">
        <v>67</v>
      </c>
      <c r="AA2112" t="s">
        <v>67</v>
      </c>
      <c r="AB2112" t="s">
        <v>67</v>
      </c>
      <c r="AC2112" t="s">
        <v>67</v>
      </c>
      <c r="AD2112" t="s">
        <v>67</v>
      </c>
      <c r="AE2112" t="s">
        <v>67</v>
      </c>
      <c r="AF2112" t="s">
        <v>67</v>
      </c>
      <c r="AG2112" t="s">
        <v>67</v>
      </c>
      <c r="AH2112" t="s">
        <v>67</v>
      </c>
      <c r="AI2112" t="s">
        <v>67</v>
      </c>
      <c r="AJ2112" t="s">
        <v>67</v>
      </c>
      <c r="AK2112" t="s">
        <v>67</v>
      </c>
      <c r="AL2112" t="s">
        <v>67</v>
      </c>
      <c r="AM2112" t="s">
        <v>67</v>
      </c>
      <c r="AN2112" t="s">
        <v>67</v>
      </c>
      <c r="AO2112" t="s">
        <v>67</v>
      </c>
      <c r="AP2112" t="s">
        <v>67</v>
      </c>
      <c r="AQ2112" t="s">
        <v>67</v>
      </c>
      <c r="AR2112" t="s">
        <v>67</v>
      </c>
      <c r="AS2112" t="s">
        <v>67</v>
      </c>
      <c r="AT2112" t="s">
        <v>67</v>
      </c>
      <c r="AU2112" t="s">
        <v>67</v>
      </c>
      <c r="AV2112" t="s">
        <v>67</v>
      </c>
      <c r="AW2112" t="s">
        <v>67</v>
      </c>
      <c r="AX2112" t="s">
        <v>67</v>
      </c>
      <c r="AY2112" t="s">
        <v>67</v>
      </c>
      <c r="AZ2112" t="s">
        <v>67</v>
      </c>
      <c r="BA2112" t="s">
        <v>67</v>
      </c>
      <c r="BC2112" t="s">
        <v>67</v>
      </c>
      <c r="BD2112">
        <v>0</v>
      </c>
      <c r="BE2112">
        <v>0</v>
      </c>
      <c r="BF2112">
        <v>0</v>
      </c>
    </row>
    <row r="2113" spans="1:58" x14ac:dyDescent="0.2">
      <c r="A2113" t="s">
        <v>7488</v>
      </c>
      <c r="B2113" t="s">
        <v>7489</v>
      </c>
      <c r="C2113" t="s">
        <v>67</v>
      </c>
      <c r="D2113" t="s">
        <v>200</v>
      </c>
      <c r="E2113">
        <v>0</v>
      </c>
      <c r="F2113">
        <v>34.99</v>
      </c>
      <c r="G2113">
        <v>0</v>
      </c>
      <c r="H2113">
        <v>0</v>
      </c>
      <c r="I2113">
        <v>0</v>
      </c>
      <c r="J2113">
        <v>0</v>
      </c>
      <c r="K2113">
        <v>0</v>
      </c>
      <c r="L2113" t="s">
        <v>5842</v>
      </c>
      <c r="M2113" t="s">
        <v>67</v>
      </c>
      <c r="N2113" t="s">
        <v>70</v>
      </c>
      <c r="O2113" t="b">
        <v>1</v>
      </c>
      <c r="P2113" t="b">
        <v>0</v>
      </c>
      <c r="Q2113" t="b">
        <v>0</v>
      </c>
      <c r="R2113" t="s">
        <v>3217</v>
      </c>
      <c r="S2113" t="s">
        <v>67</v>
      </c>
      <c r="T2113" t="s">
        <v>7490</v>
      </c>
      <c r="V2113" t="s">
        <v>7491</v>
      </c>
      <c r="W2113" t="s">
        <v>67</v>
      </c>
      <c r="Y2113" t="s">
        <v>67</v>
      </c>
      <c r="Z2113" t="s">
        <v>67</v>
      </c>
      <c r="AA2113" t="s">
        <v>67</v>
      </c>
      <c r="AB2113" t="s">
        <v>691</v>
      </c>
      <c r="AC2113" t="s">
        <v>67</v>
      </c>
      <c r="AD2113" t="s">
        <v>67</v>
      </c>
      <c r="AE2113" t="s">
        <v>67</v>
      </c>
      <c r="AF2113" t="s">
        <v>67</v>
      </c>
      <c r="AG2113" t="s">
        <v>67</v>
      </c>
      <c r="AH2113" t="s">
        <v>67</v>
      </c>
      <c r="AI2113" t="s">
        <v>67</v>
      </c>
      <c r="AJ2113" t="s">
        <v>67</v>
      </c>
      <c r="AK2113" t="s">
        <v>67</v>
      </c>
      <c r="AL2113" t="s">
        <v>67</v>
      </c>
      <c r="AM2113" t="s">
        <v>67</v>
      </c>
      <c r="AN2113" t="s">
        <v>67</v>
      </c>
      <c r="AO2113" t="s">
        <v>67</v>
      </c>
      <c r="AP2113" t="s">
        <v>67</v>
      </c>
      <c r="AQ2113" t="s">
        <v>67</v>
      </c>
      <c r="AR2113" t="s">
        <v>67</v>
      </c>
      <c r="AS2113" t="s">
        <v>67</v>
      </c>
      <c r="AT2113" t="s">
        <v>67</v>
      </c>
      <c r="AU2113" t="s">
        <v>67</v>
      </c>
      <c r="AV2113" t="s">
        <v>67</v>
      </c>
      <c r="AW2113" t="s">
        <v>67</v>
      </c>
      <c r="AX2113" t="s">
        <v>67</v>
      </c>
      <c r="AY2113" t="s">
        <v>67</v>
      </c>
      <c r="AZ2113" t="s">
        <v>67</v>
      </c>
      <c r="BA2113" t="s">
        <v>67</v>
      </c>
      <c r="BC2113" t="s">
        <v>67</v>
      </c>
      <c r="BD2113">
        <v>3</v>
      </c>
      <c r="BE2113">
        <v>0</v>
      </c>
      <c r="BF2113">
        <v>0</v>
      </c>
    </row>
    <row r="2114" spans="1:58" x14ac:dyDescent="0.2">
      <c r="A2114" t="s">
        <v>7492</v>
      </c>
      <c r="B2114" t="s">
        <v>7493</v>
      </c>
      <c r="C2114" t="s">
        <v>67</v>
      </c>
      <c r="D2114" t="s">
        <v>200</v>
      </c>
      <c r="E2114">
        <v>0</v>
      </c>
      <c r="F2114">
        <v>49.99</v>
      </c>
      <c r="G2114">
        <v>0</v>
      </c>
      <c r="H2114">
        <v>0</v>
      </c>
      <c r="I2114">
        <v>0</v>
      </c>
      <c r="J2114">
        <v>0</v>
      </c>
      <c r="K2114">
        <v>0</v>
      </c>
      <c r="L2114" t="s">
        <v>69</v>
      </c>
      <c r="M2114" t="s">
        <v>3025</v>
      </c>
      <c r="N2114" t="s">
        <v>70</v>
      </c>
      <c r="O2114" t="b">
        <v>1</v>
      </c>
      <c r="P2114" t="b">
        <v>0</v>
      </c>
      <c r="Q2114" t="b">
        <v>0</v>
      </c>
      <c r="R2114" t="s">
        <v>154</v>
      </c>
      <c r="S2114" t="s">
        <v>90</v>
      </c>
      <c r="T2114" t="s">
        <v>3025</v>
      </c>
      <c r="V2114" t="s">
        <v>67</v>
      </c>
      <c r="W2114" t="s">
        <v>67</v>
      </c>
      <c r="Y2114" t="s">
        <v>67</v>
      </c>
      <c r="Z2114" t="s">
        <v>67</v>
      </c>
      <c r="AA2114" t="s">
        <v>67</v>
      </c>
      <c r="AB2114" t="s">
        <v>67</v>
      </c>
      <c r="AC2114" t="s">
        <v>67</v>
      </c>
      <c r="AD2114" t="s">
        <v>67</v>
      </c>
      <c r="AE2114" t="s">
        <v>67</v>
      </c>
      <c r="AF2114" t="s">
        <v>67</v>
      </c>
      <c r="AG2114" t="s">
        <v>67</v>
      </c>
      <c r="AH2114" t="s">
        <v>67</v>
      </c>
      <c r="AI2114" t="s">
        <v>67</v>
      </c>
      <c r="AJ2114" t="s">
        <v>67</v>
      </c>
      <c r="AK2114" t="s">
        <v>67</v>
      </c>
      <c r="AL2114" t="s">
        <v>67</v>
      </c>
      <c r="AM2114" t="s">
        <v>67</v>
      </c>
      <c r="AN2114" t="s">
        <v>67</v>
      </c>
      <c r="AO2114" t="s">
        <v>67</v>
      </c>
      <c r="AP2114" t="s">
        <v>67</v>
      </c>
      <c r="AQ2114" t="s">
        <v>67</v>
      </c>
      <c r="AR2114" t="s">
        <v>67</v>
      </c>
      <c r="AS2114" t="s">
        <v>67</v>
      </c>
      <c r="AT2114" t="s">
        <v>67</v>
      </c>
      <c r="AU2114" t="s">
        <v>67</v>
      </c>
      <c r="AV2114" t="s">
        <v>67</v>
      </c>
      <c r="AW2114" t="s">
        <v>67</v>
      </c>
      <c r="AX2114" t="s">
        <v>67</v>
      </c>
      <c r="AY2114" t="s">
        <v>67</v>
      </c>
      <c r="AZ2114" t="s">
        <v>67</v>
      </c>
      <c r="BA2114" t="s">
        <v>67</v>
      </c>
      <c r="BC2114" t="s">
        <v>67</v>
      </c>
      <c r="BD2114">
        <v>0</v>
      </c>
      <c r="BF2114">
        <v>0</v>
      </c>
    </row>
    <row r="2115" spans="1:58" x14ac:dyDescent="0.2">
      <c r="A2115" t="s">
        <v>7494</v>
      </c>
      <c r="B2115" t="s">
        <v>7495</v>
      </c>
      <c r="C2115" t="s">
        <v>67</v>
      </c>
      <c r="D2115" t="s">
        <v>200</v>
      </c>
      <c r="E2115">
        <v>2</v>
      </c>
      <c r="F2115">
        <v>29.99</v>
      </c>
      <c r="G2115">
        <v>0</v>
      </c>
      <c r="H2115">
        <v>0</v>
      </c>
      <c r="I2115">
        <v>0</v>
      </c>
      <c r="J2115">
        <v>0</v>
      </c>
      <c r="K2115">
        <v>3</v>
      </c>
      <c r="L2115" t="s">
        <v>7496</v>
      </c>
      <c r="M2115" t="s">
        <v>2612</v>
      </c>
      <c r="N2115" t="s">
        <v>70</v>
      </c>
      <c r="O2115" t="b">
        <v>1</v>
      </c>
      <c r="P2115" t="b">
        <v>0</v>
      </c>
      <c r="Q2115" t="b">
        <v>0</v>
      </c>
      <c r="R2115" t="s">
        <v>724</v>
      </c>
      <c r="S2115" t="s">
        <v>2612</v>
      </c>
      <c r="T2115" t="s">
        <v>7497</v>
      </c>
      <c r="V2115" t="s">
        <v>5115</v>
      </c>
      <c r="W2115" t="s">
        <v>67</v>
      </c>
      <c r="Y2115" t="s">
        <v>67</v>
      </c>
      <c r="Z2115" t="s">
        <v>67</v>
      </c>
      <c r="AA2115" t="s">
        <v>271</v>
      </c>
      <c r="AB2115" t="s">
        <v>691</v>
      </c>
      <c r="AC2115" t="s">
        <v>67</v>
      </c>
      <c r="AD2115" t="s">
        <v>67</v>
      </c>
      <c r="AE2115" t="s">
        <v>67</v>
      </c>
      <c r="AF2115" t="s">
        <v>67</v>
      </c>
      <c r="AG2115" t="s">
        <v>67</v>
      </c>
      <c r="AH2115" t="s">
        <v>67</v>
      </c>
      <c r="AI2115" t="s">
        <v>67</v>
      </c>
      <c r="AJ2115" t="s">
        <v>67</v>
      </c>
      <c r="AK2115" t="s">
        <v>67</v>
      </c>
      <c r="AL2115" t="s">
        <v>67</v>
      </c>
      <c r="AM2115" t="s">
        <v>67</v>
      </c>
      <c r="AN2115" t="s">
        <v>67</v>
      </c>
      <c r="AO2115" t="s">
        <v>67</v>
      </c>
      <c r="AP2115" t="s">
        <v>67</v>
      </c>
      <c r="AQ2115" t="s">
        <v>67</v>
      </c>
      <c r="AR2115" t="s">
        <v>67</v>
      </c>
      <c r="AS2115" t="s">
        <v>67</v>
      </c>
      <c r="AT2115" t="s">
        <v>67</v>
      </c>
      <c r="AU2115" t="s">
        <v>67</v>
      </c>
      <c r="AV2115" t="s">
        <v>67</v>
      </c>
      <c r="AW2115" t="s">
        <v>67</v>
      </c>
      <c r="AX2115" t="s">
        <v>67</v>
      </c>
      <c r="AY2115" t="s">
        <v>67</v>
      </c>
      <c r="AZ2115" t="s">
        <v>67</v>
      </c>
      <c r="BA2115" t="s">
        <v>67</v>
      </c>
      <c r="BC2115" t="s">
        <v>67</v>
      </c>
      <c r="BD2115">
        <v>0</v>
      </c>
      <c r="BE2115">
        <v>0</v>
      </c>
      <c r="BF2115">
        <v>0</v>
      </c>
    </row>
    <row r="2116" spans="1:58" x14ac:dyDescent="0.2">
      <c r="A2116" t="s">
        <v>7498</v>
      </c>
      <c r="B2116" t="s">
        <v>7499</v>
      </c>
      <c r="C2116" t="s">
        <v>67</v>
      </c>
      <c r="D2116" t="s">
        <v>200</v>
      </c>
      <c r="E2116">
        <v>1</v>
      </c>
      <c r="F2116">
        <v>199.99</v>
      </c>
      <c r="G2116">
        <v>0</v>
      </c>
      <c r="H2116">
        <v>0</v>
      </c>
      <c r="I2116">
        <v>0</v>
      </c>
      <c r="J2116">
        <v>0</v>
      </c>
      <c r="K2116">
        <v>0</v>
      </c>
      <c r="L2116" t="s">
        <v>988</v>
      </c>
      <c r="M2116" t="s">
        <v>67</v>
      </c>
      <c r="N2116" t="s">
        <v>70</v>
      </c>
      <c r="O2116" t="b">
        <v>1</v>
      </c>
      <c r="P2116" t="b">
        <v>0</v>
      </c>
      <c r="Q2116" t="b">
        <v>0</v>
      </c>
      <c r="R2116" t="s">
        <v>1905</v>
      </c>
      <c r="S2116" t="s">
        <v>7500</v>
      </c>
      <c r="T2116" t="s">
        <v>67</v>
      </c>
      <c r="V2116" t="s">
        <v>67</v>
      </c>
      <c r="W2116" t="s">
        <v>67</v>
      </c>
      <c r="Y2116" t="s">
        <v>67</v>
      </c>
      <c r="Z2116" t="s">
        <v>67</v>
      </c>
      <c r="AA2116" t="s">
        <v>2376</v>
      </c>
      <c r="AB2116" t="s">
        <v>67</v>
      </c>
      <c r="AC2116" t="s">
        <v>67</v>
      </c>
      <c r="AD2116" t="s">
        <v>67</v>
      </c>
      <c r="AE2116" t="s">
        <v>67</v>
      </c>
      <c r="AF2116" t="s">
        <v>67</v>
      </c>
      <c r="AG2116" t="s">
        <v>67</v>
      </c>
      <c r="AH2116" t="s">
        <v>67</v>
      </c>
      <c r="AI2116" t="s">
        <v>67</v>
      </c>
      <c r="AJ2116" t="s">
        <v>67</v>
      </c>
      <c r="AK2116" t="s">
        <v>67</v>
      </c>
      <c r="AL2116" t="s">
        <v>67</v>
      </c>
      <c r="AM2116" t="s">
        <v>67</v>
      </c>
      <c r="AN2116" t="s">
        <v>67</v>
      </c>
      <c r="AO2116" t="s">
        <v>67</v>
      </c>
      <c r="AP2116" t="s">
        <v>67</v>
      </c>
      <c r="AQ2116" t="s">
        <v>67</v>
      </c>
      <c r="AR2116" t="s">
        <v>67</v>
      </c>
      <c r="AS2116" t="s">
        <v>67</v>
      </c>
      <c r="AT2116" t="s">
        <v>67</v>
      </c>
      <c r="AU2116" t="s">
        <v>67</v>
      </c>
      <c r="AV2116" t="s">
        <v>67</v>
      </c>
      <c r="AW2116" t="s">
        <v>67</v>
      </c>
      <c r="AX2116" t="s">
        <v>67</v>
      </c>
      <c r="AY2116" t="s">
        <v>67</v>
      </c>
      <c r="AZ2116" t="s">
        <v>67</v>
      </c>
      <c r="BA2116" t="s">
        <v>67</v>
      </c>
      <c r="BC2116" t="s">
        <v>67</v>
      </c>
      <c r="BD2116">
        <v>0</v>
      </c>
      <c r="BF2116">
        <v>0</v>
      </c>
    </row>
    <row r="2117" spans="1:58" x14ac:dyDescent="0.2">
      <c r="A2117" t="s">
        <v>7501</v>
      </c>
      <c r="B2117" t="s">
        <v>7502</v>
      </c>
      <c r="C2117" t="s">
        <v>67</v>
      </c>
      <c r="D2117" t="s">
        <v>200</v>
      </c>
      <c r="E2117">
        <v>0</v>
      </c>
      <c r="F2117">
        <v>14.99</v>
      </c>
      <c r="G2117">
        <v>0</v>
      </c>
      <c r="H2117">
        <v>0</v>
      </c>
      <c r="I2117">
        <v>0</v>
      </c>
      <c r="J2117">
        <v>0</v>
      </c>
      <c r="K2117">
        <v>0</v>
      </c>
      <c r="L2117" t="s">
        <v>67</v>
      </c>
      <c r="M2117" t="s">
        <v>67</v>
      </c>
      <c r="N2117" t="s">
        <v>70</v>
      </c>
      <c r="O2117" t="b">
        <v>1</v>
      </c>
      <c r="P2117" t="b">
        <v>0</v>
      </c>
      <c r="Q2117" t="b">
        <v>0</v>
      </c>
      <c r="R2117" t="s">
        <v>1950</v>
      </c>
      <c r="S2117" t="s">
        <v>67</v>
      </c>
      <c r="T2117" t="s">
        <v>7503</v>
      </c>
      <c r="V2117" t="s">
        <v>7491</v>
      </c>
      <c r="W2117" t="s">
        <v>67</v>
      </c>
      <c r="Y2117" t="s">
        <v>67</v>
      </c>
      <c r="Z2117" t="s">
        <v>67</v>
      </c>
      <c r="AA2117" t="s">
        <v>67</v>
      </c>
      <c r="AB2117" t="s">
        <v>67</v>
      </c>
      <c r="AC2117" t="s">
        <v>67</v>
      </c>
      <c r="AD2117" t="s">
        <v>67</v>
      </c>
      <c r="AE2117" t="s">
        <v>67</v>
      </c>
      <c r="AF2117" t="s">
        <v>67</v>
      </c>
      <c r="AG2117" t="s">
        <v>67</v>
      </c>
      <c r="AH2117" t="s">
        <v>67</v>
      </c>
      <c r="AI2117" t="s">
        <v>67</v>
      </c>
      <c r="AJ2117" t="s">
        <v>67</v>
      </c>
      <c r="AK2117" t="s">
        <v>67</v>
      </c>
      <c r="AL2117" t="s">
        <v>67</v>
      </c>
      <c r="AM2117" t="s">
        <v>67</v>
      </c>
      <c r="AN2117" t="s">
        <v>67</v>
      </c>
      <c r="AO2117" t="s">
        <v>67</v>
      </c>
      <c r="AP2117" t="s">
        <v>67</v>
      </c>
      <c r="AQ2117" t="s">
        <v>67</v>
      </c>
      <c r="AR2117" t="s">
        <v>67</v>
      </c>
      <c r="AS2117" t="s">
        <v>67</v>
      </c>
      <c r="AT2117" t="s">
        <v>67</v>
      </c>
      <c r="AU2117" t="s">
        <v>67</v>
      </c>
      <c r="AV2117" t="s">
        <v>67</v>
      </c>
      <c r="AW2117" t="s">
        <v>67</v>
      </c>
      <c r="AX2117" t="s">
        <v>67</v>
      </c>
      <c r="AY2117" t="s">
        <v>67</v>
      </c>
      <c r="AZ2117" t="s">
        <v>67</v>
      </c>
      <c r="BA2117" t="s">
        <v>67</v>
      </c>
      <c r="BC2117" t="s">
        <v>67</v>
      </c>
      <c r="BD2117">
        <v>0</v>
      </c>
      <c r="BF2117">
        <v>0</v>
      </c>
    </row>
    <row r="2118" spans="1:58" x14ac:dyDescent="0.2">
      <c r="A2118" t="s">
        <v>7504</v>
      </c>
      <c r="B2118" t="s">
        <v>7505</v>
      </c>
      <c r="C2118" t="s">
        <v>67</v>
      </c>
      <c r="D2118" t="s">
        <v>3</v>
      </c>
      <c r="E2118">
        <v>0</v>
      </c>
      <c r="F2118">
        <v>30</v>
      </c>
      <c r="G2118">
        <v>0</v>
      </c>
      <c r="H2118">
        <v>0</v>
      </c>
      <c r="I2118">
        <v>0</v>
      </c>
      <c r="J2118">
        <v>0</v>
      </c>
      <c r="K2118">
        <v>0</v>
      </c>
      <c r="L2118" t="s">
        <v>67</v>
      </c>
      <c r="M2118" t="s">
        <v>7506</v>
      </c>
      <c r="N2118" t="s">
        <v>70</v>
      </c>
      <c r="O2118" t="b">
        <v>1</v>
      </c>
      <c r="P2118" t="b">
        <v>0</v>
      </c>
      <c r="Q2118" t="b">
        <v>0</v>
      </c>
      <c r="R2118" t="s">
        <v>154</v>
      </c>
      <c r="S2118" t="s">
        <v>7506</v>
      </c>
      <c r="T2118" t="s">
        <v>7507</v>
      </c>
      <c r="V2118" t="s">
        <v>67</v>
      </c>
      <c r="W2118" t="s">
        <v>67</v>
      </c>
      <c r="Y2118" t="s">
        <v>67</v>
      </c>
      <c r="Z2118" t="s">
        <v>67</v>
      </c>
      <c r="AA2118" t="s">
        <v>67</v>
      </c>
      <c r="AB2118" t="s">
        <v>67</v>
      </c>
      <c r="AC2118" t="s">
        <v>67</v>
      </c>
      <c r="AD2118" t="s">
        <v>67</v>
      </c>
      <c r="AE2118" t="s">
        <v>67</v>
      </c>
      <c r="AF2118" t="s">
        <v>67</v>
      </c>
      <c r="AG2118" t="s">
        <v>67</v>
      </c>
      <c r="AH2118" t="s">
        <v>67</v>
      </c>
      <c r="AI2118" t="s">
        <v>67</v>
      </c>
      <c r="AJ2118" t="s">
        <v>67</v>
      </c>
      <c r="AK2118" t="s">
        <v>67</v>
      </c>
      <c r="AL2118" t="s">
        <v>67</v>
      </c>
      <c r="AM2118" t="s">
        <v>67</v>
      </c>
      <c r="AN2118" t="s">
        <v>67</v>
      </c>
      <c r="AO2118" t="s">
        <v>67</v>
      </c>
      <c r="AP2118" t="s">
        <v>67</v>
      </c>
      <c r="AQ2118" t="s">
        <v>67</v>
      </c>
      <c r="AR2118" t="s">
        <v>67</v>
      </c>
      <c r="AS2118" t="s">
        <v>67</v>
      </c>
      <c r="AT2118" t="s">
        <v>67</v>
      </c>
      <c r="AU2118" t="s">
        <v>67</v>
      </c>
      <c r="AV2118" t="s">
        <v>67</v>
      </c>
      <c r="AW2118" t="s">
        <v>67</v>
      </c>
      <c r="AX2118" t="s">
        <v>67</v>
      </c>
      <c r="AY2118" t="s">
        <v>67</v>
      </c>
      <c r="AZ2118" t="s">
        <v>67</v>
      </c>
      <c r="BA2118" t="s">
        <v>67</v>
      </c>
      <c r="BC2118" t="s">
        <v>67</v>
      </c>
      <c r="BD2118">
        <v>0</v>
      </c>
      <c r="BF2118">
        <v>0</v>
      </c>
    </row>
    <row r="2119" spans="1:58" x14ac:dyDescent="0.2">
      <c r="A2119" t="s">
        <v>7508</v>
      </c>
      <c r="B2119" t="s">
        <v>7509</v>
      </c>
      <c r="C2119" t="s">
        <v>67</v>
      </c>
      <c r="D2119" t="s">
        <v>200</v>
      </c>
      <c r="E2119">
        <v>0</v>
      </c>
      <c r="F2119">
        <v>30</v>
      </c>
      <c r="G2119">
        <v>0</v>
      </c>
      <c r="H2119">
        <v>0</v>
      </c>
      <c r="I2119">
        <v>0</v>
      </c>
      <c r="J2119">
        <v>0</v>
      </c>
      <c r="K2119">
        <v>0</v>
      </c>
      <c r="L2119" t="s">
        <v>67</v>
      </c>
      <c r="M2119" t="s">
        <v>67</v>
      </c>
      <c r="N2119" t="s">
        <v>70</v>
      </c>
      <c r="O2119" t="b">
        <v>1</v>
      </c>
      <c r="P2119" t="b">
        <v>0</v>
      </c>
      <c r="Q2119" t="b">
        <v>0</v>
      </c>
      <c r="R2119" t="s">
        <v>86</v>
      </c>
      <c r="S2119" t="s">
        <v>67</v>
      </c>
      <c r="T2119" t="s">
        <v>7510</v>
      </c>
      <c r="V2119" t="s">
        <v>7511</v>
      </c>
      <c r="W2119" t="s">
        <v>67</v>
      </c>
      <c r="Y2119" t="s">
        <v>67</v>
      </c>
      <c r="Z2119" t="s">
        <v>67</v>
      </c>
      <c r="AA2119" t="s">
        <v>67</v>
      </c>
      <c r="AB2119" t="s">
        <v>691</v>
      </c>
      <c r="AC2119" t="s">
        <v>67</v>
      </c>
      <c r="AD2119" t="s">
        <v>67</v>
      </c>
      <c r="AE2119" t="s">
        <v>67</v>
      </c>
      <c r="AF2119" t="s">
        <v>67</v>
      </c>
      <c r="AG2119" t="s">
        <v>67</v>
      </c>
      <c r="AH2119" t="s">
        <v>67</v>
      </c>
      <c r="AI2119" t="s">
        <v>67</v>
      </c>
      <c r="AJ2119" t="s">
        <v>67</v>
      </c>
      <c r="AK2119" t="s">
        <v>67</v>
      </c>
      <c r="AL2119" t="s">
        <v>67</v>
      </c>
      <c r="AM2119" t="s">
        <v>67</v>
      </c>
      <c r="AN2119" t="s">
        <v>67</v>
      </c>
      <c r="AO2119" t="s">
        <v>67</v>
      </c>
      <c r="AP2119" t="s">
        <v>67</v>
      </c>
      <c r="AQ2119" t="s">
        <v>67</v>
      </c>
      <c r="AR2119" t="s">
        <v>67</v>
      </c>
      <c r="AS2119" t="s">
        <v>67</v>
      </c>
      <c r="AT2119" t="s">
        <v>67</v>
      </c>
      <c r="AU2119" t="s">
        <v>67</v>
      </c>
      <c r="AV2119" t="s">
        <v>67</v>
      </c>
      <c r="AW2119" t="s">
        <v>67</v>
      </c>
      <c r="AX2119" t="s">
        <v>67</v>
      </c>
      <c r="AY2119" t="s">
        <v>67</v>
      </c>
      <c r="AZ2119" t="s">
        <v>67</v>
      </c>
      <c r="BA2119" t="s">
        <v>67</v>
      </c>
      <c r="BC2119" t="s">
        <v>67</v>
      </c>
      <c r="BD2119">
        <v>0</v>
      </c>
      <c r="BF2119">
        <v>0</v>
      </c>
    </row>
    <row r="2120" spans="1:58" x14ac:dyDescent="0.2">
      <c r="A2120" t="s">
        <v>7512</v>
      </c>
      <c r="B2120" t="s">
        <v>7513</v>
      </c>
      <c r="C2120" t="s">
        <v>67</v>
      </c>
      <c r="D2120" t="s">
        <v>85</v>
      </c>
      <c r="E2120">
        <v>0</v>
      </c>
      <c r="F2120">
        <v>50</v>
      </c>
      <c r="G2120">
        <v>0</v>
      </c>
      <c r="H2120">
        <v>0</v>
      </c>
      <c r="I2120">
        <v>0</v>
      </c>
      <c r="J2120">
        <v>0</v>
      </c>
      <c r="K2120">
        <v>0</v>
      </c>
      <c r="L2120" t="s">
        <v>67</v>
      </c>
      <c r="M2120" t="s">
        <v>67</v>
      </c>
      <c r="N2120" t="s">
        <v>70</v>
      </c>
      <c r="O2120" t="b">
        <v>1</v>
      </c>
      <c r="P2120" t="b">
        <v>0</v>
      </c>
      <c r="Q2120" t="b">
        <v>0</v>
      </c>
      <c r="R2120" t="s">
        <v>86</v>
      </c>
      <c r="S2120" t="s">
        <v>67</v>
      </c>
      <c r="T2120" t="s">
        <v>7514</v>
      </c>
      <c r="V2120" t="s">
        <v>67</v>
      </c>
      <c r="W2120" t="s">
        <v>67</v>
      </c>
      <c r="Y2120" t="s">
        <v>67</v>
      </c>
      <c r="Z2120" t="s">
        <v>67</v>
      </c>
      <c r="AA2120" t="s">
        <v>7515</v>
      </c>
      <c r="AB2120" t="s">
        <v>7460</v>
      </c>
      <c r="AC2120" t="s">
        <v>67</v>
      </c>
      <c r="AD2120" t="s">
        <v>67</v>
      </c>
      <c r="AE2120" t="s">
        <v>67</v>
      </c>
      <c r="AF2120" t="s">
        <v>67</v>
      </c>
      <c r="AG2120" t="s">
        <v>67</v>
      </c>
      <c r="AH2120" t="s">
        <v>67</v>
      </c>
      <c r="AI2120" t="s">
        <v>67</v>
      </c>
      <c r="AJ2120" t="s">
        <v>67</v>
      </c>
      <c r="AK2120" t="s">
        <v>67</v>
      </c>
      <c r="AL2120" t="s">
        <v>67</v>
      </c>
      <c r="AM2120" t="s">
        <v>67</v>
      </c>
      <c r="AN2120" t="s">
        <v>67</v>
      </c>
      <c r="AO2120" t="s">
        <v>67</v>
      </c>
      <c r="AP2120" t="s">
        <v>67</v>
      </c>
      <c r="AQ2120" t="s">
        <v>67</v>
      </c>
      <c r="AR2120" t="s">
        <v>67</v>
      </c>
      <c r="AS2120" t="s">
        <v>67</v>
      </c>
      <c r="AT2120" t="s">
        <v>67</v>
      </c>
      <c r="AU2120" t="s">
        <v>67</v>
      </c>
      <c r="AV2120" t="s">
        <v>67</v>
      </c>
      <c r="AW2120" t="s">
        <v>67</v>
      </c>
      <c r="AX2120" t="s">
        <v>67</v>
      </c>
      <c r="AY2120" t="s">
        <v>67</v>
      </c>
      <c r="AZ2120" t="s">
        <v>67</v>
      </c>
      <c r="BA2120" t="s">
        <v>67</v>
      </c>
      <c r="BC2120" t="s">
        <v>67</v>
      </c>
      <c r="BD2120">
        <v>0</v>
      </c>
      <c r="BF2120">
        <v>0</v>
      </c>
    </row>
    <row r="2121" spans="1:58" x14ac:dyDescent="0.2">
      <c r="A2121" t="s">
        <v>7516</v>
      </c>
      <c r="B2121" t="s">
        <v>7517</v>
      </c>
      <c r="C2121" t="s">
        <v>67</v>
      </c>
      <c r="D2121" t="s">
        <v>3</v>
      </c>
      <c r="E2121">
        <v>0</v>
      </c>
      <c r="F2121">
        <v>104.99</v>
      </c>
      <c r="G2121">
        <v>0</v>
      </c>
      <c r="H2121">
        <v>0</v>
      </c>
      <c r="I2121">
        <v>0</v>
      </c>
      <c r="J2121">
        <v>0</v>
      </c>
      <c r="K2121">
        <v>1</v>
      </c>
      <c r="L2121" t="s">
        <v>69</v>
      </c>
      <c r="M2121" t="s">
        <v>4153</v>
      </c>
      <c r="N2121" t="s">
        <v>70</v>
      </c>
      <c r="O2121" t="b">
        <v>1</v>
      </c>
      <c r="P2121" t="b">
        <v>0</v>
      </c>
      <c r="Q2121" t="b">
        <v>0</v>
      </c>
      <c r="R2121" t="s">
        <v>195</v>
      </c>
      <c r="S2121" t="s">
        <v>4153</v>
      </c>
      <c r="T2121" t="s">
        <v>7518</v>
      </c>
      <c r="V2121" t="s">
        <v>67</v>
      </c>
      <c r="W2121" t="s">
        <v>67</v>
      </c>
      <c r="Y2121" t="s">
        <v>67</v>
      </c>
      <c r="Z2121" t="s">
        <v>67</v>
      </c>
      <c r="AA2121" t="s">
        <v>132</v>
      </c>
      <c r="AB2121" t="s">
        <v>67</v>
      </c>
      <c r="AC2121" t="s">
        <v>67</v>
      </c>
      <c r="AD2121" t="s">
        <v>67</v>
      </c>
      <c r="AE2121" t="s">
        <v>67</v>
      </c>
      <c r="AF2121" t="s">
        <v>67</v>
      </c>
      <c r="AG2121" t="s">
        <v>67</v>
      </c>
      <c r="AH2121" t="s">
        <v>67</v>
      </c>
      <c r="AI2121" t="s">
        <v>67</v>
      </c>
      <c r="AJ2121" t="s">
        <v>67</v>
      </c>
      <c r="AK2121" t="s">
        <v>67</v>
      </c>
      <c r="AL2121" t="s">
        <v>67</v>
      </c>
      <c r="AM2121" t="s">
        <v>67</v>
      </c>
      <c r="AN2121" t="s">
        <v>67</v>
      </c>
      <c r="AO2121" t="s">
        <v>67</v>
      </c>
      <c r="AP2121" t="s">
        <v>67</v>
      </c>
      <c r="AQ2121" t="s">
        <v>67</v>
      </c>
      <c r="AR2121" t="s">
        <v>67</v>
      </c>
      <c r="AS2121" t="s">
        <v>67</v>
      </c>
      <c r="AT2121" t="s">
        <v>67</v>
      </c>
      <c r="AU2121" t="s">
        <v>67</v>
      </c>
      <c r="AV2121" t="s">
        <v>67</v>
      </c>
      <c r="AW2121" t="s">
        <v>67</v>
      </c>
      <c r="AX2121" t="s">
        <v>67</v>
      </c>
      <c r="AY2121" t="s">
        <v>67</v>
      </c>
      <c r="AZ2121" t="s">
        <v>67</v>
      </c>
      <c r="BA2121" t="s">
        <v>67</v>
      </c>
      <c r="BC2121" t="s">
        <v>67</v>
      </c>
      <c r="BD2121">
        <v>0</v>
      </c>
      <c r="BF2121">
        <v>0</v>
      </c>
    </row>
    <row r="2122" spans="1:58" x14ac:dyDescent="0.2">
      <c r="A2122" t="s">
        <v>7519</v>
      </c>
      <c r="B2122" t="s">
        <v>7520</v>
      </c>
      <c r="C2122" t="s">
        <v>67</v>
      </c>
      <c r="D2122" t="s">
        <v>3</v>
      </c>
      <c r="E2122">
        <v>0</v>
      </c>
      <c r="F2122">
        <v>10</v>
      </c>
      <c r="G2122">
        <v>0</v>
      </c>
      <c r="H2122">
        <v>0</v>
      </c>
      <c r="I2122">
        <v>0</v>
      </c>
      <c r="J2122">
        <v>0</v>
      </c>
      <c r="K2122">
        <v>0</v>
      </c>
      <c r="L2122" t="s">
        <v>67</v>
      </c>
      <c r="M2122" t="s">
        <v>7521</v>
      </c>
      <c r="N2122" t="s">
        <v>70</v>
      </c>
      <c r="O2122" t="b">
        <v>1</v>
      </c>
      <c r="P2122" t="b">
        <v>0</v>
      </c>
      <c r="Q2122" t="b">
        <v>0</v>
      </c>
      <c r="R2122" t="s">
        <v>189</v>
      </c>
      <c r="S2122" t="s">
        <v>7521</v>
      </c>
      <c r="T2122" t="s">
        <v>7522</v>
      </c>
      <c r="V2122" t="s">
        <v>67</v>
      </c>
      <c r="W2122" t="s">
        <v>67</v>
      </c>
      <c r="Y2122" t="s">
        <v>67</v>
      </c>
      <c r="Z2122" t="s">
        <v>67</v>
      </c>
      <c r="AA2122" t="s">
        <v>67</v>
      </c>
      <c r="AB2122" t="s">
        <v>67</v>
      </c>
      <c r="AC2122" t="s">
        <v>67</v>
      </c>
      <c r="AD2122" t="s">
        <v>67</v>
      </c>
      <c r="AE2122" t="s">
        <v>67</v>
      </c>
      <c r="AF2122" t="s">
        <v>67</v>
      </c>
      <c r="AG2122" t="s">
        <v>67</v>
      </c>
      <c r="AH2122" t="s">
        <v>67</v>
      </c>
      <c r="AI2122" t="s">
        <v>67</v>
      </c>
      <c r="AJ2122" t="s">
        <v>67</v>
      </c>
      <c r="AK2122" t="s">
        <v>67</v>
      </c>
      <c r="AL2122" t="s">
        <v>67</v>
      </c>
      <c r="AM2122" t="s">
        <v>67</v>
      </c>
      <c r="AN2122" t="s">
        <v>67</v>
      </c>
      <c r="AO2122" t="s">
        <v>67</v>
      </c>
      <c r="AP2122" t="s">
        <v>67</v>
      </c>
      <c r="AQ2122" t="s">
        <v>67</v>
      </c>
      <c r="AR2122" t="s">
        <v>67</v>
      </c>
      <c r="AS2122" t="s">
        <v>67</v>
      </c>
      <c r="AT2122" t="s">
        <v>67</v>
      </c>
      <c r="AU2122" t="s">
        <v>67</v>
      </c>
      <c r="AV2122" t="s">
        <v>67</v>
      </c>
      <c r="AW2122" t="s">
        <v>67</v>
      </c>
      <c r="AX2122" t="s">
        <v>67</v>
      </c>
      <c r="AY2122" t="s">
        <v>67</v>
      </c>
      <c r="AZ2122" t="s">
        <v>67</v>
      </c>
      <c r="BA2122" t="s">
        <v>67</v>
      </c>
      <c r="BC2122" t="s">
        <v>67</v>
      </c>
      <c r="BD2122">
        <v>0</v>
      </c>
      <c r="BF2122">
        <v>0</v>
      </c>
    </row>
    <row r="2123" spans="1:58" x14ac:dyDescent="0.2">
      <c r="A2123" t="s">
        <v>7523</v>
      </c>
      <c r="B2123" t="s">
        <v>7524</v>
      </c>
      <c r="C2123" t="s">
        <v>67</v>
      </c>
      <c r="D2123" t="s">
        <v>3</v>
      </c>
      <c r="E2123">
        <v>0</v>
      </c>
      <c r="F2123">
        <v>50</v>
      </c>
      <c r="G2123">
        <v>0</v>
      </c>
      <c r="H2123">
        <v>0</v>
      </c>
      <c r="I2123">
        <v>0</v>
      </c>
      <c r="J2123">
        <v>0</v>
      </c>
      <c r="K2123">
        <v>0</v>
      </c>
      <c r="L2123" t="s">
        <v>7390</v>
      </c>
      <c r="M2123" t="s">
        <v>7525</v>
      </c>
      <c r="N2123" t="s">
        <v>70</v>
      </c>
      <c r="O2123" t="b">
        <v>1</v>
      </c>
      <c r="P2123" t="b">
        <v>0</v>
      </c>
      <c r="Q2123" t="b">
        <v>0</v>
      </c>
      <c r="R2123" t="s">
        <v>189</v>
      </c>
      <c r="S2123" t="s">
        <v>7525</v>
      </c>
      <c r="T2123" t="s">
        <v>7525</v>
      </c>
      <c r="V2123" t="s">
        <v>67</v>
      </c>
      <c r="W2123" t="s">
        <v>67</v>
      </c>
      <c r="Y2123" t="s">
        <v>67</v>
      </c>
      <c r="Z2123" t="s">
        <v>67</v>
      </c>
      <c r="AA2123" t="s">
        <v>67</v>
      </c>
      <c r="AB2123" t="s">
        <v>67</v>
      </c>
      <c r="AC2123" t="s">
        <v>67</v>
      </c>
      <c r="AD2123" t="s">
        <v>67</v>
      </c>
      <c r="AE2123" t="s">
        <v>67</v>
      </c>
      <c r="AF2123" t="s">
        <v>67</v>
      </c>
      <c r="AG2123" t="s">
        <v>67</v>
      </c>
      <c r="AH2123" t="s">
        <v>67</v>
      </c>
      <c r="AI2123" t="s">
        <v>67</v>
      </c>
      <c r="AJ2123" t="s">
        <v>67</v>
      </c>
      <c r="AK2123" t="s">
        <v>67</v>
      </c>
      <c r="AL2123" t="s">
        <v>67</v>
      </c>
      <c r="AM2123" t="s">
        <v>67</v>
      </c>
      <c r="AN2123" t="s">
        <v>67</v>
      </c>
      <c r="AO2123" t="s">
        <v>67</v>
      </c>
      <c r="AP2123" t="s">
        <v>67</v>
      </c>
      <c r="AQ2123" t="s">
        <v>67</v>
      </c>
      <c r="AR2123" t="s">
        <v>67</v>
      </c>
      <c r="AS2123" t="s">
        <v>67</v>
      </c>
      <c r="AT2123" t="s">
        <v>67</v>
      </c>
      <c r="AU2123" t="s">
        <v>67</v>
      </c>
      <c r="AV2123" t="s">
        <v>67</v>
      </c>
      <c r="AW2123" t="s">
        <v>67</v>
      </c>
      <c r="AX2123" t="s">
        <v>67</v>
      </c>
      <c r="AY2123" t="s">
        <v>67</v>
      </c>
      <c r="AZ2123" t="s">
        <v>67</v>
      </c>
      <c r="BA2123" t="s">
        <v>67</v>
      </c>
      <c r="BC2123" t="s">
        <v>67</v>
      </c>
      <c r="BD2123">
        <v>0</v>
      </c>
      <c r="BE2123">
        <v>0</v>
      </c>
      <c r="BF2123">
        <v>0</v>
      </c>
    </row>
    <row r="2124" spans="1:58" x14ac:dyDescent="0.2">
      <c r="A2124" t="s">
        <v>7526</v>
      </c>
      <c r="B2124" t="s">
        <v>7527</v>
      </c>
      <c r="C2124" t="s">
        <v>67</v>
      </c>
      <c r="D2124" t="s">
        <v>3</v>
      </c>
      <c r="E2124">
        <v>0</v>
      </c>
      <c r="F2124">
        <v>15</v>
      </c>
      <c r="G2124">
        <v>0</v>
      </c>
      <c r="H2124">
        <v>0</v>
      </c>
      <c r="I2124">
        <v>0</v>
      </c>
      <c r="J2124">
        <v>0</v>
      </c>
      <c r="K2124">
        <v>0</v>
      </c>
      <c r="L2124" t="s">
        <v>67</v>
      </c>
      <c r="M2124" t="s">
        <v>6141</v>
      </c>
      <c r="N2124" t="s">
        <v>70</v>
      </c>
      <c r="O2124" t="b">
        <v>1</v>
      </c>
      <c r="P2124" t="b">
        <v>0</v>
      </c>
      <c r="Q2124" t="b">
        <v>0</v>
      </c>
      <c r="R2124" t="s">
        <v>230</v>
      </c>
      <c r="S2124" t="s">
        <v>6141</v>
      </c>
      <c r="T2124" t="s">
        <v>7528</v>
      </c>
      <c r="V2124" t="s">
        <v>67</v>
      </c>
      <c r="W2124" t="s">
        <v>67</v>
      </c>
      <c r="Y2124" t="s">
        <v>67</v>
      </c>
      <c r="Z2124" t="s">
        <v>67</v>
      </c>
      <c r="AA2124" t="s">
        <v>67</v>
      </c>
      <c r="AB2124" t="s">
        <v>67</v>
      </c>
      <c r="AC2124" t="s">
        <v>67</v>
      </c>
      <c r="AD2124" t="s">
        <v>67</v>
      </c>
      <c r="AE2124" t="s">
        <v>67</v>
      </c>
      <c r="AF2124" t="s">
        <v>67</v>
      </c>
      <c r="AG2124" t="s">
        <v>67</v>
      </c>
      <c r="AH2124" t="s">
        <v>67</v>
      </c>
      <c r="AI2124" t="s">
        <v>67</v>
      </c>
      <c r="AJ2124" t="s">
        <v>67</v>
      </c>
      <c r="AK2124" t="s">
        <v>67</v>
      </c>
      <c r="AL2124" t="s">
        <v>67</v>
      </c>
      <c r="AM2124" t="s">
        <v>67</v>
      </c>
      <c r="AN2124" t="s">
        <v>67</v>
      </c>
      <c r="AO2124" t="s">
        <v>67</v>
      </c>
      <c r="AP2124" t="s">
        <v>67</v>
      </c>
      <c r="AQ2124" t="s">
        <v>67</v>
      </c>
      <c r="AR2124" t="s">
        <v>67</v>
      </c>
      <c r="AS2124" t="s">
        <v>67</v>
      </c>
      <c r="AT2124" t="s">
        <v>67</v>
      </c>
      <c r="AU2124" t="s">
        <v>67</v>
      </c>
      <c r="AV2124" t="s">
        <v>67</v>
      </c>
      <c r="AW2124" t="s">
        <v>67</v>
      </c>
      <c r="AX2124" t="s">
        <v>67</v>
      </c>
      <c r="AY2124" t="s">
        <v>67</v>
      </c>
      <c r="AZ2124" t="s">
        <v>67</v>
      </c>
      <c r="BA2124" t="s">
        <v>67</v>
      </c>
      <c r="BC2124" t="s">
        <v>67</v>
      </c>
      <c r="BD2124">
        <v>0</v>
      </c>
      <c r="BF2124">
        <v>0</v>
      </c>
    </row>
    <row r="2125" spans="1:58" x14ac:dyDescent="0.2">
      <c r="A2125" t="s">
        <v>7529</v>
      </c>
      <c r="B2125" t="s">
        <v>7530</v>
      </c>
      <c r="C2125" t="s">
        <v>67</v>
      </c>
      <c r="D2125" t="s">
        <v>3</v>
      </c>
      <c r="E2125">
        <v>0</v>
      </c>
      <c r="F2125">
        <v>30</v>
      </c>
      <c r="G2125">
        <v>0</v>
      </c>
      <c r="H2125">
        <v>0</v>
      </c>
      <c r="I2125">
        <v>0</v>
      </c>
      <c r="J2125">
        <v>0</v>
      </c>
      <c r="K2125">
        <v>0</v>
      </c>
      <c r="L2125" t="s">
        <v>67</v>
      </c>
      <c r="M2125" t="s">
        <v>7531</v>
      </c>
      <c r="N2125" t="s">
        <v>70</v>
      </c>
      <c r="O2125" t="b">
        <v>1</v>
      </c>
      <c r="P2125" t="b">
        <v>0</v>
      </c>
      <c r="Q2125" t="b">
        <v>0</v>
      </c>
      <c r="R2125" t="s">
        <v>189</v>
      </c>
      <c r="S2125" t="s">
        <v>7531</v>
      </c>
      <c r="T2125" t="s">
        <v>7531</v>
      </c>
      <c r="V2125" t="s">
        <v>67</v>
      </c>
      <c r="W2125" t="s">
        <v>67</v>
      </c>
      <c r="Y2125" t="s">
        <v>67</v>
      </c>
      <c r="Z2125" t="s">
        <v>67</v>
      </c>
      <c r="AA2125" t="s">
        <v>67</v>
      </c>
      <c r="AB2125" t="s">
        <v>67</v>
      </c>
      <c r="AC2125" t="s">
        <v>67</v>
      </c>
      <c r="AD2125" t="s">
        <v>67</v>
      </c>
      <c r="AE2125" t="s">
        <v>67</v>
      </c>
      <c r="AF2125" t="s">
        <v>67</v>
      </c>
      <c r="AG2125" t="s">
        <v>67</v>
      </c>
      <c r="AH2125" t="s">
        <v>67</v>
      </c>
      <c r="AI2125" t="s">
        <v>67</v>
      </c>
      <c r="AJ2125" t="s">
        <v>67</v>
      </c>
      <c r="AK2125" t="s">
        <v>67</v>
      </c>
      <c r="AL2125" t="s">
        <v>67</v>
      </c>
      <c r="AM2125" t="s">
        <v>67</v>
      </c>
      <c r="AN2125" t="s">
        <v>67</v>
      </c>
      <c r="AO2125" t="s">
        <v>67</v>
      </c>
      <c r="AP2125" t="s">
        <v>67</v>
      </c>
      <c r="AQ2125" t="s">
        <v>67</v>
      </c>
      <c r="AR2125" t="s">
        <v>67</v>
      </c>
      <c r="AS2125" t="s">
        <v>67</v>
      </c>
      <c r="AT2125" t="s">
        <v>67</v>
      </c>
      <c r="AU2125" t="s">
        <v>67</v>
      </c>
      <c r="AV2125" t="s">
        <v>67</v>
      </c>
      <c r="AW2125" t="s">
        <v>67</v>
      </c>
      <c r="AX2125" t="s">
        <v>67</v>
      </c>
      <c r="AY2125" t="s">
        <v>67</v>
      </c>
      <c r="AZ2125" t="s">
        <v>67</v>
      </c>
      <c r="BA2125" t="s">
        <v>67</v>
      </c>
      <c r="BC2125" t="s">
        <v>67</v>
      </c>
      <c r="BD2125">
        <v>0</v>
      </c>
      <c r="BF2125">
        <v>0</v>
      </c>
    </row>
    <row r="2126" spans="1:58" x14ac:dyDescent="0.2">
      <c r="A2126" t="s">
        <v>7532</v>
      </c>
      <c r="B2126" t="s">
        <v>7533</v>
      </c>
      <c r="C2126" t="s">
        <v>67</v>
      </c>
      <c r="D2126" t="s">
        <v>3</v>
      </c>
      <c r="E2126">
        <v>0</v>
      </c>
      <c r="F2126">
        <v>12.99</v>
      </c>
      <c r="G2126">
        <v>3.13</v>
      </c>
      <c r="H2126">
        <v>0</v>
      </c>
      <c r="I2126">
        <v>0</v>
      </c>
      <c r="J2126">
        <v>1</v>
      </c>
      <c r="K2126">
        <v>3</v>
      </c>
      <c r="L2126" t="s">
        <v>69</v>
      </c>
      <c r="M2126" t="s">
        <v>7534</v>
      </c>
      <c r="N2126" t="s">
        <v>70</v>
      </c>
      <c r="O2126" t="b">
        <v>1</v>
      </c>
      <c r="P2126" t="b">
        <v>0</v>
      </c>
      <c r="Q2126" t="b">
        <v>0</v>
      </c>
      <c r="R2126" t="s">
        <v>124</v>
      </c>
      <c r="S2126" t="s">
        <v>7534</v>
      </c>
      <c r="T2126" t="s">
        <v>67</v>
      </c>
      <c r="V2126" t="s">
        <v>67</v>
      </c>
      <c r="W2126" t="s">
        <v>67</v>
      </c>
      <c r="Y2126" t="s">
        <v>67</v>
      </c>
      <c r="Z2126" t="s">
        <v>2866</v>
      </c>
      <c r="AA2126" t="s">
        <v>938</v>
      </c>
      <c r="AB2126" t="s">
        <v>67</v>
      </c>
      <c r="AC2126" t="s">
        <v>67</v>
      </c>
      <c r="AD2126" t="s">
        <v>67</v>
      </c>
      <c r="AE2126" t="s">
        <v>67</v>
      </c>
      <c r="AF2126" t="s">
        <v>67</v>
      </c>
      <c r="AG2126" t="s">
        <v>67</v>
      </c>
      <c r="AH2126" t="s">
        <v>67</v>
      </c>
      <c r="AI2126" t="s">
        <v>67</v>
      </c>
      <c r="AJ2126" t="s">
        <v>67</v>
      </c>
      <c r="AK2126" t="s">
        <v>67</v>
      </c>
      <c r="AL2126" t="s">
        <v>67</v>
      </c>
      <c r="AM2126" t="s">
        <v>67</v>
      </c>
      <c r="AN2126" t="s">
        <v>67</v>
      </c>
      <c r="AO2126" t="s">
        <v>67</v>
      </c>
      <c r="AP2126" t="s">
        <v>67</v>
      </c>
      <c r="AQ2126" t="s">
        <v>67</v>
      </c>
      <c r="AR2126" t="s">
        <v>67</v>
      </c>
      <c r="AS2126" t="s">
        <v>67</v>
      </c>
      <c r="AT2126" t="s">
        <v>67</v>
      </c>
      <c r="AU2126" t="s">
        <v>67</v>
      </c>
      <c r="AV2126" t="s">
        <v>67</v>
      </c>
      <c r="AW2126" t="s">
        <v>67</v>
      </c>
      <c r="AX2126" t="s">
        <v>67</v>
      </c>
      <c r="AY2126" t="s">
        <v>67</v>
      </c>
      <c r="AZ2126" t="s">
        <v>67</v>
      </c>
      <c r="BA2126" t="s">
        <v>67</v>
      </c>
      <c r="BC2126" t="s">
        <v>67</v>
      </c>
      <c r="BD2126">
        <v>3</v>
      </c>
      <c r="BF2126">
        <v>0</v>
      </c>
    </row>
    <row r="2127" spans="1:58" x14ac:dyDescent="0.2">
      <c r="A2127" t="s">
        <v>7535</v>
      </c>
      <c r="B2127" t="s">
        <v>7536</v>
      </c>
      <c r="C2127" t="s">
        <v>67</v>
      </c>
      <c r="D2127" t="s">
        <v>3</v>
      </c>
      <c r="E2127">
        <v>0</v>
      </c>
      <c r="F2127">
        <v>25</v>
      </c>
      <c r="G2127">
        <v>3</v>
      </c>
      <c r="H2127">
        <v>0</v>
      </c>
      <c r="I2127">
        <v>0</v>
      </c>
      <c r="J2127">
        <v>0</v>
      </c>
      <c r="K2127">
        <v>1</v>
      </c>
      <c r="L2127" t="s">
        <v>7537</v>
      </c>
      <c r="M2127" t="s">
        <v>659</v>
      </c>
      <c r="N2127" t="s">
        <v>70</v>
      </c>
      <c r="O2127" t="b">
        <v>1</v>
      </c>
      <c r="P2127" t="b">
        <v>0</v>
      </c>
      <c r="Q2127" t="b">
        <v>0</v>
      </c>
      <c r="R2127" t="s">
        <v>352</v>
      </c>
      <c r="S2127" t="s">
        <v>659</v>
      </c>
      <c r="T2127" t="s">
        <v>7538</v>
      </c>
      <c r="V2127" t="s">
        <v>67</v>
      </c>
      <c r="W2127" t="s">
        <v>67</v>
      </c>
      <c r="Y2127" t="s">
        <v>67</v>
      </c>
      <c r="Z2127" t="s">
        <v>67</v>
      </c>
      <c r="AA2127" t="s">
        <v>67</v>
      </c>
      <c r="AB2127" t="s">
        <v>67</v>
      </c>
      <c r="AC2127" t="s">
        <v>67</v>
      </c>
      <c r="AD2127" t="s">
        <v>67</v>
      </c>
      <c r="AE2127" t="s">
        <v>67</v>
      </c>
      <c r="AF2127" t="s">
        <v>67</v>
      </c>
      <c r="AG2127" t="s">
        <v>67</v>
      </c>
      <c r="AH2127" t="s">
        <v>67</v>
      </c>
      <c r="AI2127" t="s">
        <v>67</v>
      </c>
      <c r="AJ2127" t="s">
        <v>67</v>
      </c>
      <c r="AK2127" t="s">
        <v>67</v>
      </c>
      <c r="AL2127" t="s">
        <v>67</v>
      </c>
      <c r="AM2127" t="s">
        <v>67</v>
      </c>
      <c r="AN2127" t="s">
        <v>67</v>
      </c>
      <c r="AO2127" t="s">
        <v>67</v>
      </c>
      <c r="AP2127" t="s">
        <v>67</v>
      </c>
      <c r="AQ2127" t="s">
        <v>67</v>
      </c>
      <c r="AR2127" t="s">
        <v>67</v>
      </c>
      <c r="AS2127" t="s">
        <v>67</v>
      </c>
      <c r="AT2127" t="s">
        <v>67</v>
      </c>
      <c r="AU2127" t="s">
        <v>67</v>
      </c>
      <c r="AV2127" t="s">
        <v>67</v>
      </c>
      <c r="AW2127" t="s">
        <v>67</v>
      </c>
      <c r="AX2127" t="s">
        <v>67</v>
      </c>
      <c r="AY2127" t="s">
        <v>67</v>
      </c>
      <c r="AZ2127" t="s">
        <v>67</v>
      </c>
      <c r="BA2127" t="s">
        <v>67</v>
      </c>
      <c r="BC2127" t="s">
        <v>67</v>
      </c>
      <c r="BD2127">
        <v>0</v>
      </c>
      <c r="BF2127">
        <v>0</v>
      </c>
    </row>
    <row r="2128" spans="1:58" x14ac:dyDescent="0.2">
      <c r="A2128" t="s">
        <v>7539</v>
      </c>
      <c r="B2128" t="s">
        <v>7540</v>
      </c>
      <c r="C2128" t="s">
        <v>67</v>
      </c>
      <c r="D2128" t="s">
        <v>3</v>
      </c>
      <c r="E2128">
        <v>0</v>
      </c>
      <c r="F2128">
        <v>35</v>
      </c>
      <c r="G2128">
        <v>40.619999999999997</v>
      </c>
      <c r="H2128">
        <v>0</v>
      </c>
      <c r="I2128">
        <v>0</v>
      </c>
      <c r="J2128">
        <v>0</v>
      </c>
      <c r="K2128">
        <v>0</v>
      </c>
      <c r="L2128" t="s">
        <v>969</v>
      </c>
      <c r="M2128" t="s">
        <v>970</v>
      </c>
      <c r="N2128" t="s">
        <v>70</v>
      </c>
      <c r="O2128" t="b">
        <v>1</v>
      </c>
      <c r="P2128" t="b">
        <v>0</v>
      </c>
      <c r="Q2128" t="b">
        <v>0</v>
      </c>
      <c r="R2128" t="s">
        <v>352</v>
      </c>
      <c r="S2128" t="s">
        <v>970</v>
      </c>
      <c r="T2128" t="s">
        <v>7541</v>
      </c>
      <c r="V2128" t="s">
        <v>67</v>
      </c>
      <c r="W2128" t="s">
        <v>67</v>
      </c>
      <c r="Y2128" t="s">
        <v>67</v>
      </c>
      <c r="Z2128" t="s">
        <v>67</v>
      </c>
      <c r="AA2128" t="s">
        <v>67</v>
      </c>
      <c r="AB2128" t="s">
        <v>67</v>
      </c>
      <c r="AC2128" t="s">
        <v>67</v>
      </c>
      <c r="AD2128" t="s">
        <v>67</v>
      </c>
      <c r="AE2128" t="s">
        <v>67</v>
      </c>
      <c r="AF2128" t="s">
        <v>67</v>
      </c>
      <c r="AG2128" t="s">
        <v>67</v>
      </c>
      <c r="AH2128" t="s">
        <v>67</v>
      </c>
      <c r="AI2128" t="s">
        <v>67</v>
      </c>
      <c r="AJ2128" t="s">
        <v>67</v>
      </c>
      <c r="AK2128" t="s">
        <v>67</v>
      </c>
      <c r="AL2128" t="s">
        <v>67</v>
      </c>
      <c r="AM2128" t="s">
        <v>67</v>
      </c>
      <c r="AN2128" t="s">
        <v>67</v>
      </c>
      <c r="AO2128" t="s">
        <v>67</v>
      </c>
      <c r="AP2128" t="s">
        <v>67</v>
      </c>
      <c r="AQ2128" t="s">
        <v>67</v>
      </c>
      <c r="AR2128" t="s">
        <v>67</v>
      </c>
      <c r="AS2128" t="s">
        <v>67</v>
      </c>
      <c r="AT2128" t="s">
        <v>67</v>
      </c>
      <c r="AU2128" t="s">
        <v>67</v>
      </c>
      <c r="AV2128" t="s">
        <v>67</v>
      </c>
      <c r="AW2128" t="s">
        <v>67</v>
      </c>
      <c r="AX2128" t="s">
        <v>67</v>
      </c>
      <c r="AY2128" t="s">
        <v>67</v>
      </c>
      <c r="AZ2128" t="s">
        <v>67</v>
      </c>
      <c r="BA2128" t="s">
        <v>67</v>
      </c>
      <c r="BC2128" t="s">
        <v>67</v>
      </c>
      <c r="BD2128">
        <v>0</v>
      </c>
      <c r="BF2128">
        <v>0</v>
      </c>
    </row>
    <row r="2129" spans="1:58" x14ac:dyDescent="0.2">
      <c r="A2129" t="s">
        <v>7542</v>
      </c>
      <c r="B2129" t="s">
        <v>7543</v>
      </c>
      <c r="C2129" t="s">
        <v>67</v>
      </c>
      <c r="D2129" t="s">
        <v>3</v>
      </c>
      <c r="E2129">
        <v>0</v>
      </c>
      <c r="F2129">
        <v>54.99</v>
      </c>
      <c r="G2129">
        <v>0</v>
      </c>
      <c r="H2129">
        <v>0</v>
      </c>
      <c r="I2129">
        <v>0</v>
      </c>
      <c r="J2129">
        <v>0</v>
      </c>
      <c r="K2129">
        <v>1</v>
      </c>
      <c r="L2129" t="s">
        <v>69</v>
      </c>
      <c r="M2129" t="s">
        <v>2120</v>
      </c>
      <c r="N2129" t="s">
        <v>70</v>
      </c>
      <c r="O2129" t="b">
        <v>1</v>
      </c>
      <c r="P2129" t="b">
        <v>0</v>
      </c>
      <c r="Q2129" t="b">
        <v>0</v>
      </c>
      <c r="R2129" t="s">
        <v>130</v>
      </c>
      <c r="S2129" t="s">
        <v>2120</v>
      </c>
      <c r="T2129" t="s">
        <v>7544</v>
      </c>
      <c r="V2129" t="s">
        <v>67</v>
      </c>
      <c r="W2129" t="s">
        <v>67</v>
      </c>
      <c r="Y2129" t="s">
        <v>67</v>
      </c>
      <c r="Z2129" t="s">
        <v>67</v>
      </c>
      <c r="AA2129" t="s">
        <v>67</v>
      </c>
      <c r="AB2129" t="s">
        <v>67</v>
      </c>
      <c r="AC2129" t="s">
        <v>67</v>
      </c>
      <c r="AD2129" t="s">
        <v>67</v>
      </c>
      <c r="AE2129" t="s">
        <v>67</v>
      </c>
      <c r="AF2129" t="s">
        <v>67</v>
      </c>
      <c r="AG2129" t="s">
        <v>67</v>
      </c>
      <c r="AH2129" t="s">
        <v>67</v>
      </c>
      <c r="AI2129" t="s">
        <v>67</v>
      </c>
      <c r="AJ2129" t="s">
        <v>67</v>
      </c>
      <c r="AK2129" t="s">
        <v>67</v>
      </c>
      <c r="AL2129" t="s">
        <v>67</v>
      </c>
      <c r="AM2129" t="s">
        <v>67</v>
      </c>
      <c r="AN2129" t="s">
        <v>67</v>
      </c>
      <c r="AO2129" t="s">
        <v>67</v>
      </c>
      <c r="AP2129" t="s">
        <v>67</v>
      </c>
      <c r="AQ2129" t="s">
        <v>67</v>
      </c>
      <c r="AR2129" t="s">
        <v>67</v>
      </c>
      <c r="AS2129" t="s">
        <v>67</v>
      </c>
      <c r="AT2129" t="s">
        <v>67</v>
      </c>
      <c r="AU2129" t="s">
        <v>67</v>
      </c>
      <c r="AV2129" t="s">
        <v>67</v>
      </c>
      <c r="AW2129" t="s">
        <v>67</v>
      </c>
      <c r="AX2129" t="s">
        <v>67</v>
      </c>
      <c r="AY2129" t="s">
        <v>67</v>
      </c>
      <c r="AZ2129" t="s">
        <v>67</v>
      </c>
      <c r="BA2129" t="s">
        <v>67</v>
      </c>
      <c r="BC2129" t="s">
        <v>67</v>
      </c>
      <c r="BD2129">
        <v>0</v>
      </c>
      <c r="BE2129">
        <v>99999</v>
      </c>
      <c r="BF2129">
        <v>0</v>
      </c>
    </row>
    <row r="2130" spans="1:58" x14ac:dyDescent="0.2">
      <c r="A2130" t="s">
        <v>7545</v>
      </c>
      <c r="B2130" t="s">
        <v>7546</v>
      </c>
      <c r="C2130" t="s">
        <v>67</v>
      </c>
      <c r="D2130" t="s">
        <v>3</v>
      </c>
      <c r="E2130">
        <v>1</v>
      </c>
      <c r="F2130">
        <v>19.989999999999998</v>
      </c>
      <c r="G2130">
        <v>0</v>
      </c>
      <c r="H2130">
        <v>0</v>
      </c>
      <c r="I2130">
        <v>0</v>
      </c>
      <c r="J2130">
        <v>0</v>
      </c>
      <c r="K2130">
        <v>0</v>
      </c>
      <c r="L2130" t="s">
        <v>69</v>
      </c>
      <c r="M2130" t="s">
        <v>6558</v>
      </c>
      <c r="N2130" t="s">
        <v>70</v>
      </c>
      <c r="O2130" t="b">
        <v>1</v>
      </c>
      <c r="P2130" t="b">
        <v>0</v>
      </c>
      <c r="Q2130" t="b">
        <v>0</v>
      </c>
      <c r="R2130" t="s">
        <v>195</v>
      </c>
      <c r="S2130" t="s">
        <v>6558</v>
      </c>
      <c r="T2130" t="s">
        <v>7547</v>
      </c>
      <c r="V2130" t="s">
        <v>67</v>
      </c>
      <c r="W2130" t="s">
        <v>67</v>
      </c>
      <c r="Y2130" t="s">
        <v>67</v>
      </c>
      <c r="Z2130" t="s">
        <v>67</v>
      </c>
      <c r="AA2130" t="s">
        <v>938</v>
      </c>
      <c r="AB2130" t="s">
        <v>67</v>
      </c>
      <c r="AC2130" t="s">
        <v>67</v>
      </c>
      <c r="AD2130" t="s">
        <v>67</v>
      </c>
      <c r="AE2130" t="s">
        <v>67</v>
      </c>
      <c r="AF2130" t="s">
        <v>67</v>
      </c>
      <c r="AG2130" t="s">
        <v>67</v>
      </c>
      <c r="AH2130" t="s">
        <v>67</v>
      </c>
      <c r="AI2130" t="s">
        <v>67</v>
      </c>
      <c r="AJ2130" t="s">
        <v>67</v>
      </c>
      <c r="AK2130" t="s">
        <v>67</v>
      </c>
      <c r="AL2130" t="s">
        <v>67</v>
      </c>
      <c r="AM2130" t="s">
        <v>67</v>
      </c>
      <c r="AN2130" t="s">
        <v>67</v>
      </c>
      <c r="AO2130" t="s">
        <v>67</v>
      </c>
      <c r="AP2130" t="s">
        <v>67</v>
      </c>
      <c r="AQ2130" t="s">
        <v>67</v>
      </c>
      <c r="AR2130" t="s">
        <v>67</v>
      </c>
      <c r="AS2130" t="s">
        <v>67</v>
      </c>
      <c r="AT2130" t="s">
        <v>67</v>
      </c>
      <c r="AU2130" t="s">
        <v>67</v>
      </c>
      <c r="AV2130" t="s">
        <v>67</v>
      </c>
      <c r="AW2130" t="s">
        <v>67</v>
      </c>
      <c r="AX2130" t="s">
        <v>67</v>
      </c>
      <c r="AY2130" t="s">
        <v>67</v>
      </c>
      <c r="AZ2130" t="s">
        <v>67</v>
      </c>
      <c r="BA2130" t="s">
        <v>67</v>
      </c>
      <c r="BC2130" t="s">
        <v>67</v>
      </c>
      <c r="BD2130">
        <v>0</v>
      </c>
      <c r="BF2130">
        <v>0</v>
      </c>
    </row>
    <row r="2131" spans="1:58" x14ac:dyDescent="0.2">
      <c r="A2131" t="s">
        <v>7548</v>
      </c>
      <c r="B2131" t="s">
        <v>7549</v>
      </c>
      <c r="C2131" t="s">
        <v>67</v>
      </c>
      <c r="D2131" t="s">
        <v>3</v>
      </c>
      <c r="E2131">
        <v>0</v>
      </c>
      <c r="F2131">
        <v>65</v>
      </c>
      <c r="G2131">
        <v>0</v>
      </c>
      <c r="H2131">
        <v>0</v>
      </c>
      <c r="I2131">
        <v>0</v>
      </c>
      <c r="J2131">
        <v>0</v>
      </c>
      <c r="K2131">
        <v>0</v>
      </c>
      <c r="L2131" t="s">
        <v>67</v>
      </c>
      <c r="M2131" t="s">
        <v>7550</v>
      </c>
      <c r="N2131" t="s">
        <v>70</v>
      </c>
      <c r="O2131" t="b">
        <v>1</v>
      </c>
      <c r="P2131" t="b">
        <v>0</v>
      </c>
      <c r="Q2131" t="b">
        <v>0</v>
      </c>
      <c r="R2131" t="s">
        <v>124</v>
      </c>
      <c r="S2131" t="s">
        <v>7550</v>
      </c>
      <c r="T2131" t="s">
        <v>7551</v>
      </c>
      <c r="V2131" t="s">
        <v>67</v>
      </c>
      <c r="W2131" t="s">
        <v>67</v>
      </c>
      <c r="Y2131" t="s">
        <v>67</v>
      </c>
      <c r="Z2131" t="s">
        <v>67</v>
      </c>
      <c r="AA2131" t="s">
        <v>67</v>
      </c>
      <c r="AB2131" t="s">
        <v>67</v>
      </c>
      <c r="AC2131" t="s">
        <v>67</v>
      </c>
      <c r="AD2131" t="s">
        <v>67</v>
      </c>
      <c r="AE2131" t="s">
        <v>67</v>
      </c>
      <c r="AF2131" t="s">
        <v>67</v>
      </c>
      <c r="AG2131" t="s">
        <v>67</v>
      </c>
      <c r="AH2131" t="s">
        <v>67</v>
      </c>
      <c r="AI2131" t="s">
        <v>67</v>
      </c>
      <c r="AJ2131" t="s">
        <v>67</v>
      </c>
      <c r="AK2131" t="s">
        <v>67</v>
      </c>
      <c r="AL2131" t="s">
        <v>67</v>
      </c>
      <c r="AM2131" t="s">
        <v>67</v>
      </c>
      <c r="AN2131" t="s">
        <v>67</v>
      </c>
      <c r="AO2131" t="s">
        <v>67</v>
      </c>
      <c r="AP2131" t="s">
        <v>67</v>
      </c>
      <c r="AQ2131" t="s">
        <v>67</v>
      </c>
      <c r="AR2131" t="s">
        <v>67</v>
      </c>
      <c r="AS2131" t="s">
        <v>67</v>
      </c>
      <c r="AT2131" t="s">
        <v>67</v>
      </c>
      <c r="AU2131" t="s">
        <v>67</v>
      </c>
      <c r="AV2131" t="s">
        <v>67</v>
      </c>
      <c r="AW2131" t="s">
        <v>67</v>
      </c>
      <c r="AX2131" t="s">
        <v>67</v>
      </c>
      <c r="AY2131" t="s">
        <v>67</v>
      </c>
      <c r="AZ2131" t="s">
        <v>67</v>
      </c>
      <c r="BA2131" t="s">
        <v>67</v>
      </c>
      <c r="BC2131" t="s">
        <v>67</v>
      </c>
      <c r="BD2131">
        <v>0</v>
      </c>
      <c r="BF2131">
        <v>0</v>
      </c>
    </row>
    <row r="2132" spans="1:58" x14ac:dyDescent="0.2">
      <c r="A2132" t="s">
        <v>7552</v>
      </c>
      <c r="B2132" t="s">
        <v>7553</v>
      </c>
      <c r="C2132" t="s">
        <v>67</v>
      </c>
      <c r="D2132" t="s">
        <v>3</v>
      </c>
      <c r="E2132">
        <v>0</v>
      </c>
      <c r="F2132">
        <v>20</v>
      </c>
      <c r="G2132">
        <v>10.25</v>
      </c>
      <c r="H2132">
        <v>0</v>
      </c>
      <c r="I2132">
        <v>0</v>
      </c>
      <c r="J2132">
        <v>0</v>
      </c>
      <c r="K2132">
        <v>1</v>
      </c>
      <c r="L2132" t="s">
        <v>69</v>
      </c>
      <c r="M2132" t="s">
        <v>4075</v>
      </c>
      <c r="N2132" t="s">
        <v>70</v>
      </c>
      <c r="O2132" t="b">
        <v>1</v>
      </c>
      <c r="P2132" t="b">
        <v>0</v>
      </c>
      <c r="Q2132" t="b">
        <v>0</v>
      </c>
      <c r="R2132" t="s">
        <v>154</v>
      </c>
      <c r="S2132" t="s">
        <v>4075</v>
      </c>
      <c r="T2132" t="s">
        <v>7554</v>
      </c>
      <c r="V2132" t="s">
        <v>67</v>
      </c>
      <c r="W2132" t="s">
        <v>67</v>
      </c>
      <c r="Y2132" t="s">
        <v>67</v>
      </c>
      <c r="Z2132" t="s">
        <v>67</v>
      </c>
      <c r="AA2132" t="s">
        <v>67</v>
      </c>
      <c r="AB2132" t="s">
        <v>67</v>
      </c>
      <c r="AC2132" t="s">
        <v>67</v>
      </c>
      <c r="AD2132" t="s">
        <v>67</v>
      </c>
      <c r="AE2132" t="s">
        <v>67</v>
      </c>
      <c r="AF2132" t="s">
        <v>67</v>
      </c>
      <c r="AG2132" t="s">
        <v>67</v>
      </c>
      <c r="AH2132" t="s">
        <v>67</v>
      </c>
      <c r="AI2132" t="s">
        <v>67</v>
      </c>
      <c r="AJ2132" t="s">
        <v>67</v>
      </c>
      <c r="AK2132" t="s">
        <v>67</v>
      </c>
      <c r="AL2132" t="s">
        <v>67</v>
      </c>
      <c r="AM2132" t="s">
        <v>67</v>
      </c>
      <c r="AN2132" t="s">
        <v>67</v>
      </c>
      <c r="AO2132" t="s">
        <v>67</v>
      </c>
      <c r="AP2132" t="s">
        <v>67</v>
      </c>
      <c r="AQ2132" t="s">
        <v>67</v>
      </c>
      <c r="AR2132" t="s">
        <v>67</v>
      </c>
      <c r="AS2132" t="s">
        <v>67</v>
      </c>
      <c r="AT2132" t="s">
        <v>67</v>
      </c>
      <c r="AU2132" t="s">
        <v>67</v>
      </c>
      <c r="AV2132" t="s">
        <v>67</v>
      </c>
      <c r="AW2132" t="s">
        <v>67</v>
      </c>
      <c r="AX2132" t="s">
        <v>67</v>
      </c>
      <c r="AY2132" t="s">
        <v>67</v>
      </c>
      <c r="AZ2132" t="s">
        <v>67</v>
      </c>
      <c r="BA2132" t="s">
        <v>67</v>
      </c>
      <c r="BC2132" t="s">
        <v>67</v>
      </c>
      <c r="BD2132">
        <v>4</v>
      </c>
      <c r="BE2132">
        <v>7</v>
      </c>
      <c r="BF2132">
        <v>0</v>
      </c>
    </row>
    <row r="2133" spans="1:58" x14ac:dyDescent="0.2">
      <c r="A2133" t="s">
        <v>7555</v>
      </c>
      <c r="B2133" t="s">
        <v>7556</v>
      </c>
      <c r="C2133" t="s">
        <v>67</v>
      </c>
      <c r="D2133" t="s">
        <v>3</v>
      </c>
      <c r="E2133">
        <v>0</v>
      </c>
      <c r="F2133">
        <v>39.99</v>
      </c>
      <c r="G2133">
        <v>0</v>
      </c>
      <c r="H2133">
        <v>0</v>
      </c>
      <c r="I2133">
        <v>0</v>
      </c>
      <c r="J2133">
        <v>0</v>
      </c>
      <c r="K2133">
        <v>1</v>
      </c>
      <c r="L2133" t="s">
        <v>69</v>
      </c>
      <c r="M2133" t="s">
        <v>5078</v>
      </c>
      <c r="N2133" t="s">
        <v>70</v>
      </c>
      <c r="O2133" t="b">
        <v>1</v>
      </c>
      <c r="P2133" t="b">
        <v>0</v>
      </c>
      <c r="Q2133" t="b">
        <v>0</v>
      </c>
      <c r="R2133" t="s">
        <v>195</v>
      </c>
      <c r="S2133" t="s">
        <v>6268</v>
      </c>
      <c r="T2133" t="s">
        <v>67</v>
      </c>
      <c r="V2133" t="s">
        <v>67</v>
      </c>
      <c r="W2133" t="s">
        <v>67</v>
      </c>
      <c r="Y2133" t="s">
        <v>67</v>
      </c>
      <c r="Z2133" t="s">
        <v>363</v>
      </c>
      <c r="AA2133" t="s">
        <v>364</v>
      </c>
      <c r="AB2133" t="s">
        <v>67</v>
      </c>
      <c r="AC2133" t="s">
        <v>67</v>
      </c>
      <c r="AD2133" t="s">
        <v>67</v>
      </c>
      <c r="AE2133" t="s">
        <v>67</v>
      </c>
      <c r="AF2133" t="s">
        <v>67</v>
      </c>
      <c r="AG2133" t="s">
        <v>67</v>
      </c>
      <c r="AH2133" t="s">
        <v>67</v>
      </c>
      <c r="AI2133" t="s">
        <v>67</v>
      </c>
      <c r="AJ2133" t="s">
        <v>67</v>
      </c>
      <c r="AK2133" t="s">
        <v>67</v>
      </c>
      <c r="AL2133" t="s">
        <v>67</v>
      </c>
      <c r="AM2133" t="s">
        <v>67</v>
      </c>
      <c r="AN2133" t="s">
        <v>67</v>
      </c>
      <c r="AO2133" t="s">
        <v>67</v>
      </c>
      <c r="AP2133" t="s">
        <v>67</v>
      </c>
      <c r="AQ2133" t="s">
        <v>67</v>
      </c>
      <c r="AR2133" t="s">
        <v>67</v>
      </c>
      <c r="AS2133" t="s">
        <v>67</v>
      </c>
      <c r="AT2133" t="s">
        <v>67</v>
      </c>
      <c r="AU2133" t="s">
        <v>67</v>
      </c>
      <c r="AV2133" t="s">
        <v>67</v>
      </c>
      <c r="AW2133" t="s">
        <v>67</v>
      </c>
      <c r="AX2133" t="s">
        <v>67</v>
      </c>
      <c r="AY2133" t="s">
        <v>67</v>
      </c>
      <c r="AZ2133" t="s">
        <v>67</v>
      </c>
      <c r="BA2133" t="s">
        <v>67</v>
      </c>
      <c r="BC2133" t="s">
        <v>67</v>
      </c>
      <c r="BD2133">
        <v>0</v>
      </c>
      <c r="BE2133">
        <v>0</v>
      </c>
      <c r="BF2133">
        <v>0</v>
      </c>
    </row>
    <row r="2134" spans="1:58" x14ac:dyDescent="0.2">
      <c r="A2134" t="s">
        <v>7557</v>
      </c>
      <c r="B2134" t="s">
        <v>7558</v>
      </c>
      <c r="C2134" t="s">
        <v>67</v>
      </c>
      <c r="D2134" t="s">
        <v>3</v>
      </c>
      <c r="E2134">
        <v>0</v>
      </c>
      <c r="F2134">
        <v>44.99</v>
      </c>
      <c r="G2134">
        <v>29.25</v>
      </c>
      <c r="H2134">
        <v>0</v>
      </c>
      <c r="I2134">
        <v>0</v>
      </c>
      <c r="J2134">
        <v>0</v>
      </c>
      <c r="K2134">
        <v>1</v>
      </c>
      <c r="L2134" t="s">
        <v>67</v>
      </c>
      <c r="M2134" t="s">
        <v>4565</v>
      </c>
      <c r="N2134" t="s">
        <v>70</v>
      </c>
      <c r="O2134" t="b">
        <v>1</v>
      </c>
      <c r="P2134" t="b">
        <v>0</v>
      </c>
      <c r="Q2134" t="b">
        <v>0</v>
      </c>
      <c r="R2134" t="s">
        <v>246</v>
      </c>
      <c r="S2134" t="s">
        <v>4565</v>
      </c>
      <c r="T2134" t="s">
        <v>7559</v>
      </c>
      <c r="V2134" t="s">
        <v>67</v>
      </c>
      <c r="W2134" t="s">
        <v>67</v>
      </c>
      <c r="Y2134" t="s">
        <v>67</v>
      </c>
      <c r="Z2134" t="s">
        <v>6297</v>
      </c>
      <c r="AA2134" t="s">
        <v>364</v>
      </c>
      <c r="AB2134" t="s">
        <v>67</v>
      </c>
      <c r="AC2134" t="s">
        <v>67</v>
      </c>
      <c r="AD2134" t="s">
        <v>67</v>
      </c>
      <c r="AE2134" t="s">
        <v>67</v>
      </c>
      <c r="AF2134" t="s">
        <v>67</v>
      </c>
      <c r="AG2134" t="s">
        <v>67</v>
      </c>
      <c r="AH2134" t="s">
        <v>67</v>
      </c>
      <c r="AI2134" t="s">
        <v>67</v>
      </c>
      <c r="AJ2134" t="s">
        <v>67</v>
      </c>
      <c r="AK2134" t="s">
        <v>67</v>
      </c>
      <c r="AL2134" t="s">
        <v>67</v>
      </c>
      <c r="AM2134" t="s">
        <v>67</v>
      </c>
      <c r="AN2134" t="s">
        <v>67</v>
      </c>
      <c r="AO2134" t="s">
        <v>67</v>
      </c>
      <c r="AP2134" t="s">
        <v>67</v>
      </c>
      <c r="AQ2134" t="s">
        <v>67</v>
      </c>
      <c r="AR2134" t="s">
        <v>67</v>
      </c>
      <c r="AS2134" t="s">
        <v>67</v>
      </c>
      <c r="AT2134" t="s">
        <v>67</v>
      </c>
      <c r="AU2134" t="s">
        <v>67</v>
      </c>
      <c r="AV2134" t="s">
        <v>67</v>
      </c>
      <c r="AW2134" t="s">
        <v>67</v>
      </c>
      <c r="AX2134" t="s">
        <v>67</v>
      </c>
      <c r="AY2134" t="s">
        <v>67</v>
      </c>
      <c r="AZ2134" t="s">
        <v>67</v>
      </c>
      <c r="BA2134" t="s">
        <v>67</v>
      </c>
      <c r="BC2134" t="s">
        <v>67</v>
      </c>
      <c r="BD2134">
        <v>0</v>
      </c>
      <c r="BF2134">
        <v>0</v>
      </c>
    </row>
    <row r="2135" spans="1:58" x14ac:dyDescent="0.2">
      <c r="A2135" t="s">
        <v>7560</v>
      </c>
      <c r="B2135" t="s">
        <v>7561</v>
      </c>
      <c r="C2135" t="s">
        <v>67</v>
      </c>
      <c r="D2135" t="s">
        <v>3</v>
      </c>
      <c r="E2135">
        <v>0</v>
      </c>
      <c r="F2135">
        <v>20</v>
      </c>
      <c r="G2135">
        <v>0</v>
      </c>
      <c r="H2135">
        <v>0</v>
      </c>
      <c r="I2135">
        <v>0</v>
      </c>
      <c r="J2135">
        <v>0</v>
      </c>
      <c r="K2135">
        <v>0</v>
      </c>
      <c r="L2135" t="s">
        <v>67</v>
      </c>
      <c r="M2135" t="s">
        <v>5371</v>
      </c>
      <c r="N2135" t="s">
        <v>70</v>
      </c>
      <c r="O2135" t="b">
        <v>1</v>
      </c>
      <c r="P2135" t="b">
        <v>0</v>
      </c>
      <c r="Q2135" t="b">
        <v>0</v>
      </c>
      <c r="R2135" t="s">
        <v>195</v>
      </c>
      <c r="S2135" t="s">
        <v>5371</v>
      </c>
      <c r="T2135" t="s">
        <v>7562</v>
      </c>
      <c r="V2135" t="s">
        <v>67</v>
      </c>
      <c r="W2135" t="s">
        <v>67</v>
      </c>
      <c r="Y2135" t="s">
        <v>67</v>
      </c>
      <c r="Z2135" t="s">
        <v>67</v>
      </c>
      <c r="AA2135" t="s">
        <v>67</v>
      </c>
      <c r="AB2135" t="s">
        <v>67</v>
      </c>
      <c r="AC2135" t="s">
        <v>67</v>
      </c>
      <c r="AD2135" t="s">
        <v>67</v>
      </c>
      <c r="AE2135" t="s">
        <v>67</v>
      </c>
      <c r="AF2135" t="s">
        <v>67</v>
      </c>
      <c r="AG2135" t="s">
        <v>67</v>
      </c>
      <c r="AH2135" t="s">
        <v>67</v>
      </c>
      <c r="AI2135" t="s">
        <v>67</v>
      </c>
      <c r="AJ2135" t="s">
        <v>67</v>
      </c>
      <c r="AK2135" t="s">
        <v>67</v>
      </c>
      <c r="AL2135" t="s">
        <v>67</v>
      </c>
      <c r="AM2135" t="s">
        <v>67</v>
      </c>
      <c r="AN2135" t="s">
        <v>67</v>
      </c>
      <c r="AO2135" t="s">
        <v>67</v>
      </c>
      <c r="AP2135" t="s">
        <v>67</v>
      </c>
      <c r="AQ2135" t="s">
        <v>67</v>
      </c>
      <c r="AR2135" t="s">
        <v>67</v>
      </c>
      <c r="AS2135" t="s">
        <v>67</v>
      </c>
      <c r="AT2135" t="s">
        <v>67</v>
      </c>
      <c r="AU2135" t="s">
        <v>67</v>
      </c>
      <c r="AV2135" t="s">
        <v>67</v>
      </c>
      <c r="AW2135" t="s">
        <v>67</v>
      </c>
      <c r="AX2135" t="s">
        <v>67</v>
      </c>
      <c r="AY2135" t="s">
        <v>67</v>
      </c>
      <c r="AZ2135" t="s">
        <v>67</v>
      </c>
      <c r="BA2135" t="s">
        <v>67</v>
      </c>
      <c r="BC2135" t="s">
        <v>67</v>
      </c>
      <c r="BD2135">
        <v>0</v>
      </c>
      <c r="BF2135">
        <v>0</v>
      </c>
    </row>
    <row r="2136" spans="1:58" x14ac:dyDescent="0.2">
      <c r="A2136" t="s">
        <v>7563</v>
      </c>
      <c r="B2136" t="s">
        <v>7564</v>
      </c>
      <c r="C2136" t="s">
        <v>67</v>
      </c>
      <c r="D2136" t="s">
        <v>3</v>
      </c>
      <c r="E2136">
        <v>0</v>
      </c>
      <c r="F2136">
        <v>40</v>
      </c>
      <c r="G2136">
        <v>0</v>
      </c>
      <c r="H2136">
        <v>0</v>
      </c>
      <c r="I2136">
        <v>0</v>
      </c>
      <c r="J2136">
        <v>0</v>
      </c>
      <c r="K2136">
        <v>0</v>
      </c>
      <c r="L2136" t="s">
        <v>67</v>
      </c>
      <c r="M2136" t="s">
        <v>6558</v>
      </c>
      <c r="N2136" t="s">
        <v>70</v>
      </c>
      <c r="O2136" t="b">
        <v>1</v>
      </c>
      <c r="P2136" t="b">
        <v>0</v>
      </c>
      <c r="Q2136" t="b">
        <v>0</v>
      </c>
      <c r="R2136" t="s">
        <v>250</v>
      </c>
      <c r="S2136" t="s">
        <v>6558</v>
      </c>
      <c r="T2136" t="s">
        <v>7565</v>
      </c>
      <c r="V2136" t="s">
        <v>67</v>
      </c>
      <c r="W2136" t="s">
        <v>67</v>
      </c>
      <c r="Y2136" t="s">
        <v>67</v>
      </c>
      <c r="Z2136" t="s">
        <v>67</v>
      </c>
      <c r="AA2136" t="s">
        <v>67</v>
      </c>
      <c r="AB2136" t="s">
        <v>67</v>
      </c>
      <c r="AC2136" t="s">
        <v>67</v>
      </c>
      <c r="AD2136" t="s">
        <v>67</v>
      </c>
      <c r="AE2136" t="s">
        <v>67</v>
      </c>
      <c r="AF2136" t="s">
        <v>67</v>
      </c>
      <c r="AG2136" t="s">
        <v>67</v>
      </c>
      <c r="AH2136" t="s">
        <v>67</v>
      </c>
      <c r="AI2136" t="s">
        <v>67</v>
      </c>
      <c r="AJ2136" t="s">
        <v>67</v>
      </c>
      <c r="AK2136" t="s">
        <v>67</v>
      </c>
      <c r="AL2136" t="s">
        <v>67</v>
      </c>
      <c r="AM2136" t="s">
        <v>67</v>
      </c>
      <c r="AN2136" t="s">
        <v>67</v>
      </c>
      <c r="AO2136" t="s">
        <v>67</v>
      </c>
      <c r="AP2136" t="s">
        <v>67</v>
      </c>
      <c r="AQ2136" t="s">
        <v>67</v>
      </c>
      <c r="AR2136" t="s">
        <v>67</v>
      </c>
      <c r="AS2136" t="s">
        <v>67</v>
      </c>
      <c r="AT2136" t="s">
        <v>67</v>
      </c>
      <c r="AU2136" t="s">
        <v>67</v>
      </c>
      <c r="AV2136" t="s">
        <v>67</v>
      </c>
      <c r="AW2136" t="s">
        <v>67</v>
      </c>
      <c r="AX2136" t="s">
        <v>67</v>
      </c>
      <c r="AY2136" t="s">
        <v>67</v>
      </c>
      <c r="AZ2136" t="s">
        <v>67</v>
      </c>
      <c r="BA2136" t="s">
        <v>67</v>
      </c>
      <c r="BC2136" t="s">
        <v>67</v>
      </c>
      <c r="BD2136">
        <v>0</v>
      </c>
      <c r="BF2136">
        <v>0</v>
      </c>
    </row>
    <row r="2137" spans="1:58" x14ac:dyDescent="0.2">
      <c r="A2137" t="s">
        <v>7566</v>
      </c>
      <c r="B2137" t="s">
        <v>7567</v>
      </c>
      <c r="C2137" t="s">
        <v>67</v>
      </c>
      <c r="D2137" t="s">
        <v>3</v>
      </c>
      <c r="E2137">
        <v>0</v>
      </c>
      <c r="F2137">
        <v>30</v>
      </c>
      <c r="G2137">
        <v>0</v>
      </c>
      <c r="H2137">
        <v>0</v>
      </c>
      <c r="I2137">
        <v>0</v>
      </c>
      <c r="J2137">
        <v>0</v>
      </c>
      <c r="K2137">
        <v>0</v>
      </c>
      <c r="L2137" t="s">
        <v>67</v>
      </c>
      <c r="M2137" t="s">
        <v>7568</v>
      </c>
      <c r="N2137" t="s">
        <v>70</v>
      </c>
      <c r="O2137" t="b">
        <v>1</v>
      </c>
      <c r="P2137" t="b">
        <v>0</v>
      </c>
      <c r="Q2137" t="b">
        <v>0</v>
      </c>
      <c r="R2137" t="s">
        <v>195</v>
      </c>
      <c r="S2137" t="s">
        <v>7568</v>
      </c>
      <c r="T2137" t="s">
        <v>7569</v>
      </c>
      <c r="V2137" t="s">
        <v>67</v>
      </c>
      <c r="W2137" t="s">
        <v>67</v>
      </c>
      <c r="Y2137" t="s">
        <v>67</v>
      </c>
      <c r="Z2137" t="s">
        <v>67</v>
      </c>
      <c r="AA2137" t="s">
        <v>67</v>
      </c>
      <c r="AB2137" t="s">
        <v>67</v>
      </c>
      <c r="AC2137" t="s">
        <v>67</v>
      </c>
      <c r="AD2137" t="s">
        <v>67</v>
      </c>
      <c r="AE2137" t="s">
        <v>67</v>
      </c>
      <c r="AF2137" t="s">
        <v>67</v>
      </c>
      <c r="AG2137" t="s">
        <v>67</v>
      </c>
      <c r="AH2137" t="s">
        <v>67</v>
      </c>
      <c r="AI2137" t="s">
        <v>67</v>
      </c>
      <c r="AJ2137" t="s">
        <v>67</v>
      </c>
      <c r="AK2137" t="s">
        <v>67</v>
      </c>
      <c r="AL2137" t="s">
        <v>67</v>
      </c>
      <c r="AM2137" t="s">
        <v>67</v>
      </c>
      <c r="AN2137" t="s">
        <v>67</v>
      </c>
      <c r="AO2137" t="s">
        <v>67</v>
      </c>
      <c r="AP2137" t="s">
        <v>67</v>
      </c>
      <c r="AQ2137" t="s">
        <v>67</v>
      </c>
      <c r="AR2137" t="s">
        <v>67</v>
      </c>
      <c r="AS2137" t="s">
        <v>67</v>
      </c>
      <c r="AT2137" t="s">
        <v>67</v>
      </c>
      <c r="AU2137" t="s">
        <v>67</v>
      </c>
      <c r="AV2137" t="s">
        <v>67</v>
      </c>
      <c r="AW2137" t="s">
        <v>67</v>
      </c>
      <c r="AX2137" t="s">
        <v>67</v>
      </c>
      <c r="AY2137" t="s">
        <v>67</v>
      </c>
      <c r="AZ2137" t="s">
        <v>67</v>
      </c>
      <c r="BA2137" t="s">
        <v>67</v>
      </c>
      <c r="BC2137" t="s">
        <v>67</v>
      </c>
      <c r="BD2137">
        <v>0</v>
      </c>
      <c r="BF2137">
        <v>0</v>
      </c>
    </row>
    <row r="2138" spans="1:58" x14ac:dyDescent="0.2">
      <c r="A2138" t="s">
        <v>7570</v>
      </c>
      <c r="B2138" t="s">
        <v>7571</v>
      </c>
      <c r="C2138" t="s">
        <v>67</v>
      </c>
      <c r="D2138" t="s">
        <v>3</v>
      </c>
      <c r="E2138">
        <v>0</v>
      </c>
      <c r="F2138">
        <v>34.99</v>
      </c>
      <c r="G2138">
        <v>10.59</v>
      </c>
      <c r="H2138">
        <v>0</v>
      </c>
      <c r="I2138">
        <v>0</v>
      </c>
      <c r="J2138">
        <v>0</v>
      </c>
      <c r="K2138">
        <v>4</v>
      </c>
      <c r="L2138" t="s">
        <v>3518</v>
      </c>
      <c r="M2138" t="s">
        <v>7572</v>
      </c>
      <c r="N2138" t="s">
        <v>70</v>
      </c>
      <c r="O2138" t="b">
        <v>1</v>
      </c>
      <c r="P2138" t="b">
        <v>0</v>
      </c>
      <c r="Q2138" t="b">
        <v>0</v>
      </c>
      <c r="R2138" t="s">
        <v>195</v>
      </c>
      <c r="S2138" t="s">
        <v>7573</v>
      </c>
      <c r="T2138" t="s">
        <v>67</v>
      </c>
      <c r="V2138" t="s">
        <v>67</v>
      </c>
      <c r="W2138" t="s">
        <v>67</v>
      </c>
      <c r="Y2138" t="s">
        <v>67</v>
      </c>
      <c r="Z2138" t="s">
        <v>4116</v>
      </c>
      <c r="AA2138" t="s">
        <v>364</v>
      </c>
      <c r="AB2138" t="s">
        <v>67</v>
      </c>
      <c r="AC2138" t="s">
        <v>67</v>
      </c>
      <c r="AD2138" t="s">
        <v>67</v>
      </c>
      <c r="AE2138" t="s">
        <v>67</v>
      </c>
      <c r="AF2138" t="s">
        <v>67</v>
      </c>
      <c r="AG2138" t="s">
        <v>67</v>
      </c>
      <c r="AH2138" t="s">
        <v>67</v>
      </c>
      <c r="AI2138" t="s">
        <v>67</v>
      </c>
      <c r="AJ2138" t="s">
        <v>67</v>
      </c>
      <c r="AK2138" t="s">
        <v>67</v>
      </c>
      <c r="AL2138" t="s">
        <v>67</v>
      </c>
      <c r="AM2138" t="s">
        <v>67</v>
      </c>
      <c r="AN2138" t="s">
        <v>67</v>
      </c>
      <c r="AO2138" t="s">
        <v>67</v>
      </c>
      <c r="AP2138" t="s">
        <v>67</v>
      </c>
      <c r="AQ2138" t="s">
        <v>67</v>
      </c>
      <c r="AR2138" t="s">
        <v>67</v>
      </c>
      <c r="AS2138" t="s">
        <v>67</v>
      </c>
      <c r="AT2138" t="s">
        <v>67</v>
      </c>
      <c r="AU2138" t="s">
        <v>67</v>
      </c>
      <c r="AV2138" t="s">
        <v>67</v>
      </c>
      <c r="AW2138" t="s">
        <v>67</v>
      </c>
      <c r="AX2138" t="s">
        <v>67</v>
      </c>
      <c r="AY2138" t="s">
        <v>67</v>
      </c>
      <c r="AZ2138" t="s">
        <v>67</v>
      </c>
      <c r="BA2138" t="s">
        <v>67</v>
      </c>
      <c r="BC2138" t="s">
        <v>67</v>
      </c>
      <c r="BD2138">
        <v>0</v>
      </c>
      <c r="BE2138">
        <v>99999</v>
      </c>
      <c r="BF2138">
        <v>0</v>
      </c>
    </row>
    <row r="2139" spans="1:58" x14ac:dyDescent="0.2">
      <c r="A2139" t="s">
        <v>7574</v>
      </c>
      <c r="B2139" t="s">
        <v>7575</v>
      </c>
      <c r="C2139" t="s">
        <v>67</v>
      </c>
      <c r="D2139" t="s">
        <v>3</v>
      </c>
      <c r="E2139">
        <v>0</v>
      </c>
      <c r="F2139">
        <v>99.99</v>
      </c>
      <c r="G2139">
        <v>70</v>
      </c>
      <c r="H2139">
        <v>0</v>
      </c>
      <c r="I2139">
        <v>0</v>
      </c>
      <c r="J2139">
        <v>0</v>
      </c>
      <c r="K2139">
        <v>1</v>
      </c>
      <c r="L2139" t="s">
        <v>69</v>
      </c>
      <c r="M2139" t="s">
        <v>334</v>
      </c>
      <c r="N2139" t="s">
        <v>70</v>
      </c>
      <c r="O2139" t="b">
        <v>1</v>
      </c>
      <c r="P2139" t="b">
        <v>0</v>
      </c>
      <c r="Q2139" t="b">
        <v>0</v>
      </c>
      <c r="R2139" t="s">
        <v>246</v>
      </c>
      <c r="S2139" t="s">
        <v>334</v>
      </c>
      <c r="T2139" t="s">
        <v>7576</v>
      </c>
      <c r="V2139" t="s">
        <v>67</v>
      </c>
      <c r="W2139" t="s">
        <v>67</v>
      </c>
      <c r="Y2139" t="s">
        <v>67</v>
      </c>
      <c r="Z2139" t="s">
        <v>67</v>
      </c>
      <c r="AA2139" t="s">
        <v>67</v>
      </c>
      <c r="AB2139" t="s">
        <v>67</v>
      </c>
      <c r="AC2139" t="s">
        <v>67</v>
      </c>
      <c r="AD2139" t="s">
        <v>67</v>
      </c>
      <c r="AE2139" t="s">
        <v>67</v>
      </c>
      <c r="AF2139" t="s">
        <v>67</v>
      </c>
      <c r="AG2139" t="s">
        <v>67</v>
      </c>
      <c r="AH2139" t="s">
        <v>67</v>
      </c>
      <c r="AI2139" t="s">
        <v>67</v>
      </c>
      <c r="AJ2139" t="s">
        <v>67</v>
      </c>
      <c r="AK2139" t="s">
        <v>67</v>
      </c>
      <c r="AL2139" t="s">
        <v>67</v>
      </c>
      <c r="AM2139" t="s">
        <v>67</v>
      </c>
      <c r="AN2139" t="s">
        <v>67</v>
      </c>
      <c r="AO2139" t="s">
        <v>67</v>
      </c>
      <c r="AP2139" t="s">
        <v>67</v>
      </c>
      <c r="AQ2139" t="s">
        <v>67</v>
      </c>
      <c r="AR2139" t="s">
        <v>67</v>
      </c>
      <c r="AS2139" t="s">
        <v>67</v>
      </c>
      <c r="AT2139" t="s">
        <v>67</v>
      </c>
      <c r="AU2139" t="s">
        <v>67</v>
      </c>
      <c r="AV2139" t="s">
        <v>67</v>
      </c>
      <c r="AW2139" t="s">
        <v>67</v>
      </c>
      <c r="AX2139" t="s">
        <v>67</v>
      </c>
      <c r="AY2139" t="s">
        <v>67</v>
      </c>
      <c r="AZ2139" t="s">
        <v>67</v>
      </c>
      <c r="BA2139" t="s">
        <v>67</v>
      </c>
      <c r="BC2139" t="s">
        <v>67</v>
      </c>
      <c r="BD2139">
        <v>0</v>
      </c>
      <c r="BF2139">
        <v>0</v>
      </c>
    </row>
    <row r="2140" spans="1:58" x14ac:dyDescent="0.2">
      <c r="A2140" t="s">
        <v>7577</v>
      </c>
      <c r="B2140" t="s">
        <v>7578</v>
      </c>
      <c r="C2140" t="s">
        <v>67</v>
      </c>
      <c r="D2140" t="s">
        <v>3</v>
      </c>
      <c r="E2140">
        <v>0</v>
      </c>
      <c r="F2140">
        <v>49.99</v>
      </c>
      <c r="G2140">
        <v>22.75</v>
      </c>
      <c r="H2140">
        <v>0</v>
      </c>
      <c r="I2140">
        <v>0</v>
      </c>
      <c r="J2140">
        <v>0</v>
      </c>
      <c r="K2140">
        <v>1</v>
      </c>
      <c r="L2140" t="s">
        <v>69</v>
      </c>
      <c r="M2140" t="s">
        <v>7572</v>
      </c>
      <c r="N2140" t="s">
        <v>70</v>
      </c>
      <c r="O2140" t="b">
        <v>1</v>
      </c>
      <c r="P2140" t="b">
        <v>0</v>
      </c>
      <c r="Q2140" t="b">
        <v>0</v>
      </c>
      <c r="R2140" t="s">
        <v>130</v>
      </c>
      <c r="S2140" t="s">
        <v>7572</v>
      </c>
      <c r="T2140" t="s">
        <v>67</v>
      </c>
      <c r="V2140" t="s">
        <v>67</v>
      </c>
      <c r="W2140" t="s">
        <v>67</v>
      </c>
      <c r="Y2140" t="s">
        <v>67</v>
      </c>
      <c r="Z2140" t="s">
        <v>67</v>
      </c>
      <c r="AA2140" t="s">
        <v>132</v>
      </c>
      <c r="AB2140" t="s">
        <v>67</v>
      </c>
      <c r="AC2140" t="s">
        <v>67</v>
      </c>
      <c r="AD2140" t="s">
        <v>67</v>
      </c>
      <c r="AE2140" t="s">
        <v>67</v>
      </c>
      <c r="AF2140" t="s">
        <v>67</v>
      </c>
      <c r="AG2140" t="s">
        <v>67</v>
      </c>
      <c r="AH2140" t="s">
        <v>67</v>
      </c>
      <c r="AI2140" t="s">
        <v>67</v>
      </c>
      <c r="AJ2140" t="s">
        <v>67</v>
      </c>
      <c r="AK2140" t="s">
        <v>67</v>
      </c>
      <c r="AL2140" t="s">
        <v>67</v>
      </c>
      <c r="AM2140" t="s">
        <v>67</v>
      </c>
      <c r="AN2140" t="s">
        <v>67</v>
      </c>
      <c r="AO2140" t="s">
        <v>67</v>
      </c>
      <c r="AP2140" t="s">
        <v>67</v>
      </c>
      <c r="AQ2140" t="s">
        <v>67</v>
      </c>
      <c r="AR2140" t="s">
        <v>67</v>
      </c>
      <c r="AS2140" t="s">
        <v>67</v>
      </c>
      <c r="AT2140" t="s">
        <v>67</v>
      </c>
      <c r="AU2140" t="s">
        <v>67</v>
      </c>
      <c r="AV2140" t="s">
        <v>67</v>
      </c>
      <c r="AW2140" t="s">
        <v>67</v>
      </c>
      <c r="AX2140" t="s">
        <v>67</v>
      </c>
      <c r="AY2140" t="s">
        <v>67</v>
      </c>
      <c r="AZ2140" t="s">
        <v>67</v>
      </c>
      <c r="BA2140" t="s">
        <v>67</v>
      </c>
      <c r="BC2140" t="s">
        <v>67</v>
      </c>
      <c r="BD2140">
        <v>0</v>
      </c>
      <c r="BF2140">
        <v>0</v>
      </c>
    </row>
    <row r="2141" spans="1:58" x14ac:dyDescent="0.2">
      <c r="A2141" t="s">
        <v>7579</v>
      </c>
      <c r="B2141" t="s">
        <v>7580</v>
      </c>
      <c r="C2141" t="s">
        <v>67</v>
      </c>
      <c r="D2141" t="s">
        <v>3</v>
      </c>
      <c r="E2141">
        <v>0</v>
      </c>
      <c r="F2141">
        <v>50</v>
      </c>
      <c r="G2141">
        <v>9.76</v>
      </c>
      <c r="H2141">
        <v>0</v>
      </c>
      <c r="I2141">
        <v>0</v>
      </c>
      <c r="J2141">
        <v>0</v>
      </c>
      <c r="K2141">
        <v>0</v>
      </c>
      <c r="L2141" t="s">
        <v>2294</v>
      </c>
      <c r="M2141" t="s">
        <v>2271</v>
      </c>
      <c r="N2141" t="s">
        <v>70</v>
      </c>
      <c r="O2141" t="b">
        <v>1</v>
      </c>
      <c r="P2141" t="b">
        <v>0</v>
      </c>
      <c r="Q2141" t="b">
        <v>0</v>
      </c>
      <c r="R2141" t="s">
        <v>352</v>
      </c>
      <c r="S2141" t="s">
        <v>2271</v>
      </c>
      <c r="T2141" t="s">
        <v>7581</v>
      </c>
      <c r="V2141" t="s">
        <v>67</v>
      </c>
      <c r="W2141" t="s">
        <v>67</v>
      </c>
      <c r="Y2141" t="s">
        <v>67</v>
      </c>
      <c r="Z2141" t="s">
        <v>67</v>
      </c>
      <c r="AA2141" t="s">
        <v>67</v>
      </c>
      <c r="AB2141" t="s">
        <v>67</v>
      </c>
      <c r="AC2141" t="s">
        <v>67</v>
      </c>
      <c r="AD2141" t="s">
        <v>67</v>
      </c>
      <c r="AE2141" t="s">
        <v>67</v>
      </c>
      <c r="AF2141" t="s">
        <v>67</v>
      </c>
      <c r="AG2141" t="s">
        <v>67</v>
      </c>
      <c r="AH2141" t="s">
        <v>67</v>
      </c>
      <c r="AI2141" t="s">
        <v>67</v>
      </c>
      <c r="AJ2141" t="s">
        <v>67</v>
      </c>
      <c r="AK2141" t="s">
        <v>67</v>
      </c>
      <c r="AL2141" t="s">
        <v>67</v>
      </c>
      <c r="AM2141" t="s">
        <v>67</v>
      </c>
      <c r="AN2141" t="s">
        <v>67</v>
      </c>
      <c r="AO2141" t="s">
        <v>67</v>
      </c>
      <c r="AP2141" t="s">
        <v>67</v>
      </c>
      <c r="AQ2141" t="s">
        <v>67</v>
      </c>
      <c r="AR2141" t="s">
        <v>67</v>
      </c>
      <c r="AS2141" t="s">
        <v>67</v>
      </c>
      <c r="AT2141" t="s">
        <v>67</v>
      </c>
      <c r="AU2141" t="s">
        <v>67</v>
      </c>
      <c r="AV2141" t="s">
        <v>67</v>
      </c>
      <c r="AW2141" t="s">
        <v>67</v>
      </c>
      <c r="AX2141" t="s">
        <v>67</v>
      </c>
      <c r="AY2141" t="s">
        <v>67</v>
      </c>
      <c r="AZ2141" t="s">
        <v>67</v>
      </c>
      <c r="BA2141" t="s">
        <v>67</v>
      </c>
      <c r="BC2141" t="s">
        <v>67</v>
      </c>
      <c r="BD2141">
        <v>0</v>
      </c>
      <c r="BF2141">
        <v>0</v>
      </c>
    </row>
    <row r="2142" spans="1:58" x14ac:dyDescent="0.2">
      <c r="A2142" t="s">
        <v>7582</v>
      </c>
      <c r="B2142" t="s">
        <v>7583</v>
      </c>
      <c r="C2142" t="s">
        <v>67</v>
      </c>
      <c r="D2142" t="s">
        <v>3</v>
      </c>
      <c r="E2142">
        <v>0</v>
      </c>
      <c r="F2142">
        <v>24.99</v>
      </c>
      <c r="G2142">
        <v>7.72</v>
      </c>
      <c r="H2142">
        <v>0</v>
      </c>
      <c r="I2142">
        <v>0</v>
      </c>
      <c r="J2142">
        <v>0</v>
      </c>
      <c r="K2142">
        <v>8</v>
      </c>
      <c r="L2142" t="s">
        <v>69</v>
      </c>
      <c r="M2142" t="s">
        <v>2308</v>
      </c>
      <c r="N2142" t="s">
        <v>70</v>
      </c>
      <c r="O2142" t="b">
        <v>1</v>
      </c>
      <c r="P2142" t="b">
        <v>0</v>
      </c>
      <c r="Q2142" t="b">
        <v>0</v>
      </c>
      <c r="R2142" t="s">
        <v>86</v>
      </c>
      <c r="S2142" t="s">
        <v>2313</v>
      </c>
      <c r="T2142" t="s">
        <v>67</v>
      </c>
      <c r="V2142" t="s">
        <v>67</v>
      </c>
      <c r="W2142" t="s">
        <v>67</v>
      </c>
      <c r="Y2142" t="s">
        <v>67</v>
      </c>
      <c r="Z2142" t="s">
        <v>2315</v>
      </c>
      <c r="AA2142" t="s">
        <v>591</v>
      </c>
      <c r="AB2142" t="s">
        <v>67</v>
      </c>
      <c r="AC2142" t="s">
        <v>67</v>
      </c>
      <c r="AD2142" t="s">
        <v>67</v>
      </c>
      <c r="AE2142" t="s">
        <v>67</v>
      </c>
      <c r="AF2142" t="s">
        <v>67</v>
      </c>
      <c r="AG2142" t="s">
        <v>67</v>
      </c>
      <c r="AH2142" t="s">
        <v>67</v>
      </c>
      <c r="AI2142" t="s">
        <v>67</v>
      </c>
      <c r="AJ2142" t="s">
        <v>67</v>
      </c>
      <c r="AK2142" t="s">
        <v>67</v>
      </c>
      <c r="AL2142" t="s">
        <v>67</v>
      </c>
      <c r="AM2142" t="s">
        <v>67</v>
      </c>
      <c r="AN2142" t="s">
        <v>67</v>
      </c>
      <c r="AO2142" t="s">
        <v>67</v>
      </c>
      <c r="AP2142" t="s">
        <v>67</v>
      </c>
      <c r="AQ2142" t="s">
        <v>67</v>
      </c>
      <c r="AR2142" t="s">
        <v>67</v>
      </c>
      <c r="AS2142" t="s">
        <v>67</v>
      </c>
      <c r="AT2142" t="s">
        <v>67</v>
      </c>
      <c r="AU2142" t="s">
        <v>67</v>
      </c>
      <c r="AV2142" t="s">
        <v>67</v>
      </c>
      <c r="AW2142" t="s">
        <v>67</v>
      </c>
      <c r="AX2142" t="s">
        <v>67</v>
      </c>
      <c r="AY2142" t="s">
        <v>67</v>
      </c>
      <c r="AZ2142" t="s">
        <v>67</v>
      </c>
      <c r="BA2142" t="s">
        <v>67</v>
      </c>
      <c r="BC2142" t="s">
        <v>67</v>
      </c>
      <c r="BD2142">
        <v>0</v>
      </c>
      <c r="BF2142">
        <v>0</v>
      </c>
    </row>
    <row r="2143" spans="1:58" x14ac:dyDescent="0.2">
      <c r="A2143" t="s">
        <v>7584</v>
      </c>
      <c r="B2143" t="s">
        <v>7585</v>
      </c>
      <c r="C2143" t="s">
        <v>67</v>
      </c>
      <c r="D2143" t="s">
        <v>200</v>
      </c>
      <c r="E2143">
        <v>0</v>
      </c>
      <c r="F2143">
        <v>84.99</v>
      </c>
      <c r="G2143">
        <v>0</v>
      </c>
      <c r="H2143">
        <v>0</v>
      </c>
      <c r="I2143">
        <v>0</v>
      </c>
      <c r="J2143">
        <v>0</v>
      </c>
      <c r="K2143">
        <v>0</v>
      </c>
      <c r="L2143" t="s">
        <v>69</v>
      </c>
      <c r="M2143" t="s">
        <v>7586</v>
      </c>
      <c r="N2143" t="s">
        <v>70</v>
      </c>
      <c r="O2143" t="b">
        <v>1</v>
      </c>
      <c r="P2143" t="b">
        <v>0</v>
      </c>
      <c r="Q2143" t="b">
        <v>0</v>
      </c>
      <c r="R2143" t="s">
        <v>154</v>
      </c>
      <c r="S2143" t="s">
        <v>67</v>
      </c>
      <c r="T2143" t="s">
        <v>7587</v>
      </c>
      <c r="V2143" t="s">
        <v>67</v>
      </c>
      <c r="W2143" t="s">
        <v>67</v>
      </c>
      <c r="Y2143" t="s">
        <v>67</v>
      </c>
      <c r="Z2143" t="s">
        <v>67</v>
      </c>
      <c r="AA2143" t="s">
        <v>67</v>
      </c>
      <c r="AB2143" t="s">
        <v>691</v>
      </c>
      <c r="AC2143" t="s">
        <v>67</v>
      </c>
      <c r="AD2143" t="s">
        <v>67</v>
      </c>
      <c r="AE2143" t="s">
        <v>67</v>
      </c>
      <c r="AF2143" t="s">
        <v>67</v>
      </c>
      <c r="AG2143" t="s">
        <v>67</v>
      </c>
      <c r="AH2143" t="s">
        <v>67</v>
      </c>
      <c r="AI2143" t="s">
        <v>67</v>
      </c>
      <c r="AJ2143" t="s">
        <v>67</v>
      </c>
      <c r="AK2143" t="s">
        <v>67</v>
      </c>
      <c r="AL2143" t="s">
        <v>67</v>
      </c>
      <c r="AM2143" t="s">
        <v>67</v>
      </c>
      <c r="AN2143" t="s">
        <v>67</v>
      </c>
      <c r="AO2143" t="s">
        <v>67</v>
      </c>
      <c r="AP2143" t="s">
        <v>67</v>
      </c>
      <c r="AQ2143" t="s">
        <v>67</v>
      </c>
      <c r="AR2143" t="s">
        <v>67</v>
      </c>
      <c r="AS2143" t="s">
        <v>67</v>
      </c>
      <c r="AT2143" t="s">
        <v>67</v>
      </c>
      <c r="AU2143" t="s">
        <v>67</v>
      </c>
      <c r="AV2143" t="s">
        <v>67</v>
      </c>
      <c r="AW2143" t="s">
        <v>67</v>
      </c>
      <c r="AX2143" t="s">
        <v>67</v>
      </c>
      <c r="AY2143" t="s">
        <v>67</v>
      </c>
      <c r="AZ2143" t="s">
        <v>67</v>
      </c>
      <c r="BA2143" t="s">
        <v>67</v>
      </c>
      <c r="BC2143" t="s">
        <v>67</v>
      </c>
      <c r="BD2143">
        <v>0</v>
      </c>
      <c r="BF2143">
        <v>0</v>
      </c>
    </row>
    <row r="2144" spans="1:58" x14ac:dyDescent="0.2">
      <c r="A2144" t="s">
        <v>7588</v>
      </c>
      <c r="B2144" t="s">
        <v>7589</v>
      </c>
      <c r="C2144" t="s">
        <v>67</v>
      </c>
      <c r="D2144" t="s">
        <v>200</v>
      </c>
      <c r="E2144">
        <v>0</v>
      </c>
      <c r="F2144">
        <v>50</v>
      </c>
      <c r="G2144">
        <v>0</v>
      </c>
      <c r="H2144">
        <v>0</v>
      </c>
      <c r="I2144">
        <v>0</v>
      </c>
      <c r="J2144">
        <v>0</v>
      </c>
      <c r="K2144">
        <v>0</v>
      </c>
      <c r="L2144" t="s">
        <v>67</v>
      </c>
      <c r="M2144" t="s">
        <v>7361</v>
      </c>
      <c r="N2144" t="s">
        <v>70</v>
      </c>
      <c r="O2144" t="b">
        <v>1</v>
      </c>
      <c r="P2144" t="b">
        <v>0</v>
      </c>
      <c r="Q2144" t="b">
        <v>0</v>
      </c>
      <c r="R2144" t="s">
        <v>2235</v>
      </c>
      <c r="S2144" t="s">
        <v>67</v>
      </c>
      <c r="T2144" t="s">
        <v>7363</v>
      </c>
      <c r="V2144" t="s">
        <v>67</v>
      </c>
      <c r="W2144" t="s">
        <v>67</v>
      </c>
      <c r="Y2144" t="s">
        <v>67</v>
      </c>
      <c r="Z2144" t="s">
        <v>67</v>
      </c>
      <c r="AA2144" t="s">
        <v>67</v>
      </c>
      <c r="AB2144" t="s">
        <v>691</v>
      </c>
      <c r="AC2144" t="s">
        <v>67</v>
      </c>
      <c r="AD2144" t="s">
        <v>67</v>
      </c>
      <c r="AE2144" t="s">
        <v>67</v>
      </c>
      <c r="AF2144" t="s">
        <v>67</v>
      </c>
      <c r="AG2144" t="s">
        <v>67</v>
      </c>
      <c r="AH2144" t="s">
        <v>67</v>
      </c>
      <c r="AI2144" t="s">
        <v>67</v>
      </c>
      <c r="AJ2144" t="s">
        <v>67</v>
      </c>
      <c r="AK2144" t="s">
        <v>67</v>
      </c>
      <c r="AL2144" t="s">
        <v>67</v>
      </c>
      <c r="AM2144" t="s">
        <v>67</v>
      </c>
      <c r="AN2144" t="s">
        <v>67</v>
      </c>
      <c r="AO2144" t="s">
        <v>67</v>
      </c>
      <c r="AP2144" t="s">
        <v>67</v>
      </c>
      <c r="AQ2144" t="s">
        <v>67</v>
      </c>
      <c r="AR2144" t="s">
        <v>67</v>
      </c>
      <c r="AS2144" t="s">
        <v>67</v>
      </c>
      <c r="AT2144" t="s">
        <v>67</v>
      </c>
      <c r="AU2144" t="s">
        <v>67</v>
      </c>
      <c r="AV2144" t="s">
        <v>67</v>
      </c>
      <c r="AW2144" t="s">
        <v>67</v>
      </c>
      <c r="AX2144" t="s">
        <v>67</v>
      </c>
      <c r="AY2144" t="s">
        <v>67</v>
      </c>
      <c r="AZ2144" t="s">
        <v>67</v>
      </c>
      <c r="BA2144" t="s">
        <v>67</v>
      </c>
      <c r="BC2144" t="s">
        <v>67</v>
      </c>
      <c r="BD2144">
        <v>0</v>
      </c>
      <c r="BF2144">
        <v>0</v>
      </c>
    </row>
    <row r="2145" spans="1:58" x14ac:dyDescent="0.2">
      <c r="A2145" t="s">
        <v>7590</v>
      </c>
      <c r="B2145" t="s">
        <v>7591</v>
      </c>
      <c r="C2145" t="s">
        <v>67</v>
      </c>
      <c r="D2145" t="s">
        <v>200</v>
      </c>
      <c r="E2145">
        <v>0</v>
      </c>
      <c r="F2145">
        <v>30</v>
      </c>
      <c r="G2145">
        <v>0</v>
      </c>
      <c r="H2145">
        <v>0</v>
      </c>
      <c r="I2145">
        <v>0</v>
      </c>
      <c r="J2145">
        <v>0</v>
      </c>
      <c r="K2145">
        <v>0</v>
      </c>
      <c r="L2145" t="s">
        <v>67</v>
      </c>
      <c r="M2145" t="s">
        <v>535</v>
      </c>
      <c r="N2145" t="s">
        <v>70</v>
      </c>
      <c r="O2145" t="b">
        <v>1</v>
      </c>
      <c r="P2145" t="b">
        <v>0</v>
      </c>
      <c r="Q2145" t="b">
        <v>0</v>
      </c>
      <c r="R2145" t="s">
        <v>536</v>
      </c>
      <c r="S2145" t="s">
        <v>67</v>
      </c>
      <c r="T2145" t="s">
        <v>7335</v>
      </c>
      <c r="V2145" t="s">
        <v>398</v>
      </c>
      <c r="W2145" t="s">
        <v>67</v>
      </c>
      <c r="Y2145" t="s">
        <v>67</v>
      </c>
      <c r="Z2145" t="s">
        <v>67</v>
      </c>
      <c r="AA2145" t="s">
        <v>67</v>
      </c>
      <c r="AB2145" t="s">
        <v>432</v>
      </c>
      <c r="AC2145" t="s">
        <v>67</v>
      </c>
      <c r="AD2145" t="s">
        <v>67</v>
      </c>
      <c r="AE2145" t="s">
        <v>67</v>
      </c>
      <c r="AF2145" t="s">
        <v>67</v>
      </c>
      <c r="AG2145" t="s">
        <v>67</v>
      </c>
      <c r="AH2145" t="s">
        <v>67</v>
      </c>
      <c r="AI2145" t="s">
        <v>67</v>
      </c>
      <c r="AJ2145" t="s">
        <v>67</v>
      </c>
      <c r="AK2145" t="s">
        <v>67</v>
      </c>
      <c r="AL2145" t="s">
        <v>67</v>
      </c>
      <c r="AM2145" t="s">
        <v>67</v>
      </c>
      <c r="AN2145" t="s">
        <v>67</v>
      </c>
      <c r="AO2145" t="s">
        <v>67</v>
      </c>
      <c r="AP2145" t="s">
        <v>67</v>
      </c>
      <c r="AQ2145" t="s">
        <v>67</v>
      </c>
      <c r="AR2145" t="s">
        <v>67</v>
      </c>
      <c r="AS2145" t="s">
        <v>67</v>
      </c>
      <c r="AT2145" t="s">
        <v>67</v>
      </c>
      <c r="AU2145" t="s">
        <v>67</v>
      </c>
      <c r="AV2145" t="s">
        <v>67</v>
      </c>
      <c r="AW2145" t="s">
        <v>67</v>
      </c>
      <c r="AX2145" t="s">
        <v>67</v>
      </c>
      <c r="AY2145" t="s">
        <v>67</v>
      </c>
      <c r="AZ2145" t="s">
        <v>67</v>
      </c>
      <c r="BA2145" t="s">
        <v>67</v>
      </c>
      <c r="BC2145" t="s">
        <v>67</v>
      </c>
      <c r="BD2145">
        <v>0</v>
      </c>
      <c r="BF2145">
        <v>0</v>
      </c>
    </row>
    <row r="2146" spans="1:58" x14ac:dyDescent="0.2">
      <c r="A2146" t="s">
        <v>7592</v>
      </c>
      <c r="B2146" t="s">
        <v>7593</v>
      </c>
      <c r="C2146" t="s">
        <v>67</v>
      </c>
      <c r="D2146" t="s">
        <v>200</v>
      </c>
      <c r="E2146">
        <v>0</v>
      </c>
      <c r="F2146">
        <v>20.99</v>
      </c>
      <c r="G2146">
        <v>5.64</v>
      </c>
      <c r="H2146">
        <v>0</v>
      </c>
      <c r="I2146">
        <v>0</v>
      </c>
      <c r="J2146">
        <v>0</v>
      </c>
      <c r="K2146">
        <v>4</v>
      </c>
      <c r="L2146" t="s">
        <v>69</v>
      </c>
      <c r="M2146" t="s">
        <v>2070</v>
      </c>
      <c r="N2146" t="s">
        <v>70</v>
      </c>
      <c r="O2146" t="b">
        <v>1</v>
      </c>
      <c r="P2146" t="b">
        <v>0</v>
      </c>
      <c r="Q2146" t="b">
        <v>0</v>
      </c>
      <c r="R2146" t="s">
        <v>154</v>
      </c>
      <c r="S2146" t="s">
        <v>2070</v>
      </c>
      <c r="T2146" t="s">
        <v>5457</v>
      </c>
      <c r="V2146" t="s">
        <v>7594</v>
      </c>
      <c r="W2146" t="s">
        <v>67</v>
      </c>
      <c r="Y2146" t="s">
        <v>67</v>
      </c>
      <c r="Z2146" t="s">
        <v>67</v>
      </c>
      <c r="AA2146" t="s">
        <v>420</v>
      </c>
      <c r="AB2146" t="s">
        <v>6715</v>
      </c>
      <c r="AC2146" t="s">
        <v>67</v>
      </c>
      <c r="AD2146" t="s">
        <v>67</v>
      </c>
      <c r="AE2146" t="s">
        <v>67</v>
      </c>
      <c r="AF2146" t="s">
        <v>67</v>
      </c>
      <c r="AG2146" t="s">
        <v>67</v>
      </c>
      <c r="AH2146" t="s">
        <v>67</v>
      </c>
      <c r="AI2146" t="s">
        <v>67</v>
      </c>
      <c r="AJ2146" t="s">
        <v>67</v>
      </c>
      <c r="AK2146" t="s">
        <v>67</v>
      </c>
      <c r="AL2146" t="s">
        <v>67</v>
      </c>
      <c r="AM2146" t="s">
        <v>67</v>
      </c>
      <c r="AN2146" t="s">
        <v>67</v>
      </c>
      <c r="AO2146" t="s">
        <v>67</v>
      </c>
      <c r="AP2146" t="s">
        <v>67</v>
      </c>
      <c r="AQ2146" t="s">
        <v>67</v>
      </c>
      <c r="AR2146" t="s">
        <v>67</v>
      </c>
      <c r="AS2146" t="s">
        <v>67</v>
      </c>
      <c r="AT2146" t="s">
        <v>67</v>
      </c>
      <c r="AU2146" t="s">
        <v>67</v>
      </c>
      <c r="AV2146" t="s">
        <v>67</v>
      </c>
      <c r="AW2146" t="s">
        <v>67</v>
      </c>
      <c r="AX2146" t="s">
        <v>67</v>
      </c>
      <c r="AY2146" t="s">
        <v>67</v>
      </c>
      <c r="AZ2146" t="s">
        <v>67</v>
      </c>
      <c r="BA2146" t="s">
        <v>67</v>
      </c>
      <c r="BC2146" t="s">
        <v>67</v>
      </c>
      <c r="BD2146">
        <v>0</v>
      </c>
      <c r="BE2146">
        <v>99999</v>
      </c>
      <c r="BF2146">
        <v>0</v>
      </c>
    </row>
    <row r="2147" spans="1:58" x14ac:dyDescent="0.2">
      <c r="A2147" t="s">
        <v>7595</v>
      </c>
      <c r="B2147" t="s">
        <v>7596</v>
      </c>
      <c r="C2147" t="s">
        <v>67</v>
      </c>
      <c r="D2147" t="s">
        <v>200</v>
      </c>
      <c r="E2147">
        <v>0</v>
      </c>
      <c r="F2147">
        <v>50</v>
      </c>
      <c r="G2147">
        <v>15</v>
      </c>
      <c r="H2147">
        <v>0</v>
      </c>
      <c r="I2147">
        <v>0</v>
      </c>
      <c r="J2147">
        <v>0</v>
      </c>
      <c r="K2147">
        <v>0</v>
      </c>
      <c r="L2147" t="s">
        <v>7597</v>
      </c>
      <c r="M2147" t="s">
        <v>2845</v>
      </c>
      <c r="N2147" t="s">
        <v>70</v>
      </c>
      <c r="O2147" t="b">
        <v>1</v>
      </c>
      <c r="P2147" t="b">
        <v>0</v>
      </c>
      <c r="Q2147" t="b">
        <v>0</v>
      </c>
      <c r="R2147" t="s">
        <v>77</v>
      </c>
      <c r="S2147" t="s">
        <v>2845</v>
      </c>
      <c r="T2147" t="s">
        <v>3175</v>
      </c>
      <c r="V2147" t="s">
        <v>398</v>
      </c>
      <c r="W2147" t="s">
        <v>67</v>
      </c>
      <c r="Y2147" t="s">
        <v>67</v>
      </c>
      <c r="Z2147" t="s">
        <v>67</v>
      </c>
      <c r="AA2147" t="s">
        <v>67</v>
      </c>
      <c r="AB2147" t="s">
        <v>691</v>
      </c>
      <c r="AC2147" t="s">
        <v>67</v>
      </c>
      <c r="AD2147" t="s">
        <v>67</v>
      </c>
      <c r="AE2147" t="s">
        <v>67</v>
      </c>
      <c r="AF2147" t="s">
        <v>67</v>
      </c>
      <c r="AG2147" t="s">
        <v>67</v>
      </c>
      <c r="AH2147" t="s">
        <v>67</v>
      </c>
      <c r="AI2147" t="s">
        <v>67</v>
      </c>
      <c r="AJ2147" t="s">
        <v>67</v>
      </c>
      <c r="AK2147" t="s">
        <v>67</v>
      </c>
      <c r="AL2147" t="s">
        <v>67</v>
      </c>
      <c r="AM2147" t="s">
        <v>67</v>
      </c>
      <c r="AN2147" t="s">
        <v>67</v>
      </c>
      <c r="AO2147" t="s">
        <v>67</v>
      </c>
      <c r="AP2147" t="s">
        <v>67</v>
      </c>
      <c r="AQ2147" t="s">
        <v>67</v>
      </c>
      <c r="AR2147" t="s">
        <v>67</v>
      </c>
      <c r="AS2147" t="s">
        <v>67</v>
      </c>
      <c r="AT2147" t="s">
        <v>67</v>
      </c>
      <c r="AU2147" t="s">
        <v>67</v>
      </c>
      <c r="AV2147" t="s">
        <v>67</v>
      </c>
      <c r="AW2147" t="s">
        <v>67</v>
      </c>
      <c r="AX2147" t="s">
        <v>67</v>
      </c>
      <c r="AY2147" t="s">
        <v>67</v>
      </c>
      <c r="AZ2147" t="s">
        <v>67</v>
      </c>
      <c r="BA2147" t="s">
        <v>67</v>
      </c>
      <c r="BC2147" t="s">
        <v>67</v>
      </c>
      <c r="BD2147">
        <v>0</v>
      </c>
      <c r="BE2147">
        <v>99999</v>
      </c>
      <c r="BF2147">
        <v>0</v>
      </c>
    </row>
    <row r="2148" spans="1:58" x14ac:dyDescent="0.2">
      <c r="A2148" t="s">
        <v>7598</v>
      </c>
      <c r="B2148" t="s">
        <v>7599</v>
      </c>
      <c r="C2148" t="s">
        <v>67</v>
      </c>
      <c r="D2148" t="s">
        <v>200</v>
      </c>
      <c r="E2148">
        <v>0</v>
      </c>
      <c r="F2148">
        <v>40</v>
      </c>
      <c r="G2148">
        <v>0</v>
      </c>
      <c r="H2148">
        <v>0</v>
      </c>
      <c r="I2148">
        <v>0</v>
      </c>
      <c r="J2148">
        <v>0</v>
      </c>
      <c r="K2148">
        <v>0</v>
      </c>
      <c r="L2148" t="s">
        <v>819</v>
      </c>
      <c r="M2148" t="s">
        <v>447</v>
      </c>
      <c r="N2148" t="s">
        <v>70</v>
      </c>
      <c r="O2148" t="b">
        <v>1</v>
      </c>
      <c r="P2148" t="b">
        <v>0</v>
      </c>
      <c r="Q2148" t="b">
        <v>0</v>
      </c>
      <c r="R2148" t="s">
        <v>154</v>
      </c>
      <c r="S2148" t="s">
        <v>67</v>
      </c>
      <c r="T2148" t="s">
        <v>2678</v>
      </c>
      <c r="V2148" t="s">
        <v>449</v>
      </c>
      <c r="W2148" t="s">
        <v>67</v>
      </c>
      <c r="Y2148" t="s">
        <v>67</v>
      </c>
      <c r="Z2148" t="s">
        <v>67</v>
      </c>
      <c r="AA2148" t="s">
        <v>67</v>
      </c>
      <c r="AB2148" t="s">
        <v>432</v>
      </c>
      <c r="AC2148" t="s">
        <v>67</v>
      </c>
      <c r="AD2148" t="s">
        <v>67</v>
      </c>
      <c r="AE2148" t="s">
        <v>67</v>
      </c>
      <c r="AF2148" t="s">
        <v>67</v>
      </c>
      <c r="AG2148" t="s">
        <v>67</v>
      </c>
      <c r="AH2148" t="s">
        <v>67</v>
      </c>
      <c r="AI2148" t="s">
        <v>67</v>
      </c>
      <c r="AJ2148" t="s">
        <v>67</v>
      </c>
      <c r="AK2148" t="s">
        <v>67</v>
      </c>
      <c r="AL2148" t="s">
        <v>67</v>
      </c>
      <c r="AM2148" t="s">
        <v>67</v>
      </c>
      <c r="AN2148" t="s">
        <v>67</v>
      </c>
      <c r="AO2148" t="s">
        <v>67</v>
      </c>
      <c r="AP2148" t="s">
        <v>67</v>
      </c>
      <c r="AQ2148" t="s">
        <v>67</v>
      </c>
      <c r="AR2148" t="s">
        <v>67</v>
      </c>
      <c r="AS2148" t="s">
        <v>67</v>
      </c>
      <c r="AT2148" t="s">
        <v>67</v>
      </c>
      <c r="AU2148" t="s">
        <v>67</v>
      </c>
      <c r="AV2148" t="s">
        <v>67</v>
      </c>
      <c r="AW2148" t="s">
        <v>67</v>
      </c>
      <c r="AX2148" t="s">
        <v>67</v>
      </c>
      <c r="AY2148" t="s">
        <v>67</v>
      </c>
      <c r="AZ2148" t="s">
        <v>67</v>
      </c>
      <c r="BA2148" t="s">
        <v>67</v>
      </c>
      <c r="BC2148" t="s">
        <v>67</v>
      </c>
      <c r="BD2148">
        <v>0</v>
      </c>
      <c r="BF2148">
        <v>0</v>
      </c>
    </row>
    <row r="2149" spans="1:58" x14ac:dyDescent="0.2">
      <c r="A2149" t="s">
        <v>7600</v>
      </c>
      <c r="B2149" t="s">
        <v>7601</v>
      </c>
      <c r="C2149" t="s">
        <v>67</v>
      </c>
      <c r="D2149" t="s">
        <v>200</v>
      </c>
      <c r="E2149">
        <v>0</v>
      </c>
      <c r="F2149">
        <v>70</v>
      </c>
      <c r="G2149">
        <v>0</v>
      </c>
      <c r="H2149">
        <v>0</v>
      </c>
      <c r="I2149">
        <v>0</v>
      </c>
      <c r="J2149">
        <v>0</v>
      </c>
      <c r="K2149">
        <v>1</v>
      </c>
      <c r="L2149" t="s">
        <v>3298</v>
      </c>
      <c r="M2149" t="s">
        <v>67</v>
      </c>
      <c r="N2149" t="s">
        <v>70</v>
      </c>
      <c r="O2149" t="b">
        <v>1</v>
      </c>
      <c r="P2149" t="b">
        <v>0</v>
      </c>
      <c r="Q2149" t="b">
        <v>0</v>
      </c>
      <c r="R2149" t="s">
        <v>396</v>
      </c>
      <c r="S2149" t="s">
        <v>7602</v>
      </c>
      <c r="T2149" t="s">
        <v>7603</v>
      </c>
      <c r="V2149" t="s">
        <v>449</v>
      </c>
      <c r="W2149" t="s">
        <v>67</v>
      </c>
      <c r="Y2149" t="s">
        <v>67</v>
      </c>
      <c r="Z2149" t="s">
        <v>67</v>
      </c>
      <c r="AA2149" t="s">
        <v>67</v>
      </c>
      <c r="AB2149" t="s">
        <v>691</v>
      </c>
      <c r="AC2149" t="s">
        <v>67</v>
      </c>
      <c r="AD2149" t="s">
        <v>67</v>
      </c>
      <c r="AE2149" t="s">
        <v>67</v>
      </c>
      <c r="AF2149" t="s">
        <v>67</v>
      </c>
      <c r="AG2149" t="s">
        <v>67</v>
      </c>
      <c r="AH2149" t="s">
        <v>67</v>
      </c>
      <c r="AI2149" t="s">
        <v>67</v>
      </c>
      <c r="AJ2149" t="s">
        <v>67</v>
      </c>
      <c r="AK2149" t="s">
        <v>67</v>
      </c>
      <c r="AL2149" t="s">
        <v>67</v>
      </c>
      <c r="AM2149" t="s">
        <v>67</v>
      </c>
      <c r="AN2149" t="s">
        <v>67</v>
      </c>
      <c r="AO2149" t="s">
        <v>67</v>
      </c>
      <c r="AP2149" t="s">
        <v>67</v>
      </c>
      <c r="AQ2149" t="s">
        <v>67</v>
      </c>
      <c r="AR2149" t="s">
        <v>67</v>
      </c>
      <c r="AS2149" t="s">
        <v>67</v>
      </c>
      <c r="AT2149" t="s">
        <v>67</v>
      </c>
      <c r="AU2149" t="s">
        <v>67</v>
      </c>
      <c r="AV2149" t="s">
        <v>67</v>
      </c>
      <c r="AW2149" t="s">
        <v>67</v>
      </c>
      <c r="AX2149" t="s">
        <v>67</v>
      </c>
      <c r="AY2149" t="s">
        <v>67</v>
      </c>
      <c r="AZ2149" t="s">
        <v>67</v>
      </c>
      <c r="BA2149" t="s">
        <v>67</v>
      </c>
      <c r="BC2149" t="s">
        <v>67</v>
      </c>
      <c r="BD2149">
        <v>0</v>
      </c>
      <c r="BF2149">
        <v>0</v>
      </c>
    </row>
    <row r="2150" spans="1:58" x14ac:dyDescent="0.2">
      <c r="A2150" t="s">
        <v>7604</v>
      </c>
      <c r="B2150" t="s">
        <v>7605</v>
      </c>
      <c r="C2150" t="s">
        <v>67</v>
      </c>
      <c r="D2150" t="s">
        <v>200</v>
      </c>
      <c r="E2150">
        <v>0</v>
      </c>
      <c r="F2150">
        <v>15</v>
      </c>
      <c r="G2150">
        <v>0</v>
      </c>
      <c r="H2150">
        <v>0</v>
      </c>
      <c r="I2150">
        <v>0</v>
      </c>
      <c r="J2150">
        <v>0</v>
      </c>
      <c r="K2150">
        <v>0</v>
      </c>
      <c r="L2150" t="s">
        <v>446</v>
      </c>
      <c r="M2150" t="s">
        <v>7606</v>
      </c>
      <c r="N2150" t="s">
        <v>70</v>
      </c>
      <c r="O2150" t="b">
        <v>1</v>
      </c>
      <c r="P2150" t="b">
        <v>0</v>
      </c>
      <c r="Q2150" t="b">
        <v>0</v>
      </c>
      <c r="R2150" t="s">
        <v>86</v>
      </c>
      <c r="S2150" t="s">
        <v>67</v>
      </c>
      <c r="T2150" t="s">
        <v>430</v>
      </c>
      <c r="V2150" t="s">
        <v>7491</v>
      </c>
      <c r="W2150" t="s">
        <v>67</v>
      </c>
      <c r="Y2150" t="s">
        <v>67</v>
      </c>
      <c r="Z2150" t="s">
        <v>67</v>
      </c>
      <c r="AA2150" t="s">
        <v>67</v>
      </c>
      <c r="AB2150" t="s">
        <v>432</v>
      </c>
      <c r="AC2150" t="s">
        <v>67</v>
      </c>
      <c r="AD2150" t="s">
        <v>67</v>
      </c>
      <c r="AE2150" t="s">
        <v>67</v>
      </c>
      <c r="AF2150" t="s">
        <v>67</v>
      </c>
      <c r="AG2150" t="s">
        <v>67</v>
      </c>
      <c r="AH2150" t="s">
        <v>67</v>
      </c>
      <c r="AI2150" t="s">
        <v>67</v>
      </c>
      <c r="AJ2150" t="s">
        <v>67</v>
      </c>
      <c r="AK2150" t="s">
        <v>67</v>
      </c>
      <c r="AL2150" t="s">
        <v>67</v>
      </c>
      <c r="AM2150" t="s">
        <v>67</v>
      </c>
      <c r="AN2150" t="s">
        <v>67</v>
      </c>
      <c r="AO2150" t="s">
        <v>67</v>
      </c>
      <c r="AP2150" t="s">
        <v>67</v>
      </c>
      <c r="AQ2150" t="s">
        <v>67</v>
      </c>
      <c r="AR2150" t="s">
        <v>67</v>
      </c>
      <c r="AS2150" t="s">
        <v>67</v>
      </c>
      <c r="AT2150" t="s">
        <v>67</v>
      </c>
      <c r="AU2150" t="s">
        <v>67</v>
      </c>
      <c r="AV2150" t="s">
        <v>67</v>
      </c>
      <c r="AW2150" t="s">
        <v>67</v>
      </c>
      <c r="AX2150" t="s">
        <v>67</v>
      </c>
      <c r="AY2150" t="s">
        <v>67</v>
      </c>
      <c r="AZ2150" t="s">
        <v>67</v>
      </c>
      <c r="BA2150" t="s">
        <v>67</v>
      </c>
      <c r="BC2150" t="s">
        <v>67</v>
      </c>
      <c r="BD2150">
        <v>3</v>
      </c>
      <c r="BF2150">
        <v>0</v>
      </c>
    </row>
    <row r="2151" spans="1:58" x14ac:dyDescent="0.2">
      <c r="A2151" t="s">
        <v>7607</v>
      </c>
      <c r="B2151" t="s">
        <v>7608</v>
      </c>
      <c r="C2151" t="s">
        <v>67</v>
      </c>
      <c r="D2151" t="s">
        <v>200</v>
      </c>
      <c r="E2151">
        <v>0</v>
      </c>
      <c r="F2151">
        <v>49.99</v>
      </c>
      <c r="G2151">
        <v>0</v>
      </c>
      <c r="H2151">
        <v>0</v>
      </c>
      <c r="I2151">
        <v>0</v>
      </c>
      <c r="J2151">
        <v>0</v>
      </c>
      <c r="K2151">
        <v>0</v>
      </c>
      <c r="L2151" t="s">
        <v>67</v>
      </c>
      <c r="M2151" t="s">
        <v>7609</v>
      </c>
      <c r="N2151" t="s">
        <v>70</v>
      </c>
      <c r="O2151" t="b">
        <v>1</v>
      </c>
      <c r="P2151" t="b">
        <v>0</v>
      </c>
      <c r="Q2151" t="b">
        <v>0</v>
      </c>
      <c r="R2151" t="s">
        <v>396</v>
      </c>
      <c r="S2151" t="s">
        <v>7602</v>
      </c>
      <c r="T2151" t="s">
        <v>7603</v>
      </c>
      <c r="V2151" t="s">
        <v>7610</v>
      </c>
      <c r="W2151" t="s">
        <v>67</v>
      </c>
      <c r="Y2151" t="s">
        <v>67</v>
      </c>
      <c r="Z2151" t="s">
        <v>67</v>
      </c>
      <c r="AA2151" t="s">
        <v>67</v>
      </c>
      <c r="AB2151" t="s">
        <v>691</v>
      </c>
      <c r="AC2151" t="s">
        <v>67</v>
      </c>
      <c r="AD2151" t="s">
        <v>67</v>
      </c>
      <c r="AE2151" t="s">
        <v>67</v>
      </c>
      <c r="AF2151" t="s">
        <v>67</v>
      </c>
      <c r="AG2151" t="s">
        <v>67</v>
      </c>
      <c r="AH2151" t="s">
        <v>67</v>
      </c>
      <c r="AI2151" t="s">
        <v>67</v>
      </c>
      <c r="AJ2151" t="s">
        <v>67</v>
      </c>
      <c r="AK2151" t="s">
        <v>67</v>
      </c>
      <c r="AL2151" t="s">
        <v>67</v>
      </c>
      <c r="AM2151" t="s">
        <v>67</v>
      </c>
      <c r="AN2151" t="s">
        <v>67</v>
      </c>
      <c r="AO2151" t="s">
        <v>67</v>
      </c>
      <c r="AP2151" t="s">
        <v>67</v>
      </c>
      <c r="AQ2151" t="s">
        <v>67</v>
      </c>
      <c r="AR2151" t="s">
        <v>67</v>
      </c>
      <c r="AS2151" t="s">
        <v>67</v>
      </c>
      <c r="AT2151" t="s">
        <v>67</v>
      </c>
      <c r="AU2151" t="s">
        <v>67</v>
      </c>
      <c r="AV2151" t="s">
        <v>67</v>
      </c>
      <c r="AW2151" t="s">
        <v>67</v>
      </c>
      <c r="AX2151" t="s">
        <v>67</v>
      </c>
      <c r="AY2151" t="s">
        <v>67</v>
      </c>
      <c r="AZ2151" t="s">
        <v>67</v>
      </c>
      <c r="BA2151" t="s">
        <v>67</v>
      </c>
      <c r="BC2151" t="s">
        <v>67</v>
      </c>
      <c r="BD2151">
        <v>0</v>
      </c>
      <c r="BF2151">
        <v>0</v>
      </c>
    </row>
    <row r="2152" spans="1:58" x14ac:dyDescent="0.2">
      <c r="A2152" t="s">
        <v>7611</v>
      </c>
      <c r="B2152" t="s">
        <v>7612</v>
      </c>
      <c r="C2152" t="s">
        <v>67</v>
      </c>
      <c r="D2152" t="s">
        <v>200</v>
      </c>
      <c r="E2152">
        <v>0</v>
      </c>
      <c r="F2152">
        <v>150</v>
      </c>
      <c r="G2152">
        <v>0</v>
      </c>
      <c r="H2152">
        <v>0</v>
      </c>
      <c r="I2152">
        <v>0</v>
      </c>
      <c r="J2152">
        <v>0</v>
      </c>
      <c r="K2152">
        <v>0</v>
      </c>
      <c r="L2152" t="s">
        <v>67</v>
      </c>
      <c r="M2152" t="s">
        <v>67</v>
      </c>
      <c r="N2152" t="s">
        <v>70</v>
      </c>
      <c r="O2152" t="b">
        <v>1</v>
      </c>
      <c r="P2152" t="b">
        <v>0</v>
      </c>
      <c r="Q2152" t="b">
        <v>0</v>
      </c>
      <c r="R2152" t="s">
        <v>2732</v>
      </c>
      <c r="S2152" t="s">
        <v>67</v>
      </c>
      <c r="T2152" t="s">
        <v>7613</v>
      </c>
      <c r="V2152" t="s">
        <v>7614</v>
      </c>
      <c r="W2152" t="s">
        <v>67</v>
      </c>
      <c r="Y2152" t="s">
        <v>67</v>
      </c>
      <c r="Z2152" t="s">
        <v>67</v>
      </c>
      <c r="AA2152" t="s">
        <v>67</v>
      </c>
      <c r="AB2152" t="s">
        <v>432</v>
      </c>
      <c r="AC2152" t="s">
        <v>67</v>
      </c>
      <c r="AD2152" t="s">
        <v>67</v>
      </c>
      <c r="AE2152" t="s">
        <v>67</v>
      </c>
      <c r="AF2152" t="s">
        <v>67</v>
      </c>
      <c r="AG2152" t="s">
        <v>67</v>
      </c>
      <c r="AH2152" t="s">
        <v>67</v>
      </c>
      <c r="AI2152" t="s">
        <v>67</v>
      </c>
      <c r="AJ2152" t="s">
        <v>67</v>
      </c>
      <c r="AK2152" t="s">
        <v>67</v>
      </c>
      <c r="AL2152" t="s">
        <v>67</v>
      </c>
      <c r="AM2152" t="s">
        <v>67</v>
      </c>
      <c r="AN2152" t="s">
        <v>67</v>
      </c>
      <c r="AO2152" t="s">
        <v>67</v>
      </c>
      <c r="AP2152" t="s">
        <v>67</v>
      </c>
      <c r="AQ2152" t="s">
        <v>67</v>
      </c>
      <c r="AR2152" t="s">
        <v>67</v>
      </c>
      <c r="AS2152" t="s">
        <v>67</v>
      </c>
      <c r="AT2152" t="s">
        <v>67</v>
      </c>
      <c r="AU2152" t="s">
        <v>67</v>
      </c>
      <c r="AV2152" t="s">
        <v>67</v>
      </c>
      <c r="AW2152" t="s">
        <v>67</v>
      </c>
      <c r="AX2152" t="s">
        <v>67</v>
      </c>
      <c r="AY2152" t="s">
        <v>67</v>
      </c>
      <c r="AZ2152" t="s">
        <v>67</v>
      </c>
      <c r="BA2152" t="s">
        <v>67</v>
      </c>
      <c r="BC2152" t="s">
        <v>67</v>
      </c>
      <c r="BD2152">
        <v>0</v>
      </c>
      <c r="BF2152">
        <v>0</v>
      </c>
    </row>
    <row r="2153" spans="1:58" x14ac:dyDescent="0.2">
      <c r="A2153" t="s">
        <v>7615</v>
      </c>
      <c r="B2153" t="s">
        <v>7616</v>
      </c>
      <c r="C2153" t="s">
        <v>67</v>
      </c>
      <c r="D2153" t="s">
        <v>300</v>
      </c>
      <c r="E2153">
        <v>0</v>
      </c>
      <c r="F2153">
        <v>39.99</v>
      </c>
      <c r="G2153">
        <v>0</v>
      </c>
      <c r="H2153">
        <v>0</v>
      </c>
      <c r="I2153">
        <v>0</v>
      </c>
      <c r="J2153">
        <v>0</v>
      </c>
      <c r="K2153">
        <v>1</v>
      </c>
      <c r="L2153" t="s">
        <v>1969</v>
      </c>
      <c r="M2153" t="s">
        <v>1486</v>
      </c>
      <c r="N2153" t="s">
        <v>70</v>
      </c>
      <c r="O2153" t="b">
        <v>1</v>
      </c>
      <c r="P2153" t="b">
        <v>0</v>
      </c>
      <c r="Q2153" t="b">
        <v>0</v>
      </c>
      <c r="R2153" t="s">
        <v>4244</v>
      </c>
      <c r="S2153" t="s">
        <v>7617</v>
      </c>
      <c r="T2153" t="s">
        <v>7617</v>
      </c>
      <c r="V2153" t="s">
        <v>67</v>
      </c>
      <c r="W2153" t="s">
        <v>67</v>
      </c>
      <c r="Y2153" t="s">
        <v>67</v>
      </c>
      <c r="Z2153" t="s">
        <v>67</v>
      </c>
      <c r="AA2153" t="s">
        <v>67</v>
      </c>
      <c r="AB2153" t="s">
        <v>67</v>
      </c>
      <c r="AC2153" t="s">
        <v>7618</v>
      </c>
      <c r="AD2153" t="s">
        <v>67</v>
      </c>
      <c r="AE2153" t="s">
        <v>67</v>
      </c>
      <c r="AF2153" t="s">
        <v>67</v>
      </c>
      <c r="AG2153" t="s">
        <v>67</v>
      </c>
      <c r="AH2153" t="s">
        <v>67</v>
      </c>
      <c r="AI2153" t="s">
        <v>67</v>
      </c>
      <c r="AJ2153" t="s">
        <v>67</v>
      </c>
      <c r="AK2153" t="s">
        <v>67</v>
      </c>
      <c r="AL2153" t="s">
        <v>67</v>
      </c>
      <c r="AM2153" t="s">
        <v>67</v>
      </c>
      <c r="AN2153" t="s">
        <v>67</v>
      </c>
      <c r="AO2153" t="s">
        <v>67</v>
      </c>
      <c r="AP2153" t="s">
        <v>67</v>
      </c>
      <c r="AQ2153" t="s">
        <v>67</v>
      </c>
      <c r="AR2153" t="s">
        <v>67</v>
      </c>
      <c r="AS2153" t="s">
        <v>67</v>
      </c>
      <c r="AT2153" t="s">
        <v>67</v>
      </c>
      <c r="AU2153" t="s">
        <v>67</v>
      </c>
      <c r="AV2153" t="s">
        <v>67</v>
      </c>
      <c r="AW2153" t="s">
        <v>67</v>
      </c>
      <c r="AX2153" t="s">
        <v>67</v>
      </c>
      <c r="AY2153" t="s">
        <v>67</v>
      </c>
      <c r="AZ2153" t="s">
        <v>67</v>
      </c>
      <c r="BA2153" t="s">
        <v>67</v>
      </c>
      <c r="BC2153" t="s">
        <v>67</v>
      </c>
      <c r="BD2153">
        <v>0</v>
      </c>
      <c r="BF2153">
        <v>0</v>
      </c>
    </row>
    <row r="2154" spans="1:58" x14ac:dyDescent="0.2">
      <c r="A2154" t="s">
        <v>7619</v>
      </c>
      <c r="B2154" t="s">
        <v>7620</v>
      </c>
      <c r="C2154" t="s">
        <v>67</v>
      </c>
      <c r="D2154" t="s">
        <v>85</v>
      </c>
      <c r="E2154">
        <v>0</v>
      </c>
      <c r="F2154">
        <v>20</v>
      </c>
      <c r="G2154">
        <v>0</v>
      </c>
      <c r="H2154">
        <v>0</v>
      </c>
      <c r="I2154">
        <v>0</v>
      </c>
      <c r="J2154">
        <v>0</v>
      </c>
      <c r="K2154">
        <v>0</v>
      </c>
      <c r="L2154" t="s">
        <v>67</v>
      </c>
      <c r="M2154" t="s">
        <v>5104</v>
      </c>
      <c r="N2154" t="s">
        <v>70</v>
      </c>
      <c r="O2154" t="b">
        <v>1</v>
      </c>
      <c r="P2154" t="b">
        <v>0</v>
      </c>
      <c r="Q2154" t="b">
        <v>0</v>
      </c>
      <c r="R2154" t="s">
        <v>352</v>
      </c>
      <c r="S2154" t="s">
        <v>67</v>
      </c>
      <c r="T2154" t="s">
        <v>7621</v>
      </c>
      <c r="V2154" t="s">
        <v>67</v>
      </c>
      <c r="W2154" t="s">
        <v>67</v>
      </c>
      <c r="Y2154" t="s">
        <v>67</v>
      </c>
      <c r="Z2154" t="s">
        <v>67</v>
      </c>
      <c r="AA2154" t="s">
        <v>67</v>
      </c>
      <c r="AB2154" t="s">
        <v>7460</v>
      </c>
      <c r="AC2154" t="s">
        <v>67</v>
      </c>
      <c r="AD2154" t="s">
        <v>67</v>
      </c>
      <c r="AE2154" t="s">
        <v>67</v>
      </c>
      <c r="AF2154" t="s">
        <v>67</v>
      </c>
      <c r="AG2154" t="s">
        <v>67</v>
      </c>
      <c r="AH2154" t="s">
        <v>67</v>
      </c>
      <c r="AI2154" t="s">
        <v>67</v>
      </c>
      <c r="AJ2154" t="s">
        <v>67</v>
      </c>
      <c r="AK2154" t="s">
        <v>67</v>
      </c>
      <c r="AL2154" t="s">
        <v>67</v>
      </c>
      <c r="AM2154" t="s">
        <v>67</v>
      </c>
      <c r="AN2154" t="s">
        <v>67</v>
      </c>
      <c r="AO2154" t="s">
        <v>67</v>
      </c>
      <c r="AP2154" t="s">
        <v>67</v>
      </c>
      <c r="AQ2154" t="s">
        <v>67</v>
      </c>
      <c r="AR2154" t="s">
        <v>67</v>
      </c>
      <c r="AS2154" t="s">
        <v>67</v>
      </c>
      <c r="AT2154" t="s">
        <v>67</v>
      </c>
      <c r="AU2154" t="s">
        <v>67</v>
      </c>
      <c r="AV2154" t="s">
        <v>67</v>
      </c>
      <c r="AW2154" t="s">
        <v>67</v>
      </c>
      <c r="AX2154" t="s">
        <v>67</v>
      </c>
      <c r="AY2154" t="s">
        <v>67</v>
      </c>
      <c r="AZ2154" t="s">
        <v>67</v>
      </c>
      <c r="BA2154" t="s">
        <v>67</v>
      </c>
      <c r="BC2154" t="s">
        <v>67</v>
      </c>
      <c r="BD2154">
        <v>0</v>
      </c>
      <c r="BF2154">
        <v>0</v>
      </c>
    </row>
    <row r="2155" spans="1:58" x14ac:dyDescent="0.2">
      <c r="A2155" t="s">
        <v>7622</v>
      </c>
      <c r="B2155" t="s">
        <v>7623</v>
      </c>
      <c r="C2155" t="s">
        <v>67</v>
      </c>
      <c r="D2155" t="s">
        <v>3</v>
      </c>
      <c r="E2155">
        <v>0</v>
      </c>
      <c r="F2155">
        <v>40</v>
      </c>
      <c r="G2155">
        <v>0</v>
      </c>
      <c r="H2155">
        <v>0</v>
      </c>
      <c r="I2155">
        <v>0</v>
      </c>
      <c r="J2155">
        <v>0</v>
      </c>
      <c r="K2155">
        <v>1</v>
      </c>
      <c r="L2155" t="s">
        <v>69</v>
      </c>
      <c r="M2155" t="s">
        <v>3861</v>
      </c>
      <c r="N2155" t="s">
        <v>70</v>
      </c>
      <c r="O2155" t="b">
        <v>1</v>
      </c>
      <c r="P2155" t="b">
        <v>0</v>
      </c>
      <c r="Q2155" t="b">
        <v>0</v>
      </c>
      <c r="R2155" t="s">
        <v>86</v>
      </c>
      <c r="S2155" t="s">
        <v>3861</v>
      </c>
      <c r="T2155" t="s">
        <v>7624</v>
      </c>
      <c r="V2155" t="s">
        <v>67</v>
      </c>
      <c r="W2155" t="s">
        <v>67</v>
      </c>
      <c r="Y2155" t="s">
        <v>67</v>
      </c>
      <c r="Z2155" t="s">
        <v>67</v>
      </c>
      <c r="AA2155" t="s">
        <v>67</v>
      </c>
      <c r="AB2155" t="s">
        <v>67</v>
      </c>
      <c r="AC2155" t="s">
        <v>67</v>
      </c>
      <c r="AD2155" t="s">
        <v>67</v>
      </c>
      <c r="AE2155" t="s">
        <v>67</v>
      </c>
      <c r="AF2155" t="s">
        <v>67</v>
      </c>
      <c r="AG2155" t="s">
        <v>67</v>
      </c>
      <c r="AH2155" t="s">
        <v>67</v>
      </c>
      <c r="AI2155" t="s">
        <v>67</v>
      </c>
      <c r="AJ2155" t="s">
        <v>67</v>
      </c>
      <c r="AK2155" t="s">
        <v>67</v>
      </c>
      <c r="AL2155" t="s">
        <v>67</v>
      </c>
      <c r="AM2155" t="s">
        <v>67</v>
      </c>
      <c r="AN2155" t="s">
        <v>67</v>
      </c>
      <c r="AO2155" t="s">
        <v>67</v>
      </c>
      <c r="AP2155" t="s">
        <v>67</v>
      </c>
      <c r="AQ2155" t="s">
        <v>67</v>
      </c>
      <c r="AR2155" t="s">
        <v>67</v>
      </c>
      <c r="AS2155" t="s">
        <v>67</v>
      </c>
      <c r="AT2155" t="s">
        <v>67</v>
      </c>
      <c r="AU2155" t="s">
        <v>67</v>
      </c>
      <c r="AV2155" t="s">
        <v>67</v>
      </c>
      <c r="AW2155" t="s">
        <v>67</v>
      </c>
      <c r="AX2155" t="s">
        <v>67</v>
      </c>
      <c r="AY2155" t="s">
        <v>67</v>
      </c>
      <c r="AZ2155" t="s">
        <v>67</v>
      </c>
      <c r="BA2155" t="s">
        <v>67</v>
      </c>
      <c r="BC2155" t="s">
        <v>67</v>
      </c>
      <c r="BD2155">
        <v>2</v>
      </c>
      <c r="BE2155">
        <v>3</v>
      </c>
      <c r="BF2155">
        <v>0</v>
      </c>
    </row>
    <row r="2156" spans="1:58" x14ac:dyDescent="0.2">
      <c r="A2156" t="s">
        <v>7625</v>
      </c>
      <c r="B2156" t="s">
        <v>7626</v>
      </c>
      <c r="C2156" t="s">
        <v>67</v>
      </c>
      <c r="D2156" t="s">
        <v>200</v>
      </c>
      <c r="E2156">
        <v>0</v>
      </c>
      <c r="F2156">
        <v>30</v>
      </c>
      <c r="G2156">
        <v>12.5</v>
      </c>
      <c r="H2156">
        <v>0</v>
      </c>
      <c r="I2156">
        <v>0</v>
      </c>
      <c r="J2156">
        <v>0</v>
      </c>
      <c r="K2156">
        <v>0</v>
      </c>
      <c r="L2156" t="s">
        <v>69</v>
      </c>
      <c r="M2156" t="s">
        <v>67</v>
      </c>
      <c r="N2156" t="s">
        <v>70</v>
      </c>
      <c r="O2156" t="b">
        <v>1</v>
      </c>
      <c r="P2156" t="b">
        <v>0</v>
      </c>
      <c r="Q2156" t="b">
        <v>0</v>
      </c>
      <c r="R2156" t="s">
        <v>536</v>
      </c>
      <c r="S2156" t="s">
        <v>7627</v>
      </c>
      <c r="T2156" t="s">
        <v>2427</v>
      </c>
      <c r="V2156" t="s">
        <v>449</v>
      </c>
      <c r="W2156" t="s">
        <v>67</v>
      </c>
      <c r="Y2156" t="s">
        <v>67</v>
      </c>
      <c r="Z2156" t="s">
        <v>67</v>
      </c>
      <c r="AA2156" t="s">
        <v>67</v>
      </c>
      <c r="AB2156" t="s">
        <v>691</v>
      </c>
      <c r="AC2156" t="s">
        <v>67</v>
      </c>
      <c r="AD2156" t="s">
        <v>67</v>
      </c>
      <c r="AE2156" t="s">
        <v>67</v>
      </c>
      <c r="AF2156" t="s">
        <v>67</v>
      </c>
      <c r="AG2156" t="s">
        <v>67</v>
      </c>
      <c r="AH2156" t="s">
        <v>67</v>
      </c>
      <c r="AI2156" t="s">
        <v>67</v>
      </c>
      <c r="AJ2156" t="s">
        <v>67</v>
      </c>
      <c r="AK2156" t="s">
        <v>67</v>
      </c>
      <c r="AL2156" t="s">
        <v>67</v>
      </c>
      <c r="AM2156" t="s">
        <v>67</v>
      </c>
      <c r="AN2156" t="s">
        <v>67</v>
      </c>
      <c r="AO2156" t="s">
        <v>67</v>
      </c>
      <c r="AP2156" t="s">
        <v>67</v>
      </c>
      <c r="AQ2156" t="s">
        <v>67</v>
      </c>
      <c r="AR2156" t="s">
        <v>67</v>
      </c>
      <c r="AS2156" t="s">
        <v>67</v>
      </c>
      <c r="AT2156" t="s">
        <v>67</v>
      </c>
      <c r="AU2156" t="s">
        <v>67</v>
      </c>
      <c r="AV2156" t="s">
        <v>67</v>
      </c>
      <c r="AW2156" t="s">
        <v>67</v>
      </c>
      <c r="AX2156" t="s">
        <v>67</v>
      </c>
      <c r="AY2156" t="s">
        <v>67</v>
      </c>
      <c r="AZ2156" t="s">
        <v>67</v>
      </c>
      <c r="BA2156" t="s">
        <v>67</v>
      </c>
      <c r="BC2156" t="s">
        <v>67</v>
      </c>
      <c r="BD2156">
        <v>3</v>
      </c>
      <c r="BF2156">
        <v>0</v>
      </c>
    </row>
    <row r="2157" spans="1:58" x14ac:dyDescent="0.2">
      <c r="A2157" t="s">
        <v>7628</v>
      </c>
      <c r="B2157" t="s">
        <v>7629</v>
      </c>
      <c r="C2157" t="s">
        <v>67</v>
      </c>
      <c r="D2157" t="s">
        <v>200</v>
      </c>
      <c r="E2157">
        <v>0</v>
      </c>
      <c r="F2157">
        <v>20</v>
      </c>
      <c r="G2157">
        <v>0</v>
      </c>
      <c r="H2157">
        <v>0</v>
      </c>
      <c r="I2157">
        <v>0</v>
      </c>
      <c r="J2157">
        <v>0</v>
      </c>
      <c r="K2157">
        <v>0</v>
      </c>
      <c r="L2157" t="s">
        <v>67</v>
      </c>
      <c r="M2157" t="s">
        <v>67</v>
      </c>
      <c r="N2157" t="s">
        <v>70</v>
      </c>
      <c r="O2157" t="b">
        <v>1</v>
      </c>
      <c r="P2157" t="b">
        <v>0</v>
      </c>
      <c r="Q2157" t="b">
        <v>0</v>
      </c>
      <c r="R2157" t="s">
        <v>7630</v>
      </c>
      <c r="S2157" t="s">
        <v>7631</v>
      </c>
      <c r="T2157" t="s">
        <v>7632</v>
      </c>
      <c r="V2157" t="s">
        <v>67</v>
      </c>
      <c r="W2157" t="s">
        <v>67</v>
      </c>
      <c r="Y2157" t="s">
        <v>67</v>
      </c>
      <c r="Z2157" t="s">
        <v>67</v>
      </c>
      <c r="AA2157" t="s">
        <v>67</v>
      </c>
      <c r="AB2157" t="s">
        <v>586</v>
      </c>
      <c r="AC2157" t="s">
        <v>67</v>
      </c>
      <c r="AD2157" t="s">
        <v>67</v>
      </c>
      <c r="AE2157" t="s">
        <v>67</v>
      </c>
      <c r="AF2157" t="s">
        <v>67</v>
      </c>
      <c r="AG2157" t="s">
        <v>67</v>
      </c>
      <c r="AH2157" t="s">
        <v>67</v>
      </c>
      <c r="AI2157" t="s">
        <v>67</v>
      </c>
      <c r="AJ2157" t="s">
        <v>67</v>
      </c>
      <c r="AK2157" t="s">
        <v>67</v>
      </c>
      <c r="AL2157" t="s">
        <v>67</v>
      </c>
      <c r="AM2157" t="s">
        <v>67</v>
      </c>
      <c r="AN2157" t="s">
        <v>67</v>
      </c>
      <c r="AO2157" t="s">
        <v>67</v>
      </c>
      <c r="AP2157" t="s">
        <v>67</v>
      </c>
      <c r="AQ2157" t="s">
        <v>67</v>
      </c>
      <c r="AR2157" t="s">
        <v>67</v>
      </c>
      <c r="AS2157" t="s">
        <v>67</v>
      </c>
      <c r="AT2157" t="s">
        <v>67</v>
      </c>
      <c r="AU2157" t="s">
        <v>67</v>
      </c>
      <c r="AV2157" t="s">
        <v>67</v>
      </c>
      <c r="AW2157" t="s">
        <v>67</v>
      </c>
      <c r="AX2157" t="s">
        <v>67</v>
      </c>
      <c r="AY2157" t="s">
        <v>67</v>
      </c>
      <c r="AZ2157" t="s">
        <v>67</v>
      </c>
      <c r="BA2157" t="s">
        <v>67</v>
      </c>
      <c r="BC2157" t="s">
        <v>67</v>
      </c>
      <c r="BD2157">
        <v>0</v>
      </c>
      <c r="BF2157">
        <v>0</v>
      </c>
    </row>
    <row r="2158" spans="1:58" x14ac:dyDescent="0.2">
      <c r="A2158" t="s">
        <v>7633</v>
      </c>
      <c r="B2158" t="s">
        <v>7634</v>
      </c>
      <c r="C2158" t="s">
        <v>67</v>
      </c>
      <c r="D2158" t="s">
        <v>3</v>
      </c>
      <c r="E2158">
        <v>0</v>
      </c>
      <c r="F2158">
        <v>59.125</v>
      </c>
      <c r="G2158">
        <v>1.81</v>
      </c>
      <c r="H2158">
        <v>0</v>
      </c>
      <c r="I2158">
        <v>0</v>
      </c>
      <c r="J2158">
        <v>0</v>
      </c>
      <c r="K2158">
        <v>1</v>
      </c>
      <c r="L2158" t="s">
        <v>67</v>
      </c>
      <c r="M2158" t="s">
        <v>4114</v>
      </c>
      <c r="N2158" t="s">
        <v>70</v>
      </c>
      <c r="O2158" t="b">
        <v>1</v>
      </c>
      <c r="P2158" t="b">
        <v>0</v>
      </c>
      <c r="Q2158" t="b">
        <v>0</v>
      </c>
      <c r="R2158" t="s">
        <v>246</v>
      </c>
      <c r="S2158" t="s">
        <v>4114</v>
      </c>
      <c r="T2158" t="s">
        <v>7635</v>
      </c>
      <c r="V2158" t="s">
        <v>67</v>
      </c>
      <c r="W2158" t="s">
        <v>67</v>
      </c>
      <c r="Y2158" t="s">
        <v>67</v>
      </c>
      <c r="Z2158" t="s">
        <v>67</v>
      </c>
      <c r="AA2158" t="s">
        <v>67</v>
      </c>
      <c r="AB2158" t="s">
        <v>67</v>
      </c>
      <c r="AC2158" t="s">
        <v>67</v>
      </c>
      <c r="AD2158" t="s">
        <v>67</v>
      </c>
      <c r="AE2158" t="s">
        <v>67</v>
      </c>
      <c r="AF2158" t="s">
        <v>67</v>
      </c>
      <c r="AG2158" t="s">
        <v>67</v>
      </c>
      <c r="AH2158" t="s">
        <v>67</v>
      </c>
      <c r="AI2158" t="s">
        <v>67</v>
      </c>
      <c r="AJ2158" t="s">
        <v>67</v>
      </c>
      <c r="AK2158" t="s">
        <v>67</v>
      </c>
      <c r="AL2158" t="s">
        <v>67</v>
      </c>
      <c r="AM2158" t="s">
        <v>67</v>
      </c>
      <c r="AN2158" t="s">
        <v>67</v>
      </c>
      <c r="AO2158" t="s">
        <v>67</v>
      </c>
      <c r="AP2158" t="s">
        <v>67</v>
      </c>
      <c r="AQ2158" t="s">
        <v>67</v>
      </c>
      <c r="AR2158" t="s">
        <v>67</v>
      </c>
      <c r="AS2158" t="s">
        <v>67</v>
      </c>
      <c r="AT2158" t="s">
        <v>67</v>
      </c>
      <c r="AU2158" t="s">
        <v>67</v>
      </c>
      <c r="AV2158" t="s">
        <v>67</v>
      </c>
      <c r="AW2158" t="s">
        <v>67</v>
      </c>
      <c r="AX2158" t="s">
        <v>67</v>
      </c>
      <c r="AY2158" t="s">
        <v>67</v>
      </c>
      <c r="AZ2158" t="s">
        <v>67</v>
      </c>
      <c r="BA2158" t="s">
        <v>67</v>
      </c>
      <c r="BC2158" t="s">
        <v>67</v>
      </c>
      <c r="BD2158">
        <v>0</v>
      </c>
      <c r="BF2158">
        <v>0</v>
      </c>
    </row>
    <row r="2159" spans="1:58" x14ac:dyDescent="0.2">
      <c r="A2159" t="s">
        <v>7636</v>
      </c>
      <c r="B2159" t="s">
        <v>7637</v>
      </c>
      <c r="C2159" t="s">
        <v>67</v>
      </c>
      <c r="D2159" t="s">
        <v>3</v>
      </c>
      <c r="E2159">
        <v>0</v>
      </c>
      <c r="F2159">
        <v>50</v>
      </c>
      <c r="G2159">
        <v>0</v>
      </c>
      <c r="H2159">
        <v>0</v>
      </c>
      <c r="I2159">
        <v>0</v>
      </c>
      <c r="J2159">
        <v>0</v>
      </c>
      <c r="K2159">
        <v>0</v>
      </c>
      <c r="L2159" t="s">
        <v>67</v>
      </c>
      <c r="M2159" t="s">
        <v>6151</v>
      </c>
      <c r="N2159" t="s">
        <v>70</v>
      </c>
      <c r="O2159" t="b">
        <v>1</v>
      </c>
      <c r="P2159" t="b">
        <v>0</v>
      </c>
      <c r="Q2159" t="b">
        <v>0</v>
      </c>
      <c r="R2159" t="s">
        <v>4570</v>
      </c>
      <c r="S2159" t="s">
        <v>6151</v>
      </c>
      <c r="T2159" t="s">
        <v>6152</v>
      </c>
      <c r="V2159" t="s">
        <v>67</v>
      </c>
      <c r="W2159" t="s">
        <v>67</v>
      </c>
      <c r="Y2159" t="s">
        <v>67</v>
      </c>
      <c r="Z2159" t="s">
        <v>67</v>
      </c>
      <c r="AA2159" t="s">
        <v>67</v>
      </c>
      <c r="AB2159" t="s">
        <v>67</v>
      </c>
      <c r="AC2159" t="s">
        <v>67</v>
      </c>
      <c r="AD2159" t="s">
        <v>67</v>
      </c>
      <c r="AE2159" t="s">
        <v>67</v>
      </c>
      <c r="AF2159" t="s">
        <v>67</v>
      </c>
      <c r="AG2159" t="s">
        <v>67</v>
      </c>
      <c r="AH2159" t="s">
        <v>67</v>
      </c>
      <c r="AI2159" t="s">
        <v>67</v>
      </c>
      <c r="AJ2159" t="s">
        <v>67</v>
      </c>
      <c r="AK2159" t="s">
        <v>67</v>
      </c>
      <c r="AL2159" t="s">
        <v>67</v>
      </c>
      <c r="AM2159" t="s">
        <v>67</v>
      </c>
      <c r="AN2159" t="s">
        <v>67</v>
      </c>
      <c r="AO2159" t="s">
        <v>67</v>
      </c>
      <c r="AP2159" t="s">
        <v>67</v>
      </c>
      <c r="AQ2159" t="s">
        <v>67</v>
      </c>
      <c r="AR2159" t="s">
        <v>67</v>
      </c>
      <c r="AS2159" t="s">
        <v>67</v>
      </c>
      <c r="AT2159" t="s">
        <v>67</v>
      </c>
      <c r="AU2159" t="s">
        <v>67</v>
      </c>
      <c r="AV2159" t="s">
        <v>67</v>
      </c>
      <c r="AW2159" t="s">
        <v>67</v>
      </c>
      <c r="AX2159" t="s">
        <v>67</v>
      </c>
      <c r="AY2159" t="s">
        <v>67</v>
      </c>
      <c r="AZ2159" t="s">
        <v>67</v>
      </c>
      <c r="BA2159" t="s">
        <v>67</v>
      </c>
      <c r="BC2159" t="s">
        <v>67</v>
      </c>
      <c r="BD2159">
        <v>0</v>
      </c>
      <c r="BF2159">
        <v>0</v>
      </c>
    </row>
    <row r="2160" spans="1:58" x14ac:dyDescent="0.2">
      <c r="A2160" t="s">
        <v>7638</v>
      </c>
      <c r="B2160" t="s">
        <v>7639</v>
      </c>
      <c r="C2160" t="s">
        <v>67</v>
      </c>
      <c r="D2160" t="s">
        <v>200</v>
      </c>
      <c r="E2160">
        <v>0</v>
      </c>
      <c r="F2160">
        <v>300</v>
      </c>
      <c r="G2160">
        <v>60</v>
      </c>
      <c r="H2160">
        <v>0</v>
      </c>
      <c r="I2160">
        <v>0</v>
      </c>
      <c r="J2160">
        <v>0</v>
      </c>
      <c r="K2160">
        <v>0</v>
      </c>
      <c r="L2160" t="s">
        <v>69</v>
      </c>
      <c r="M2160" t="s">
        <v>67</v>
      </c>
      <c r="N2160" t="s">
        <v>70</v>
      </c>
      <c r="O2160" t="b">
        <v>1</v>
      </c>
      <c r="P2160" t="b">
        <v>0</v>
      </c>
      <c r="Q2160" t="b">
        <v>0</v>
      </c>
      <c r="R2160" t="s">
        <v>6194</v>
      </c>
      <c r="S2160" t="s">
        <v>67</v>
      </c>
      <c r="T2160" t="s">
        <v>7640</v>
      </c>
      <c r="V2160" t="s">
        <v>67</v>
      </c>
      <c r="W2160" t="s">
        <v>67</v>
      </c>
      <c r="Y2160" t="s">
        <v>67</v>
      </c>
      <c r="Z2160" t="s">
        <v>67</v>
      </c>
      <c r="AA2160" t="s">
        <v>67</v>
      </c>
      <c r="AB2160" t="s">
        <v>691</v>
      </c>
      <c r="AC2160" t="s">
        <v>67</v>
      </c>
      <c r="AD2160" t="s">
        <v>67</v>
      </c>
      <c r="AE2160" t="s">
        <v>67</v>
      </c>
      <c r="AF2160" t="s">
        <v>67</v>
      </c>
      <c r="AG2160" t="s">
        <v>67</v>
      </c>
      <c r="AH2160" t="s">
        <v>67</v>
      </c>
      <c r="AI2160" t="s">
        <v>67</v>
      </c>
      <c r="AJ2160" t="s">
        <v>67</v>
      </c>
      <c r="AK2160" t="s">
        <v>67</v>
      </c>
      <c r="AL2160" t="s">
        <v>67</v>
      </c>
      <c r="AM2160" t="s">
        <v>67</v>
      </c>
      <c r="AN2160" t="s">
        <v>67</v>
      </c>
      <c r="AO2160" t="s">
        <v>67</v>
      </c>
      <c r="AP2160" t="s">
        <v>67</v>
      </c>
      <c r="AQ2160" t="s">
        <v>67</v>
      </c>
      <c r="AR2160" t="s">
        <v>67</v>
      </c>
      <c r="AS2160" t="s">
        <v>67</v>
      </c>
      <c r="AT2160" t="s">
        <v>67</v>
      </c>
      <c r="AU2160" t="s">
        <v>67</v>
      </c>
      <c r="AV2160" t="s">
        <v>67</v>
      </c>
      <c r="AW2160" t="s">
        <v>67</v>
      </c>
      <c r="AX2160" t="s">
        <v>67</v>
      </c>
      <c r="AY2160" t="s">
        <v>67</v>
      </c>
      <c r="AZ2160" t="s">
        <v>67</v>
      </c>
      <c r="BA2160" t="s">
        <v>67</v>
      </c>
      <c r="BC2160" t="s">
        <v>67</v>
      </c>
      <c r="BD2160">
        <v>0</v>
      </c>
      <c r="BF2160">
        <v>0</v>
      </c>
    </row>
    <row r="2161" spans="1:58" x14ac:dyDescent="0.2">
      <c r="A2161" t="s">
        <v>7641</v>
      </c>
      <c r="B2161" t="s">
        <v>7642</v>
      </c>
      <c r="C2161" t="s">
        <v>67</v>
      </c>
      <c r="D2161" t="s">
        <v>3</v>
      </c>
      <c r="E2161">
        <v>0</v>
      </c>
      <c r="F2161">
        <v>15</v>
      </c>
      <c r="G2161">
        <v>12.19</v>
      </c>
      <c r="H2161">
        <v>0</v>
      </c>
      <c r="I2161">
        <v>0</v>
      </c>
      <c r="J2161">
        <v>0</v>
      </c>
      <c r="K2161">
        <v>1</v>
      </c>
      <c r="L2161" t="s">
        <v>67</v>
      </c>
      <c r="M2161" t="s">
        <v>322</v>
      </c>
      <c r="N2161" t="s">
        <v>70</v>
      </c>
      <c r="O2161" t="b">
        <v>1</v>
      </c>
      <c r="P2161" t="b">
        <v>0</v>
      </c>
      <c r="Q2161" t="b">
        <v>0</v>
      </c>
      <c r="R2161" t="s">
        <v>124</v>
      </c>
      <c r="S2161" t="s">
        <v>322</v>
      </c>
      <c r="T2161" t="s">
        <v>7643</v>
      </c>
      <c r="V2161" t="s">
        <v>67</v>
      </c>
      <c r="W2161" t="s">
        <v>67</v>
      </c>
      <c r="Y2161" t="s">
        <v>67</v>
      </c>
      <c r="Z2161" t="s">
        <v>67</v>
      </c>
      <c r="AA2161" t="s">
        <v>132</v>
      </c>
      <c r="AB2161" t="s">
        <v>67</v>
      </c>
      <c r="AC2161" t="s">
        <v>67</v>
      </c>
      <c r="AD2161" t="s">
        <v>67</v>
      </c>
      <c r="AE2161" t="s">
        <v>67</v>
      </c>
      <c r="AF2161" t="s">
        <v>67</v>
      </c>
      <c r="AG2161" t="s">
        <v>67</v>
      </c>
      <c r="AH2161" t="s">
        <v>67</v>
      </c>
      <c r="AI2161" t="s">
        <v>67</v>
      </c>
      <c r="AJ2161" t="s">
        <v>67</v>
      </c>
      <c r="AK2161" t="s">
        <v>67</v>
      </c>
      <c r="AL2161" t="s">
        <v>67</v>
      </c>
      <c r="AM2161" t="s">
        <v>67</v>
      </c>
      <c r="AN2161" t="s">
        <v>67</v>
      </c>
      <c r="AO2161" t="s">
        <v>67</v>
      </c>
      <c r="AP2161" t="s">
        <v>67</v>
      </c>
      <c r="AQ2161" t="s">
        <v>67</v>
      </c>
      <c r="AR2161" t="s">
        <v>67</v>
      </c>
      <c r="AS2161" t="s">
        <v>67</v>
      </c>
      <c r="AT2161" t="s">
        <v>67</v>
      </c>
      <c r="AU2161" t="s">
        <v>67</v>
      </c>
      <c r="AV2161" t="s">
        <v>67</v>
      </c>
      <c r="AW2161" t="s">
        <v>67</v>
      </c>
      <c r="AX2161" t="s">
        <v>67</v>
      </c>
      <c r="AY2161" t="s">
        <v>67</v>
      </c>
      <c r="AZ2161" t="s">
        <v>67</v>
      </c>
      <c r="BA2161" t="s">
        <v>67</v>
      </c>
      <c r="BC2161" t="s">
        <v>67</v>
      </c>
      <c r="BD2161">
        <v>0</v>
      </c>
      <c r="BF2161">
        <v>0</v>
      </c>
    </row>
    <row r="2162" spans="1:58" x14ac:dyDescent="0.2">
      <c r="A2162" t="s">
        <v>7644</v>
      </c>
      <c r="B2162" t="s">
        <v>7645</v>
      </c>
      <c r="C2162" t="s">
        <v>67</v>
      </c>
      <c r="D2162" t="s">
        <v>200</v>
      </c>
      <c r="E2162">
        <v>0</v>
      </c>
      <c r="F2162">
        <v>150</v>
      </c>
      <c r="G2162">
        <v>0</v>
      </c>
      <c r="H2162">
        <v>0</v>
      </c>
      <c r="I2162">
        <v>0</v>
      </c>
      <c r="J2162">
        <v>0</v>
      </c>
      <c r="K2162">
        <v>0</v>
      </c>
      <c r="L2162" t="s">
        <v>7646</v>
      </c>
      <c r="M2162" t="s">
        <v>7647</v>
      </c>
      <c r="N2162" t="s">
        <v>70</v>
      </c>
      <c r="O2162" t="b">
        <v>1</v>
      </c>
      <c r="P2162" t="b">
        <v>0</v>
      </c>
      <c r="Q2162" t="b">
        <v>0</v>
      </c>
      <c r="R2162" t="s">
        <v>77</v>
      </c>
      <c r="S2162" t="s">
        <v>7647</v>
      </c>
      <c r="T2162" t="s">
        <v>7648</v>
      </c>
      <c r="V2162" t="s">
        <v>449</v>
      </c>
      <c r="W2162" t="s">
        <v>67</v>
      </c>
      <c r="Y2162" t="s">
        <v>67</v>
      </c>
      <c r="Z2162" t="s">
        <v>67</v>
      </c>
      <c r="AA2162" t="s">
        <v>67</v>
      </c>
      <c r="AB2162" t="s">
        <v>691</v>
      </c>
      <c r="AC2162" t="s">
        <v>67</v>
      </c>
      <c r="AD2162" t="s">
        <v>67</v>
      </c>
      <c r="AE2162" t="s">
        <v>67</v>
      </c>
      <c r="AF2162" t="s">
        <v>67</v>
      </c>
      <c r="AG2162" t="s">
        <v>67</v>
      </c>
      <c r="AH2162" t="s">
        <v>67</v>
      </c>
      <c r="AI2162" t="s">
        <v>67</v>
      </c>
      <c r="AJ2162" t="s">
        <v>67</v>
      </c>
      <c r="AK2162" t="s">
        <v>67</v>
      </c>
      <c r="AL2162" t="s">
        <v>67</v>
      </c>
      <c r="AM2162" t="s">
        <v>67</v>
      </c>
      <c r="AN2162" t="s">
        <v>67</v>
      </c>
      <c r="AO2162" t="s">
        <v>67</v>
      </c>
      <c r="AP2162" t="s">
        <v>67</v>
      </c>
      <c r="AQ2162" t="s">
        <v>67</v>
      </c>
      <c r="AR2162" t="s">
        <v>67</v>
      </c>
      <c r="AS2162" t="s">
        <v>67</v>
      </c>
      <c r="AT2162" t="s">
        <v>67</v>
      </c>
      <c r="AU2162" t="s">
        <v>67</v>
      </c>
      <c r="AV2162" t="s">
        <v>67</v>
      </c>
      <c r="AW2162" t="s">
        <v>67</v>
      </c>
      <c r="AX2162" t="s">
        <v>67</v>
      </c>
      <c r="AY2162" t="s">
        <v>67</v>
      </c>
      <c r="AZ2162" t="s">
        <v>67</v>
      </c>
      <c r="BA2162" t="s">
        <v>67</v>
      </c>
      <c r="BC2162" t="s">
        <v>67</v>
      </c>
      <c r="BD2162">
        <v>0</v>
      </c>
      <c r="BF2162">
        <v>0</v>
      </c>
    </row>
    <row r="2163" spans="1:58" x14ac:dyDescent="0.2">
      <c r="A2163" t="s">
        <v>7649</v>
      </c>
      <c r="B2163" t="s">
        <v>7650</v>
      </c>
      <c r="C2163" t="s">
        <v>67</v>
      </c>
      <c r="D2163" t="s">
        <v>3</v>
      </c>
      <c r="E2163">
        <v>0</v>
      </c>
      <c r="F2163">
        <v>100</v>
      </c>
      <c r="G2163">
        <v>0</v>
      </c>
      <c r="H2163">
        <v>0</v>
      </c>
      <c r="I2163">
        <v>0</v>
      </c>
      <c r="J2163">
        <v>0</v>
      </c>
      <c r="K2163">
        <v>0</v>
      </c>
      <c r="L2163" t="s">
        <v>67</v>
      </c>
      <c r="M2163" t="s">
        <v>7651</v>
      </c>
      <c r="N2163" t="s">
        <v>70</v>
      </c>
      <c r="O2163" t="b">
        <v>1</v>
      </c>
      <c r="P2163" t="b">
        <v>0</v>
      </c>
      <c r="Q2163" t="b">
        <v>0</v>
      </c>
      <c r="R2163" t="s">
        <v>86</v>
      </c>
      <c r="S2163" t="s">
        <v>7651</v>
      </c>
      <c r="T2163" t="s">
        <v>7652</v>
      </c>
      <c r="V2163" t="s">
        <v>67</v>
      </c>
      <c r="W2163" t="s">
        <v>67</v>
      </c>
      <c r="Y2163" t="s">
        <v>67</v>
      </c>
      <c r="Z2163" t="s">
        <v>67</v>
      </c>
      <c r="AA2163" t="s">
        <v>67</v>
      </c>
      <c r="AB2163" t="s">
        <v>67</v>
      </c>
      <c r="AC2163" t="s">
        <v>67</v>
      </c>
      <c r="AD2163" t="s">
        <v>67</v>
      </c>
      <c r="AE2163" t="s">
        <v>67</v>
      </c>
      <c r="AF2163" t="s">
        <v>67</v>
      </c>
      <c r="AG2163" t="s">
        <v>67</v>
      </c>
      <c r="AH2163" t="s">
        <v>67</v>
      </c>
      <c r="AI2163" t="s">
        <v>67</v>
      </c>
      <c r="AJ2163" t="s">
        <v>67</v>
      </c>
      <c r="AK2163" t="s">
        <v>67</v>
      </c>
      <c r="AL2163" t="s">
        <v>67</v>
      </c>
      <c r="AM2163" t="s">
        <v>67</v>
      </c>
      <c r="AN2163" t="s">
        <v>67</v>
      </c>
      <c r="AO2163" t="s">
        <v>67</v>
      </c>
      <c r="AP2163" t="s">
        <v>67</v>
      </c>
      <c r="AQ2163" t="s">
        <v>67</v>
      </c>
      <c r="AR2163" t="s">
        <v>67</v>
      </c>
      <c r="AS2163" t="s">
        <v>67</v>
      </c>
      <c r="AT2163" t="s">
        <v>67</v>
      </c>
      <c r="AU2163" t="s">
        <v>67</v>
      </c>
      <c r="AV2163" t="s">
        <v>67</v>
      </c>
      <c r="AW2163" t="s">
        <v>67</v>
      </c>
      <c r="AX2163" t="s">
        <v>67</v>
      </c>
      <c r="AY2163" t="s">
        <v>67</v>
      </c>
      <c r="AZ2163" t="s">
        <v>67</v>
      </c>
      <c r="BA2163" t="s">
        <v>67</v>
      </c>
      <c r="BC2163" t="s">
        <v>67</v>
      </c>
      <c r="BD2163">
        <v>0</v>
      </c>
      <c r="BF2163">
        <v>0</v>
      </c>
    </row>
    <row r="2164" spans="1:58" x14ac:dyDescent="0.2">
      <c r="A2164" t="s">
        <v>7653</v>
      </c>
      <c r="B2164" t="s">
        <v>7654</v>
      </c>
      <c r="C2164" t="s">
        <v>67</v>
      </c>
      <c r="D2164" t="s">
        <v>85</v>
      </c>
      <c r="E2164">
        <v>1</v>
      </c>
      <c r="F2164">
        <v>749.99</v>
      </c>
      <c r="G2164">
        <v>0</v>
      </c>
      <c r="H2164">
        <v>0</v>
      </c>
      <c r="I2164">
        <v>0</v>
      </c>
      <c r="J2164">
        <v>0</v>
      </c>
      <c r="K2164">
        <v>0</v>
      </c>
      <c r="L2164" t="s">
        <v>69</v>
      </c>
      <c r="M2164" t="s">
        <v>67</v>
      </c>
      <c r="N2164" t="s">
        <v>70</v>
      </c>
      <c r="O2164" t="b">
        <v>1</v>
      </c>
      <c r="P2164" t="b">
        <v>0</v>
      </c>
      <c r="Q2164" t="b">
        <v>0</v>
      </c>
      <c r="R2164" t="s">
        <v>1984</v>
      </c>
      <c r="S2164" t="s">
        <v>7655</v>
      </c>
      <c r="T2164" t="s">
        <v>67</v>
      </c>
      <c r="V2164" t="s">
        <v>7656</v>
      </c>
      <c r="W2164" t="s">
        <v>67</v>
      </c>
      <c r="Y2164" t="s">
        <v>67</v>
      </c>
      <c r="Z2164" t="s">
        <v>412</v>
      </c>
      <c r="AA2164" t="s">
        <v>271</v>
      </c>
      <c r="AB2164" t="s">
        <v>67</v>
      </c>
      <c r="AC2164" t="s">
        <v>67</v>
      </c>
      <c r="AD2164" t="s">
        <v>67</v>
      </c>
      <c r="AE2164" t="s">
        <v>67</v>
      </c>
      <c r="AF2164" t="s">
        <v>67</v>
      </c>
      <c r="AG2164" t="s">
        <v>67</v>
      </c>
      <c r="AH2164" t="s">
        <v>67</v>
      </c>
      <c r="AI2164" t="s">
        <v>67</v>
      </c>
      <c r="AJ2164" t="s">
        <v>67</v>
      </c>
      <c r="AK2164" t="s">
        <v>67</v>
      </c>
      <c r="AL2164" t="s">
        <v>67</v>
      </c>
      <c r="AM2164" t="s">
        <v>67</v>
      </c>
      <c r="AN2164" t="s">
        <v>67</v>
      </c>
      <c r="AO2164" t="s">
        <v>67</v>
      </c>
      <c r="AP2164" t="s">
        <v>67</v>
      </c>
      <c r="AQ2164" t="s">
        <v>67</v>
      </c>
      <c r="AR2164" t="s">
        <v>67</v>
      </c>
      <c r="AS2164" t="s">
        <v>67</v>
      </c>
      <c r="AT2164" t="s">
        <v>67</v>
      </c>
      <c r="AU2164" t="s">
        <v>67</v>
      </c>
      <c r="AV2164" t="s">
        <v>67</v>
      </c>
      <c r="AW2164" t="s">
        <v>67</v>
      </c>
      <c r="AX2164" t="s">
        <v>67</v>
      </c>
      <c r="AY2164" t="s">
        <v>67</v>
      </c>
      <c r="AZ2164" t="s">
        <v>67</v>
      </c>
      <c r="BA2164" t="s">
        <v>67</v>
      </c>
      <c r="BC2164" t="s">
        <v>67</v>
      </c>
      <c r="BD2164">
        <v>0</v>
      </c>
      <c r="BF2164">
        <v>0</v>
      </c>
    </row>
    <row r="2165" spans="1:58" x14ac:dyDescent="0.2">
      <c r="A2165" t="s">
        <v>7657</v>
      </c>
      <c r="B2165" t="s">
        <v>7658</v>
      </c>
      <c r="C2165" t="s">
        <v>67</v>
      </c>
      <c r="D2165" t="s">
        <v>200</v>
      </c>
      <c r="E2165">
        <v>0</v>
      </c>
      <c r="F2165">
        <v>90</v>
      </c>
      <c r="G2165">
        <v>0</v>
      </c>
      <c r="H2165">
        <v>0</v>
      </c>
      <c r="I2165">
        <v>0</v>
      </c>
      <c r="J2165">
        <v>0</v>
      </c>
      <c r="K2165">
        <v>0</v>
      </c>
      <c r="L2165" t="s">
        <v>69</v>
      </c>
      <c r="M2165" t="s">
        <v>67</v>
      </c>
      <c r="N2165" t="s">
        <v>70</v>
      </c>
      <c r="O2165" t="b">
        <v>1</v>
      </c>
      <c r="P2165" t="b">
        <v>0</v>
      </c>
      <c r="Q2165" t="b">
        <v>0</v>
      </c>
      <c r="R2165" t="s">
        <v>1950</v>
      </c>
      <c r="S2165" t="s">
        <v>5133</v>
      </c>
      <c r="T2165" t="s">
        <v>7659</v>
      </c>
      <c r="V2165" t="s">
        <v>449</v>
      </c>
      <c r="W2165" t="s">
        <v>67</v>
      </c>
      <c r="Y2165" t="s">
        <v>67</v>
      </c>
      <c r="Z2165" t="s">
        <v>67</v>
      </c>
      <c r="AA2165" t="s">
        <v>67</v>
      </c>
      <c r="AB2165" t="s">
        <v>7660</v>
      </c>
      <c r="AC2165" t="s">
        <v>67</v>
      </c>
      <c r="AD2165" t="s">
        <v>67</v>
      </c>
      <c r="AE2165" t="s">
        <v>67</v>
      </c>
      <c r="AF2165" t="s">
        <v>67</v>
      </c>
      <c r="AG2165" t="s">
        <v>67</v>
      </c>
      <c r="AH2165" t="s">
        <v>67</v>
      </c>
      <c r="AI2165" t="s">
        <v>67</v>
      </c>
      <c r="AJ2165" t="s">
        <v>67</v>
      </c>
      <c r="AK2165" t="s">
        <v>67</v>
      </c>
      <c r="AL2165" t="s">
        <v>67</v>
      </c>
      <c r="AM2165" t="s">
        <v>67</v>
      </c>
      <c r="AN2165" t="s">
        <v>67</v>
      </c>
      <c r="AO2165" t="s">
        <v>67</v>
      </c>
      <c r="AP2165" t="s">
        <v>67</v>
      </c>
      <c r="AQ2165" t="s">
        <v>67</v>
      </c>
      <c r="AR2165" t="s">
        <v>67</v>
      </c>
      <c r="AS2165" t="s">
        <v>67</v>
      </c>
      <c r="AT2165" t="s">
        <v>67</v>
      </c>
      <c r="AU2165" t="s">
        <v>67</v>
      </c>
      <c r="AV2165" t="s">
        <v>67</v>
      </c>
      <c r="AW2165" t="s">
        <v>67</v>
      </c>
      <c r="AX2165" t="s">
        <v>67</v>
      </c>
      <c r="AY2165" t="s">
        <v>67</v>
      </c>
      <c r="AZ2165" t="s">
        <v>67</v>
      </c>
      <c r="BA2165" t="s">
        <v>67</v>
      </c>
      <c r="BC2165" t="s">
        <v>67</v>
      </c>
      <c r="BD2165">
        <v>0</v>
      </c>
      <c r="BE2165">
        <v>0</v>
      </c>
      <c r="BF2165">
        <v>0</v>
      </c>
    </row>
    <row r="2166" spans="1:58" x14ac:dyDescent="0.2">
      <c r="A2166" t="s">
        <v>7661</v>
      </c>
      <c r="B2166" t="s">
        <v>7662</v>
      </c>
      <c r="C2166" t="s">
        <v>67</v>
      </c>
      <c r="D2166" t="s">
        <v>3</v>
      </c>
      <c r="E2166">
        <v>0</v>
      </c>
      <c r="F2166">
        <v>30</v>
      </c>
      <c r="G2166">
        <v>0</v>
      </c>
      <c r="H2166">
        <v>0</v>
      </c>
      <c r="I2166">
        <v>0</v>
      </c>
      <c r="J2166">
        <v>0</v>
      </c>
      <c r="K2166">
        <v>0</v>
      </c>
      <c r="L2166" t="s">
        <v>67</v>
      </c>
      <c r="M2166" t="s">
        <v>7663</v>
      </c>
      <c r="N2166" t="s">
        <v>70</v>
      </c>
      <c r="O2166" t="b">
        <v>1</v>
      </c>
      <c r="P2166" t="b">
        <v>0</v>
      </c>
      <c r="Q2166" t="b">
        <v>0</v>
      </c>
      <c r="R2166" t="s">
        <v>154</v>
      </c>
      <c r="S2166" t="s">
        <v>7663</v>
      </c>
      <c r="T2166" t="s">
        <v>7664</v>
      </c>
      <c r="V2166" t="s">
        <v>67</v>
      </c>
      <c r="W2166" t="s">
        <v>67</v>
      </c>
      <c r="Y2166" t="s">
        <v>67</v>
      </c>
      <c r="Z2166" t="s">
        <v>67</v>
      </c>
      <c r="AA2166" t="s">
        <v>67</v>
      </c>
      <c r="AB2166" t="s">
        <v>67</v>
      </c>
      <c r="AC2166" t="s">
        <v>67</v>
      </c>
      <c r="AD2166" t="s">
        <v>67</v>
      </c>
      <c r="AE2166" t="s">
        <v>67</v>
      </c>
      <c r="AF2166" t="s">
        <v>67</v>
      </c>
      <c r="AG2166" t="s">
        <v>67</v>
      </c>
      <c r="AH2166" t="s">
        <v>67</v>
      </c>
      <c r="AI2166" t="s">
        <v>67</v>
      </c>
      <c r="AJ2166" t="s">
        <v>67</v>
      </c>
      <c r="AK2166" t="s">
        <v>67</v>
      </c>
      <c r="AL2166" t="s">
        <v>67</v>
      </c>
      <c r="AM2166" t="s">
        <v>67</v>
      </c>
      <c r="AN2166" t="s">
        <v>67</v>
      </c>
      <c r="AO2166" t="s">
        <v>67</v>
      </c>
      <c r="AP2166" t="s">
        <v>67</v>
      </c>
      <c r="AQ2166" t="s">
        <v>67</v>
      </c>
      <c r="AR2166" t="s">
        <v>67</v>
      </c>
      <c r="AS2166" t="s">
        <v>67</v>
      </c>
      <c r="AT2166" t="s">
        <v>67</v>
      </c>
      <c r="AU2166" t="s">
        <v>67</v>
      </c>
      <c r="AV2166" t="s">
        <v>67</v>
      </c>
      <c r="AW2166" t="s">
        <v>67</v>
      </c>
      <c r="AX2166" t="s">
        <v>67</v>
      </c>
      <c r="AY2166" t="s">
        <v>67</v>
      </c>
      <c r="AZ2166" t="s">
        <v>67</v>
      </c>
      <c r="BA2166" t="s">
        <v>67</v>
      </c>
      <c r="BC2166" t="s">
        <v>67</v>
      </c>
      <c r="BD2166">
        <v>0</v>
      </c>
      <c r="BF2166">
        <v>0</v>
      </c>
    </row>
    <row r="2167" spans="1:58" x14ac:dyDescent="0.2">
      <c r="A2167" t="s">
        <v>7665</v>
      </c>
      <c r="B2167" t="s">
        <v>7666</v>
      </c>
      <c r="C2167" t="s">
        <v>67</v>
      </c>
      <c r="D2167" t="s">
        <v>85</v>
      </c>
      <c r="E2167">
        <v>0</v>
      </c>
      <c r="F2167">
        <v>19.989999999999998</v>
      </c>
      <c r="G2167">
        <v>0</v>
      </c>
      <c r="H2167">
        <v>0</v>
      </c>
      <c r="I2167">
        <v>0</v>
      </c>
      <c r="J2167">
        <v>0</v>
      </c>
      <c r="K2167">
        <v>1</v>
      </c>
      <c r="L2167" t="s">
        <v>446</v>
      </c>
      <c r="M2167" t="s">
        <v>7667</v>
      </c>
      <c r="N2167" t="s">
        <v>70</v>
      </c>
      <c r="O2167" t="b">
        <v>1</v>
      </c>
      <c r="P2167" t="b">
        <v>0</v>
      </c>
      <c r="Q2167" t="b">
        <v>0</v>
      </c>
      <c r="R2167" t="s">
        <v>352</v>
      </c>
      <c r="S2167" t="s">
        <v>7667</v>
      </c>
      <c r="T2167" t="s">
        <v>7668</v>
      </c>
      <c r="V2167" t="s">
        <v>7669</v>
      </c>
      <c r="W2167" t="s">
        <v>67</v>
      </c>
      <c r="Y2167" t="s">
        <v>67</v>
      </c>
      <c r="Z2167" t="s">
        <v>67</v>
      </c>
      <c r="AA2167" t="s">
        <v>1037</v>
      </c>
      <c r="AB2167" t="s">
        <v>421</v>
      </c>
      <c r="AC2167" t="s">
        <v>67</v>
      </c>
      <c r="AD2167" t="s">
        <v>67</v>
      </c>
      <c r="AE2167" t="s">
        <v>67</v>
      </c>
      <c r="AF2167" t="s">
        <v>67</v>
      </c>
      <c r="AG2167" t="s">
        <v>67</v>
      </c>
      <c r="AH2167" t="s">
        <v>67</v>
      </c>
      <c r="AI2167" t="s">
        <v>67</v>
      </c>
      <c r="AJ2167" t="s">
        <v>67</v>
      </c>
      <c r="AK2167" t="s">
        <v>67</v>
      </c>
      <c r="AL2167" t="s">
        <v>67</v>
      </c>
      <c r="AM2167" t="s">
        <v>67</v>
      </c>
      <c r="AN2167" t="s">
        <v>67</v>
      </c>
      <c r="AO2167" t="s">
        <v>67</v>
      </c>
      <c r="AP2167" t="s">
        <v>67</v>
      </c>
      <c r="AQ2167" t="s">
        <v>67</v>
      </c>
      <c r="AR2167" t="s">
        <v>67</v>
      </c>
      <c r="AS2167" t="s">
        <v>67</v>
      </c>
      <c r="AT2167" t="s">
        <v>67</v>
      </c>
      <c r="AU2167" t="s">
        <v>67</v>
      </c>
      <c r="AV2167" t="s">
        <v>67</v>
      </c>
      <c r="AW2167" t="s">
        <v>67</v>
      </c>
      <c r="AX2167" t="s">
        <v>67</v>
      </c>
      <c r="AY2167" t="s">
        <v>67</v>
      </c>
      <c r="AZ2167" t="s">
        <v>67</v>
      </c>
      <c r="BA2167" t="s">
        <v>67</v>
      </c>
      <c r="BC2167" t="s">
        <v>67</v>
      </c>
      <c r="BD2167">
        <v>0</v>
      </c>
      <c r="BF2167">
        <v>0</v>
      </c>
    </row>
    <row r="2168" spans="1:58" x14ac:dyDescent="0.2">
      <c r="A2168" t="s">
        <v>7670</v>
      </c>
      <c r="B2168" t="s">
        <v>7671</v>
      </c>
      <c r="C2168" t="s">
        <v>67</v>
      </c>
      <c r="D2168" t="s">
        <v>85</v>
      </c>
      <c r="E2168">
        <v>406</v>
      </c>
      <c r="F2168">
        <v>13.99</v>
      </c>
      <c r="G2168">
        <v>0.18</v>
      </c>
      <c r="H2168">
        <v>3</v>
      </c>
      <c r="I2168">
        <v>18</v>
      </c>
      <c r="J2168">
        <v>79</v>
      </c>
      <c r="K2168">
        <v>559</v>
      </c>
      <c r="L2168" t="s">
        <v>552</v>
      </c>
      <c r="M2168" t="s">
        <v>7672</v>
      </c>
      <c r="N2168" t="s">
        <v>70</v>
      </c>
      <c r="O2168" t="b">
        <v>1</v>
      </c>
      <c r="P2168" t="b">
        <v>0</v>
      </c>
      <c r="Q2168" t="b">
        <v>0</v>
      </c>
      <c r="R2168" t="s">
        <v>154</v>
      </c>
      <c r="S2168" t="s">
        <v>7672</v>
      </c>
      <c r="T2168" t="s">
        <v>7673</v>
      </c>
      <c r="V2168" t="s">
        <v>67</v>
      </c>
      <c r="W2168" t="s">
        <v>67</v>
      </c>
      <c r="Y2168" t="s">
        <v>67</v>
      </c>
      <c r="Z2168" t="s">
        <v>67</v>
      </c>
      <c r="AA2168" t="s">
        <v>132</v>
      </c>
      <c r="AB2168" t="s">
        <v>2944</v>
      </c>
      <c r="AC2168" t="s">
        <v>67</v>
      </c>
      <c r="AD2168" t="s">
        <v>67</v>
      </c>
      <c r="AE2168" t="s">
        <v>67</v>
      </c>
      <c r="AF2168" t="s">
        <v>67</v>
      </c>
      <c r="AG2168" t="s">
        <v>67</v>
      </c>
      <c r="AH2168" t="s">
        <v>67</v>
      </c>
      <c r="AI2168" t="s">
        <v>67</v>
      </c>
      <c r="AJ2168" t="s">
        <v>67</v>
      </c>
      <c r="AK2168" t="s">
        <v>67</v>
      </c>
      <c r="AL2168" t="s">
        <v>67</v>
      </c>
      <c r="AM2168" t="s">
        <v>67</v>
      </c>
      <c r="AN2168" t="s">
        <v>67</v>
      </c>
      <c r="AO2168" t="s">
        <v>67</v>
      </c>
      <c r="AP2168" t="s">
        <v>67</v>
      </c>
      <c r="AQ2168" t="s">
        <v>67</v>
      </c>
      <c r="AR2168" t="s">
        <v>67</v>
      </c>
      <c r="AS2168" t="s">
        <v>67</v>
      </c>
      <c r="AT2168" t="s">
        <v>67</v>
      </c>
      <c r="AU2168" t="s">
        <v>67</v>
      </c>
      <c r="AV2168" t="s">
        <v>67</v>
      </c>
      <c r="AW2168" t="s">
        <v>67</v>
      </c>
      <c r="AX2168" t="s">
        <v>67</v>
      </c>
      <c r="AY2168" t="s">
        <v>67</v>
      </c>
      <c r="AZ2168" t="s">
        <v>67</v>
      </c>
      <c r="BA2168" t="s">
        <v>67</v>
      </c>
      <c r="BB2168" t="s">
        <v>67</v>
      </c>
      <c r="BC2168" t="s">
        <v>67</v>
      </c>
      <c r="BD2168">
        <v>9</v>
      </c>
      <c r="BE2168">
        <v>18</v>
      </c>
      <c r="BF2168">
        <v>0</v>
      </c>
    </row>
    <row r="2169" spans="1:58" x14ac:dyDescent="0.2">
      <c r="A2169" t="s">
        <v>7674</v>
      </c>
      <c r="B2169" t="s">
        <v>7675</v>
      </c>
      <c r="C2169" t="s">
        <v>67</v>
      </c>
      <c r="D2169" t="s">
        <v>85</v>
      </c>
      <c r="E2169">
        <v>0</v>
      </c>
      <c r="F2169">
        <v>90</v>
      </c>
      <c r="G2169">
        <v>0</v>
      </c>
      <c r="H2169">
        <v>0</v>
      </c>
      <c r="I2169">
        <v>0</v>
      </c>
      <c r="J2169">
        <v>0</v>
      </c>
      <c r="K2169">
        <v>0</v>
      </c>
      <c r="L2169" t="s">
        <v>67</v>
      </c>
      <c r="M2169" t="s">
        <v>478</v>
      </c>
      <c r="N2169" t="s">
        <v>70</v>
      </c>
      <c r="O2169" t="b">
        <v>1</v>
      </c>
      <c r="P2169" t="b">
        <v>0</v>
      </c>
      <c r="Q2169" t="b">
        <v>0</v>
      </c>
      <c r="R2169" t="s">
        <v>352</v>
      </c>
      <c r="S2169" t="s">
        <v>67</v>
      </c>
      <c r="T2169" t="s">
        <v>7676</v>
      </c>
      <c r="V2169" t="s">
        <v>67</v>
      </c>
      <c r="W2169" t="s">
        <v>67</v>
      </c>
      <c r="Y2169" t="s">
        <v>67</v>
      </c>
      <c r="Z2169" t="s">
        <v>67</v>
      </c>
      <c r="AA2169" t="s">
        <v>67</v>
      </c>
      <c r="AB2169" t="s">
        <v>7677</v>
      </c>
      <c r="AC2169" t="s">
        <v>67</v>
      </c>
      <c r="AD2169" t="s">
        <v>67</v>
      </c>
      <c r="AE2169" t="s">
        <v>67</v>
      </c>
      <c r="AF2169" t="s">
        <v>67</v>
      </c>
      <c r="AG2169" t="s">
        <v>67</v>
      </c>
      <c r="AH2169" t="s">
        <v>67</v>
      </c>
      <c r="AI2169" t="s">
        <v>67</v>
      </c>
      <c r="AJ2169" t="s">
        <v>67</v>
      </c>
      <c r="AK2169" t="s">
        <v>67</v>
      </c>
      <c r="AL2169" t="s">
        <v>67</v>
      </c>
      <c r="AM2169" t="s">
        <v>67</v>
      </c>
      <c r="AN2169" t="s">
        <v>67</v>
      </c>
      <c r="AO2169" t="s">
        <v>67</v>
      </c>
      <c r="AP2169" t="s">
        <v>67</v>
      </c>
      <c r="AQ2169" t="s">
        <v>67</v>
      </c>
      <c r="AR2169" t="s">
        <v>67</v>
      </c>
      <c r="AS2169" t="s">
        <v>67</v>
      </c>
      <c r="AT2169" t="s">
        <v>67</v>
      </c>
      <c r="AU2169" t="s">
        <v>67</v>
      </c>
      <c r="AV2169" t="s">
        <v>67</v>
      </c>
      <c r="AW2169" t="s">
        <v>67</v>
      </c>
      <c r="AX2169" t="s">
        <v>67</v>
      </c>
      <c r="AY2169" t="s">
        <v>67</v>
      </c>
      <c r="AZ2169" t="s">
        <v>67</v>
      </c>
      <c r="BA2169" t="s">
        <v>67</v>
      </c>
      <c r="BC2169" t="s">
        <v>67</v>
      </c>
      <c r="BD2169">
        <v>0</v>
      </c>
      <c r="BF2169">
        <v>0</v>
      </c>
    </row>
    <row r="2170" spans="1:58" x14ac:dyDescent="0.2">
      <c r="A2170" t="s">
        <v>7678</v>
      </c>
      <c r="B2170" t="s">
        <v>7679</v>
      </c>
      <c r="C2170" t="s">
        <v>67</v>
      </c>
      <c r="D2170" t="s">
        <v>85</v>
      </c>
      <c r="E2170">
        <v>0</v>
      </c>
      <c r="F2170">
        <v>24.99</v>
      </c>
      <c r="G2170">
        <v>0</v>
      </c>
      <c r="H2170">
        <v>0</v>
      </c>
      <c r="I2170">
        <v>0</v>
      </c>
      <c r="J2170">
        <v>0</v>
      </c>
      <c r="K2170">
        <v>4</v>
      </c>
      <c r="L2170" t="s">
        <v>69</v>
      </c>
      <c r="M2170" t="s">
        <v>7680</v>
      </c>
      <c r="N2170" t="s">
        <v>70</v>
      </c>
      <c r="O2170" t="b">
        <v>1</v>
      </c>
      <c r="P2170" t="b">
        <v>0</v>
      </c>
      <c r="Q2170" t="b">
        <v>0</v>
      </c>
      <c r="R2170" t="s">
        <v>77</v>
      </c>
      <c r="S2170" t="s">
        <v>7680</v>
      </c>
      <c r="T2170" t="s">
        <v>7680</v>
      </c>
      <c r="V2170" t="s">
        <v>7681</v>
      </c>
      <c r="W2170" t="s">
        <v>67</v>
      </c>
      <c r="Y2170" t="s">
        <v>67</v>
      </c>
      <c r="Z2170" t="s">
        <v>67</v>
      </c>
      <c r="AA2170" t="s">
        <v>132</v>
      </c>
      <c r="AB2170" t="s">
        <v>421</v>
      </c>
      <c r="AC2170" t="s">
        <v>67</v>
      </c>
      <c r="AD2170" t="s">
        <v>67</v>
      </c>
      <c r="AE2170" t="s">
        <v>67</v>
      </c>
      <c r="AF2170" t="s">
        <v>67</v>
      </c>
      <c r="AG2170" t="s">
        <v>67</v>
      </c>
      <c r="AH2170" t="s">
        <v>67</v>
      </c>
      <c r="AI2170" t="s">
        <v>67</v>
      </c>
      <c r="AJ2170" t="s">
        <v>67</v>
      </c>
      <c r="AK2170" t="s">
        <v>67</v>
      </c>
      <c r="AL2170" t="s">
        <v>67</v>
      </c>
      <c r="AM2170" t="s">
        <v>67</v>
      </c>
      <c r="AN2170" t="s">
        <v>67</v>
      </c>
      <c r="AO2170" t="s">
        <v>67</v>
      </c>
      <c r="AP2170" t="s">
        <v>67</v>
      </c>
      <c r="AQ2170" t="s">
        <v>67</v>
      </c>
      <c r="AR2170" t="s">
        <v>67</v>
      </c>
      <c r="AS2170" t="s">
        <v>67</v>
      </c>
      <c r="AT2170" t="s">
        <v>67</v>
      </c>
      <c r="AU2170" t="s">
        <v>67</v>
      </c>
      <c r="AV2170" t="s">
        <v>67</v>
      </c>
      <c r="AW2170" t="s">
        <v>67</v>
      </c>
      <c r="AX2170" t="s">
        <v>67</v>
      </c>
      <c r="AY2170" t="s">
        <v>67</v>
      </c>
      <c r="AZ2170" t="s">
        <v>67</v>
      </c>
      <c r="BA2170" t="s">
        <v>67</v>
      </c>
      <c r="BC2170" t="s">
        <v>67</v>
      </c>
      <c r="BD2170">
        <v>0</v>
      </c>
      <c r="BE2170">
        <v>0</v>
      </c>
      <c r="BF2170">
        <v>0</v>
      </c>
    </row>
    <row r="2171" spans="1:58" x14ac:dyDescent="0.2">
      <c r="A2171" t="s">
        <v>7682</v>
      </c>
      <c r="B2171" t="s">
        <v>7683</v>
      </c>
      <c r="C2171" t="s">
        <v>67</v>
      </c>
      <c r="D2171" t="s">
        <v>85</v>
      </c>
      <c r="E2171">
        <v>0</v>
      </c>
      <c r="F2171">
        <v>14.99</v>
      </c>
      <c r="G2171">
        <v>0</v>
      </c>
      <c r="H2171">
        <v>0</v>
      </c>
      <c r="I2171">
        <v>0</v>
      </c>
      <c r="J2171">
        <v>0</v>
      </c>
      <c r="K2171">
        <v>1</v>
      </c>
      <c r="L2171" t="s">
        <v>69</v>
      </c>
      <c r="M2171" t="s">
        <v>5100</v>
      </c>
      <c r="N2171" t="s">
        <v>70</v>
      </c>
      <c r="O2171" t="b">
        <v>1</v>
      </c>
      <c r="P2171" t="b">
        <v>0</v>
      </c>
      <c r="Q2171" t="b">
        <v>0</v>
      </c>
      <c r="R2171" t="s">
        <v>1867</v>
      </c>
      <c r="S2171" t="s">
        <v>5100</v>
      </c>
      <c r="T2171" t="s">
        <v>5101</v>
      </c>
      <c r="V2171" t="s">
        <v>1796</v>
      </c>
      <c r="W2171" t="s">
        <v>67</v>
      </c>
      <c r="Y2171" t="s">
        <v>67</v>
      </c>
      <c r="Z2171" t="s">
        <v>67</v>
      </c>
      <c r="AA2171" t="s">
        <v>132</v>
      </c>
      <c r="AB2171" t="s">
        <v>421</v>
      </c>
      <c r="AC2171" t="s">
        <v>67</v>
      </c>
      <c r="AD2171" t="s">
        <v>67</v>
      </c>
      <c r="AE2171" t="s">
        <v>67</v>
      </c>
      <c r="AF2171" t="s">
        <v>67</v>
      </c>
      <c r="AG2171" t="s">
        <v>67</v>
      </c>
      <c r="AH2171" t="s">
        <v>67</v>
      </c>
      <c r="AI2171" t="s">
        <v>67</v>
      </c>
      <c r="AJ2171" t="s">
        <v>67</v>
      </c>
      <c r="AK2171" t="s">
        <v>67</v>
      </c>
      <c r="AL2171" t="s">
        <v>67</v>
      </c>
      <c r="AM2171" t="s">
        <v>67</v>
      </c>
      <c r="AN2171" t="s">
        <v>67</v>
      </c>
      <c r="AO2171" t="s">
        <v>67</v>
      </c>
      <c r="AP2171" t="s">
        <v>67</v>
      </c>
      <c r="AQ2171" t="s">
        <v>67</v>
      </c>
      <c r="AR2171" t="s">
        <v>67</v>
      </c>
      <c r="AS2171" t="s">
        <v>67</v>
      </c>
      <c r="AT2171" t="s">
        <v>67</v>
      </c>
      <c r="AU2171" t="s">
        <v>67</v>
      </c>
      <c r="AV2171" t="s">
        <v>67</v>
      </c>
      <c r="AW2171" t="s">
        <v>67</v>
      </c>
      <c r="AX2171" t="s">
        <v>67</v>
      </c>
      <c r="AY2171" t="s">
        <v>67</v>
      </c>
      <c r="AZ2171" t="s">
        <v>67</v>
      </c>
      <c r="BA2171" t="s">
        <v>67</v>
      </c>
      <c r="BC2171" t="s">
        <v>67</v>
      </c>
      <c r="BD2171">
        <v>0</v>
      </c>
      <c r="BE2171">
        <v>0</v>
      </c>
      <c r="BF2171">
        <v>0</v>
      </c>
    </row>
    <row r="2172" spans="1:58" x14ac:dyDescent="0.2">
      <c r="A2172" t="s">
        <v>7684</v>
      </c>
      <c r="B2172" t="s">
        <v>7685</v>
      </c>
      <c r="C2172" t="s">
        <v>67</v>
      </c>
      <c r="D2172" t="s">
        <v>200</v>
      </c>
      <c r="E2172">
        <v>0</v>
      </c>
      <c r="F2172">
        <v>40</v>
      </c>
      <c r="G2172">
        <v>0</v>
      </c>
      <c r="H2172">
        <v>0</v>
      </c>
      <c r="I2172">
        <v>0</v>
      </c>
      <c r="J2172">
        <v>0</v>
      </c>
      <c r="K2172">
        <v>0</v>
      </c>
      <c r="L2172" t="s">
        <v>429</v>
      </c>
      <c r="M2172" t="s">
        <v>535</v>
      </c>
      <c r="N2172" t="s">
        <v>70</v>
      </c>
      <c r="O2172" t="b">
        <v>1</v>
      </c>
      <c r="P2172" t="b">
        <v>0</v>
      </c>
      <c r="Q2172" t="b">
        <v>0</v>
      </c>
      <c r="R2172" t="s">
        <v>2093</v>
      </c>
      <c r="S2172" t="s">
        <v>67</v>
      </c>
      <c r="T2172" t="s">
        <v>7686</v>
      </c>
      <c r="V2172" t="s">
        <v>449</v>
      </c>
      <c r="W2172" t="s">
        <v>67</v>
      </c>
      <c r="Y2172" t="s">
        <v>67</v>
      </c>
      <c r="Z2172" t="s">
        <v>67</v>
      </c>
      <c r="AA2172" t="s">
        <v>67</v>
      </c>
      <c r="AB2172" t="s">
        <v>432</v>
      </c>
      <c r="AC2172" t="s">
        <v>67</v>
      </c>
      <c r="AD2172" t="s">
        <v>67</v>
      </c>
      <c r="AE2172" t="s">
        <v>67</v>
      </c>
      <c r="AF2172" t="s">
        <v>67</v>
      </c>
      <c r="AG2172" t="s">
        <v>67</v>
      </c>
      <c r="AH2172" t="s">
        <v>67</v>
      </c>
      <c r="AI2172" t="s">
        <v>67</v>
      </c>
      <c r="AJ2172" t="s">
        <v>67</v>
      </c>
      <c r="AK2172" t="s">
        <v>67</v>
      </c>
      <c r="AL2172" t="s">
        <v>67</v>
      </c>
      <c r="AM2172" t="s">
        <v>67</v>
      </c>
      <c r="AN2172" t="s">
        <v>67</v>
      </c>
      <c r="AO2172" t="s">
        <v>67</v>
      </c>
      <c r="AP2172" t="s">
        <v>67</v>
      </c>
      <c r="AQ2172" t="s">
        <v>67</v>
      </c>
      <c r="AR2172" t="s">
        <v>67</v>
      </c>
      <c r="AS2172" t="s">
        <v>67</v>
      </c>
      <c r="AT2172" t="s">
        <v>67</v>
      </c>
      <c r="AU2172" t="s">
        <v>67</v>
      </c>
      <c r="AV2172" t="s">
        <v>67</v>
      </c>
      <c r="AW2172" t="s">
        <v>67</v>
      </c>
      <c r="AX2172" t="s">
        <v>67</v>
      </c>
      <c r="AY2172" t="s">
        <v>67</v>
      </c>
      <c r="AZ2172" t="s">
        <v>67</v>
      </c>
      <c r="BA2172" t="s">
        <v>67</v>
      </c>
      <c r="BC2172" t="s">
        <v>67</v>
      </c>
      <c r="BD2172">
        <v>0</v>
      </c>
      <c r="BF2172">
        <v>0</v>
      </c>
    </row>
    <row r="2173" spans="1:58" x14ac:dyDescent="0.2">
      <c r="A2173" t="s">
        <v>7687</v>
      </c>
      <c r="B2173" t="s">
        <v>7688</v>
      </c>
      <c r="C2173" t="s">
        <v>67</v>
      </c>
      <c r="D2173" t="s">
        <v>3</v>
      </c>
      <c r="E2173">
        <v>2</v>
      </c>
      <c r="F2173">
        <v>44.99</v>
      </c>
      <c r="G2173">
        <v>7.5</v>
      </c>
      <c r="H2173">
        <v>1</v>
      </c>
      <c r="I2173">
        <v>1</v>
      </c>
      <c r="J2173">
        <v>1</v>
      </c>
      <c r="K2173">
        <v>2</v>
      </c>
      <c r="L2173" t="s">
        <v>69</v>
      </c>
      <c r="M2173" t="s">
        <v>1463</v>
      </c>
      <c r="N2173" t="s">
        <v>70</v>
      </c>
      <c r="O2173" t="b">
        <v>1</v>
      </c>
      <c r="P2173" t="b">
        <v>0</v>
      </c>
      <c r="Q2173" t="b">
        <v>0</v>
      </c>
      <c r="R2173" t="s">
        <v>86</v>
      </c>
      <c r="S2173" t="s">
        <v>1463</v>
      </c>
      <c r="T2173" t="s">
        <v>67</v>
      </c>
      <c r="V2173" t="s">
        <v>67</v>
      </c>
      <c r="W2173" t="s">
        <v>67</v>
      </c>
      <c r="Y2173" t="s">
        <v>67</v>
      </c>
      <c r="Z2173" t="s">
        <v>67</v>
      </c>
      <c r="AA2173" t="s">
        <v>938</v>
      </c>
      <c r="AB2173" t="s">
        <v>67</v>
      </c>
      <c r="AC2173" t="s">
        <v>67</v>
      </c>
      <c r="AD2173" t="s">
        <v>67</v>
      </c>
      <c r="AE2173" t="s">
        <v>67</v>
      </c>
      <c r="AF2173" t="s">
        <v>67</v>
      </c>
      <c r="AG2173" t="s">
        <v>67</v>
      </c>
      <c r="AH2173" t="s">
        <v>67</v>
      </c>
      <c r="AI2173" t="s">
        <v>67</v>
      </c>
      <c r="AJ2173" t="s">
        <v>67</v>
      </c>
      <c r="AK2173" t="s">
        <v>67</v>
      </c>
      <c r="AL2173" t="s">
        <v>67</v>
      </c>
      <c r="AM2173" t="s">
        <v>67</v>
      </c>
      <c r="AN2173" t="s">
        <v>67</v>
      </c>
      <c r="AO2173" t="s">
        <v>67</v>
      </c>
      <c r="AP2173" t="s">
        <v>67</v>
      </c>
      <c r="AQ2173" t="s">
        <v>67</v>
      </c>
      <c r="AR2173" t="s">
        <v>67</v>
      </c>
      <c r="AS2173" t="s">
        <v>67</v>
      </c>
      <c r="AT2173" t="s">
        <v>67</v>
      </c>
      <c r="AU2173" t="s">
        <v>67</v>
      </c>
      <c r="AV2173" t="s">
        <v>67</v>
      </c>
      <c r="AW2173" t="s">
        <v>67</v>
      </c>
      <c r="AX2173" t="s">
        <v>67</v>
      </c>
      <c r="AY2173" t="s">
        <v>67</v>
      </c>
      <c r="AZ2173" t="s">
        <v>67</v>
      </c>
      <c r="BA2173" t="s">
        <v>67</v>
      </c>
      <c r="BC2173" t="s">
        <v>67</v>
      </c>
      <c r="BD2173">
        <v>0</v>
      </c>
      <c r="BE2173">
        <v>0</v>
      </c>
      <c r="BF2173">
        <v>0</v>
      </c>
    </row>
    <row r="2174" spans="1:58" x14ac:dyDescent="0.2">
      <c r="A2174" t="s">
        <v>7689</v>
      </c>
      <c r="B2174" t="s">
        <v>7690</v>
      </c>
      <c r="C2174" t="s">
        <v>67</v>
      </c>
      <c r="D2174" t="s">
        <v>3</v>
      </c>
      <c r="E2174">
        <v>0</v>
      </c>
      <c r="F2174">
        <v>0</v>
      </c>
      <c r="G2174">
        <v>0</v>
      </c>
      <c r="H2174">
        <v>0</v>
      </c>
      <c r="I2174">
        <v>0</v>
      </c>
      <c r="J2174">
        <v>0</v>
      </c>
      <c r="K2174">
        <v>0</v>
      </c>
      <c r="L2174" t="s">
        <v>67</v>
      </c>
      <c r="M2174" t="s">
        <v>5371</v>
      </c>
      <c r="N2174" t="s">
        <v>70</v>
      </c>
      <c r="O2174" t="b">
        <v>1</v>
      </c>
      <c r="P2174" t="b">
        <v>0</v>
      </c>
      <c r="Q2174" t="b">
        <v>0</v>
      </c>
      <c r="R2174" t="s">
        <v>215</v>
      </c>
      <c r="S2174" t="s">
        <v>5371</v>
      </c>
      <c r="T2174" t="s">
        <v>7691</v>
      </c>
      <c r="V2174" t="s">
        <v>67</v>
      </c>
      <c r="W2174" t="s">
        <v>67</v>
      </c>
      <c r="Y2174" t="s">
        <v>67</v>
      </c>
      <c r="Z2174" t="s">
        <v>67</v>
      </c>
      <c r="AA2174" t="s">
        <v>67</v>
      </c>
      <c r="AB2174" t="s">
        <v>67</v>
      </c>
      <c r="AC2174" t="s">
        <v>67</v>
      </c>
      <c r="AD2174" t="s">
        <v>67</v>
      </c>
      <c r="AE2174" t="s">
        <v>67</v>
      </c>
      <c r="AF2174" t="s">
        <v>67</v>
      </c>
      <c r="AG2174" t="s">
        <v>67</v>
      </c>
      <c r="AH2174" t="s">
        <v>67</v>
      </c>
      <c r="AI2174" t="s">
        <v>67</v>
      </c>
      <c r="AJ2174" t="s">
        <v>67</v>
      </c>
      <c r="AK2174" t="s">
        <v>67</v>
      </c>
      <c r="AL2174" t="s">
        <v>67</v>
      </c>
      <c r="AM2174" t="s">
        <v>67</v>
      </c>
      <c r="AN2174" t="s">
        <v>67</v>
      </c>
      <c r="AO2174" t="s">
        <v>67</v>
      </c>
      <c r="AP2174" t="s">
        <v>67</v>
      </c>
      <c r="AQ2174" t="s">
        <v>67</v>
      </c>
      <c r="AR2174" t="s">
        <v>67</v>
      </c>
      <c r="AS2174" t="s">
        <v>67</v>
      </c>
      <c r="AT2174" t="s">
        <v>67</v>
      </c>
      <c r="AU2174" t="s">
        <v>67</v>
      </c>
      <c r="AV2174" t="s">
        <v>67</v>
      </c>
      <c r="AW2174" t="s">
        <v>67</v>
      </c>
      <c r="AX2174" t="s">
        <v>67</v>
      </c>
      <c r="AY2174" t="s">
        <v>67</v>
      </c>
      <c r="AZ2174" t="s">
        <v>67</v>
      </c>
      <c r="BA2174" t="s">
        <v>67</v>
      </c>
      <c r="BC2174" t="s">
        <v>67</v>
      </c>
      <c r="BD2174">
        <v>0</v>
      </c>
      <c r="BF2174">
        <v>0</v>
      </c>
    </row>
    <row r="2175" spans="1:58" x14ac:dyDescent="0.2">
      <c r="A2175" t="s">
        <v>7692</v>
      </c>
      <c r="B2175" t="s">
        <v>7693</v>
      </c>
      <c r="C2175" t="s">
        <v>67</v>
      </c>
      <c r="D2175" t="s">
        <v>3</v>
      </c>
      <c r="E2175">
        <v>0</v>
      </c>
      <c r="F2175">
        <v>15</v>
      </c>
      <c r="G2175">
        <v>2.1</v>
      </c>
      <c r="H2175">
        <v>0</v>
      </c>
      <c r="I2175">
        <v>0</v>
      </c>
      <c r="J2175">
        <v>0</v>
      </c>
      <c r="K2175">
        <v>0</v>
      </c>
      <c r="L2175" t="s">
        <v>1245</v>
      </c>
      <c r="M2175" t="s">
        <v>5371</v>
      </c>
      <c r="N2175" t="s">
        <v>70</v>
      </c>
      <c r="O2175" t="b">
        <v>1</v>
      </c>
      <c r="P2175" t="b">
        <v>0</v>
      </c>
      <c r="Q2175" t="b">
        <v>0</v>
      </c>
      <c r="R2175" t="s">
        <v>195</v>
      </c>
      <c r="S2175" t="s">
        <v>5371</v>
      </c>
      <c r="T2175" t="s">
        <v>7694</v>
      </c>
      <c r="V2175" t="s">
        <v>67</v>
      </c>
      <c r="W2175" t="s">
        <v>67</v>
      </c>
      <c r="Y2175" t="s">
        <v>67</v>
      </c>
      <c r="Z2175" t="s">
        <v>67</v>
      </c>
      <c r="AA2175" t="s">
        <v>67</v>
      </c>
      <c r="AB2175" t="s">
        <v>67</v>
      </c>
      <c r="AC2175" t="s">
        <v>67</v>
      </c>
      <c r="AD2175" t="s">
        <v>67</v>
      </c>
      <c r="AE2175" t="s">
        <v>67</v>
      </c>
      <c r="AF2175" t="s">
        <v>67</v>
      </c>
      <c r="AG2175" t="s">
        <v>67</v>
      </c>
      <c r="AH2175" t="s">
        <v>67</v>
      </c>
      <c r="AI2175" t="s">
        <v>67</v>
      </c>
      <c r="AJ2175" t="s">
        <v>67</v>
      </c>
      <c r="AK2175" t="s">
        <v>67</v>
      </c>
      <c r="AL2175" t="s">
        <v>67</v>
      </c>
      <c r="AM2175" t="s">
        <v>67</v>
      </c>
      <c r="AN2175" t="s">
        <v>67</v>
      </c>
      <c r="AO2175" t="s">
        <v>67</v>
      </c>
      <c r="AP2175" t="s">
        <v>67</v>
      </c>
      <c r="AQ2175" t="s">
        <v>67</v>
      </c>
      <c r="AR2175" t="s">
        <v>67</v>
      </c>
      <c r="AS2175" t="s">
        <v>67</v>
      </c>
      <c r="AT2175" t="s">
        <v>67</v>
      </c>
      <c r="AU2175" t="s">
        <v>67</v>
      </c>
      <c r="AV2175" t="s">
        <v>67</v>
      </c>
      <c r="AW2175" t="s">
        <v>67</v>
      </c>
      <c r="AX2175" t="s">
        <v>67</v>
      </c>
      <c r="AY2175" t="s">
        <v>67</v>
      </c>
      <c r="AZ2175" t="s">
        <v>67</v>
      </c>
      <c r="BA2175" t="s">
        <v>67</v>
      </c>
      <c r="BC2175" t="s">
        <v>67</v>
      </c>
      <c r="BD2175">
        <v>3</v>
      </c>
      <c r="BF2175">
        <v>0</v>
      </c>
    </row>
    <row r="2176" spans="1:58" x14ac:dyDescent="0.2">
      <c r="A2176" t="s">
        <v>7695</v>
      </c>
      <c r="B2176" t="s">
        <v>7696</v>
      </c>
      <c r="C2176" t="s">
        <v>67</v>
      </c>
      <c r="D2176" t="s">
        <v>3</v>
      </c>
      <c r="E2176">
        <v>0</v>
      </c>
      <c r="F2176">
        <v>39.99</v>
      </c>
      <c r="G2176">
        <v>0</v>
      </c>
      <c r="H2176">
        <v>0</v>
      </c>
      <c r="I2176">
        <v>0</v>
      </c>
      <c r="J2176">
        <v>0</v>
      </c>
      <c r="K2176">
        <v>0</v>
      </c>
      <c r="L2176" t="s">
        <v>69</v>
      </c>
      <c r="M2176" t="s">
        <v>1282</v>
      </c>
      <c r="N2176" t="s">
        <v>70</v>
      </c>
      <c r="O2176" t="b">
        <v>1</v>
      </c>
      <c r="P2176" t="b">
        <v>0</v>
      </c>
      <c r="Q2176" t="b">
        <v>0</v>
      </c>
      <c r="R2176" t="s">
        <v>195</v>
      </c>
      <c r="S2176" t="s">
        <v>1282</v>
      </c>
      <c r="T2176" t="s">
        <v>7697</v>
      </c>
      <c r="V2176" t="s">
        <v>67</v>
      </c>
      <c r="W2176" t="s">
        <v>67</v>
      </c>
      <c r="Y2176" t="s">
        <v>67</v>
      </c>
      <c r="Z2176" t="s">
        <v>67</v>
      </c>
      <c r="AA2176" t="s">
        <v>67</v>
      </c>
      <c r="AB2176" t="s">
        <v>67</v>
      </c>
      <c r="AC2176" t="s">
        <v>67</v>
      </c>
      <c r="AD2176" t="s">
        <v>67</v>
      </c>
      <c r="AE2176" t="s">
        <v>67</v>
      </c>
      <c r="AF2176" t="s">
        <v>67</v>
      </c>
      <c r="AG2176" t="s">
        <v>67</v>
      </c>
      <c r="AH2176" t="s">
        <v>67</v>
      </c>
      <c r="AI2176" t="s">
        <v>67</v>
      </c>
      <c r="AJ2176" t="s">
        <v>67</v>
      </c>
      <c r="AK2176" t="s">
        <v>67</v>
      </c>
      <c r="AL2176" t="s">
        <v>67</v>
      </c>
      <c r="AM2176" t="s">
        <v>67</v>
      </c>
      <c r="AN2176" t="s">
        <v>67</v>
      </c>
      <c r="AO2176" t="s">
        <v>67</v>
      </c>
      <c r="AP2176" t="s">
        <v>67</v>
      </c>
      <c r="AQ2176" t="s">
        <v>67</v>
      </c>
      <c r="AR2176" t="s">
        <v>67</v>
      </c>
      <c r="AS2176" t="s">
        <v>67</v>
      </c>
      <c r="AT2176" t="s">
        <v>67</v>
      </c>
      <c r="AU2176" t="s">
        <v>67</v>
      </c>
      <c r="AV2176" t="s">
        <v>67</v>
      </c>
      <c r="AW2176" t="s">
        <v>67</v>
      </c>
      <c r="AX2176" t="s">
        <v>67</v>
      </c>
      <c r="AY2176" t="s">
        <v>67</v>
      </c>
      <c r="AZ2176" t="s">
        <v>67</v>
      </c>
      <c r="BA2176" t="s">
        <v>67</v>
      </c>
      <c r="BC2176" t="s">
        <v>67</v>
      </c>
      <c r="BD2176">
        <v>0</v>
      </c>
      <c r="BF2176">
        <v>0</v>
      </c>
    </row>
    <row r="2177" spans="1:58" x14ac:dyDescent="0.2">
      <c r="A2177" t="s">
        <v>7698</v>
      </c>
      <c r="B2177" t="s">
        <v>7699</v>
      </c>
      <c r="C2177" t="s">
        <v>67</v>
      </c>
      <c r="D2177" t="s">
        <v>4108</v>
      </c>
      <c r="E2177">
        <v>0</v>
      </c>
      <c r="F2177">
        <v>59.99</v>
      </c>
      <c r="G2177">
        <v>0</v>
      </c>
      <c r="H2177">
        <v>0</v>
      </c>
      <c r="I2177">
        <v>0</v>
      </c>
      <c r="J2177">
        <v>0</v>
      </c>
      <c r="K2177">
        <v>0</v>
      </c>
      <c r="L2177" t="s">
        <v>67</v>
      </c>
      <c r="M2177" t="s">
        <v>67</v>
      </c>
      <c r="N2177" t="s">
        <v>70</v>
      </c>
      <c r="O2177" t="b">
        <v>1</v>
      </c>
      <c r="P2177" t="b">
        <v>0</v>
      </c>
      <c r="Q2177" t="b">
        <v>0</v>
      </c>
      <c r="R2177" t="s">
        <v>5432</v>
      </c>
      <c r="S2177" t="s">
        <v>67</v>
      </c>
      <c r="T2177" t="s">
        <v>7700</v>
      </c>
      <c r="V2177" t="s">
        <v>67</v>
      </c>
      <c r="W2177" t="s">
        <v>67</v>
      </c>
      <c r="Y2177" t="s">
        <v>67</v>
      </c>
      <c r="Z2177" t="s">
        <v>67</v>
      </c>
      <c r="AA2177" t="s">
        <v>67</v>
      </c>
      <c r="AB2177" t="s">
        <v>67</v>
      </c>
      <c r="AC2177" t="s">
        <v>67</v>
      </c>
      <c r="AD2177" t="s">
        <v>67</v>
      </c>
      <c r="AE2177" t="s">
        <v>67</v>
      </c>
      <c r="AF2177" t="s">
        <v>67</v>
      </c>
      <c r="AG2177" t="s">
        <v>67</v>
      </c>
      <c r="AH2177" t="s">
        <v>67</v>
      </c>
      <c r="AI2177" t="s">
        <v>67</v>
      </c>
      <c r="AJ2177" t="s">
        <v>67</v>
      </c>
      <c r="AK2177" t="s">
        <v>67</v>
      </c>
      <c r="AL2177" t="s">
        <v>67</v>
      </c>
      <c r="AM2177" t="s">
        <v>67</v>
      </c>
      <c r="AN2177" t="s">
        <v>67</v>
      </c>
      <c r="AO2177" t="s">
        <v>67</v>
      </c>
      <c r="AP2177" t="s">
        <v>67</v>
      </c>
      <c r="AQ2177" t="s">
        <v>67</v>
      </c>
      <c r="AR2177" t="s">
        <v>67</v>
      </c>
      <c r="AS2177" t="s">
        <v>67</v>
      </c>
      <c r="AT2177" t="s">
        <v>67</v>
      </c>
      <c r="AU2177" t="s">
        <v>67</v>
      </c>
      <c r="AV2177" t="s">
        <v>67</v>
      </c>
      <c r="AW2177" t="s">
        <v>67</v>
      </c>
      <c r="AX2177" t="s">
        <v>67</v>
      </c>
      <c r="AY2177" t="s">
        <v>67</v>
      </c>
      <c r="AZ2177" t="s">
        <v>67</v>
      </c>
      <c r="BA2177" t="s">
        <v>67</v>
      </c>
      <c r="BC2177" t="s">
        <v>67</v>
      </c>
      <c r="BD2177">
        <v>0</v>
      </c>
      <c r="BF2177">
        <v>0</v>
      </c>
    </row>
    <row r="2178" spans="1:58" x14ac:dyDescent="0.2">
      <c r="A2178" t="s">
        <v>7701</v>
      </c>
      <c r="B2178" t="s">
        <v>7702</v>
      </c>
      <c r="C2178" t="s">
        <v>67</v>
      </c>
      <c r="D2178" t="s">
        <v>85</v>
      </c>
      <c r="E2178">
        <v>0</v>
      </c>
      <c r="F2178">
        <v>75</v>
      </c>
      <c r="G2178">
        <v>0</v>
      </c>
      <c r="H2178">
        <v>0</v>
      </c>
      <c r="I2178">
        <v>0</v>
      </c>
      <c r="J2178">
        <v>0</v>
      </c>
      <c r="K2178">
        <v>4</v>
      </c>
      <c r="L2178" t="s">
        <v>988</v>
      </c>
      <c r="M2178" t="s">
        <v>6576</v>
      </c>
      <c r="N2178" t="s">
        <v>70</v>
      </c>
      <c r="O2178" t="b">
        <v>1</v>
      </c>
      <c r="P2178" t="b">
        <v>0</v>
      </c>
      <c r="Q2178" t="b">
        <v>0</v>
      </c>
      <c r="R2178" t="s">
        <v>86</v>
      </c>
      <c r="S2178" t="s">
        <v>405</v>
      </c>
      <c r="T2178" t="s">
        <v>7703</v>
      </c>
      <c r="V2178" t="s">
        <v>67</v>
      </c>
      <c r="W2178" t="s">
        <v>67</v>
      </c>
      <c r="Y2178" t="s">
        <v>67</v>
      </c>
      <c r="Z2178" t="s">
        <v>419</v>
      </c>
      <c r="AA2178" t="s">
        <v>67</v>
      </c>
      <c r="AB2178" t="s">
        <v>7460</v>
      </c>
      <c r="AC2178" t="s">
        <v>67</v>
      </c>
      <c r="AD2178" t="s">
        <v>67</v>
      </c>
      <c r="AE2178" t="s">
        <v>67</v>
      </c>
      <c r="AF2178" t="s">
        <v>67</v>
      </c>
      <c r="AG2178" t="s">
        <v>67</v>
      </c>
      <c r="AH2178" t="s">
        <v>67</v>
      </c>
      <c r="AI2178" t="s">
        <v>67</v>
      </c>
      <c r="AJ2178" t="s">
        <v>67</v>
      </c>
      <c r="AK2178" t="s">
        <v>67</v>
      </c>
      <c r="AL2178" t="s">
        <v>67</v>
      </c>
      <c r="AM2178" t="s">
        <v>67</v>
      </c>
      <c r="AN2178" t="s">
        <v>67</v>
      </c>
      <c r="AO2178" t="s">
        <v>67</v>
      </c>
      <c r="AP2178" t="s">
        <v>67</v>
      </c>
      <c r="AQ2178" t="s">
        <v>67</v>
      </c>
      <c r="AR2178" t="s">
        <v>67</v>
      </c>
      <c r="AS2178" t="s">
        <v>67</v>
      </c>
      <c r="AT2178" t="s">
        <v>67</v>
      </c>
      <c r="AU2178" t="s">
        <v>67</v>
      </c>
      <c r="AV2178" t="s">
        <v>67</v>
      </c>
      <c r="AW2178" t="s">
        <v>67</v>
      </c>
      <c r="AX2178" t="s">
        <v>67</v>
      </c>
      <c r="AY2178" t="s">
        <v>67</v>
      </c>
      <c r="AZ2178" t="s">
        <v>67</v>
      </c>
      <c r="BA2178" t="s">
        <v>67</v>
      </c>
      <c r="BC2178" t="s">
        <v>67</v>
      </c>
      <c r="BD2178">
        <v>0</v>
      </c>
      <c r="BF2178">
        <v>0</v>
      </c>
    </row>
    <row r="2179" spans="1:58" x14ac:dyDescent="0.2">
      <c r="A2179" t="s">
        <v>7704</v>
      </c>
      <c r="B2179" t="s">
        <v>7705</v>
      </c>
      <c r="C2179" t="s">
        <v>67</v>
      </c>
      <c r="D2179" t="s">
        <v>3</v>
      </c>
      <c r="E2179">
        <v>0</v>
      </c>
      <c r="F2179">
        <v>17.989999999999998</v>
      </c>
      <c r="G2179">
        <v>0</v>
      </c>
      <c r="H2179">
        <v>0</v>
      </c>
      <c r="I2179">
        <v>0</v>
      </c>
      <c r="J2179">
        <v>0</v>
      </c>
      <c r="K2179">
        <v>0</v>
      </c>
      <c r="L2179" t="s">
        <v>67</v>
      </c>
      <c r="M2179" t="s">
        <v>6093</v>
      </c>
      <c r="N2179" t="s">
        <v>70</v>
      </c>
      <c r="O2179" t="b">
        <v>1</v>
      </c>
      <c r="P2179" t="b">
        <v>0</v>
      </c>
      <c r="Q2179" t="b">
        <v>0</v>
      </c>
      <c r="R2179" t="s">
        <v>250</v>
      </c>
      <c r="S2179" t="s">
        <v>6093</v>
      </c>
      <c r="T2179" t="s">
        <v>7706</v>
      </c>
      <c r="V2179" t="s">
        <v>67</v>
      </c>
      <c r="W2179" t="s">
        <v>67</v>
      </c>
      <c r="Y2179" t="s">
        <v>67</v>
      </c>
      <c r="Z2179" t="s">
        <v>67</v>
      </c>
      <c r="AA2179" t="s">
        <v>67</v>
      </c>
      <c r="AB2179" t="s">
        <v>67</v>
      </c>
      <c r="AC2179" t="s">
        <v>67</v>
      </c>
      <c r="AD2179" t="s">
        <v>67</v>
      </c>
      <c r="AE2179" t="s">
        <v>67</v>
      </c>
      <c r="AF2179" t="s">
        <v>67</v>
      </c>
      <c r="AG2179" t="s">
        <v>67</v>
      </c>
      <c r="AH2179" t="s">
        <v>67</v>
      </c>
      <c r="AI2179" t="s">
        <v>67</v>
      </c>
      <c r="AJ2179" t="s">
        <v>67</v>
      </c>
      <c r="AK2179" t="s">
        <v>67</v>
      </c>
      <c r="AL2179" t="s">
        <v>67</v>
      </c>
      <c r="AM2179" t="s">
        <v>67</v>
      </c>
      <c r="AN2179" t="s">
        <v>67</v>
      </c>
      <c r="AO2179" t="s">
        <v>67</v>
      </c>
      <c r="AP2179" t="s">
        <v>67</v>
      </c>
      <c r="AQ2179" t="s">
        <v>67</v>
      </c>
      <c r="AR2179" t="s">
        <v>67</v>
      </c>
      <c r="AS2179" t="s">
        <v>67</v>
      </c>
      <c r="AT2179" t="s">
        <v>67</v>
      </c>
      <c r="AU2179" t="s">
        <v>67</v>
      </c>
      <c r="AV2179" t="s">
        <v>67</v>
      </c>
      <c r="AW2179" t="s">
        <v>67</v>
      </c>
      <c r="AX2179" t="s">
        <v>67</v>
      </c>
      <c r="AY2179" t="s">
        <v>67</v>
      </c>
      <c r="AZ2179" t="s">
        <v>67</v>
      </c>
      <c r="BA2179" t="s">
        <v>67</v>
      </c>
      <c r="BC2179" t="s">
        <v>67</v>
      </c>
      <c r="BD2179">
        <v>0</v>
      </c>
      <c r="BF2179">
        <v>0</v>
      </c>
    </row>
    <row r="2180" spans="1:58" x14ac:dyDescent="0.2">
      <c r="A2180" t="s">
        <v>7707</v>
      </c>
      <c r="B2180" t="s">
        <v>7708</v>
      </c>
      <c r="C2180" t="s">
        <v>67</v>
      </c>
      <c r="D2180" t="s">
        <v>3</v>
      </c>
      <c r="E2180">
        <v>9</v>
      </c>
      <c r="F2180">
        <v>18.989999999999998</v>
      </c>
      <c r="G2180">
        <v>0</v>
      </c>
      <c r="H2180">
        <v>0</v>
      </c>
      <c r="I2180">
        <v>0</v>
      </c>
      <c r="J2180">
        <v>0</v>
      </c>
      <c r="K2180">
        <v>2</v>
      </c>
      <c r="L2180" t="s">
        <v>67</v>
      </c>
      <c r="M2180" t="s">
        <v>7709</v>
      </c>
      <c r="N2180" t="s">
        <v>70</v>
      </c>
      <c r="O2180" t="b">
        <v>1</v>
      </c>
      <c r="P2180" t="b">
        <v>0</v>
      </c>
      <c r="Q2180" t="b">
        <v>0</v>
      </c>
      <c r="R2180" t="s">
        <v>4720</v>
      </c>
      <c r="S2180" t="s">
        <v>7709</v>
      </c>
      <c r="T2180" t="s">
        <v>7710</v>
      </c>
      <c r="V2180" t="s">
        <v>67</v>
      </c>
      <c r="W2180" t="s">
        <v>67</v>
      </c>
      <c r="Y2180" t="s">
        <v>67</v>
      </c>
      <c r="Z2180" t="s">
        <v>1791</v>
      </c>
      <c r="AA2180" t="s">
        <v>591</v>
      </c>
      <c r="AB2180" t="s">
        <v>67</v>
      </c>
      <c r="AC2180" t="s">
        <v>67</v>
      </c>
      <c r="AD2180" t="s">
        <v>67</v>
      </c>
      <c r="AE2180" t="s">
        <v>67</v>
      </c>
      <c r="AF2180" t="s">
        <v>67</v>
      </c>
      <c r="AG2180" t="s">
        <v>67</v>
      </c>
      <c r="AH2180" t="s">
        <v>67</v>
      </c>
      <c r="AI2180" t="s">
        <v>67</v>
      </c>
      <c r="AJ2180" t="s">
        <v>67</v>
      </c>
      <c r="AK2180" t="s">
        <v>67</v>
      </c>
      <c r="AL2180" t="s">
        <v>67</v>
      </c>
      <c r="AM2180" t="s">
        <v>67</v>
      </c>
      <c r="AN2180" t="s">
        <v>67</v>
      </c>
      <c r="AO2180" t="s">
        <v>67</v>
      </c>
      <c r="AP2180" t="s">
        <v>67</v>
      </c>
      <c r="AQ2180" t="s">
        <v>67</v>
      </c>
      <c r="AR2180" t="s">
        <v>67</v>
      </c>
      <c r="AS2180" t="s">
        <v>67</v>
      </c>
      <c r="AT2180" t="s">
        <v>67</v>
      </c>
      <c r="AU2180" t="s">
        <v>67</v>
      </c>
      <c r="AV2180" t="s">
        <v>67</v>
      </c>
      <c r="AW2180" t="s">
        <v>67</v>
      </c>
      <c r="AX2180" t="s">
        <v>67</v>
      </c>
      <c r="AY2180" t="s">
        <v>67</v>
      </c>
      <c r="AZ2180" t="s">
        <v>67</v>
      </c>
      <c r="BA2180" t="s">
        <v>67</v>
      </c>
      <c r="BC2180" t="s">
        <v>67</v>
      </c>
      <c r="BD2180">
        <v>0</v>
      </c>
      <c r="BF2180">
        <v>0</v>
      </c>
    </row>
    <row r="2181" spans="1:58" x14ac:dyDescent="0.2">
      <c r="A2181" t="s">
        <v>7711</v>
      </c>
      <c r="B2181" t="s">
        <v>7712</v>
      </c>
      <c r="C2181" t="s">
        <v>67</v>
      </c>
      <c r="D2181" t="s">
        <v>3</v>
      </c>
      <c r="E2181">
        <v>0</v>
      </c>
      <c r="F2181">
        <v>25</v>
      </c>
      <c r="G2181">
        <v>0</v>
      </c>
      <c r="H2181">
        <v>0</v>
      </c>
      <c r="I2181">
        <v>0</v>
      </c>
      <c r="J2181">
        <v>0</v>
      </c>
      <c r="K2181">
        <v>0</v>
      </c>
      <c r="L2181" t="s">
        <v>7713</v>
      </c>
      <c r="M2181" t="s">
        <v>7714</v>
      </c>
      <c r="N2181" t="s">
        <v>70</v>
      </c>
      <c r="O2181" t="b">
        <v>1</v>
      </c>
      <c r="P2181" t="b">
        <v>0</v>
      </c>
      <c r="Q2181" t="b">
        <v>0</v>
      </c>
      <c r="R2181" t="s">
        <v>4720</v>
      </c>
      <c r="S2181" t="s">
        <v>7714</v>
      </c>
      <c r="T2181" t="s">
        <v>7715</v>
      </c>
      <c r="V2181" t="s">
        <v>67</v>
      </c>
      <c r="W2181" t="s">
        <v>67</v>
      </c>
      <c r="Y2181" t="s">
        <v>67</v>
      </c>
      <c r="Z2181" t="s">
        <v>67</v>
      </c>
      <c r="AA2181" t="s">
        <v>67</v>
      </c>
      <c r="AB2181" t="s">
        <v>67</v>
      </c>
      <c r="AC2181" t="s">
        <v>67</v>
      </c>
      <c r="AD2181" t="s">
        <v>67</v>
      </c>
      <c r="AE2181" t="s">
        <v>67</v>
      </c>
      <c r="AF2181" t="s">
        <v>67</v>
      </c>
      <c r="AG2181" t="s">
        <v>67</v>
      </c>
      <c r="AH2181" t="s">
        <v>67</v>
      </c>
      <c r="AI2181" t="s">
        <v>67</v>
      </c>
      <c r="AJ2181" t="s">
        <v>67</v>
      </c>
      <c r="AK2181" t="s">
        <v>67</v>
      </c>
      <c r="AL2181" t="s">
        <v>67</v>
      </c>
      <c r="AM2181" t="s">
        <v>67</v>
      </c>
      <c r="AN2181" t="s">
        <v>67</v>
      </c>
      <c r="AO2181" t="s">
        <v>67</v>
      </c>
      <c r="AP2181" t="s">
        <v>67</v>
      </c>
      <c r="AQ2181" t="s">
        <v>67</v>
      </c>
      <c r="AR2181" t="s">
        <v>67</v>
      </c>
      <c r="AS2181" t="s">
        <v>67</v>
      </c>
      <c r="AT2181" t="s">
        <v>67</v>
      </c>
      <c r="AU2181" t="s">
        <v>67</v>
      </c>
      <c r="AV2181" t="s">
        <v>67</v>
      </c>
      <c r="AW2181" t="s">
        <v>67</v>
      </c>
      <c r="AX2181" t="s">
        <v>67</v>
      </c>
      <c r="AY2181" t="s">
        <v>67</v>
      </c>
      <c r="AZ2181" t="s">
        <v>67</v>
      </c>
      <c r="BA2181" t="s">
        <v>67</v>
      </c>
      <c r="BC2181" t="s">
        <v>67</v>
      </c>
      <c r="BD2181">
        <v>0</v>
      </c>
      <c r="BF2181">
        <v>0</v>
      </c>
    </row>
    <row r="2182" spans="1:58" x14ac:dyDescent="0.2">
      <c r="A2182" t="s">
        <v>7716</v>
      </c>
      <c r="B2182" t="s">
        <v>7717</v>
      </c>
      <c r="C2182" t="s">
        <v>67</v>
      </c>
      <c r="D2182" t="s">
        <v>3</v>
      </c>
      <c r="E2182">
        <v>0</v>
      </c>
      <c r="F2182">
        <v>0</v>
      </c>
      <c r="G2182">
        <v>0</v>
      </c>
      <c r="H2182">
        <v>0</v>
      </c>
      <c r="I2182">
        <v>0</v>
      </c>
      <c r="J2182">
        <v>0</v>
      </c>
      <c r="K2182">
        <v>0</v>
      </c>
      <c r="L2182" t="s">
        <v>67</v>
      </c>
      <c r="M2182" t="s">
        <v>3355</v>
      </c>
      <c r="N2182" t="s">
        <v>70</v>
      </c>
      <c r="O2182" t="b">
        <v>1</v>
      </c>
      <c r="P2182" t="b">
        <v>0</v>
      </c>
      <c r="Q2182" t="b">
        <v>0</v>
      </c>
      <c r="R2182" t="s">
        <v>130</v>
      </c>
      <c r="S2182" t="s">
        <v>3355</v>
      </c>
      <c r="T2182" t="s">
        <v>7718</v>
      </c>
      <c r="V2182" t="s">
        <v>67</v>
      </c>
      <c r="W2182" t="s">
        <v>67</v>
      </c>
      <c r="Y2182" t="s">
        <v>67</v>
      </c>
      <c r="Z2182" t="s">
        <v>67</v>
      </c>
      <c r="AA2182" t="s">
        <v>67</v>
      </c>
      <c r="AB2182" t="s">
        <v>67</v>
      </c>
      <c r="AC2182" t="s">
        <v>67</v>
      </c>
      <c r="AD2182" t="s">
        <v>67</v>
      </c>
      <c r="AE2182" t="s">
        <v>67</v>
      </c>
      <c r="AF2182" t="s">
        <v>67</v>
      </c>
      <c r="AG2182" t="s">
        <v>67</v>
      </c>
      <c r="AH2182" t="s">
        <v>67</v>
      </c>
      <c r="AI2182" t="s">
        <v>67</v>
      </c>
      <c r="AJ2182" t="s">
        <v>67</v>
      </c>
      <c r="AK2182" t="s">
        <v>67</v>
      </c>
      <c r="AL2182" t="s">
        <v>67</v>
      </c>
      <c r="AM2182" t="s">
        <v>67</v>
      </c>
      <c r="AN2182" t="s">
        <v>67</v>
      </c>
      <c r="AO2182" t="s">
        <v>67</v>
      </c>
      <c r="AP2182" t="s">
        <v>67</v>
      </c>
      <c r="AQ2182" t="s">
        <v>67</v>
      </c>
      <c r="AR2182" t="s">
        <v>67</v>
      </c>
      <c r="AS2182" t="s">
        <v>67</v>
      </c>
      <c r="AT2182" t="s">
        <v>67</v>
      </c>
      <c r="AU2182" t="s">
        <v>67</v>
      </c>
      <c r="AV2182" t="s">
        <v>67</v>
      </c>
      <c r="AW2182" t="s">
        <v>67</v>
      </c>
      <c r="AX2182" t="s">
        <v>67</v>
      </c>
      <c r="AY2182" t="s">
        <v>67</v>
      </c>
      <c r="AZ2182" t="s">
        <v>67</v>
      </c>
      <c r="BA2182" t="s">
        <v>67</v>
      </c>
      <c r="BC2182" t="s">
        <v>67</v>
      </c>
      <c r="BD2182">
        <v>0</v>
      </c>
      <c r="BF2182">
        <v>0</v>
      </c>
    </row>
    <row r="2183" spans="1:58" x14ac:dyDescent="0.2">
      <c r="A2183" t="s">
        <v>7719</v>
      </c>
      <c r="B2183" t="s">
        <v>7720</v>
      </c>
      <c r="C2183" t="s">
        <v>67</v>
      </c>
      <c r="D2183" t="s">
        <v>3</v>
      </c>
      <c r="E2183">
        <v>0</v>
      </c>
      <c r="F2183">
        <v>29.99</v>
      </c>
      <c r="G2183">
        <v>0</v>
      </c>
      <c r="H2183">
        <v>0</v>
      </c>
      <c r="I2183">
        <v>0</v>
      </c>
      <c r="J2183">
        <v>0</v>
      </c>
      <c r="K2183">
        <v>1</v>
      </c>
      <c r="L2183" t="s">
        <v>69</v>
      </c>
      <c r="M2183" t="s">
        <v>7290</v>
      </c>
      <c r="N2183" t="s">
        <v>70</v>
      </c>
      <c r="O2183" t="b">
        <v>1</v>
      </c>
      <c r="P2183" t="b">
        <v>0</v>
      </c>
      <c r="Q2183" t="b">
        <v>0</v>
      </c>
      <c r="R2183" t="s">
        <v>154</v>
      </c>
      <c r="S2183" t="s">
        <v>7290</v>
      </c>
      <c r="T2183" t="s">
        <v>67</v>
      </c>
      <c r="V2183" t="s">
        <v>67</v>
      </c>
      <c r="W2183" t="s">
        <v>67</v>
      </c>
      <c r="Y2183" t="s">
        <v>67</v>
      </c>
      <c r="Z2183" t="s">
        <v>4116</v>
      </c>
      <c r="AA2183" t="s">
        <v>4545</v>
      </c>
      <c r="AB2183" t="s">
        <v>67</v>
      </c>
      <c r="AC2183" t="s">
        <v>67</v>
      </c>
      <c r="AD2183" t="s">
        <v>67</v>
      </c>
      <c r="AE2183" t="s">
        <v>67</v>
      </c>
      <c r="AF2183" t="s">
        <v>67</v>
      </c>
      <c r="AG2183" t="s">
        <v>67</v>
      </c>
      <c r="AH2183" t="s">
        <v>67</v>
      </c>
      <c r="AI2183" t="s">
        <v>67</v>
      </c>
      <c r="AJ2183" t="s">
        <v>67</v>
      </c>
      <c r="AK2183" t="s">
        <v>67</v>
      </c>
      <c r="AL2183" t="s">
        <v>67</v>
      </c>
      <c r="AM2183" t="s">
        <v>67</v>
      </c>
      <c r="AN2183" t="s">
        <v>67</v>
      </c>
      <c r="AO2183" t="s">
        <v>67</v>
      </c>
      <c r="AP2183" t="s">
        <v>67</v>
      </c>
      <c r="AQ2183" t="s">
        <v>67</v>
      </c>
      <c r="AR2183" t="s">
        <v>67</v>
      </c>
      <c r="AS2183" t="s">
        <v>67</v>
      </c>
      <c r="AT2183" t="s">
        <v>67</v>
      </c>
      <c r="AU2183" t="s">
        <v>67</v>
      </c>
      <c r="AV2183" t="s">
        <v>67</v>
      </c>
      <c r="AW2183" t="s">
        <v>67</v>
      </c>
      <c r="AX2183" t="s">
        <v>67</v>
      </c>
      <c r="AY2183" t="s">
        <v>67</v>
      </c>
      <c r="AZ2183" t="s">
        <v>67</v>
      </c>
      <c r="BA2183" t="s">
        <v>67</v>
      </c>
      <c r="BC2183" t="s">
        <v>67</v>
      </c>
      <c r="BD2183">
        <v>0</v>
      </c>
      <c r="BE2183">
        <v>0</v>
      </c>
      <c r="BF2183">
        <v>0</v>
      </c>
    </row>
    <row r="2184" spans="1:58" x14ac:dyDescent="0.2">
      <c r="A2184" t="s">
        <v>7721</v>
      </c>
      <c r="B2184" t="s">
        <v>7722</v>
      </c>
      <c r="C2184" t="s">
        <v>67</v>
      </c>
      <c r="D2184" t="s">
        <v>200</v>
      </c>
      <c r="E2184">
        <v>25</v>
      </c>
      <c r="F2184">
        <v>69.989999999999995</v>
      </c>
      <c r="G2184">
        <v>0</v>
      </c>
      <c r="H2184">
        <v>0</v>
      </c>
      <c r="I2184">
        <v>0</v>
      </c>
      <c r="J2184">
        <v>0</v>
      </c>
      <c r="K2184">
        <v>0</v>
      </c>
      <c r="L2184" t="s">
        <v>69</v>
      </c>
      <c r="M2184" t="s">
        <v>7723</v>
      </c>
      <c r="N2184" t="s">
        <v>70</v>
      </c>
      <c r="O2184" t="b">
        <v>1</v>
      </c>
      <c r="P2184" t="b">
        <v>0</v>
      </c>
      <c r="Q2184" t="b">
        <v>0</v>
      </c>
      <c r="R2184" t="s">
        <v>154</v>
      </c>
      <c r="S2184" t="s">
        <v>7724</v>
      </c>
      <c r="T2184" t="s">
        <v>7725</v>
      </c>
      <c r="V2184" t="s">
        <v>7726</v>
      </c>
      <c r="W2184" t="s">
        <v>67</v>
      </c>
      <c r="Y2184" t="s">
        <v>67</v>
      </c>
      <c r="Z2184" t="s">
        <v>67</v>
      </c>
      <c r="AA2184" t="s">
        <v>1418</v>
      </c>
      <c r="AB2184" t="s">
        <v>7727</v>
      </c>
      <c r="AC2184" t="s">
        <v>67</v>
      </c>
      <c r="AD2184" t="s">
        <v>67</v>
      </c>
      <c r="AE2184" t="s">
        <v>67</v>
      </c>
      <c r="AF2184" t="s">
        <v>67</v>
      </c>
      <c r="AG2184" t="s">
        <v>67</v>
      </c>
      <c r="AH2184" t="s">
        <v>67</v>
      </c>
      <c r="AI2184" t="s">
        <v>67</v>
      </c>
      <c r="AJ2184" t="s">
        <v>67</v>
      </c>
      <c r="AK2184" t="s">
        <v>67</v>
      </c>
      <c r="AL2184" t="s">
        <v>67</v>
      </c>
      <c r="AM2184" t="s">
        <v>264</v>
      </c>
      <c r="AN2184" t="s">
        <v>67</v>
      </c>
      <c r="AO2184" t="s">
        <v>67</v>
      </c>
      <c r="AP2184" t="s">
        <v>67</v>
      </c>
      <c r="AQ2184" t="s">
        <v>67</v>
      </c>
      <c r="AR2184" t="s">
        <v>67</v>
      </c>
      <c r="AS2184" t="s">
        <v>67</v>
      </c>
      <c r="AT2184" t="s">
        <v>67</v>
      </c>
      <c r="AU2184" t="s">
        <v>67</v>
      </c>
      <c r="AV2184" t="s">
        <v>67</v>
      </c>
      <c r="AW2184" t="s">
        <v>67</v>
      </c>
      <c r="AX2184" t="s">
        <v>67</v>
      </c>
      <c r="AY2184" t="s">
        <v>67</v>
      </c>
      <c r="AZ2184" t="s">
        <v>67</v>
      </c>
      <c r="BA2184" t="s">
        <v>67</v>
      </c>
      <c r="BC2184" t="s">
        <v>67</v>
      </c>
      <c r="BD2184">
        <v>0</v>
      </c>
      <c r="BF2184">
        <v>0</v>
      </c>
    </row>
    <row r="2185" spans="1:58" x14ac:dyDescent="0.2">
      <c r="A2185" t="s">
        <v>7728</v>
      </c>
      <c r="B2185" t="s">
        <v>7729</v>
      </c>
      <c r="C2185" t="s">
        <v>67</v>
      </c>
      <c r="D2185" t="s">
        <v>3</v>
      </c>
      <c r="E2185">
        <v>0</v>
      </c>
      <c r="F2185">
        <v>34.99</v>
      </c>
      <c r="G2185">
        <v>0</v>
      </c>
      <c r="H2185">
        <v>0</v>
      </c>
      <c r="I2185">
        <v>0</v>
      </c>
      <c r="J2185">
        <v>0</v>
      </c>
      <c r="K2185">
        <v>1</v>
      </c>
      <c r="L2185" t="s">
        <v>69</v>
      </c>
      <c r="M2185" t="s">
        <v>7730</v>
      </c>
      <c r="N2185" t="s">
        <v>70</v>
      </c>
      <c r="O2185" t="b">
        <v>1</v>
      </c>
      <c r="P2185" t="b">
        <v>0</v>
      </c>
      <c r="Q2185" t="b">
        <v>0</v>
      </c>
      <c r="R2185" t="s">
        <v>154</v>
      </c>
      <c r="S2185" t="s">
        <v>7730</v>
      </c>
      <c r="T2185" t="s">
        <v>67</v>
      </c>
      <c r="V2185" t="s">
        <v>67</v>
      </c>
      <c r="W2185" t="s">
        <v>67</v>
      </c>
      <c r="Y2185" t="s">
        <v>67</v>
      </c>
      <c r="Z2185" t="s">
        <v>67</v>
      </c>
      <c r="AA2185" t="s">
        <v>132</v>
      </c>
      <c r="AB2185" t="s">
        <v>67</v>
      </c>
      <c r="AC2185" t="s">
        <v>67</v>
      </c>
      <c r="AD2185" t="s">
        <v>67</v>
      </c>
      <c r="AE2185" t="s">
        <v>67</v>
      </c>
      <c r="AF2185" t="s">
        <v>67</v>
      </c>
      <c r="AG2185" t="s">
        <v>67</v>
      </c>
      <c r="AH2185" t="s">
        <v>67</v>
      </c>
      <c r="AI2185" t="s">
        <v>67</v>
      </c>
      <c r="AJ2185" t="s">
        <v>67</v>
      </c>
      <c r="AK2185" t="s">
        <v>67</v>
      </c>
      <c r="AL2185" t="s">
        <v>67</v>
      </c>
      <c r="AM2185" t="s">
        <v>67</v>
      </c>
      <c r="AN2185" t="s">
        <v>67</v>
      </c>
      <c r="AO2185" t="s">
        <v>67</v>
      </c>
      <c r="AP2185" t="s">
        <v>67</v>
      </c>
      <c r="AQ2185" t="s">
        <v>67</v>
      </c>
      <c r="AR2185" t="s">
        <v>67</v>
      </c>
      <c r="AS2185" t="s">
        <v>67</v>
      </c>
      <c r="AT2185" t="s">
        <v>67</v>
      </c>
      <c r="AU2185" t="s">
        <v>67</v>
      </c>
      <c r="AV2185" t="s">
        <v>67</v>
      </c>
      <c r="AW2185" t="s">
        <v>67</v>
      </c>
      <c r="AX2185" t="s">
        <v>67</v>
      </c>
      <c r="AY2185" t="s">
        <v>67</v>
      </c>
      <c r="AZ2185" t="s">
        <v>67</v>
      </c>
      <c r="BA2185" t="s">
        <v>67</v>
      </c>
      <c r="BC2185" t="s">
        <v>67</v>
      </c>
      <c r="BD2185">
        <v>0</v>
      </c>
      <c r="BE2185">
        <v>0</v>
      </c>
      <c r="BF2185">
        <v>0</v>
      </c>
    </row>
    <row r="2186" spans="1:58" x14ac:dyDescent="0.2">
      <c r="A2186" t="s">
        <v>7731</v>
      </c>
      <c r="B2186" t="s">
        <v>7732</v>
      </c>
      <c r="C2186" t="s">
        <v>67</v>
      </c>
      <c r="D2186" t="s">
        <v>3</v>
      </c>
      <c r="E2186">
        <v>0</v>
      </c>
      <c r="F2186">
        <v>45.15</v>
      </c>
      <c r="G2186">
        <v>50.98</v>
      </c>
      <c r="H2186">
        <v>0</v>
      </c>
      <c r="I2186">
        <v>0</v>
      </c>
      <c r="J2186">
        <v>0</v>
      </c>
      <c r="K2186">
        <v>0</v>
      </c>
      <c r="L2186" t="s">
        <v>7733</v>
      </c>
      <c r="M2186" t="s">
        <v>1108</v>
      </c>
      <c r="N2186" t="s">
        <v>70</v>
      </c>
      <c r="O2186" t="b">
        <v>1</v>
      </c>
      <c r="P2186" t="b">
        <v>0</v>
      </c>
      <c r="Q2186" t="b">
        <v>0</v>
      </c>
      <c r="R2186" t="s">
        <v>246</v>
      </c>
      <c r="S2186" t="s">
        <v>1108</v>
      </c>
      <c r="T2186" t="s">
        <v>7734</v>
      </c>
      <c r="V2186" t="s">
        <v>67</v>
      </c>
      <c r="W2186" t="s">
        <v>67</v>
      </c>
      <c r="Y2186" t="s">
        <v>67</v>
      </c>
      <c r="Z2186" t="s">
        <v>67</v>
      </c>
      <c r="AA2186" t="s">
        <v>67</v>
      </c>
      <c r="AB2186" t="s">
        <v>67</v>
      </c>
      <c r="AC2186" t="s">
        <v>67</v>
      </c>
      <c r="AD2186" t="s">
        <v>67</v>
      </c>
      <c r="AE2186" t="s">
        <v>67</v>
      </c>
      <c r="AF2186" t="s">
        <v>67</v>
      </c>
      <c r="AG2186" t="s">
        <v>67</v>
      </c>
      <c r="AH2186" t="s">
        <v>67</v>
      </c>
      <c r="AI2186" t="s">
        <v>67</v>
      </c>
      <c r="AJ2186" t="s">
        <v>67</v>
      </c>
      <c r="AK2186" t="s">
        <v>67</v>
      </c>
      <c r="AL2186" t="s">
        <v>67</v>
      </c>
      <c r="AM2186" t="s">
        <v>67</v>
      </c>
      <c r="AN2186" t="s">
        <v>67</v>
      </c>
      <c r="AO2186" t="s">
        <v>67</v>
      </c>
      <c r="AP2186" t="s">
        <v>67</v>
      </c>
      <c r="AQ2186" t="s">
        <v>67</v>
      </c>
      <c r="AR2186" t="s">
        <v>67</v>
      </c>
      <c r="AS2186" t="s">
        <v>67</v>
      </c>
      <c r="AT2186" t="s">
        <v>67</v>
      </c>
      <c r="AU2186" t="s">
        <v>67</v>
      </c>
      <c r="AV2186" t="s">
        <v>67</v>
      </c>
      <c r="AW2186" t="s">
        <v>67</v>
      </c>
      <c r="AX2186" t="s">
        <v>67</v>
      </c>
      <c r="AY2186" t="s">
        <v>67</v>
      </c>
      <c r="AZ2186" t="s">
        <v>67</v>
      </c>
      <c r="BA2186" t="s">
        <v>67</v>
      </c>
      <c r="BC2186" t="s">
        <v>67</v>
      </c>
      <c r="BD2186">
        <v>0</v>
      </c>
      <c r="BF2186">
        <v>0</v>
      </c>
    </row>
    <row r="2187" spans="1:58" x14ac:dyDescent="0.2">
      <c r="A2187" t="s">
        <v>7735</v>
      </c>
      <c r="B2187" t="s">
        <v>7736</v>
      </c>
      <c r="C2187" t="s">
        <v>67</v>
      </c>
      <c r="D2187" t="s">
        <v>200</v>
      </c>
      <c r="E2187">
        <v>0</v>
      </c>
      <c r="F2187">
        <v>15</v>
      </c>
      <c r="G2187">
        <v>0</v>
      </c>
      <c r="H2187">
        <v>0</v>
      </c>
      <c r="I2187">
        <v>0</v>
      </c>
      <c r="J2187">
        <v>0</v>
      </c>
      <c r="K2187">
        <v>0</v>
      </c>
      <c r="L2187" t="s">
        <v>2574</v>
      </c>
      <c r="M2187" t="s">
        <v>447</v>
      </c>
      <c r="N2187" t="s">
        <v>70</v>
      </c>
      <c r="O2187" t="b">
        <v>1</v>
      </c>
      <c r="P2187" t="b">
        <v>0</v>
      </c>
      <c r="Q2187" t="b">
        <v>0</v>
      </c>
      <c r="R2187" t="s">
        <v>86</v>
      </c>
      <c r="S2187" t="s">
        <v>67</v>
      </c>
      <c r="T2187" t="s">
        <v>7737</v>
      </c>
      <c r="V2187" t="s">
        <v>449</v>
      </c>
      <c r="W2187" t="s">
        <v>67</v>
      </c>
      <c r="Y2187" t="s">
        <v>67</v>
      </c>
      <c r="Z2187" t="s">
        <v>67</v>
      </c>
      <c r="AA2187" t="s">
        <v>67</v>
      </c>
      <c r="AB2187" t="s">
        <v>432</v>
      </c>
      <c r="AC2187" t="s">
        <v>67</v>
      </c>
      <c r="AD2187" t="s">
        <v>67</v>
      </c>
      <c r="AE2187" t="s">
        <v>67</v>
      </c>
      <c r="AF2187" t="s">
        <v>67</v>
      </c>
      <c r="AG2187" t="s">
        <v>67</v>
      </c>
      <c r="AH2187" t="s">
        <v>67</v>
      </c>
      <c r="AI2187" t="s">
        <v>67</v>
      </c>
      <c r="AJ2187" t="s">
        <v>67</v>
      </c>
      <c r="AK2187" t="s">
        <v>67</v>
      </c>
      <c r="AL2187" t="s">
        <v>67</v>
      </c>
      <c r="AM2187" t="s">
        <v>67</v>
      </c>
      <c r="AN2187" t="s">
        <v>67</v>
      </c>
      <c r="AO2187" t="s">
        <v>67</v>
      </c>
      <c r="AP2187" t="s">
        <v>67</v>
      </c>
      <c r="AQ2187" t="s">
        <v>67</v>
      </c>
      <c r="AR2187" t="s">
        <v>67</v>
      </c>
      <c r="AS2187" t="s">
        <v>67</v>
      </c>
      <c r="AT2187" t="s">
        <v>67</v>
      </c>
      <c r="AU2187" t="s">
        <v>67</v>
      </c>
      <c r="AV2187" t="s">
        <v>67</v>
      </c>
      <c r="AW2187" t="s">
        <v>67</v>
      </c>
      <c r="AX2187" t="s">
        <v>67</v>
      </c>
      <c r="AY2187" t="s">
        <v>67</v>
      </c>
      <c r="AZ2187" t="s">
        <v>67</v>
      </c>
      <c r="BA2187" t="s">
        <v>67</v>
      </c>
      <c r="BC2187" t="s">
        <v>67</v>
      </c>
      <c r="BD2187">
        <v>0</v>
      </c>
      <c r="BF2187">
        <v>0</v>
      </c>
    </row>
    <row r="2188" spans="1:58" x14ac:dyDescent="0.2">
      <c r="A2188" t="s">
        <v>7738</v>
      </c>
      <c r="B2188" t="s">
        <v>7739</v>
      </c>
      <c r="C2188" t="s">
        <v>67</v>
      </c>
      <c r="D2188" t="s">
        <v>200</v>
      </c>
      <c r="E2188">
        <v>0</v>
      </c>
      <c r="F2188">
        <v>39.99</v>
      </c>
      <c r="G2188">
        <v>0.11</v>
      </c>
      <c r="H2188">
        <v>0</v>
      </c>
      <c r="I2188">
        <v>0</v>
      </c>
      <c r="J2188">
        <v>0</v>
      </c>
      <c r="K2188">
        <v>191</v>
      </c>
      <c r="L2188" t="s">
        <v>988</v>
      </c>
      <c r="M2188" t="s">
        <v>7740</v>
      </c>
      <c r="N2188" t="s">
        <v>70</v>
      </c>
      <c r="O2188" t="b">
        <v>1</v>
      </c>
      <c r="P2188" t="b">
        <v>0</v>
      </c>
      <c r="Q2188" t="b">
        <v>0</v>
      </c>
      <c r="R2188" t="s">
        <v>86</v>
      </c>
      <c r="S2188" t="s">
        <v>7741</v>
      </c>
      <c r="T2188" t="s">
        <v>7742</v>
      </c>
      <c r="V2188" t="s">
        <v>7743</v>
      </c>
      <c r="W2188" t="s">
        <v>67</v>
      </c>
      <c r="Y2188" t="s">
        <v>67</v>
      </c>
      <c r="Z2188" t="s">
        <v>67</v>
      </c>
      <c r="AA2188" t="s">
        <v>1418</v>
      </c>
      <c r="AB2188" t="s">
        <v>1239</v>
      </c>
      <c r="AC2188" t="s">
        <v>67</v>
      </c>
      <c r="AD2188" t="s">
        <v>67</v>
      </c>
      <c r="AE2188" t="s">
        <v>67</v>
      </c>
      <c r="AF2188" t="s">
        <v>67</v>
      </c>
      <c r="AG2188" t="s">
        <v>67</v>
      </c>
      <c r="AH2188" t="s">
        <v>67</v>
      </c>
      <c r="AI2188" t="s">
        <v>67</v>
      </c>
      <c r="AJ2188" t="s">
        <v>67</v>
      </c>
      <c r="AK2188" t="s">
        <v>67</v>
      </c>
      <c r="AL2188" t="s">
        <v>67</v>
      </c>
      <c r="AM2188" t="s">
        <v>1298</v>
      </c>
      <c r="AN2188" t="s">
        <v>67</v>
      </c>
      <c r="AO2188" t="s">
        <v>67</v>
      </c>
      <c r="AP2188" t="s">
        <v>67</v>
      </c>
      <c r="AQ2188" t="s">
        <v>67</v>
      </c>
      <c r="AR2188" t="s">
        <v>67</v>
      </c>
      <c r="AS2188" t="s">
        <v>67</v>
      </c>
      <c r="AT2188" t="s">
        <v>67</v>
      </c>
      <c r="AU2188" t="s">
        <v>67</v>
      </c>
      <c r="AV2188" t="s">
        <v>67</v>
      </c>
      <c r="AW2188" t="s">
        <v>67</v>
      </c>
      <c r="AX2188" t="s">
        <v>67</v>
      </c>
      <c r="AY2188" t="s">
        <v>67</v>
      </c>
      <c r="AZ2188" t="s">
        <v>67</v>
      </c>
      <c r="BA2188" t="s">
        <v>67</v>
      </c>
      <c r="BC2188" t="s">
        <v>67</v>
      </c>
      <c r="BD2188">
        <v>0</v>
      </c>
      <c r="BE2188">
        <v>0</v>
      </c>
      <c r="BF2188">
        <v>0</v>
      </c>
    </row>
    <row r="2189" spans="1:58" x14ac:dyDescent="0.2">
      <c r="A2189" t="s">
        <v>7744</v>
      </c>
      <c r="B2189" t="s">
        <v>7745</v>
      </c>
      <c r="C2189" t="s">
        <v>67</v>
      </c>
      <c r="D2189" t="s">
        <v>3</v>
      </c>
      <c r="E2189">
        <v>0</v>
      </c>
      <c r="F2189">
        <v>30</v>
      </c>
      <c r="G2189">
        <v>0</v>
      </c>
      <c r="H2189">
        <v>0</v>
      </c>
      <c r="I2189">
        <v>0</v>
      </c>
      <c r="J2189">
        <v>0</v>
      </c>
      <c r="K2189">
        <v>0</v>
      </c>
      <c r="L2189" t="s">
        <v>67</v>
      </c>
      <c r="M2189" t="s">
        <v>7746</v>
      </c>
      <c r="N2189" t="s">
        <v>70</v>
      </c>
      <c r="O2189" t="b">
        <v>1</v>
      </c>
      <c r="P2189" t="b">
        <v>0</v>
      </c>
      <c r="Q2189" t="b">
        <v>0</v>
      </c>
      <c r="R2189" t="s">
        <v>154</v>
      </c>
      <c r="S2189" t="s">
        <v>7746</v>
      </c>
      <c r="T2189" t="s">
        <v>7747</v>
      </c>
      <c r="V2189" t="s">
        <v>67</v>
      </c>
      <c r="W2189" t="s">
        <v>67</v>
      </c>
      <c r="Y2189" t="s">
        <v>67</v>
      </c>
      <c r="Z2189" t="s">
        <v>67</v>
      </c>
      <c r="AA2189" t="s">
        <v>67</v>
      </c>
      <c r="AB2189" t="s">
        <v>67</v>
      </c>
      <c r="AC2189" t="s">
        <v>67</v>
      </c>
      <c r="AD2189" t="s">
        <v>67</v>
      </c>
      <c r="AE2189" t="s">
        <v>67</v>
      </c>
      <c r="AF2189" t="s">
        <v>67</v>
      </c>
      <c r="AG2189" t="s">
        <v>67</v>
      </c>
      <c r="AH2189" t="s">
        <v>67</v>
      </c>
      <c r="AI2189" t="s">
        <v>67</v>
      </c>
      <c r="AJ2189" t="s">
        <v>67</v>
      </c>
      <c r="AK2189" t="s">
        <v>67</v>
      </c>
      <c r="AL2189" t="s">
        <v>67</v>
      </c>
      <c r="AM2189" t="s">
        <v>67</v>
      </c>
      <c r="AN2189" t="s">
        <v>67</v>
      </c>
      <c r="AO2189" t="s">
        <v>67</v>
      </c>
      <c r="AP2189" t="s">
        <v>67</v>
      </c>
      <c r="AQ2189" t="s">
        <v>67</v>
      </c>
      <c r="AR2189" t="s">
        <v>67</v>
      </c>
      <c r="AS2189" t="s">
        <v>67</v>
      </c>
      <c r="AT2189" t="s">
        <v>67</v>
      </c>
      <c r="AU2189" t="s">
        <v>67</v>
      </c>
      <c r="AV2189" t="s">
        <v>67</v>
      </c>
      <c r="AW2189" t="s">
        <v>67</v>
      </c>
      <c r="AX2189" t="s">
        <v>67</v>
      </c>
      <c r="AY2189" t="s">
        <v>67</v>
      </c>
      <c r="AZ2189" t="s">
        <v>67</v>
      </c>
      <c r="BA2189" t="s">
        <v>67</v>
      </c>
      <c r="BC2189" t="s">
        <v>67</v>
      </c>
      <c r="BD2189">
        <v>0</v>
      </c>
      <c r="BF2189">
        <v>0</v>
      </c>
    </row>
    <row r="2190" spans="1:58" x14ac:dyDescent="0.2">
      <c r="A2190" t="s">
        <v>7748</v>
      </c>
      <c r="B2190" t="s">
        <v>7749</v>
      </c>
      <c r="C2190" t="s">
        <v>67</v>
      </c>
      <c r="D2190" t="s">
        <v>3</v>
      </c>
      <c r="E2190">
        <v>0</v>
      </c>
      <c r="F2190">
        <v>80</v>
      </c>
      <c r="G2190">
        <v>54.38</v>
      </c>
      <c r="H2190">
        <v>0</v>
      </c>
      <c r="I2190">
        <v>0</v>
      </c>
      <c r="J2190">
        <v>0</v>
      </c>
      <c r="K2190">
        <v>0</v>
      </c>
      <c r="L2190" t="s">
        <v>67</v>
      </c>
      <c r="M2190" t="s">
        <v>1117</v>
      </c>
      <c r="N2190" t="s">
        <v>70</v>
      </c>
      <c r="O2190" t="b">
        <v>1</v>
      </c>
      <c r="P2190" t="b">
        <v>0</v>
      </c>
      <c r="Q2190" t="b">
        <v>0</v>
      </c>
      <c r="R2190" t="s">
        <v>154</v>
      </c>
      <c r="S2190" t="s">
        <v>1117</v>
      </c>
      <c r="T2190" t="s">
        <v>7750</v>
      </c>
      <c r="V2190" t="s">
        <v>67</v>
      </c>
      <c r="W2190" t="s">
        <v>67</v>
      </c>
      <c r="Y2190" t="s">
        <v>67</v>
      </c>
      <c r="Z2190" t="s">
        <v>67</v>
      </c>
      <c r="AA2190" t="s">
        <v>67</v>
      </c>
      <c r="AB2190" t="s">
        <v>67</v>
      </c>
      <c r="AC2190" t="s">
        <v>67</v>
      </c>
      <c r="AD2190" t="s">
        <v>67</v>
      </c>
      <c r="AE2190" t="s">
        <v>67</v>
      </c>
      <c r="AF2190" t="s">
        <v>67</v>
      </c>
      <c r="AG2190" t="s">
        <v>67</v>
      </c>
      <c r="AH2190" t="s">
        <v>67</v>
      </c>
      <c r="AI2190" t="s">
        <v>67</v>
      </c>
      <c r="AJ2190" t="s">
        <v>67</v>
      </c>
      <c r="AK2190" t="s">
        <v>67</v>
      </c>
      <c r="AL2190" t="s">
        <v>67</v>
      </c>
      <c r="AM2190" t="s">
        <v>67</v>
      </c>
      <c r="AN2190" t="s">
        <v>67</v>
      </c>
      <c r="AO2190" t="s">
        <v>67</v>
      </c>
      <c r="AP2190" t="s">
        <v>67</v>
      </c>
      <c r="AQ2190" t="s">
        <v>67</v>
      </c>
      <c r="AR2190" t="s">
        <v>67</v>
      </c>
      <c r="AS2190" t="s">
        <v>67</v>
      </c>
      <c r="AT2190" t="s">
        <v>67</v>
      </c>
      <c r="AU2190" t="s">
        <v>67</v>
      </c>
      <c r="AV2190" t="s">
        <v>67</v>
      </c>
      <c r="AW2190" t="s">
        <v>67</v>
      </c>
      <c r="AX2190" t="s">
        <v>67</v>
      </c>
      <c r="AY2190" t="s">
        <v>67</v>
      </c>
      <c r="AZ2190" t="s">
        <v>67</v>
      </c>
      <c r="BA2190" t="s">
        <v>67</v>
      </c>
      <c r="BC2190" t="s">
        <v>67</v>
      </c>
      <c r="BD2190">
        <v>0</v>
      </c>
      <c r="BF2190">
        <v>0</v>
      </c>
    </row>
    <row r="2191" spans="1:58" x14ac:dyDescent="0.2">
      <c r="A2191" t="s">
        <v>7751</v>
      </c>
      <c r="B2191" t="s">
        <v>7752</v>
      </c>
      <c r="C2191" t="s">
        <v>67</v>
      </c>
      <c r="D2191" t="s">
        <v>200</v>
      </c>
      <c r="E2191">
        <v>0</v>
      </c>
      <c r="F2191">
        <v>12</v>
      </c>
      <c r="G2191">
        <v>0</v>
      </c>
      <c r="H2191">
        <v>0</v>
      </c>
      <c r="I2191">
        <v>0</v>
      </c>
      <c r="J2191">
        <v>0</v>
      </c>
      <c r="K2191">
        <v>0</v>
      </c>
      <c r="L2191" t="s">
        <v>67</v>
      </c>
      <c r="M2191" t="s">
        <v>1057</v>
      </c>
      <c r="N2191" t="s">
        <v>70</v>
      </c>
      <c r="O2191" t="b">
        <v>1</v>
      </c>
      <c r="P2191" t="b">
        <v>0</v>
      </c>
      <c r="Q2191" t="b">
        <v>0</v>
      </c>
      <c r="R2191" t="s">
        <v>77</v>
      </c>
      <c r="S2191" t="s">
        <v>2367</v>
      </c>
      <c r="T2191" t="s">
        <v>7753</v>
      </c>
      <c r="V2191" t="s">
        <v>67</v>
      </c>
      <c r="W2191" t="s">
        <v>67</v>
      </c>
      <c r="Y2191" t="s">
        <v>67</v>
      </c>
      <c r="Z2191" t="s">
        <v>67</v>
      </c>
      <c r="AA2191" t="s">
        <v>67</v>
      </c>
      <c r="AB2191" t="s">
        <v>586</v>
      </c>
      <c r="AC2191" t="s">
        <v>67</v>
      </c>
      <c r="AD2191" t="s">
        <v>67</v>
      </c>
      <c r="AE2191" t="s">
        <v>67</v>
      </c>
      <c r="AF2191" t="s">
        <v>67</v>
      </c>
      <c r="AG2191" t="s">
        <v>67</v>
      </c>
      <c r="AH2191" t="s">
        <v>67</v>
      </c>
      <c r="AI2191" t="s">
        <v>67</v>
      </c>
      <c r="AJ2191" t="s">
        <v>67</v>
      </c>
      <c r="AK2191" t="s">
        <v>67</v>
      </c>
      <c r="AL2191" t="s">
        <v>67</v>
      </c>
      <c r="AM2191" t="s">
        <v>67</v>
      </c>
      <c r="AN2191" t="s">
        <v>67</v>
      </c>
      <c r="AO2191" t="s">
        <v>67</v>
      </c>
      <c r="AP2191" t="s">
        <v>67</v>
      </c>
      <c r="AQ2191" t="s">
        <v>67</v>
      </c>
      <c r="AR2191" t="s">
        <v>67</v>
      </c>
      <c r="AS2191" t="s">
        <v>67</v>
      </c>
      <c r="AT2191" t="s">
        <v>67</v>
      </c>
      <c r="AU2191" t="s">
        <v>67</v>
      </c>
      <c r="AV2191" t="s">
        <v>67</v>
      </c>
      <c r="AW2191" t="s">
        <v>67</v>
      </c>
      <c r="AX2191" t="s">
        <v>67</v>
      </c>
      <c r="AY2191" t="s">
        <v>67</v>
      </c>
      <c r="AZ2191" t="s">
        <v>67</v>
      </c>
      <c r="BA2191" t="s">
        <v>67</v>
      </c>
      <c r="BC2191" t="s">
        <v>67</v>
      </c>
      <c r="BD2191">
        <v>0</v>
      </c>
      <c r="BF2191">
        <v>0</v>
      </c>
    </row>
    <row r="2192" spans="1:58" x14ac:dyDescent="0.2">
      <c r="A2192" t="s">
        <v>7754</v>
      </c>
      <c r="B2192" t="s">
        <v>7755</v>
      </c>
      <c r="C2192" t="s">
        <v>67</v>
      </c>
      <c r="D2192" t="s">
        <v>209</v>
      </c>
      <c r="E2192">
        <v>0</v>
      </c>
      <c r="F2192">
        <v>20</v>
      </c>
      <c r="G2192">
        <v>0</v>
      </c>
      <c r="H2192">
        <v>0</v>
      </c>
      <c r="I2192">
        <v>0</v>
      </c>
      <c r="J2192">
        <v>0</v>
      </c>
      <c r="K2192">
        <v>0</v>
      </c>
      <c r="L2192" t="s">
        <v>67</v>
      </c>
      <c r="M2192" t="s">
        <v>5896</v>
      </c>
      <c r="N2192" t="s">
        <v>70</v>
      </c>
      <c r="O2192" t="b">
        <v>1</v>
      </c>
      <c r="P2192" t="b">
        <v>0</v>
      </c>
      <c r="Q2192" t="b">
        <v>0</v>
      </c>
      <c r="R2192" t="s">
        <v>1305</v>
      </c>
      <c r="S2192" t="s">
        <v>67</v>
      </c>
      <c r="T2192" t="s">
        <v>7756</v>
      </c>
      <c r="V2192" t="s">
        <v>67</v>
      </c>
      <c r="W2192" t="s">
        <v>67</v>
      </c>
      <c r="Y2192" t="s">
        <v>67</v>
      </c>
      <c r="Z2192" t="s">
        <v>67</v>
      </c>
      <c r="AA2192" t="s">
        <v>67</v>
      </c>
      <c r="AB2192" t="s">
        <v>67</v>
      </c>
      <c r="AC2192" t="s">
        <v>67</v>
      </c>
      <c r="AD2192" t="s">
        <v>67</v>
      </c>
      <c r="AE2192" t="s">
        <v>67</v>
      </c>
      <c r="AF2192" t="s">
        <v>67</v>
      </c>
      <c r="AG2192" t="s">
        <v>67</v>
      </c>
      <c r="AH2192" t="s">
        <v>67</v>
      </c>
      <c r="AI2192" t="s">
        <v>67</v>
      </c>
      <c r="AJ2192" t="s">
        <v>67</v>
      </c>
      <c r="AK2192" t="s">
        <v>67</v>
      </c>
      <c r="AL2192" t="s">
        <v>67</v>
      </c>
      <c r="AM2192" t="s">
        <v>67</v>
      </c>
      <c r="AN2192" t="s">
        <v>67</v>
      </c>
      <c r="AO2192" t="s">
        <v>67</v>
      </c>
      <c r="AP2192" t="s">
        <v>67</v>
      </c>
      <c r="AQ2192" t="s">
        <v>67</v>
      </c>
      <c r="AR2192" t="s">
        <v>67</v>
      </c>
      <c r="AS2192" t="s">
        <v>67</v>
      </c>
      <c r="AT2192" t="s">
        <v>67</v>
      </c>
      <c r="AU2192" t="s">
        <v>67</v>
      </c>
      <c r="AV2192" t="s">
        <v>67</v>
      </c>
      <c r="AW2192" t="s">
        <v>67</v>
      </c>
      <c r="AX2192" t="s">
        <v>67</v>
      </c>
      <c r="AY2192" t="s">
        <v>67</v>
      </c>
      <c r="AZ2192" t="s">
        <v>67</v>
      </c>
      <c r="BA2192" t="s">
        <v>67</v>
      </c>
      <c r="BC2192" t="s">
        <v>67</v>
      </c>
      <c r="BD2192">
        <v>0</v>
      </c>
      <c r="BF2192">
        <v>0</v>
      </c>
    </row>
    <row r="2193" spans="1:58" x14ac:dyDescent="0.2">
      <c r="A2193" t="s">
        <v>7757</v>
      </c>
      <c r="B2193" t="s">
        <v>7758</v>
      </c>
      <c r="C2193" t="s">
        <v>67</v>
      </c>
      <c r="D2193" t="s">
        <v>200</v>
      </c>
      <c r="E2193">
        <v>0</v>
      </c>
      <c r="F2193">
        <v>0</v>
      </c>
      <c r="G2193">
        <v>0</v>
      </c>
      <c r="H2193">
        <v>0</v>
      </c>
      <c r="I2193">
        <v>0</v>
      </c>
      <c r="J2193">
        <v>0</v>
      </c>
      <c r="K2193">
        <v>0</v>
      </c>
      <c r="L2193" t="s">
        <v>2426</v>
      </c>
      <c r="M2193" t="s">
        <v>447</v>
      </c>
      <c r="N2193" t="s">
        <v>70</v>
      </c>
      <c r="O2193" t="b">
        <v>1</v>
      </c>
      <c r="P2193" t="b">
        <v>0</v>
      </c>
      <c r="Q2193" t="b">
        <v>0</v>
      </c>
      <c r="R2193" t="s">
        <v>352</v>
      </c>
      <c r="S2193" t="s">
        <v>67</v>
      </c>
      <c r="T2193" t="s">
        <v>7759</v>
      </c>
      <c r="V2193" t="s">
        <v>398</v>
      </c>
      <c r="W2193" t="s">
        <v>67</v>
      </c>
      <c r="Y2193" t="s">
        <v>67</v>
      </c>
      <c r="Z2193" t="s">
        <v>67</v>
      </c>
      <c r="AA2193" t="s">
        <v>67</v>
      </c>
      <c r="AB2193" t="s">
        <v>432</v>
      </c>
      <c r="AC2193" t="s">
        <v>67</v>
      </c>
      <c r="AD2193" t="s">
        <v>67</v>
      </c>
      <c r="AE2193" t="s">
        <v>67</v>
      </c>
      <c r="AF2193" t="s">
        <v>67</v>
      </c>
      <c r="AG2193" t="s">
        <v>67</v>
      </c>
      <c r="AH2193" t="s">
        <v>67</v>
      </c>
      <c r="AI2193" t="s">
        <v>67</v>
      </c>
      <c r="AJ2193" t="s">
        <v>67</v>
      </c>
      <c r="AK2193" t="s">
        <v>67</v>
      </c>
      <c r="AL2193" t="s">
        <v>67</v>
      </c>
      <c r="AM2193" t="s">
        <v>67</v>
      </c>
      <c r="AN2193" t="s">
        <v>67</v>
      </c>
      <c r="AO2193" t="s">
        <v>67</v>
      </c>
      <c r="AP2193" t="s">
        <v>67</v>
      </c>
      <c r="AQ2193" t="s">
        <v>67</v>
      </c>
      <c r="AR2193" t="s">
        <v>67</v>
      </c>
      <c r="AS2193" t="s">
        <v>67</v>
      </c>
      <c r="AT2193" t="s">
        <v>67</v>
      </c>
      <c r="AU2193" t="s">
        <v>67</v>
      </c>
      <c r="AV2193" t="s">
        <v>67</v>
      </c>
      <c r="AW2193" t="s">
        <v>67</v>
      </c>
      <c r="AX2193" t="s">
        <v>67</v>
      </c>
      <c r="AY2193" t="s">
        <v>67</v>
      </c>
      <c r="AZ2193" t="s">
        <v>67</v>
      </c>
      <c r="BA2193" t="s">
        <v>67</v>
      </c>
      <c r="BC2193" t="s">
        <v>67</v>
      </c>
      <c r="BD2193">
        <v>0</v>
      </c>
      <c r="BF2193">
        <v>0</v>
      </c>
    </row>
    <row r="2194" spans="1:58" x14ac:dyDescent="0.2">
      <c r="A2194" t="s">
        <v>7760</v>
      </c>
      <c r="B2194" t="s">
        <v>7761</v>
      </c>
      <c r="C2194" t="s">
        <v>67</v>
      </c>
      <c r="D2194" t="s">
        <v>200</v>
      </c>
      <c r="E2194">
        <v>0</v>
      </c>
      <c r="F2194">
        <v>24.99</v>
      </c>
      <c r="G2194">
        <v>0</v>
      </c>
      <c r="H2194">
        <v>0</v>
      </c>
      <c r="I2194">
        <v>0</v>
      </c>
      <c r="J2194">
        <v>0</v>
      </c>
      <c r="K2194">
        <v>1</v>
      </c>
      <c r="L2194" t="s">
        <v>2338</v>
      </c>
      <c r="M2194" t="s">
        <v>67</v>
      </c>
      <c r="N2194" t="s">
        <v>70</v>
      </c>
      <c r="O2194" t="b">
        <v>1</v>
      </c>
      <c r="P2194" t="b">
        <v>0</v>
      </c>
      <c r="Q2194" t="b">
        <v>0</v>
      </c>
      <c r="R2194" t="s">
        <v>352</v>
      </c>
      <c r="S2194" t="s">
        <v>2798</v>
      </c>
      <c r="T2194" t="s">
        <v>7762</v>
      </c>
      <c r="V2194" t="s">
        <v>67</v>
      </c>
      <c r="W2194" t="s">
        <v>67</v>
      </c>
      <c r="Y2194" t="s">
        <v>67</v>
      </c>
      <c r="Z2194" t="s">
        <v>67</v>
      </c>
      <c r="AA2194" t="s">
        <v>2376</v>
      </c>
      <c r="AB2194" t="s">
        <v>2986</v>
      </c>
      <c r="AC2194" t="s">
        <v>67</v>
      </c>
      <c r="AD2194" t="s">
        <v>67</v>
      </c>
      <c r="AE2194" t="s">
        <v>67</v>
      </c>
      <c r="AF2194" t="s">
        <v>67</v>
      </c>
      <c r="AG2194" t="s">
        <v>67</v>
      </c>
      <c r="AH2194" t="s">
        <v>67</v>
      </c>
      <c r="AI2194" t="s">
        <v>67</v>
      </c>
      <c r="AJ2194" t="s">
        <v>67</v>
      </c>
      <c r="AK2194" t="s">
        <v>67</v>
      </c>
      <c r="AL2194" t="s">
        <v>67</v>
      </c>
      <c r="AM2194" t="s">
        <v>67</v>
      </c>
      <c r="AN2194" t="s">
        <v>67</v>
      </c>
      <c r="AO2194" t="s">
        <v>67</v>
      </c>
      <c r="AP2194" t="s">
        <v>67</v>
      </c>
      <c r="AQ2194" t="s">
        <v>67</v>
      </c>
      <c r="AR2194" t="s">
        <v>67</v>
      </c>
      <c r="AS2194" t="s">
        <v>67</v>
      </c>
      <c r="AT2194" t="s">
        <v>67</v>
      </c>
      <c r="AU2194" t="s">
        <v>67</v>
      </c>
      <c r="AV2194" t="s">
        <v>67</v>
      </c>
      <c r="AW2194" t="s">
        <v>67</v>
      </c>
      <c r="AX2194" t="s">
        <v>67</v>
      </c>
      <c r="AY2194" t="s">
        <v>67</v>
      </c>
      <c r="AZ2194" t="s">
        <v>67</v>
      </c>
      <c r="BA2194" t="s">
        <v>67</v>
      </c>
      <c r="BC2194" t="s">
        <v>67</v>
      </c>
      <c r="BD2194">
        <v>0</v>
      </c>
      <c r="BF2194">
        <v>0</v>
      </c>
    </row>
    <row r="2195" spans="1:58" x14ac:dyDescent="0.2">
      <c r="A2195" t="s">
        <v>7763</v>
      </c>
      <c r="B2195" t="s">
        <v>7764</v>
      </c>
      <c r="C2195" t="s">
        <v>67</v>
      </c>
      <c r="D2195" t="s">
        <v>3</v>
      </c>
      <c r="E2195">
        <v>0</v>
      </c>
      <c r="F2195">
        <v>410</v>
      </c>
      <c r="G2195">
        <v>0</v>
      </c>
      <c r="H2195">
        <v>0</v>
      </c>
      <c r="I2195">
        <v>0</v>
      </c>
      <c r="J2195">
        <v>0</v>
      </c>
      <c r="K2195">
        <v>1</v>
      </c>
      <c r="L2195" t="s">
        <v>67</v>
      </c>
      <c r="M2195" t="s">
        <v>188</v>
      </c>
      <c r="N2195" t="s">
        <v>70</v>
      </c>
      <c r="O2195" t="b">
        <v>1</v>
      </c>
      <c r="P2195" t="b">
        <v>0</v>
      </c>
      <c r="Q2195" t="b">
        <v>0</v>
      </c>
      <c r="R2195" t="s">
        <v>124</v>
      </c>
      <c r="S2195" t="s">
        <v>7765</v>
      </c>
      <c r="T2195" t="s">
        <v>7765</v>
      </c>
      <c r="V2195" t="s">
        <v>67</v>
      </c>
      <c r="Z2195" t="s">
        <v>67</v>
      </c>
      <c r="AA2195" t="s">
        <v>132</v>
      </c>
      <c r="AC2195" t="s">
        <v>67</v>
      </c>
      <c r="AG2195" t="s">
        <v>67</v>
      </c>
      <c r="AH2195" t="s">
        <v>67</v>
      </c>
      <c r="AV2195" t="s">
        <v>67</v>
      </c>
      <c r="BD2195">
        <v>0</v>
      </c>
      <c r="BF2195">
        <v>0</v>
      </c>
    </row>
    <row r="2196" spans="1:58" x14ac:dyDescent="0.2">
      <c r="A2196" t="s">
        <v>7766</v>
      </c>
      <c r="B2196" t="s">
        <v>7767</v>
      </c>
      <c r="C2196" t="s">
        <v>67</v>
      </c>
      <c r="D2196" t="s">
        <v>3</v>
      </c>
      <c r="E2196">
        <v>0</v>
      </c>
      <c r="F2196">
        <v>20</v>
      </c>
      <c r="G2196">
        <v>0</v>
      </c>
      <c r="H2196">
        <v>0</v>
      </c>
      <c r="I2196">
        <v>0</v>
      </c>
      <c r="J2196">
        <v>0</v>
      </c>
      <c r="K2196">
        <v>0</v>
      </c>
      <c r="L2196" t="s">
        <v>69</v>
      </c>
      <c r="M2196" t="s">
        <v>5371</v>
      </c>
      <c r="N2196" t="s">
        <v>70</v>
      </c>
      <c r="O2196" t="b">
        <v>1</v>
      </c>
      <c r="P2196" t="b">
        <v>0</v>
      </c>
      <c r="Q2196" t="b">
        <v>0</v>
      </c>
      <c r="R2196" t="s">
        <v>246</v>
      </c>
      <c r="S2196" t="s">
        <v>5371</v>
      </c>
      <c r="T2196" t="s">
        <v>7768</v>
      </c>
      <c r="V2196" t="s">
        <v>67</v>
      </c>
      <c r="W2196" t="s">
        <v>67</v>
      </c>
      <c r="Y2196" t="s">
        <v>67</v>
      </c>
      <c r="Z2196" t="s">
        <v>67</v>
      </c>
      <c r="AA2196" t="s">
        <v>67</v>
      </c>
      <c r="AB2196" t="s">
        <v>67</v>
      </c>
      <c r="AC2196" t="s">
        <v>67</v>
      </c>
      <c r="AD2196" t="s">
        <v>67</v>
      </c>
      <c r="AE2196" t="s">
        <v>67</v>
      </c>
      <c r="AF2196" t="s">
        <v>67</v>
      </c>
      <c r="AG2196" t="s">
        <v>67</v>
      </c>
      <c r="AH2196" t="s">
        <v>67</v>
      </c>
      <c r="AI2196" t="s">
        <v>67</v>
      </c>
      <c r="AJ2196" t="s">
        <v>67</v>
      </c>
      <c r="AK2196" t="s">
        <v>67</v>
      </c>
      <c r="AL2196" t="s">
        <v>67</v>
      </c>
      <c r="AM2196" t="s">
        <v>67</v>
      </c>
      <c r="AN2196" t="s">
        <v>67</v>
      </c>
      <c r="AO2196" t="s">
        <v>67</v>
      </c>
      <c r="AP2196" t="s">
        <v>67</v>
      </c>
      <c r="AQ2196" t="s">
        <v>67</v>
      </c>
      <c r="AR2196" t="s">
        <v>67</v>
      </c>
      <c r="AS2196" t="s">
        <v>67</v>
      </c>
      <c r="AT2196" t="s">
        <v>67</v>
      </c>
      <c r="AU2196" t="s">
        <v>67</v>
      </c>
      <c r="AV2196" t="s">
        <v>67</v>
      </c>
      <c r="AW2196" t="s">
        <v>67</v>
      </c>
      <c r="AX2196" t="s">
        <v>67</v>
      </c>
      <c r="AY2196" t="s">
        <v>67</v>
      </c>
      <c r="AZ2196" t="s">
        <v>67</v>
      </c>
      <c r="BA2196" t="s">
        <v>67</v>
      </c>
      <c r="BC2196" t="s">
        <v>67</v>
      </c>
      <c r="BD2196">
        <v>0</v>
      </c>
      <c r="BF2196">
        <v>0</v>
      </c>
    </row>
    <row r="2197" spans="1:58" x14ac:dyDescent="0.2">
      <c r="A2197" t="s">
        <v>7769</v>
      </c>
      <c r="B2197" t="s">
        <v>7770</v>
      </c>
      <c r="C2197" t="s">
        <v>67</v>
      </c>
      <c r="D2197" t="s">
        <v>3</v>
      </c>
      <c r="E2197">
        <v>0</v>
      </c>
      <c r="F2197">
        <v>20</v>
      </c>
      <c r="G2197">
        <v>0</v>
      </c>
      <c r="H2197">
        <v>0</v>
      </c>
      <c r="I2197">
        <v>0</v>
      </c>
      <c r="J2197">
        <v>0</v>
      </c>
      <c r="K2197">
        <v>0</v>
      </c>
      <c r="L2197" t="s">
        <v>67</v>
      </c>
      <c r="M2197" t="s">
        <v>3365</v>
      </c>
      <c r="N2197" t="s">
        <v>70</v>
      </c>
      <c r="O2197" t="b">
        <v>1</v>
      </c>
      <c r="P2197" t="b">
        <v>0</v>
      </c>
      <c r="Q2197" t="b">
        <v>0</v>
      </c>
      <c r="R2197" t="s">
        <v>195</v>
      </c>
      <c r="S2197" t="s">
        <v>3365</v>
      </c>
      <c r="T2197" t="s">
        <v>7771</v>
      </c>
      <c r="V2197" t="s">
        <v>67</v>
      </c>
      <c r="W2197" t="s">
        <v>67</v>
      </c>
      <c r="Y2197" t="s">
        <v>67</v>
      </c>
      <c r="Z2197" t="s">
        <v>67</v>
      </c>
      <c r="AA2197" t="s">
        <v>67</v>
      </c>
      <c r="AB2197" t="s">
        <v>67</v>
      </c>
      <c r="AC2197" t="s">
        <v>67</v>
      </c>
      <c r="AD2197" t="s">
        <v>67</v>
      </c>
      <c r="AE2197" t="s">
        <v>67</v>
      </c>
      <c r="AF2197" t="s">
        <v>67</v>
      </c>
      <c r="AG2197" t="s">
        <v>67</v>
      </c>
      <c r="AH2197" t="s">
        <v>67</v>
      </c>
      <c r="AI2197" t="s">
        <v>67</v>
      </c>
      <c r="AJ2197" t="s">
        <v>67</v>
      </c>
      <c r="AK2197" t="s">
        <v>67</v>
      </c>
      <c r="AL2197" t="s">
        <v>67</v>
      </c>
      <c r="AM2197" t="s">
        <v>67</v>
      </c>
      <c r="AN2197" t="s">
        <v>67</v>
      </c>
      <c r="AO2197" t="s">
        <v>67</v>
      </c>
      <c r="AP2197" t="s">
        <v>67</v>
      </c>
      <c r="AQ2197" t="s">
        <v>67</v>
      </c>
      <c r="AR2197" t="s">
        <v>67</v>
      </c>
      <c r="AS2197" t="s">
        <v>67</v>
      </c>
      <c r="AT2197" t="s">
        <v>67</v>
      </c>
      <c r="AU2197" t="s">
        <v>67</v>
      </c>
      <c r="AV2197" t="s">
        <v>67</v>
      </c>
      <c r="AW2197" t="s">
        <v>67</v>
      </c>
      <c r="AX2197" t="s">
        <v>67</v>
      </c>
      <c r="AY2197" t="s">
        <v>67</v>
      </c>
      <c r="AZ2197" t="s">
        <v>67</v>
      </c>
      <c r="BA2197" t="s">
        <v>67</v>
      </c>
      <c r="BC2197" t="s">
        <v>67</v>
      </c>
      <c r="BD2197">
        <v>0</v>
      </c>
      <c r="BF2197">
        <v>0</v>
      </c>
    </row>
    <row r="2198" spans="1:58" x14ac:dyDescent="0.2">
      <c r="A2198" t="s">
        <v>7772</v>
      </c>
      <c r="B2198" t="s">
        <v>7773</v>
      </c>
      <c r="C2198" t="s">
        <v>67</v>
      </c>
      <c r="D2198" t="s">
        <v>3</v>
      </c>
      <c r="E2198">
        <v>0</v>
      </c>
      <c r="F2198">
        <v>16.125</v>
      </c>
      <c r="G2198">
        <v>5.89</v>
      </c>
      <c r="H2198">
        <v>0</v>
      </c>
      <c r="I2198">
        <v>0</v>
      </c>
      <c r="J2198">
        <v>0</v>
      </c>
      <c r="K2198">
        <v>1</v>
      </c>
      <c r="L2198" t="s">
        <v>67</v>
      </c>
      <c r="M2198" t="s">
        <v>950</v>
      </c>
      <c r="N2198" t="s">
        <v>70</v>
      </c>
      <c r="O2198" t="b">
        <v>1</v>
      </c>
      <c r="P2198" t="b">
        <v>0</v>
      </c>
      <c r="Q2198" t="b">
        <v>0</v>
      </c>
      <c r="R2198" t="s">
        <v>250</v>
      </c>
      <c r="S2198" t="s">
        <v>950</v>
      </c>
      <c r="T2198" t="s">
        <v>4072</v>
      </c>
      <c r="V2198" t="s">
        <v>67</v>
      </c>
      <c r="W2198" t="s">
        <v>67</v>
      </c>
      <c r="Y2198" t="s">
        <v>67</v>
      </c>
      <c r="Z2198" t="s">
        <v>67</v>
      </c>
      <c r="AA2198" t="s">
        <v>67</v>
      </c>
      <c r="AB2198" t="s">
        <v>67</v>
      </c>
      <c r="AC2198" t="s">
        <v>67</v>
      </c>
      <c r="AD2198" t="s">
        <v>67</v>
      </c>
      <c r="AE2198" t="s">
        <v>67</v>
      </c>
      <c r="AF2198" t="s">
        <v>67</v>
      </c>
      <c r="AG2198" t="s">
        <v>67</v>
      </c>
      <c r="AH2198" t="s">
        <v>67</v>
      </c>
      <c r="AI2198" t="s">
        <v>67</v>
      </c>
      <c r="AJ2198" t="s">
        <v>67</v>
      </c>
      <c r="AK2198" t="s">
        <v>67</v>
      </c>
      <c r="AL2198" t="s">
        <v>67</v>
      </c>
      <c r="AM2198" t="s">
        <v>67</v>
      </c>
      <c r="AN2198" t="s">
        <v>67</v>
      </c>
      <c r="AO2198" t="s">
        <v>67</v>
      </c>
      <c r="AP2198" t="s">
        <v>67</v>
      </c>
      <c r="AQ2198" t="s">
        <v>67</v>
      </c>
      <c r="AR2198" t="s">
        <v>67</v>
      </c>
      <c r="AS2198" t="s">
        <v>67</v>
      </c>
      <c r="AT2198" t="s">
        <v>67</v>
      </c>
      <c r="AU2198" t="s">
        <v>67</v>
      </c>
      <c r="AV2198" t="s">
        <v>67</v>
      </c>
      <c r="AW2198" t="s">
        <v>67</v>
      </c>
      <c r="AX2198" t="s">
        <v>67</v>
      </c>
      <c r="AY2198" t="s">
        <v>67</v>
      </c>
      <c r="AZ2198" t="s">
        <v>67</v>
      </c>
      <c r="BA2198" t="s">
        <v>67</v>
      </c>
      <c r="BC2198" t="s">
        <v>67</v>
      </c>
      <c r="BD2198">
        <v>0</v>
      </c>
      <c r="BF2198">
        <v>0</v>
      </c>
    </row>
    <row r="2199" spans="1:58" x14ac:dyDescent="0.2">
      <c r="A2199" t="s">
        <v>7774</v>
      </c>
      <c r="B2199" t="s">
        <v>7775</v>
      </c>
      <c r="C2199" t="s">
        <v>67</v>
      </c>
      <c r="D2199" t="s">
        <v>3</v>
      </c>
      <c r="E2199">
        <v>0</v>
      </c>
      <c r="F2199">
        <v>39.99</v>
      </c>
      <c r="G2199">
        <v>7</v>
      </c>
      <c r="H2199">
        <v>0</v>
      </c>
      <c r="I2199">
        <v>1</v>
      </c>
      <c r="J2199">
        <v>1</v>
      </c>
      <c r="K2199">
        <v>3</v>
      </c>
      <c r="L2199" t="s">
        <v>69</v>
      </c>
      <c r="M2199" t="s">
        <v>2308</v>
      </c>
      <c r="N2199" t="s">
        <v>70</v>
      </c>
      <c r="O2199" t="b">
        <v>1</v>
      </c>
      <c r="P2199" t="b">
        <v>0</v>
      </c>
      <c r="Q2199" t="b">
        <v>0</v>
      </c>
      <c r="R2199" t="s">
        <v>73</v>
      </c>
      <c r="S2199" t="s">
        <v>2308</v>
      </c>
      <c r="T2199" t="s">
        <v>67</v>
      </c>
      <c r="V2199" t="s">
        <v>67</v>
      </c>
      <c r="W2199" t="s">
        <v>67</v>
      </c>
      <c r="Y2199" t="s">
        <v>67</v>
      </c>
      <c r="Z2199" t="s">
        <v>1047</v>
      </c>
      <c r="AA2199" t="s">
        <v>591</v>
      </c>
      <c r="AB2199" t="s">
        <v>67</v>
      </c>
      <c r="AC2199" t="s">
        <v>67</v>
      </c>
      <c r="AD2199" t="s">
        <v>67</v>
      </c>
      <c r="AE2199" t="s">
        <v>67</v>
      </c>
      <c r="AF2199" t="s">
        <v>67</v>
      </c>
      <c r="AG2199" t="s">
        <v>67</v>
      </c>
      <c r="AH2199" t="s">
        <v>67</v>
      </c>
      <c r="AI2199" t="s">
        <v>67</v>
      </c>
      <c r="AJ2199" t="s">
        <v>67</v>
      </c>
      <c r="AK2199" t="s">
        <v>67</v>
      </c>
      <c r="AL2199" t="s">
        <v>67</v>
      </c>
      <c r="AM2199" t="s">
        <v>67</v>
      </c>
      <c r="AN2199" t="s">
        <v>67</v>
      </c>
      <c r="AO2199" t="s">
        <v>67</v>
      </c>
      <c r="AP2199" t="s">
        <v>67</v>
      </c>
      <c r="AQ2199" t="s">
        <v>67</v>
      </c>
      <c r="AR2199" t="s">
        <v>67</v>
      </c>
      <c r="AS2199" t="s">
        <v>67</v>
      </c>
      <c r="AT2199" t="s">
        <v>67</v>
      </c>
      <c r="AU2199" t="s">
        <v>67</v>
      </c>
      <c r="AV2199" t="s">
        <v>67</v>
      </c>
      <c r="AW2199" t="s">
        <v>67</v>
      </c>
      <c r="AX2199" t="s">
        <v>67</v>
      </c>
      <c r="AY2199" t="s">
        <v>67</v>
      </c>
      <c r="AZ2199" t="s">
        <v>67</v>
      </c>
      <c r="BA2199" t="s">
        <v>67</v>
      </c>
      <c r="BC2199" t="s">
        <v>67</v>
      </c>
      <c r="BD2199">
        <v>0</v>
      </c>
      <c r="BF2199">
        <v>0</v>
      </c>
    </row>
    <row r="2200" spans="1:58" x14ac:dyDescent="0.2">
      <c r="A2200" t="s">
        <v>7776</v>
      </c>
      <c r="B2200" t="s">
        <v>7777</v>
      </c>
      <c r="C2200" t="s">
        <v>67</v>
      </c>
      <c r="D2200" t="s">
        <v>3</v>
      </c>
      <c r="E2200">
        <v>0</v>
      </c>
      <c r="F2200">
        <v>0</v>
      </c>
      <c r="G2200">
        <v>0</v>
      </c>
      <c r="H2200">
        <v>0</v>
      </c>
      <c r="I2200">
        <v>0</v>
      </c>
      <c r="J2200">
        <v>0</v>
      </c>
      <c r="K2200">
        <v>0</v>
      </c>
      <c r="L2200" t="s">
        <v>67</v>
      </c>
      <c r="M2200" t="s">
        <v>7778</v>
      </c>
      <c r="N2200" t="s">
        <v>70</v>
      </c>
      <c r="O2200" t="b">
        <v>1</v>
      </c>
      <c r="P2200" t="b">
        <v>0</v>
      </c>
      <c r="Q2200" t="b">
        <v>0</v>
      </c>
      <c r="R2200" t="s">
        <v>7779</v>
      </c>
      <c r="S2200" t="s">
        <v>7778</v>
      </c>
      <c r="T2200" t="s">
        <v>7780</v>
      </c>
      <c r="V2200" t="s">
        <v>67</v>
      </c>
      <c r="W2200" t="s">
        <v>67</v>
      </c>
      <c r="Y2200" t="s">
        <v>67</v>
      </c>
      <c r="Z2200" t="s">
        <v>67</v>
      </c>
      <c r="AA2200" t="s">
        <v>67</v>
      </c>
      <c r="AB2200" t="s">
        <v>67</v>
      </c>
      <c r="AC2200" t="s">
        <v>67</v>
      </c>
      <c r="AD2200" t="s">
        <v>67</v>
      </c>
      <c r="AE2200" t="s">
        <v>67</v>
      </c>
      <c r="AF2200" t="s">
        <v>67</v>
      </c>
      <c r="AG2200" t="s">
        <v>67</v>
      </c>
      <c r="AH2200" t="s">
        <v>67</v>
      </c>
      <c r="AI2200" t="s">
        <v>67</v>
      </c>
      <c r="AJ2200" t="s">
        <v>67</v>
      </c>
      <c r="AK2200" t="s">
        <v>67</v>
      </c>
      <c r="AL2200" t="s">
        <v>67</v>
      </c>
      <c r="AM2200" t="s">
        <v>67</v>
      </c>
      <c r="AN2200" t="s">
        <v>67</v>
      </c>
      <c r="AO2200" t="s">
        <v>67</v>
      </c>
      <c r="AP2200" t="s">
        <v>67</v>
      </c>
      <c r="AQ2200" t="s">
        <v>67</v>
      </c>
      <c r="AR2200" t="s">
        <v>67</v>
      </c>
      <c r="AS2200" t="s">
        <v>67</v>
      </c>
      <c r="AT2200" t="s">
        <v>67</v>
      </c>
      <c r="AU2200" t="s">
        <v>67</v>
      </c>
      <c r="AV2200" t="s">
        <v>67</v>
      </c>
      <c r="AW2200" t="s">
        <v>67</v>
      </c>
      <c r="AX2200" t="s">
        <v>67</v>
      </c>
      <c r="AY2200" t="s">
        <v>67</v>
      </c>
      <c r="AZ2200" t="s">
        <v>67</v>
      </c>
      <c r="BA2200" t="s">
        <v>67</v>
      </c>
      <c r="BC2200" t="s">
        <v>67</v>
      </c>
      <c r="BD2200">
        <v>0</v>
      </c>
      <c r="BF2200">
        <v>0</v>
      </c>
    </row>
    <row r="2201" spans="1:58" x14ac:dyDescent="0.2">
      <c r="A2201" t="s">
        <v>7781</v>
      </c>
      <c r="B2201" t="s">
        <v>7782</v>
      </c>
      <c r="C2201" t="s">
        <v>67</v>
      </c>
      <c r="D2201" t="s">
        <v>3</v>
      </c>
      <c r="E2201">
        <v>0</v>
      </c>
      <c r="F2201">
        <v>20</v>
      </c>
      <c r="G2201">
        <v>2.23</v>
      </c>
      <c r="H2201">
        <v>0</v>
      </c>
      <c r="I2201">
        <v>0</v>
      </c>
      <c r="J2201">
        <v>0</v>
      </c>
      <c r="K2201">
        <v>4</v>
      </c>
      <c r="L2201" t="s">
        <v>446</v>
      </c>
      <c r="M2201" t="s">
        <v>1001</v>
      </c>
      <c r="N2201" t="s">
        <v>70</v>
      </c>
      <c r="O2201" t="b">
        <v>1</v>
      </c>
      <c r="P2201" t="b">
        <v>0</v>
      </c>
      <c r="Q2201" t="b">
        <v>0</v>
      </c>
      <c r="R2201" t="s">
        <v>154</v>
      </c>
      <c r="S2201" t="s">
        <v>1001</v>
      </c>
      <c r="T2201" t="s">
        <v>7783</v>
      </c>
      <c r="V2201" t="s">
        <v>67</v>
      </c>
      <c r="W2201" t="s">
        <v>67</v>
      </c>
      <c r="Y2201" t="s">
        <v>67</v>
      </c>
      <c r="Z2201" t="s">
        <v>67</v>
      </c>
      <c r="AA2201" t="s">
        <v>67</v>
      </c>
      <c r="AB2201" t="s">
        <v>67</v>
      </c>
      <c r="AC2201" t="s">
        <v>67</v>
      </c>
      <c r="AD2201" t="s">
        <v>67</v>
      </c>
      <c r="AE2201" t="s">
        <v>67</v>
      </c>
      <c r="AF2201" t="s">
        <v>67</v>
      </c>
      <c r="AG2201" t="s">
        <v>67</v>
      </c>
      <c r="AH2201" t="s">
        <v>67</v>
      </c>
      <c r="AI2201" t="s">
        <v>67</v>
      </c>
      <c r="AJ2201" t="s">
        <v>67</v>
      </c>
      <c r="AK2201" t="s">
        <v>67</v>
      </c>
      <c r="AL2201" t="s">
        <v>67</v>
      </c>
      <c r="AM2201" t="s">
        <v>67</v>
      </c>
      <c r="AN2201" t="s">
        <v>67</v>
      </c>
      <c r="AO2201" t="s">
        <v>67</v>
      </c>
      <c r="AP2201" t="s">
        <v>67</v>
      </c>
      <c r="AQ2201" t="s">
        <v>67</v>
      </c>
      <c r="AR2201" t="s">
        <v>67</v>
      </c>
      <c r="AS2201" t="s">
        <v>67</v>
      </c>
      <c r="AT2201" t="s">
        <v>67</v>
      </c>
      <c r="AU2201" t="s">
        <v>67</v>
      </c>
      <c r="AV2201" t="s">
        <v>67</v>
      </c>
      <c r="AW2201" t="s">
        <v>67</v>
      </c>
      <c r="AX2201" t="s">
        <v>67</v>
      </c>
      <c r="AY2201" t="s">
        <v>67</v>
      </c>
      <c r="AZ2201" t="s">
        <v>67</v>
      </c>
      <c r="BA2201" t="s">
        <v>67</v>
      </c>
      <c r="BC2201" t="s">
        <v>67</v>
      </c>
      <c r="BD2201">
        <v>0</v>
      </c>
      <c r="BF2201">
        <v>0</v>
      </c>
    </row>
    <row r="2202" spans="1:58" x14ac:dyDescent="0.2">
      <c r="A2202" t="s">
        <v>7784</v>
      </c>
      <c r="B2202" t="s">
        <v>7785</v>
      </c>
      <c r="C2202" t="s">
        <v>67</v>
      </c>
      <c r="D2202" t="s">
        <v>3</v>
      </c>
      <c r="E2202">
        <v>0</v>
      </c>
      <c r="F2202">
        <v>50</v>
      </c>
      <c r="G2202">
        <v>0</v>
      </c>
      <c r="H2202">
        <v>0</v>
      </c>
      <c r="I2202">
        <v>0</v>
      </c>
      <c r="J2202">
        <v>0</v>
      </c>
      <c r="K2202">
        <v>0</v>
      </c>
      <c r="L2202" t="s">
        <v>67</v>
      </c>
      <c r="M2202" t="s">
        <v>7301</v>
      </c>
      <c r="N2202" t="s">
        <v>70</v>
      </c>
      <c r="O2202" t="b">
        <v>1</v>
      </c>
      <c r="P2202" t="b">
        <v>0</v>
      </c>
      <c r="Q2202" t="b">
        <v>0</v>
      </c>
      <c r="R2202" t="s">
        <v>150</v>
      </c>
      <c r="S2202" t="s">
        <v>7301</v>
      </c>
      <c r="T2202" t="s">
        <v>7786</v>
      </c>
      <c r="V2202" t="s">
        <v>67</v>
      </c>
      <c r="W2202" t="s">
        <v>67</v>
      </c>
      <c r="Y2202" t="s">
        <v>67</v>
      </c>
      <c r="Z2202" t="s">
        <v>67</v>
      </c>
      <c r="AA2202" t="s">
        <v>67</v>
      </c>
      <c r="AB2202" t="s">
        <v>67</v>
      </c>
      <c r="AC2202" t="s">
        <v>67</v>
      </c>
      <c r="AD2202" t="s">
        <v>67</v>
      </c>
      <c r="AE2202" t="s">
        <v>67</v>
      </c>
      <c r="AF2202" t="s">
        <v>67</v>
      </c>
      <c r="AG2202" t="s">
        <v>67</v>
      </c>
      <c r="AH2202" t="s">
        <v>67</v>
      </c>
      <c r="AI2202" t="s">
        <v>67</v>
      </c>
      <c r="AJ2202" t="s">
        <v>67</v>
      </c>
      <c r="AK2202" t="s">
        <v>67</v>
      </c>
      <c r="AL2202" t="s">
        <v>67</v>
      </c>
      <c r="AM2202" t="s">
        <v>67</v>
      </c>
      <c r="AN2202" t="s">
        <v>67</v>
      </c>
      <c r="AO2202" t="s">
        <v>67</v>
      </c>
      <c r="AP2202" t="s">
        <v>67</v>
      </c>
      <c r="AQ2202" t="s">
        <v>67</v>
      </c>
      <c r="AR2202" t="s">
        <v>67</v>
      </c>
      <c r="AS2202" t="s">
        <v>67</v>
      </c>
      <c r="AT2202" t="s">
        <v>67</v>
      </c>
      <c r="AU2202" t="s">
        <v>67</v>
      </c>
      <c r="AV2202" t="s">
        <v>67</v>
      </c>
      <c r="AW2202" t="s">
        <v>67</v>
      </c>
      <c r="AX2202" t="s">
        <v>67</v>
      </c>
      <c r="AY2202" t="s">
        <v>67</v>
      </c>
      <c r="AZ2202" t="s">
        <v>67</v>
      </c>
      <c r="BA2202" t="s">
        <v>67</v>
      </c>
      <c r="BC2202" t="s">
        <v>67</v>
      </c>
      <c r="BD2202">
        <v>0</v>
      </c>
      <c r="BF2202">
        <v>0</v>
      </c>
    </row>
    <row r="2203" spans="1:58" x14ac:dyDescent="0.2">
      <c r="A2203" t="s">
        <v>7787</v>
      </c>
      <c r="B2203" t="s">
        <v>7788</v>
      </c>
      <c r="C2203" t="s">
        <v>67</v>
      </c>
      <c r="D2203" t="s">
        <v>3</v>
      </c>
      <c r="E2203">
        <v>0</v>
      </c>
      <c r="F2203">
        <v>34.99</v>
      </c>
      <c r="G2203">
        <v>0</v>
      </c>
      <c r="H2203">
        <v>0</v>
      </c>
      <c r="I2203">
        <v>0</v>
      </c>
      <c r="J2203">
        <v>0</v>
      </c>
      <c r="K2203">
        <v>0</v>
      </c>
      <c r="L2203" t="s">
        <v>67</v>
      </c>
      <c r="M2203" t="s">
        <v>7319</v>
      </c>
      <c r="N2203" t="s">
        <v>70</v>
      </c>
      <c r="O2203" t="b">
        <v>1</v>
      </c>
      <c r="P2203" t="b">
        <v>0</v>
      </c>
      <c r="Q2203" t="b">
        <v>0</v>
      </c>
      <c r="R2203" t="s">
        <v>86</v>
      </c>
      <c r="S2203" t="s">
        <v>7319</v>
      </c>
      <c r="T2203" t="s">
        <v>7789</v>
      </c>
      <c r="V2203" t="s">
        <v>67</v>
      </c>
      <c r="W2203" t="s">
        <v>67</v>
      </c>
      <c r="Y2203" t="s">
        <v>67</v>
      </c>
      <c r="Z2203" t="s">
        <v>67</v>
      </c>
      <c r="AA2203" t="s">
        <v>67</v>
      </c>
      <c r="AB2203" t="s">
        <v>67</v>
      </c>
      <c r="AC2203" t="s">
        <v>67</v>
      </c>
      <c r="AD2203" t="s">
        <v>67</v>
      </c>
      <c r="AE2203" t="s">
        <v>67</v>
      </c>
      <c r="AF2203" t="s">
        <v>67</v>
      </c>
      <c r="AG2203" t="s">
        <v>67</v>
      </c>
      <c r="AH2203" t="s">
        <v>67</v>
      </c>
      <c r="AI2203" t="s">
        <v>67</v>
      </c>
      <c r="AJ2203" t="s">
        <v>67</v>
      </c>
      <c r="AK2203" t="s">
        <v>67</v>
      </c>
      <c r="AL2203" t="s">
        <v>67</v>
      </c>
      <c r="AM2203" t="s">
        <v>67</v>
      </c>
      <c r="AN2203" t="s">
        <v>67</v>
      </c>
      <c r="AO2203" t="s">
        <v>67</v>
      </c>
      <c r="AP2203" t="s">
        <v>67</v>
      </c>
      <c r="AQ2203" t="s">
        <v>67</v>
      </c>
      <c r="AR2203" t="s">
        <v>67</v>
      </c>
      <c r="AS2203" t="s">
        <v>67</v>
      </c>
      <c r="AT2203" t="s">
        <v>67</v>
      </c>
      <c r="AU2203" t="s">
        <v>67</v>
      </c>
      <c r="AV2203" t="s">
        <v>67</v>
      </c>
      <c r="AW2203" t="s">
        <v>67</v>
      </c>
      <c r="AX2203" t="s">
        <v>67</v>
      </c>
      <c r="AY2203" t="s">
        <v>67</v>
      </c>
      <c r="AZ2203" t="s">
        <v>67</v>
      </c>
      <c r="BA2203" t="s">
        <v>67</v>
      </c>
      <c r="BC2203" t="s">
        <v>67</v>
      </c>
      <c r="BD2203">
        <v>0</v>
      </c>
      <c r="BF2203">
        <v>0</v>
      </c>
    </row>
    <row r="2204" spans="1:58" x14ac:dyDescent="0.2">
      <c r="A2204" t="s">
        <v>7790</v>
      </c>
      <c r="B2204" t="s">
        <v>7791</v>
      </c>
      <c r="C2204" t="s">
        <v>67</v>
      </c>
      <c r="D2204" t="s">
        <v>3</v>
      </c>
      <c r="E2204">
        <v>0</v>
      </c>
      <c r="F2204">
        <v>36</v>
      </c>
      <c r="G2204">
        <v>28</v>
      </c>
      <c r="H2204">
        <v>0</v>
      </c>
      <c r="I2204">
        <v>0</v>
      </c>
      <c r="J2204">
        <v>0</v>
      </c>
      <c r="K2204">
        <v>0</v>
      </c>
      <c r="L2204" t="s">
        <v>3375</v>
      </c>
      <c r="M2204" t="s">
        <v>7792</v>
      </c>
      <c r="N2204" t="s">
        <v>70</v>
      </c>
      <c r="O2204" t="b">
        <v>1</v>
      </c>
      <c r="P2204" t="b">
        <v>0</v>
      </c>
      <c r="Q2204" t="b">
        <v>0</v>
      </c>
      <c r="R2204" t="s">
        <v>195</v>
      </c>
      <c r="S2204" t="s">
        <v>7792</v>
      </c>
      <c r="T2204" t="s">
        <v>7793</v>
      </c>
      <c r="V2204" t="s">
        <v>67</v>
      </c>
      <c r="W2204" t="s">
        <v>67</v>
      </c>
      <c r="Y2204" t="s">
        <v>67</v>
      </c>
      <c r="Z2204" t="s">
        <v>67</v>
      </c>
      <c r="AA2204" t="s">
        <v>67</v>
      </c>
      <c r="AB2204" t="s">
        <v>67</v>
      </c>
      <c r="AC2204" t="s">
        <v>67</v>
      </c>
      <c r="AD2204" t="s">
        <v>67</v>
      </c>
      <c r="AE2204" t="s">
        <v>67</v>
      </c>
      <c r="AF2204" t="s">
        <v>67</v>
      </c>
      <c r="AG2204" t="s">
        <v>67</v>
      </c>
      <c r="AH2204" t="s">
        <v>67</v>
      </c>
      <c r="AI2204" t="s">
        <v>67</v>
      </c>
      <c r="AJ2204" t="s">
        <v>67</v>
      </c>
      <c r="AK2204" t="s">
        <v>67</v>
      </c>
      <c r="AL2204" t="s">
        <v>67</v>
      </c>
      <c r="AM2204" t="s">
        <v>67</v>
      </c>
      <c r="AN2204" t="s">
        <v>67</v>
      </c>
      <c r="AO2204" t="s">
        <v>67</v>
      </c>
      <c r="AP2204" t="s">
        <v>67</v>
      </c>
      <c r="AQ2204" t="s">
        <v>67</v>
      </c>
      <c r="AR2204" t="s">
        <v>67</v>
      </c>
      <c r="AS2204" t="s">
        <v>67</v>
      </c>
      <c r="AT2204" t="s">
        <v>67</v>
      </c>
      <c r="AU2204" t="s">
        <v>67</v>
      </c>
      <c r="AV2204" t="s">
        <v>67</v>
      </c>
      <c r="AW2204" t="s">
        <v>67</v>
      </c>
      <c r="AX2204" t="s">
        <v>67</v>
      </c>
      <c r="AY2204" t="s">
        <v>67</v>
      </c>
      <c r="AZ2204" t="s">
        <v>67</v>
      </c>
      <c r="BA2204" t="s">
        <v>67</v>
      </c>
      <c r="BC2204" t="s">
        <v>67</v>
      </c>
      <c r="BD2204">
        <v>0</v>
      </c>
      <c r="BE2204">
        <v>99999</v>
      </c>
      <c r="BF2204">
        <v>0</v>
      </c>
    </row>
    <row r="2205" spans="1:58" x14ac:dyDescent="0.2">
      <c r="A2205" t="s">
        <v>7794</v>
      </c>
      <c r="B2205" t="s">
        <v>7795</v>
      </c>
      <c r="C2205" t="s">
        <v>67</v>
      </c>
      <c r="D2205" t="s">
        <v>3</v>
      </c>
      <c r="E2205">
        <v>0</v>
      </c>
      <c r="F2205">
        <v>120</v>
      </c>
      <c r="G2205">
        <v>0</v>
      </c>
      <c r="H2205">
        <v>0</v>
      </c>
      <c r="I2205">
        <v>0</v>
      </c>
      <c r="J2205">
        <v>0</v>
      </c>
      <c r="K2205">
        <v>0</v>
      </c>
      <c r="L2205" t="s">
        <v>67</v>
      </c>
      <c r="M2205" t="s">
        <v>5007</v>
      </c>
      <c r="N2205" t="s">
        <v>70</v>
      </c>
      <c r="O2205" t="b">
        <v>1</v>
      </c>
      <c r="P2205" t="b">
        <v>0</v>
      </c>
      <c r="Q2205" t="b">
        <v>0</v>
      </c>
      <c r="R2205" t="s">
        <v>195</v>
      </c>
      <c r="S2205" t="s">
        <v>5007</v>
      </c>
      <c r="T2205" t="s">
        <v>7796</v>
      </c>
      <c r="V2205" t="s">
        <v>67</v>
      </c>
      <c r="W2205" t="s">
        <v>67</v>
      </c>
      <c r="Y2205" t="s">
        <v>67</v>
      </c>
      <c r="Z2205" t="s">
        <v>67</v>
      </c>
      <c r="AA2205" t="s">
        <v>67</v>
      </c>
      <c r="AB2205" t="s">
        <v>67</v>
      </c>
      <c r="AC2205" t="s">
        <v>67</v>
      </c>
      <c r="AD2205" t="s">
        <v>67</v>
      </c>
      <c r="AE2205" t="s">
        <v>67</v>
      </c>
      <c r="AF2205" t="s">
        <v>67</v>
      </c>
      <c r="AG2205" t="s">
        <v>67</v>
      </c>
      <c r="AH2205" t="s">
        <v>67</v>
      </c>
      <c r="AI2205" t="s">
        <v>67</v>
      </c>
      <c r="AJ2205" t="s">
        <v>67</v>
      </c>
      <c r="AK2205" t="s">
        <v>67</v>
      </c>
      <c r="AL2205" t="s">
        <v>67</v>
      </c>
      <c r="AM2205" t="s">
        <v>67</v>
      </c>
      <c r="AN2205" t="s">
        <v>67</v>
      </c>
      <c r="AO2205" t="s">
        <v>67</v>
      </c>
      <c r="AP2205" t="s">
        <v>67</v>
      </c>
      <c r="AQ2205" t="s">
        <v>67</v>
      </c>
      <c r="AR2205" t="s">
        <v>67</v>
      </c>
      <c r="AS2205" t="s">
        <v>67</v>
      </c>
      <c r="AT2205" t="s">
        <v>67</v>
      </c>
      <c r="AU2205" t="s">
        <v>67</v>
      </c>
      <c r="AV2205" t="s">
        <v>67</v>
      </c>
      <c r="AW2205" t="s">
        <v>67</v>
      </c>
      <c r="AX2205" t="s">
        <v>67</v>
      </c>
      <c r="AY2205" t="s">
        <v>67</v>
      </c>
      <c r="AZ2205" t="s">
        <v>67</v>
      </c>
      <c r="BA2205" t="s">
        <v>67</v>
      </c>
      <c r="BC2205" t="s">
        <v>67</v>
      </c>
      <c r="BD2205">
        <v>0</v>
      </c>
      <c r="BF2205">
        <v>0</v>
      </c>
    </row>
    <row r="2206" spans="1:58" x14ac:dyDescent="0.2">
      <c r="A2206" t="s">
        <v>7797</v>
      </c>
      <c r="B2206" t="s">
        <v>7798</v>
      </c>
      <c r="C2206" t="s">
        <v>67</v>
      </c>
      <c r="D2206" t="s">
        <v>3</v>
      </c>
      <c r="E2206">
        <v>0</v>
      </c>
      <c r="F2206">
        <v>85</v>
      </c>
      <c r="G2206">
        <v>14.93</v>
      </c>
      <c r="H2206">
        <v>0</v>
      </c>
      <c r="I2206">
        <v>0</v>
      </c>
      <c r="J2206">
        <v>0</v>
      </c>
      <c r="K2206">
        <v>0</v>
      </c>
      <c r="L2206" t="s">
        <v>67</v>
      </c>
      <c r="M2206" t="s">
        <v>1318</v>
      </c>
      <c r="N2206" t="s">
        <v>70</v>
      </c>
      <c r="O2206" t="b">
        <v>1</v>
      </c>
      <c r="P2206" t="b">
        <v>0</v>
      </c>
      <c r="Q2206" t="b">
        <v>0</v>
      </c>
      <c r="R2206" t="s">
        <v>246</v>
      </c>
      <c r="S2206" t="s">
        <v>1318</v>
      </c>
      <c r="T2206" t="s">
        <v>7799</v>
      </c>
      <c r="V2206" t="s">
        <v>67</v>
      </c>
      <c r="W2206" t="s">
        <v>67</v>
      </c>
      <c r="Y2206" t="s">
        <v>67</v>
      </c>
      <c r="Z2206" t="s">
        <v>67</v>
      </c>
      <c r="AA2206" t="s">
        <v>67</v>
      </c>
      <c r="AB2206" t="s">
        <v>67</v>
      </c>
      <c r="AC2206" t="s">
        <v>67</v>
      </c>
      <c r="AD2206" t="s">
        <v>67</v>
      </c>
      <c r="AE2206" t="s">
        <v>67</v>
      </c>
      <c r="AF2206" t="s">
        <v>67</v>
      </c>
      <c r="AG2206" t="s">
        <v>67</v>
      </c>
      <c r="AH2206" t="s">
        <v>67</v>
      </c>
      <c r="AI2206" t="s">
        <v>67</v>
      </c>
      <c r="AJ2206" t="s">
        <v>67</v>
      </c>
      <c r="AK2206" t="s">
        <v>67</v>
      </c>
      <c r="AL2206" t="s">
        <v>67</v>
      </c>
      <c r="AM2206" t="s">
        <v>67</v>
      </c>
      <c r="AN2206" t="s">
        <v>67</v>
      </c>
      <c r="AO2206" t="s">
        <v>67</v>
      </c>
      <c r="AP2206" t="s">
        <v>67</v>
      </c>
      <c r="AQ2206" t="s">
        <v>67</v>
      </c>
      <c r="AR2206" t="s">
        <v>67</v>
      </c>
      <c r="AS2206" t="s">
        <v>67</v>
      </c>
      <c r="AT2206" t="s">
        <v>67</v>
      </c>
      <c r="AU2206" t="s">
        <v>67</v>
      </c>
      <c r="AV2206" t="s">
        <v>67</v>
      </c>
      <c r="AW2206" t="s">
        <v>67</v>
      </c>
      <c r="AX2206" t="s">
        <v>67</v>
      </c>
      <c r="AY2206" t="s">
        <v>67</v>
      </c>
      <c r="AZ2206" t="s">
        <v>67</v>
      </c>
      <c r="BA2206" t="s">
        <v>67</v>
      </c>
      <c r="BC2206" t="s">
        <v>67</v>
      </c>
      <c r="BD2206">
        <v>0</v>
      </c>
      <c r="BF2206">
        <v>0</v>
      </c>
    </row>
    <row r="2207" spans="1:58" x14ac:dyDescent="0.2">
      <c r="A2207" t="s">
        <v>7800</v>
      </c>
      <c r="B2207" t="s">
        <v>7801</v>
      </c>
      <c r="C2207" t="s">
        <v>67</v>
      </c>
      <c r="D2207" t="s">
        <v>3</v>
      </c>
      <c r="E2207">
        <v>0</v>
      </c>
      <c r="F2207">
        <v>145.99</v>
      </c>
      <c r="G2207">
        <v>0</v>
      </c>
      <c r="H2207">
        <v>0</v>
      </c>
      <c r="I2207">
        <v>0</v>
      </c>
      <c r="J2207">
        <v>0</v>
      </c>
      <c r="K2207">
        <v>1</v>
      </c>
      <c r="L2207" t="s">
        <v>69</v>
      </c>
      <c r="M2207" t="s">
        <v>6552</v>
      </c>
      <c r="N2207" t="s">
        <v>70</v>
      </c>
      <c r="O2207" t="b">
        <v>1</v>
      </c>
      <c r="P2207" t="b">
        <v>0</v>
      </c>
      <c r="Q2207" t="b">
        <v>0</v>
      </c>
      <c r="R2207" t="s">
        <v>195</v>
      </c>
      <c r="S2207" t="s">
        <v>6552</v>
      </c>
      <c r="T2207" t="s">
        <v>7802</v>
      </c>
      <c r="V2207" t="s">
        <v>67</v>
      </c>
      <c r="W2207" t="s">
        <v>67</v>
      </c>
      <c r="Y2207" t="s">
        <v>67</v>
      </c>
      <c r="Z2207" t="s">
        <v>67</v>
      </c>
      <c r="AA2207" t="s">
        <v>132</v>
      </c>
      <c r="AB2207" t="s">
        <v>67</v>
      </c>
      <c r="AC2207" t="s">
        <v>67</v>
      </c>
      <c r="AD2207" t="s">
        <v>67</v>
      </c>
      <c r="AE2207" t="s">
        <v>67</v>
      </c>
      <c r="AF2207" t="s">
        <v>67</v>
      </c>
      <c r="AG2207" t="s">
        <v>67</v>
      </c>
      <c r="AH2207" t="s">
        <v>67</v>
      </c>
      <c r="AI2207" t="s">
        <v>67</v>
      </c>
      <c r="AJ2207" t="s">
        <v>67</v>
      </c>
      <c r="AK2207" t="s">
        <v>67</v>
      </c>
      <c r="AL2207" t="s">
        <v>67</v>
      </c>
      <c r="AM2207" t="s">
        <v>67</v>
      </c>
      <c r="AN2207" t="s">
        <v>67</v>
      </c>
      <c r="AO2207" t="s">
        <v>67</v>
      </c>
      <c r="AP2207" t="s">
        <v>67</v>
      </c>
      <c r="AQ2207" t="s">
        <v>67</v>
      </c>
      <c r="AR2207" t="s">
        <v>67</v>
      </c>
      <c r="AS2207" t="s">
        <v>67</v>
      </c>
      <c r="AT2207" t="s">
        <v>67</v>
      </c>
      <c r="AU2207" t="s">
        <v>67</v>
      </c>
      <c r="AV2207" t="s">
        <v>67</v>
      </c>
      <c r="AW2207" t="s">
        <v>67</v>
      </c>
      <c r="AX2207" t="s">
        <v>67</v>
      </c>
      <c r="AY2207" t="s">
        <v>67</v>
      </c>
      <c r="AZ2207" t="s">
        <v>67</v>
      </c>
      <c r="BA2207" t="s">
        <v>67</v>
      </c>
      <c r="BC2207" t="s">
        <v>67</v>
      </c>
      <c r="BD2207">
        <v>0</v>
      </c>
      <c r="BF2207">
        <v>0</v>
      </c>
    </row>
    <row r="2208" spans="1:58" x14ac:dyDescent="0.2">
      <c r="A2208" t="s">
        <v>7803</v>
      </c>
      <c r="B2208" t="s">
        <v>7804</v>
      </c>
      <c r="C2208" t="s">
        <v>67</v>
      </c>
      <c r="D2208" t="s">
        <v>3</v>
      </c>
      <c r="E2208">
        <v>0</v>
      </c>
      <c r="F2208">
        <v>59.99</v>
      </c>
      <c r="G2208">
        <v>0</v>
      </c>
      <c r="H2208">
        <v>0</v>
      </c>
      <c r="I2208">
        <v>0</v>
      </c>
      <c r="J2208">
        <v>0</v>
      </c>
      <c r="K2208">
        <v>0</v>
      </c>
      <c r="L2208" t="s">
        <v>67</v>
      </c>
      <c r="M2208" t="s">
        <v>7805</v>
      </c>
      <c r="N2208" t="s">
        <v>70</v>
      </c>
      <c r="O2208" t="b">
        <v>1</v>
      </c>
      <c r="P2208" t="b">
        <v>0</v>
      </c>
      <c r="Q2208" t="b">
        <v>0</v>
      </c>
      <c r="R2208" t="s">
        <v>4570</v>
      </c>
      <c r="S2208" t="s">
        <v>7805</v>
      </c>
      <c r="T2208" t="s">
        <v>7806</v>
      </c>
      <c r="V2208" t="s">
        <v>67</v>
      </c>
      <c r="W2208" t="s">
        <v>67</v>
      </c>
      <c r="Y2208" t="s">
        <v>67</v>
      </c>
      <c r="Z2208" t="s">
        <v>67</v>
      </c>
      <c r="AA2208" t="s">
        <v>67</v>
      </c>
      <c r="AB2208" t="s">
        <v>67</v>
      </c>
      <c r="AC2208" t="s">
        <v>67</v>
      </c>
      <c r="AD2208" t="s">
        <v>67</v>
      </c>
      <c r="AE2208" t="s">
        <v>67</v>
      </c>
      <c r="AF2208" t="s">
        <v>67</v>
      </c>
      <c r="AG2208" t="s">
        <v>67</v>
      </c>
      <c r="AH2208" t="s">
        <v>67</v>
      </c>
      <c r="AI2208" t="s">
        <v>67</v>
      </c>
      <c r="AJ2208" t="s">
        <v>67</v>
      </c>
      <c r="AK2208" t="s">
        <v>67</v>
      </c>
      <c r="AL2208" t="s">
        <v>67</v>
      </c>
      <c r="AM2208" t="s">
        <v>67</v>
      </c>
      <c r="AN2208" t="s">
        <v>67</v>
      </c>
      <c r="AO2208" t="s">
        <v>67</v>
      </c>
      <c r="AP2208" t="s">
        <v>67</v>
      </c>
      <c r="AQ2208" t="s">
        <v>67</v>
      </c>
      <c r="AR2208" t="s">
        <v>67</v>
      </c>
      <c r="AS2208" t="s">
        <v>67</v>
      </c>
      <c r="AT2208" t="s">
        <v>67</v>
      </c>
      <c r="AU2208" t="s">
        <v>67</v>
      </c>
      <c r="AV2208" t="s">
        <v>67</v>
      </c>
      <c r="AW2208" t="s">
        <v>67</v>
      </c>
      <c r="AX2208" t="s">
        <v>67</v>
      </c>
      <c r="AY2208" t="s">
        <v>67</v>
      </c>
      <c r="AZ2208" t="s">
        <v>67</v>
      </c>
      <c r="BA2208" t="s">
        <v>67</v>
      </c>
      <c r="BC2208" t="s">
        <v>67</v>
      </c>
      <c r="BD2208">
        <v>0</v>
      </c>
      <c r="BF2208">
        <v>0</v>
      </c>
    </row>
    <row r="2209" spans="1:58" x14ac:dyDescent="0.2">
      <c r="A2209" t="s">
        <v>7807</v>
      </c>
      <c r="B2209" t="s">
        <v>7808</v>
      </c>
      <c r="C2209" t="s">
        <v>67</v>
      </c>
      <c r="D2209" t="s">
        <v>3</v>
      </c>
      <c r="E2209">
        <v>0</v>
      </c>
      <c r="F2209">
        <v>19.989999999999998</v>
      </c>
      <c r="G2209">
        <v>0</v>
      </c>
      <c r="H2209">
        <v>0</v>
      </c>
      <c r="I2209">
        <v>0</v>
      </c>
      <c r="J2209">
        <v>0</v>
      </c>
      <c r="K2209">
        <v>0</v>
      </c>
      <c r="L2209" t="s">
        <v>69</v>
      </c>
      <c r="M2209" t="s">
        <v>4075</v>
      </c>
      <c r="N2209" t="s">
        <v>70</v>
      </c>
      <c r="O2209" t="b">
        <v>1</v>
      </c>
      <c r="P2209" t="b">
        <v>0</v>
      </c>
      <c r="Q2209" t="b">
        <v>0</v>
      </c>
      <c r="R2209" t="s">
        <v>86</v>
      </c>
      <c r="S2209" t="s">
        <v>4075</v>
      </c>
      <c r="T2209" t="s">
        <v>7809</v>
      </c>
      <c r="V2209" t="s">
        <v>67</v>
      </c>
      <c r="W2209" t="s">
        <v>67</v>
      </c>
      <c r="Y2209" t="s">
        <v>67</v>
      </c>
      <c r="Z2209" t="s">
        <v>1047</v>
      </c>
      <c r="AA2209" t="s">
        <v>1418</v>
      </c>
      <c r="AB2209" t="s">
        <v>67</v>
      </c>
      <c r="AC2209" t="s">
        <v>67</v>
      </c>
      <c r="AD2209" t="s">
        <v>67</v>
      </c>
      <c r="AE2209" t="s">
        <v>67</v>
      </c>
      <c r="AF2209" t="s">
        <v>67</v>
      </c>
      <c r="AG2209" t="s">
        <v>67</v>
      </c>
      <c r="AH2209" t="s">
        <v>67</v>
      </c>
      <c r="AI2209" t="s">
        <v>67</v>
      </c>
      <c r="AJ2209" t="s">
        <v>67</v>
      </c>
      <c r="AK2209" t="s">
        <v>67</v>
      </c>
      <c r="AL2209" t="s">
        <v>67</v>
      </c>
      <c r="AM2209" t="s">
        <v>67</v>
      </c>
      <c r="AN2209" t="s">
        <v>67</v>
      </c>
      <c r="AO2209" t="s">
        <v>67</v>
      </c>
      <c r="AP2209" t="s">
        <v>67</v>
      </c>
      <c r="AQ2209" t="s">
        <v>67</v>
      </c>
      <c r="AR2209" t="s">
        <v>67</v>
      </c>
      <c r="AS2209" t="s">
        <v>67</v>
      </c>
      <c r="AT2209" t="s">
        <v>67</v>
      </c>
      <c r="AU2209" t="s">
        <v>67</v>
      </c>
      <c r="AV2209" t="s">
        <v>67</v>
      </c>
      <c r="AW2209" t="s">
        <v>67</v>
      </c>
      <c r="AX2209" t="s">
        <v>67</v>
      </c>
      <c r="AY2209" t="s">
        <v>67</v>
      </c>
      <c r="AZ2209" t="s">
        <v>67</v>
      </c>
      <c r="BA2209" t="s">
        <v>67</v>
      </c>
      <c r="BC2209" t="s">
        <v>67</v>
      </c>
      <c r="BD2209">
        <v>1</v>
      </c>
      <c r="BE2209">
        <v>1</v>
      </c>
      <c r="BF2209">
        <v>0</v>
      </c>
    </row>
    <row r="2210" spans="1:58" x14ac:dyDescent="0.2">
      <c r="A2210" t="s">
        <v>7810</v>
      </c>
      <c r="B2210" t="s">
        <v>7811</v>
      </c>
      <c r="C2210" t="s">
        <v>67</v>
      </c>
      <c r="D2210" t="s">
        <v>3</v>
      </c>
      <c r="E2210">
        <v>0</v>
      </c>
      <c r="F2210">
        <v>65</v>
      </c>
      <c r="G2210">
        <v>6.19</v>
      </c>
      <c r="H2210">
        <v>0</v>
      </c>
      <c r="I2210">
        <v>0</v>
      </c>
      <c r="J2210">
        <v>0</v>
      </c>
      <c r="K2210">
        <v>1</v>
      </c>
      <c r="L2210" t="s">
        <v>5172</v>
      </c>
      <c r="M2210" t="s">
        <v>7550</v>
      </c>
      <c r="N2210" t="s">
        <v>70</v>
      </c>
      <c r="O2210" t="b">
        <v>1</v>
      </c>
      <c r="P2210" t="b">
        <v>0</v>
      </c>
      <c r="Q2210" t="b">
        <v>0</v>
      </c>
      <c r="R2210" t="s">
        <v>124</v>
      </c>
      <c r="S2210" t="s">
        <v>7550</v>
      </c>
      <c r="T2210" t="s">
        <v>7812</v>
      </c>
      <c r="V2210" t="s">
        <v>67</v>
      </c>
      <c r="W2210" t="s">
        <v>67</v>
      </c>
      <c r="Y2210" t="s">
        <v>67</v>
      </c>
      <c r="Z2210" t="s">
        <v>67</v>
      </c>
      <c r="AA2210" t="s">
        <v>67</v>
      </c>
      <c r="AB2210" t="s">
        <v>67</v>
      </c>
      <c r="AC2210" t="s">
        <v>67</v>
      </c>
      <c r="AD2210" t="s">
        <v>67</v>
      </c>
      <c r="AE2210" t="s">
        <v>67</v>
      </c>
      <c r="AF2210" t="s">
        <v>67</v>
      </c>
      <c r="AG2210" t="s">
        <v>67</v>
      </c>
      <c r="AH2210" t="s">
        <v>67</v>
      </c>
      <c r="AI2210" t="s">
        <v>67</v>
      </c>
      <c r="AJ2210" t="s">
        <v>67</v>
      </c>
      <c r="AK2210" t="s">
        <v>67</v>
      </c>
      <c r="AL2210" t="s">
        <v>67</v>
      </c>
      <c r="AM2210" t="s">
        <v>67</v>
      </c>
      <c r="AN2210" t="s">
        <v>67</v>
      </c>
      <c r="AO2210" t="s">
        <v>67</v>
      </c>
      <c r="AP2210" t="s">
        <v>67</v>
      </c>
      <c r="AQ2210" t="s">
        <v>67</v>
      </c>
      <c r="AR2210" t="s">
        <v>67</v>
      </c>
      <c r="AS2210" t="s">
        <v>67</v>
      </c>
      <c r="AT2210" t="s">
        <v>67</v>
      </c>
      <c r="AU2210" t="s">
        <v>67</v>
      </c>
      <c r="AV2210" t="s">
        <v>67</v>
      </c>
      <c r="AW2210" t="s">
        <v>67</v>
      </c>
      <c r="AX2210" t="s">
        <v>67</v>
      </c>
      <c r="AY2210" t="s">
        <v>67</v>
      </c>
      <c r="AZ2210" t="s">
        <v>67</v>
      </c>
      <c r="BA2210" t="s">
        <v>67</v>
      </c>
      <c r="BC2210" t="s">
        <v>67</v>
      </c>
      <c r="BD2210">
        <v>0</v>
      </c>
      <c r="BE2210">
        <v>99999</v>
      </c>
      <c r="BF2210">
        <v>0</v>
      </c>
    </row>
    <row r="2211" spans="1:58" x14ac:dyDescent="0.2">
      <c r="A2211" t="s">
        <v>7813</v>
      </c>
      <c r="B2211" t="s">
        <v>7814</v>
      </c>
      <c r="C2211" t="s">
        <v>67</v>
      </c>
      <c r="D2211" t="s">
        <v>3</v>
      </c>
      <c r="E2211">
        <v>0</v>
      </c>
      <c r="F2211">
        <v>40</v>
      </c>
      <c r="G2211">
        <v>0</v>
      </c>
      <c r="H2211">
        <v>0</v>
      </c>
      <c r="I2211">
        <v>0</v>
      </c>
      <c r="J2211">
        <v>0</v>
      </c>
      <c r="K2211">
        <v>0</v>
      </c>
      <c r="L2211" t="s">
        <v>69</v>
      </c>
      <c r="M2211" t="s">
        <v>1318</v>
      </c>
      <c r="N2211" t="s">
        <v>70</v>
      </c>
      <c r="O2211" t="b">
        <v>1</v>
      </c>
      <c r="P2211" t="b">
        <v>0</v>
      </c>
      <c r="Q2211" t="b">
        <v>0</v>
      </c>
      <c r="R2211" t="s">
        <v>154</v>
      </c>
      <c r="S2211" t="s">
        <v>1318</v>
      </c>
      <c r="T2211" t="s">
        <v>7815</v>
      </c>
      <c r="V2211" t="s">
        <v>67</v>
      </c>
      <c r="W2211" t="s">
        <v>67</v>
      </c>
      <c r="Y2211" t="s">
        <v>67</v>
      </c>
      <c r="Z2211" t="s">
        <v>67</v>
      </c>
      <c r="AA2211" t="s">
        <v>67</v>
      </c>
      <c r="AB2211" t="s">
        <v>67</v>
      </c>
      <c r="AC2211" t="s">
        <v>67</v>
      </c>
      <c r="AD2211" t="s">
        <v>67</v>
      </c>
      <c r="AE2211" t="s">
        <v>67</v>
      </c>
      <c r="AF2211" t="s">
        <v>67</v>
      </c>
      <c r="AG2211" t="s">
        <v>67</v>
      </c>
      <c r="AH2211" t="s">
        <v>67</v>
      </c>
      <c r="AI2211" t="s">
        <v>67</v>
      </c>
      <c r="AJ2211" t="s">
        <v>67</v>
      </c>
      <c r="AK2211" t="s">
        <v>67</v>
      </c>
      <c r="AL2211" t="s">
        <v>67</v>
      </c>
      <c r="AM2211" t="s">
        <v>67</v>
      </c>
      <c r="AN2211" t="s">
        <v>67</v>
      </c>
      <c r="AO2211" t="s">
        <v>67</v>
      </c>
      <c r="AP2211" t="s">
        <v>67</v>
      </c>
      <c r="AQ2211" t="s">
        <v>67</v>
      </c>
      <c r="AR2211" t="s">
        <v>67</v>
      </c>
      <c r="AS2211" t="s">
        <v>67</v>
      </c>
      <c r="AT2211" t="s">
        <v>67</v>
      </c>
      <c r="AU2211" t="s">
        <v>67</v>
      </c>
      <c r="AV2211" t="s">
        <v>67</v>
      </c>
      <c r="AW2211" t="s">
        <v>67</v>
      </c>
      <c r="AX2211" t="s">
        <v>67</v>
      </c>
      <c r="AY2211" t="s">
        <v>67</v>
      </c>
      <c r="AZ2211" t="s">
        <v>67</v>
      </c>
      <c r="BA2211" t="s">
        <v>67</v>
      </c>
      <c r="BC2211" t="s">
        <v>67</v>
      </c>
      <c r="BD2211">
        <v>0</v>
      </c>
      <c r="BF2211">
        <v>0</v>
      </c>
    </row>
    <row r="2212" spans="1:58" x14ac:dyDescent="0.2">
      <c r="A2212" t="s">
        <v>7816</v>
      </c>
      <c r="B2212" t="s">
        <v>7817</v>
      </c>
      <c r="C2212" t="s">
        <v>67</v>
      </c>
      <c r="D2212" t="s">
        <v>200</v>
      </c>
      <c r="E2212">
        <v>0</v>
      </c>
      <c r="F2212">
        <v>79.989999999999995</v>
      </c>
      <c r="G2212">
        <v>0</v>
      </c>
      <c r="H2212">
        <v>0</v>
      </c>
      <c r="I2212">
        <v>0</v>
      </c>
      <c r="J2212">
        <v>0</v>
      </c>
      <c r="K2212">
        <v>1</v>
      </c>
      <c r="L2212" t="s">
        <v>69</v>
      </c>
      <c r="M2212" t="s">
        <v>1486</v>
      </c>
      <c r="N2212" t="s">
        <v>70</v>
      </c>
      <c r="O2212" t="b">
        <v>1</v>
      </c>
      <c r="P2212" t="b">
        <v>0</v>
      </c>
      <c r="Q2212" t="b">
        <v>0</v>
      </c>
      <c r="R2212" t="s">
        <v>3207</v>
      </c>
      <c r="S2212" t="s">
        <v>67</v>
      </c>
      <c r="T2212" t="s">
        <v>7818</v>
      </c>
      <c r="V2212" t="s">
        <v>67</v>
      </c>
      <c r="W2212" t="s">
        <v>67</v>
      </c>
      <c r="Y2212" t="s">
        <v>67</v>
      </c>
      <c r="Z2212" t="s">
        <v>67</v>
      </c>
      <c r="AA2212" t="s">
        <v>67</v>
      </c>
      <c r="AB2212" t="s">
        <v>67</v>
      </c>
      <c r="AC2212" t="s">
        <v>67</v>
      </c>
      <c r="AD2212" t="s">
        <v>67</v>
      </c>
      <c r="AE2212" t="s">
        <v>67</v>
      </c>
      <c r="AF2212" t="s">
        <v>67</v>
      </c>
      <c r="AG2212" t="s">
        <v>67</v>
      </c>
      <c r="AH2212" t="s">
        <v>67</v>
      </c>
      <c r="AI2212" t="s">
        <v>67</v>
      </c>
      <c r="AJ2212" t="s">
        <v>67</v>
      </c>
      <c r="AK2212" t="s">
        <v>67</v>
      </c>
      <c r="AL2212" t="s">
        <v>67</v>
      </c>
      <c r="AM2212" t="s">
        <v>67</v>
      </c>
      <c r="AN2212" t="s">
        <v>67</v>
      </c>
      <c r="AO2212" t="s">
        <v>67</v>
      </c>
      <c r="AP2212" t="s">
        <v>67</v>
      </c>
      <c r="AQ2212" t="s">
        <v>67</v>
      </c>
      <c r="AR2212" t="s">
        <v>67</v>
      </c>
      <c r="AS2212" t="s">
        <v>67</v>
      </c>
      <c r="AT2212" t="s">
        <v>67</v>
      </c>
      <c r="AU2212" t="s">
        <v>67</v>
      </c>
      <c r="AV2212" t="s">
        <v>67</v>
      </c>
      <c r="AW2212" t="s">
        <v>67</v>
      </c>
      <c r="AX2212" t="s">
        <v>67</v>
      </c>
      <c r="AY2212" t="s">
        <v>67</v>
      </c>
      <c r="AZ2212" t="s">
        <v>67</v>
      </c>
      <c r="BA2212" t="s">
        <v>67</v>
      </c>
      <c r="BC2212" t="s">
        <v>67</v>
      </c>
      <c r="BD2212">
        <v>0</v>
      </c>
      <c r="BF2212">
        <v>0</v>
      </c>
    </row>
    <row r="2213" spans="1:58" x14ac:dyDescent="0.2">
      <c r="A2213" t="s">
        <v>7819</v>
      </c>
      <c r="B2213" t="s">
        <v>7820</v>
      </c>
      <c r="C2213" t="s">
        <v>67</v>
      </c>
      <c r="D2213" t="s">
        <v>200</v>
      </c>
      <c r="E2213">
        <v>0</v>
      </c>
      <c r="F2213">
        <v>80</v>
      </c>
      <c r="G2213">
        <v>0</v>
      </c>
      <c r="H2213">
        <v>0</v>
      </c>
      <c r="I2213">
        <v>0</v>
      </c>
      <c r="J2213">
        <v>0</v>
      </c>
      <c r="K2213">
        <v>0</v>
      </c>
      <c r="L2213" t="s">
        <v>67</v>
      </c>
      <c r="M2213" t="s">
        <v>67</v>
      </c>
      <c r="N2213" t="s">
        <v>70</v>
      </c>
      <c r="O2213" t="b">
        <v>1</v>
      </c>
      <c r="P2213" t="b">
        <v>0</v>
      </c>
      <c r="Q2213" t="b">
        <v>0</v>
      </c>
      <c r="R2213" t="s">
        <v>3207</v>
      </c>
      <c r="S2213" t="s">
        <v>67</v>
      </c>
      <c r="T2213" t="s">
        <v>7818</v>
      </c>
      <c r="V2213" t="s">
        <v>67</v>
      </c>
      <c r="W2213" t="s">
        <v>67</v>
      </c>
      <c r="Y2213" t="s">
        <v>67</v>
      </c>
      <c r="Z2213" t="s">
        <v>67</v>
      </c>
      <c r="AA2213" t="s">
        <v>67</v>
      </c>
      <c r="AB2213" t="s">
        <v>67</v>
      </c>
      <c r="AC2213" t="s">
        <v>67</v>
      </c>
      <c r="AD2213" t="s">
        <v>67</v>
      </c>
      <c r="AE2213" t="s">
        <v>67</v>
      </c>
      <c r="AF2213" t="s">
        <v>67</v>
      </c>
      <c r="AG2213" t="s">
        <v>67</v>
      </c>
      <c r="AH2213" t="s">
        <v>67</v>
      </c>
      <c r="AI2213" t="s">
        <v>67</v>
      </c>
      <c r="AJ2213" t="s">
        <v>67</v>
      </c>
      <c r="AK2213" t="s">
        <v>67</v>
      </c>
      <c r="AL2213" t="s">
        <v>67</v>
      </c>
      <c r="AM2213" t="s">
        <v>67</v>
      </c>
      <c r="AN2213" t="s">
        <v>67</v>
      </c>
      <c r="AO2213" t="s">
        <v>67</v>
      </c>
      <c r="AP2213" t="s">
        <v>67</v>
      </c>
      <c r="AQ2213" t="s">
        <v>67</v>
      </c>
      <c r="AR2213" t="s">
        <v>67</v>
      </c>
      <c r="AS2213" t="s">
        <v>67</v>
      </c>
      <c r="AT2213" t="s">
        <v>67</v>
      </c>
      <c r="AU2213" t="s">
        <v>67</v>
      </c>
      <c r="AV2213" t="s">
        <v>67</v>
      </c>
      <c r="AW2213" t="s">
        <v>67</v>
      </c>
      <c r="AX2213" t="s">
        <v>67</v>
      </c>
      <c r="AY2213" t="s">
        <v>67</v>
      </c>
      <c r="AZ2213" t="s">
        <v>67</v>
      </c>
      <c r="BA2213" t="s">
        <v>67</v>
      </c>
      <c r="BC2213" t="s">
        <v>67</v>
      </c>
      <c r="BD2213">
        <v>0</v>
      </c>
      <c r="BF2213">
        <v>0</v>
      </c>
    </row>
    <row r="2214" spans="1:58" x14ac:dyDescent="0.2">
      <c r="A2214" t="s">
        <v>7821</v>
      </c>
      <c r="B2214" t="s">
        <v>7822</v>
      </c>
      <c r="C2214" t="s">
        <v>67</v>
      </c>
      <c r="D2214" t="s">
        <v>85</v>
      </c>
      <c r="E2214">
        <v>0</v>
      </c>
      <c r="F2214">
        <v>30</v>
      </c>
      <c r="G2214">
        <v>0</v>
      </c>
      <c r="H2214">
        <v>0</v>
      </c>
      <c r="I2214">
        <v>0</v>
      </c>
      <c r="J2214">
        <v>0</v>
      </c>
      <c r="K2214">
        <v>0</v>
      </c>
      <c r="L2214" t="s">
        <v>7823</v>
      </c>
      <c r="M2214" t="s">
        <v>6224</v>
      </c>
      <c r="N2214" t="s">
        <v>70</v>
      </c>
      <c r="O2214" t="b">
        <v>1</v>
      </c>
      <c r="P2214" t="b">
        <v>0</v>
      </c>
      <c r="Q2214" t="b">
        <v>0</v>
      </c>
      <c r="R2214" t="s">
        <v>86</v>
      </c>
      <c r="S2214" t="s">
        <v>67</v>
      </c>
      <c r="T2214" t="s">
        <v>7824</v>
      </c>
      <c r="V2214" t="s">
        <v>7825</v>
      </c>
      <c r="W2214" t="s">
        <v>67</v>
      </c>
      <c r="Y2214" t="s">
        <v>67</v>
      </c>
      <c r="Z2214" t="s">
        <v>4476</v>
      </c>
      <c r="AA2214" t="s">
        <v>67</v>
      </c>
      <c r="AB2214" t="s">
        <v>7460</v>
      </c>
      <c r="AC2214" t="s">
        <v>67</v>
      </c>
      <c r="AD2214" t="s">
        <v>67</v>
      </c>
      <c r="AE2214" t="s">
        <v>67</v>
      </c>
      <c r="AF2214" t="s">
        <v>67</v>
      </c>
      <c r="AG2214" t="s">
        <v>67</v>
      </c>
      <c r="AH2214" t="s">
        <v>67</v>
      </c>
      <c r="AI2214" t="s">
        <v>67</v>
      </c>
      <c r="AJ2214" t="s">
        <v>67</v>
      </c>
      <c r="AK2214" t="s">
        <v>67</v>
      </c>
      <c r="AL2214" t="s">
        <v>67</v>
      </c>
      <c r="AM2214" t="s">
        <v>67</v>
      </c>
      <c r="AN2214" t="s">
        <v>67</v>
      </c>
      <c r="AO2214" t="s">
        <v>67</v>
      </c>
      <c r="AP2214" t="s">
        <v>67</v>
      </c>
      <c r="AQ2214" t="s">
        <v>67</v>
      </c>
      <c r="AR2214" t="s">
        <v>67</v>
      </c>
      <c r="AS2214" t="s">
        <v>67</v>
      </c>
      <c r="AT2214" t="s">
        <v>67</v>
      </c>
      <c r="AU2214" t="s">
        <v>67</v>
      </c>
      <c r="AV2214" t="s">
        <v>67</v>
      </c>
      <c r="AW2214" t="s">
        <v>67</v>
      </c>
      <c r="AX2214" t="s">
        <v>67</v>
      </c>
      <c r="AY2214" t="s">
        <v>67</v>
      </c>
      <c r="AZ2214" t="s">
        <v>67</v>
      </c>
      <c r="BA2214" t="s">
        <v>67</v>
      </c>
      <c r="BC2214" t="s">
        <v>67</v>
      </c>
      <c r="BD2214">
        <v>0</v>
      </c>
      <c r="BF2214">
        <v>0</v>
      </c>
    </row>
    <row r="2215" spans="1:58" x14ac:dyDescent="0.2">
      <c r="A2215" t="s">
        <v>7826</v>
      </c>
      <c r="B2215" t="s">
        <v>7827</v>
      </c>
      <c r="C2215" t="s">
        <v>67</v>
      </c>
      <c r="D2215" t="s">
        <v>85</v>
      </c>
      <c r="E2215">
        <v>0</v>
      </c>
      <c r="F2215">
        <v>30</v>
      </c>
      <c r="G2215">
        <v>0</v>
      </c>
      <c r="H2215">
        <v>0</v>
      </c>
      <c r="I2215">
        <v>0</v>
      </c>
      <c r="J2215">
        <v>0</v>
      </c>
      <c r="K2215">
        <v>0</v>
      </c>
      <c r="L2215" t="s">
        <v>429</v>
      </c>
      <c r="M2215" t="s">
        <v>535</v>
      </c>
      <c r="N2215" t="s">
        <v>70</v>
      </c>
      <c r="O2215" t="b">
        <v>1</v>
      </c>
      <c r="P2215" t="b">
        <v>0</v>
      </c>
      <c r="Q2215" t="b">
        <v>0</v>
      </c>
      <c r="R2215" t="s">
        <v>86</v>
      </c>
      <c r="S2215" t="s">
        <v>67</v>
      </c>
      <c r="T2215" t="s">
        <v>7828</v>
      </c>
      <c r="V2215" t="s">
        <v>398</v>
      </c>
      <c r="W2215" t="s">
        <v>67</v>
      </c>
      <c r="Y2215" t="s">
        <v>67</v>
      </c>
      <c r="Z2215" t="s">
        <v>67</v>
      </c>
      <c r="AA2215" t="s">
        <v>67</v>
      </c>
      <c r="AB2215" t="s">
        <v>432</v>
      </c>
      <c r="AC2215" t="s">
        <v>67</v>
      </c>
      <c r="AD2215" t="s">
        <v>67</v>
      </c>
      <c r="AE2215" t="s">
        <v>67</v>
      </c>
      <c r="AF2215" t="s">
        <v>67</v>
      </c>
      <c r="AG2215" t="s">
        <v>67</v>
      </c>
      <c r="AH2215" t="s">
        <v>67</v>
      </c>
      <c r="AI2215" t="s">
        <v>67</v>
      </c>
      <c r="AJ2215" t="s">
        <v>67</v>
      </c>
      <c r="AK2215" t="s">
        <v>67</v>
      </c>
      <c r="AL2215" t="s">
        <v>67</v>
      </c>
      <c r="AM2215" t="s">
        <v>67</v>
      </c>
      <c r="AN2215" t="s">
        <v>67</v>
      </c>
      <c r="AO2215" t="s">
        <v>67</v>
      </c>
      <c r="AP2215" t="s">
        <v>67</v>
      </c>
      <c r="AQ2215" t="s">
        <v>67</v>
      </c>
      <c r="AR2215" t="s">
        <v>67</v>
      </c>
      <c r="AS2215" t="s">
        <v>67</v>
      </c>
      <c r="AT2215" t="s">
        <v>67</v>
      </c>
      <c r="AU2215" t="s">
        <v>67</v>
      </c>
      <c r="AV2215" t="s">
        <v>67</v>
      </c>
      <c r="AW2215" t="s">
        <v>67</v>
      </c>
      <c r="AX2215" t="s">
        <v>67</v>
      </c>
      <c r="AY2215" t="s">
        <v>67</v>
      </c>
      <c r="AZ2215" t="s">
        <v>67</v>
      </c>
      <c r="BA2215" t="s">
        <v>67</v>
      </c>
      <c r="BC2215" t="s">
        <v>67</v>
      </c>
      <c r="BD2215">
        <v>0</v>
      </c>
      <c r="BF2215">
        <v>0</v>
      </c>
    </row>
    <row r="2216" spans="1:58" x14ac:dyDescent="0.2">
      <c r="A2216" t="s">
        <v>7829</v>
      </c>
      <c r="B2216" t="s">
        <v>7830</v>
      </c>
      <c r="C2216" t="s">
        <v>67</v>
      </c>
      <c r="D2216" t="s">
        <v>85</v>
      </c>
      <c r="E2216">
        <v>0</v>
      </c>
      <c r="F2216">
        <v>90</v>
      </c>
      <c r="G2216">
        <v>0</v>
      </c>
      <c r="H2216">
        <v>0</v>
      </c>
      <c r="I2216">
        <v>0</v>
      </c>
      <c r="J2216">
        <v>0</v>
      </c>
      <c r="K2216">
        <v>0</v>
      </c>
      <c r="L2216" t="s">
        <v>67</v>
      </c>
      <c r="M2216" t="s">
        <v>67</v>
      </c>
      <c r="N2216" t="s">
        <v>70</v>
      </c>
      <c r="O2216" t="b">
        <v>1</v>
      </c>
      <c r="P2216" t="b">
        <v>0</v>
      </c>
      <c r="Q2216" t="b">
        <v>0</v>
      </c>
      <c r="R2216" t="s">
        <v>352</v>
      </c>
      <c r="S2216" t="s">
        <v>67</v>
      </c>
      <c r="T2216" t="s">
        <v>7831</v>
      </c>
      <c r="V2216" t="s">
        <v>67</v>
      </c>
      <c r="W2216" t="s">
        <v>67</v>
      </c>
      <c r="Y2216" t="s">
        <v>67</v>
      </c>
      <c r="Z2216" t="s">
        <v>67</v>
      </c>
      <c r="AA2216" t="s">
        <v>67</v>
      </c>
      <c r="AB2216" t="s">
        <v>67</v>
      </c>
      <c r="AC2216" t="s">
        <v>67</v>
      </c>
      <c r="AD2216" t="s">
        <v>67</v>
      </c>
      <c r="AE2216" t="s">
        <v>67</v>
      </c>
      <c r="AF2216" t="s">
        <v>67</v>
      </c>
      <c r="AG2216" t="s">
        <v>67</v>
      </c>
      <c r="AH2216" t="s">
        <v>67</v>
      </c>
      <c r="AI2216" t="s">
        <v>67</v>
      </c>
      <c r="AJ2216" t="s">
        <v>67</v>
      </c>
      <c r="AK2216" t="s">
        <v>67</v>
      </c>
      <c r="AL2216" t="s">
        <v>67</v>
      </c>
      <c r="AM2216" t="s">
        <v>67</v>
      </c>
      <c r="AN2216" t="s">
        <v>67</v>
      </c>
      <c r="AO2216" t="s">
        <v>67</v>
      </c>
      <c r="AP2216" t="s">
        <v>67</v>
      </c>
      <c r="AQ2216" t="s">
        <v>67</v>
      </c>
      <c r="AR2216" t="s">
        <v>67</v>
      </c>
      <c r="AS2216" t="s">
        <v>67</v>
      </c>
      <c r="AT2216" t="s">
        <v>67</v>
      </c>
      <c r="AU2216" t="s">
        <v>67</v>
      </c>
      <c r="AV2216" t="s">
        <v>67</v>
      </c>
      <c r="AW2216" t="s">
        <v>67</v>
      </c>
      <c r="AX2216" t="s">
        <v>67</v>
      </c>
      <c r="AY2216" t="s">
        <v>67</v>
      </c>
      <c r="AZ2216" t="s">
        <v>67</v>
      </c>
      <c r="BA2216" t="s">
        <v>67</v>
      </c>
      <c r="BC2216" t="s">
        <v>67</v>
      </c>
      <c r="BD2216">
        <v>0</v>
      </c>
      <c r="BF2216">
        <v>0</v>
      </c>
    </row>
    <row r="2217" spans="1:58" x14ac:dyDescent="0.2">
      <c r="A2217" t="s">
        <v>7832</v>
      </c>
      <c r="B2217" t="s">
        <v>7833</v>
      </c>
      <c r="C2217" t="s">
        <v>67</v>
      </c>
      <c r="D2217" t="s">
        <v>85</v>
      </c>
      <c r="E2217">
        <v>4</v>
      </c>
      <c r="F2217">
        <v>71.989999999999995</v>
      </c>
      <c r="G2217">
        <v>0</v>
      </c>
      <c r="H2217">
        <v>0</v>
      </c>
      <c r="I2217">
        <v>0</v>
      </c>
      <c r="J2217">
        <v>0</v>
      </c>
      <c r="K2217">
        <v>0</v>
      </c>
      <c r="L2217" t="s">
        <v>69</v>
      </c>
      <c r="M2217" t="s">
        <v>7834</v>
      </c>
      <c r="N2217" t="s">
        <v>70</v>
      </c>
      <c r="O2217" t="b">
        <v>1</v>
      </c>
      <c r="P2217" t="b">
        <v>0</v>
      </c>
      <c r="Q2217" t="b">
        <v>0</v>
      </c>
      <c r="R2217" t="s">
        <v>154</v>
      </c>
      <c r="S2217" t="s">
        <v>7834</v>
      </c>
      <c r="T2217" t="s">
        <v>7835</v>
      </c>
      <c r="V2217" t="s">
        <v>67</v>
      </c>
      <c r="W2217" t="s">
        <v>67</v>
      </c>
      <c r="Y2217" t="s">
        <v>67</v>
      </c>
      <c r="Z2217" t="s">
        <v>67</v>
      </c>
      <c r="AA2217" t="s">
        <v>1418</v>
      </c>
      <c r="AB2217" t="s">
        <v>421</v>
      </c>
      <c r="AC2217" t="s">
        <v>67</v>
      </c>
      <c r="AD2217" t="s">
        <v>67</v>
      </c>
      <c r="AE2217" t="s">
        <v>67</v>
      </c>
      <c r="AF2217" t="s">
        <v>67</v>
      </c>
      <c r="AG2217" t="s">
        <v>67</v>
      </c>
      <c r="AH2217" t="s">
        <v>67</v>
      </c>
      <c r="AI2217" t="s">
        <v>67</v>
      </c>
      <c r="AJ2217" t="s">
        <v>67</v>
      </c>
      <c r="AK2217" t="s">
        <v>67</v>
      </c>
      <c r="AL2217" t="s">
        <v>67</v>
      </c>
      <c r="AM2217" t="s">
        <v>67</v>
      </c>
      <c r="AN2217" t="s">
        <v>67</v>
      </c>
      <c r="AO2217" t="s">
        <v>67</v>
      </c>
      <c r="AP2217" t="s">
        <v>67</v>
      </c>
      <c r="AQ2217" t="s">
        <v>67</v>
      </c>
      <c r="AR2217" t="s">
        <v>67</v>
      </c>
      <c r="AS2217" t="s">
        <v>67</v>
      </c>
      <c r="AT2217" t="s">
        <v>67</v>
      </c>
      <c r="AU2217" t="s">
        <v>67</v>
      </c>
      <c r="AV2217" t="s">
        <v>67</v>
      </c>
      <c r="AW2217" t="s">
        <v>67</v>
      </c>
      <c r="AX2217" t="s">
        <v>67</v>
      </c>
      <c r="AY2217" t="s">
        <v>67</v>
      </c>
      <c r="AZ2217" t="s">
        <v>67</v>
      </c>
      <c r="BA2217" t="s">
        <v>67</v>
      </c>
      <c r="BC2217" t="s">
        <v>67</v>
      </c>
      <c r="BD2217">
        <v>0</v>
      </c>
      <c r="BF2217">
        <v>0</v>
      </c>
    </row>
    <row r="2218" spans="1:58" x14ac:dyDescent="0.2">
      <c r="A2218" t="s">
        <v>7836</v>
      </c>
      <c r="B2218" t="s">
        <v>7837</v>
      </c>
      <c r="C2218" t="s">
        <v>67</v>
      </c>
      <c r="D2218" t="s">
        <v>200</v>
      </c>
      <c r="E2218">
        <v>2</v>
      </c>
      <c r="F2218">
        <v>89.99</v>
      </c>
      <c r="G2218">
        <v>22.54</v>
      </c>
      <c r="H2218">
        <v>0</v>
      </c>
      <c r="I2218">
        <v>0</v>
      </c>
      <c r="J2218">
        <v>0</v>
      </c>
      <c r="K2218">
        <v>0</v>
      </c>
      <c r="L2218" t="s">
        <v>7838</v>
      </c>
      <c r="M2218" t="s">
        <v>7839</v>
      </c>
      <c r="N2218" t="s">
        <v>70</v>
      </c>
      <c r="O2218" t="b">
        <v>1</v>
      </c>
      <c r="P2218" t="b">
        <v>0</v>
      </c>
      <c r="Q2218" t="b">
        <v>0</v>
      </c>
      <c r="R2218" t="s">
        <v>86</v>
      </c>
      <c r="S2218" t="s">
        <v>7839</v>
      </c>
      <c r="T2218" t="s">
        <v>7840</v>
      </c>
      <c r="V2218" t="s">
        <v>7149</v>
      </c>
      <c r="W2218" t="s">
        <v>67</v>
      </c>
      <c r="Y2218" t="s">
        <v>67</v>
      </c>
      <c r="Z2218" t="s">
        <v>67</v>
      </c>
      <c r="AA2218" t="s">
        <v>132</v>
      </c>
      <c r="AB2218" t="s">
        <v>1239</v>
      </c>
      <c r="AC2218" t="s">
        <v>67</v>
      </c>
      <c r="AD2218" t="s">
        <v>67</v>
      </c>
      <c r="AE2218" t="s">
        <v>67</v>
      </c>
      <c r="AF2218" t="s">
        <v>67</v>
      </c>
      <c r="AG2218" t="s">
        <v>67</v>
      </c>
      <c r="AH2218" t="s">
        <v>67</v>
      </c>
      <c r="AI2218" t="s">
        <v>67</v>
      </c>
      <c r="AJ2218" t="s">
        <v>67</v>
      </c>
      <c r="AK2218" t="s">
        <v>67</v>
      </c>
      <c r="AL2218" t="s">
        <v>67</v>
      </c>
      <c r="AM2218" t="s">
        <v>264</v>
      </c>
      <c r="AN2218" t="s">
        <v>67</v>
      </c>
      <c r="AO2218" t="s">
        <v>67</v>
      </c>
      <c r="AP2218" t="s">
        <v>67</v>
      </c>
      <c r="AQ2218" t="s">
        <v>67</v>
      </c>
      <c r="AR2218" t="s">
        <v>67</v>
      </c>
      <c r="AS2218" t="s">
        <v>67</v>
      </c>
      <c r="AT2218" t="s">
        <v>67</v>
      </c>
      <c r="AU2218" t="s">
        <v>67</v>
      </c>
      <c r="AV2218" t="s">
        <v>67</v>
      </c>
      <c r="AW2218" t="s">
        <v>67</v>
      </c>
      <c r="AX2218" t="s">
        <v>67</v>
      </c>
      <c r="AY2218" t="s">
        <v>67</v>
      </c>
      <c r="AZ2218" t="s">
        <v>67</v>
      </c>
      <c r="BA2218" t="s">
        <v>67</v>
      </c>
      <c r="BC2218" t="s">
        <v>67</v>
      </c>
      <c r="BD2218">
        <v>0</v>
      </c>
      <c r="BF2218">
        <v>0</v>
      </c>
    </row>
    <row r="2219" spans="1:58" x14ac:dyDescent="0.2">
      <c r="A2219" t="s">
        <v>7841</v>
      </c>
      <c r="B2219" t="s">
        <v>7842</v>
      </c>
      <c r="C2219" t="s">
        <v>67</v>
      </c>
      <c r="D2219" t="s">
        <v>3</v>
      </c>
      <c r="E2219">
        <v>0</v>
      </c>
      <c r="F2219">
        <v>59.125</v>
      </c>
      <c r="G2219">
        <v>69</v>
      </c>
      <c r="H2219">
        <v>0</v>
      </c>
      <c r="I2219">
        <v>0</v>
      </c>
      <c r="J2219">
        <v>0</v>
      </c>
      <c r="K2219">
        <v>0</v>
      </c>
      <c r="L2219" t="s">
        <v>67</v>
      </c>
      <c r="M2219" t="s">
        <v>4114</v>
      </c>
      <c r="N2219" t="s">
        <v>70</v>
      </c>
      <c r="O2219" t="b">
        <v>1</v>
      </c>
      <c r="P2219" t="b">
        <v>0</v>
      </c>
      <c r="Q2219" t="b">
        <v>0</v>
      </c>
      <c r="R2219" t="s">
        <v>86</v>
      </c>
      <c r="S2219" t="s">
        <v>4114</v>
      </c>
      <c r="T2219" t="s">
        <v>7843</v>
      </c>
      <c r="V2219" t="s">
        <v>67</v>
      </c>
      <c r="W2219" t="s">
        <v>67</v>
      </c>
      <c r="Y2219" t="s">
        <v>67</v>
      </c>
      <c r="Z2219" t="s">
        <v>67</v>
      </c>
      <c r="AA2219" t="s">
        <v>67</v>
      </c>
      <c r="AB2219" t="s">
        <v>67</v>
      </c>
      <c r="AC2219" t="s">
        <v>67</v>
      </c>
      <c r="AD2219" t="s">
        <v>67</v>
      </c>
      <c r="AE2219" t="s">
        <v>67</v>
      </c>
      <c r="AF2219" t="s">
        <v>67</v>
      </c>
      <c r="AG2219" t="s">
        <v>67</v>
      </c>
      <c r="AH2219" t="s">
        <v>67</v>
      </c>
      <c r="AI2219" t="s">
        <v>67</v>
      </c>
      <c r="AJ2219" t="s">
        <v>67</v>
      </c>
      <c r="AK2219" t="s">
        <v>67</v>
      </c>
      <c r="AL2219" t="s">
        <v>67</v>
      </c>
      <c r="AM2219" t="s">
        <v>67</v>
      </c>
      <c r="AN2219" t="s">
        <v>67</v>
      </c>
      <c r="AO2219" t="s">
        <v>67</v>
      </c>
      <c r="AP2219" t="s">
        <v>67</v>
      </c>
      <c r="AQ2219" t="s">
        <v>67</v>
      </c>
      <c r="AR2219" t="s">
        <v>67</v>
      </c>
      <c r="AS2219" t="s">
        <v>67</v>
      </c>
      <c r="AT2219" t="s">
        <v>67</v>
      </c>
      <c r="AU2219" t="s">
        <v>67</v>
      </c>
      <c r="AV2219" t="s">
        <v>67</v>
      </c>
      <c r="AW2219" t="s">
        <v>67</v>
      </c>
      <c r="AX2219" t="s">
        <v>67</v>
      </c>
      <c r="AY2219" t="s">
        <v>67</v>
      </c>
      <c r="AZ2219" t="s">
        <v>67</v>
      </c>
      <c r="BA2219" t="s">
        <v>67</v>
      </c>
      <c r="BC2219" t="s">
        <v>67</v>
      </c>
      <c r="BD2219">
        <v>0</v>
      </c>
      <c r="BF2219">
        <v>0</v>
      </c>
    </row>
    <row r="2220" spans="1:58" x14ac:dyDescent="0.2">
      <c r="A2220" t="s">
        <v>7844</v>
      </c>
      <c r="B2220" t="s">
        <v>7845</v>
      </c>
      <c r="C2220" t="s">
        <v>67</v>
      </c>
      <c r="D2220" t="s">
        <v>3</v>
      </c>
      <c r="E2220">
        <v>0</v>
      </c>
      <c r="F2220">
        <v>50</v>
      </c>
      <c r="G2220">
        <v>0</v>
      </c>
      <c r="H2220">
        <v>0</v>
      </c>
      <c r="I2220">
        <v>0</v>
      </c>
      <c r="J2220">
        <v>0</v>
      </c>
      <c r="K2220">
        <v>0</v>
      </c>
      <c r="L2220" t="s">
        <v>67</v>
      </c>
      <c r="M2220" t="s">
        <v>6141</v>
      </c>
      <c r="N2220" t="s">
        <v>70</v>
      </c>
      <c r="O2220" t="b">
        <v>1</v>
      </c>
      <c r="P2220" t="b">
        <v>0</v>
      </c>
      <c r="Q2220" t="b">
        <v>0</v>
      </c>
      <c r="R2220" t="s">
        <v>4720</v>
      </c>
      <c r="S2220" t="s">
        <v>6141</v>
      </c>
      <c r="T2220" t="s">
        <v>7846</v>
      </c>
      <c r="V2220" t="s">
        <v>67</v>
      </c>
      <c r="W2220" t="s">
        <v>67</v>
      </c>
      <c r="Y2220" t="s">
        <v>67</v>
      </c>
      <c r="Z2220" t="s">
        <v>67</v>
      </c>
      <c r="AA2220" t="s">
        <v>67</v>
      </c>
      <c r="AB2220" t="s">
        <v>67</v>
      </c>
      <c r="AC2220" t="s">
        <v>67</v>
      </c>
      <c r="AD2220" t="s">
        <v>67</v>
      </c>
      <c r="AE2220" t="s">
        <v>67</v>
      </c>
      <c r="AF2220" t="s">
        <v>67</v>
      </c>
      <c r="AG2220" t="s">
        <v>67</v>
      </c>
      <c r="AH2220" t="s">
        <v>67</v>
      </c>
      <c r="AI2220" t="s">
        <v>67</v>
      </c>
      <c r="AJ2220" t="s">
        <v>67</v>
      </c>
      <c r="AK2220" t="s">
        <v>67</v>
      </c>
      <c r="AL2220" t="s">
        <v>67</v>
      </c>
      <c r="AM2220" t="s">
        <v>67</v>
      </c>
      <c r="AN2220" t="s">
        <v>67</v>
      </c>
      <c r="AO2220" t="s">
        <v>67</v>
      </c>
      <c r="AP2220" t="s">
        <v>67</v>
      </c>
      <c r="AQ2220" t="s">
        <v>67</v>
      </c>
      <c r="AR2220" t="s">
        <v>67</v>
      </c>
      <c r="AS2220" t="s">
        <v>67</v>
      </c>
      <c r="AT2220" t="s">
        <v>67</v>
      </c>
      <c r="AU2220" t="s">
        <v>67</v>
      </c>
      <c r="AV2220" t="s">
        <v>67</v>
      </c>
      <c r="AW2220" t="s">
        <v>67</v>
      </c>
      <c r="AX2220" t="s">
        <v>67</v>
      </c>
      <c r="AY2220" t="s">
        <v>67</v>
      </c>
      <c r="AZ2220" t="s">
        <v>67</v>
      </c>
      <c r="BA2220" t="s">
        <v>67</v>
      </c>
      <c r="BC2220" t="s">
        <v>67</v>
      </c>
      <c r="BD2220">
        <v>0</v>
      </c>
      <c r="BF2220">
        <v>0</v>
      </c>
    </row>
    <row r="2221" spans="1:58" x14ac:dyDescent="0.2">
      <c r="A2221" t="s">
        <v>7847</v>
      </c>
      <c r="B2221" t="s">
        <v>7848</v>
      </c>
      <c r="C2221" t="s">
        <v>67</v>
      </c>
      <c r="D2221" t="s">
        <v>3</v>
      </c>
      <c r="E2221">
        <v>0</v>
      </c>
      <c r="F2221">
        <v>69.989999999999995</v>
      </c>
      <c r="G2221">
        <v>32.5</v>
      </c>
      <c r="H2221">
        <v>1</v>
      </c>
      <c r="I2221">
        <v>1</v>
      </c>
      <c r="J2221">
        <v>2</v>
      </c>
      <c r="K2221">
        <v>18</v>
      </c>
      <c r="L2221" t="s">
        <v>69</v>
      </c>
      <c r="M2221" t="s">
        <v>7849</v>
      </c>
      <c r="N2221" t="s">
        <v>70</v>
      </c>
      <c r="O2221" t="b">
        <v>1</v>
      </c>
      <c r="P2221" t="b">
        <v>0</v>
      </c>
      <c r="Q2221" t="b">
        <v>0</v>
      </c>
      <c r="R2221" t="s">
        <v>86</v>
      </c>
      <c r="S2221" t="s">
        <v>7850</v>
      </c>
      <c r="T2221" t="s">
        <v>7851</v>
      </c>
      <c r="V2221" t="s">
        <v>67</v>
      </c>
      <c r="W2221" t="s">
        <v>67</v>
      </c>
      <c r="Y2221" t="s">
        <v>67</v>
      </c>
      <c r="Z2221" t="s">
        <v>4116</v>
      </c>
      <c r="AA2221" t="s">
        <v>364</v>
      </c>
      <c r="AB2221" t="s">
        <v>67</v>
      </c>
      <c r="AC2221" t="s">
        <v>67</v>
      </c>
      <c r="AD2221" t="s">
        <v>67</v>
      </c>
      <c r="AE2221" t="s">
        <v>67</v>
      </c>
      <c r="AF2221" t="s">
        <v>67</v>
      </c>
      <c r="AG2221" t="s">
        <v>67</v>
      </c>
      <c r="AH2221" t="s">
        <v>67</v>
      </c>
      <c r="AI2221" t="s">
        <v>67</v>
      </c>
      <c r="AJ2221" t="s">
        <v>67</v>
      </c>
      <c r="AK2221" t="s">
        <v>67</v>
      </c>
      <c r="AL2221" t="s">
        <v>67</v>
      </c>
      <c r="AM2221" t="s">
        <v>67</v>
      </c>
      <c r="AN2221" t="s">
        <v>67</v>
      </c>
      <c r="AO2221" t="s">
        <v>67</v>
      </c>
      <c r="AP2221" t="s">
        <v>67</v>
      </c>
      <c r="AQ2221" t="s">
        <v>67</v>
      </c>
      <c r="AR2221" t="s">
        <v>67</v>
      </c>
      <c r="AS2221" t="s">
        <v>67</v>
      </c>
      <c r="AT2221" t="s">
        <v>67</v>
      </c>
      <c r="AU2221" t="s">
        <v>67</v>
      </c>
      <c r="AV2221" t="s">
        <v>67</v>
      </c>
      <c r="AW2221" t="s">
        <v>67</v>
      </c>
      <c r="AX2221" t="s">
        <v>67</v>
      </c>
      <c r="AY2221" t="s">
        <v>67</v>
      </c>
      <c r="AZ2221" t="s">
        <v>67</v>
      </c>
      <c r="BA2221" t="s">
        <v>67</v>
      </c>
      <c r="BC2221" t="s">
        <v>67</v>
      </c>
      <c r="BD2221">
        <v>0</v>
      </c>
      <c r="BE2221">
        <v>99999</v>
      </c>
      <c r="BF2221">
        <v>0</v>
      </c>
    </row>
    <row r="2222" spans="1:58" x14ac:dyDescent="0.2">
      <c r="A2222" t="s">
        <v>7852</v>
      </c>
      <c r="B2222" t="s">
        <v>7853</v>
      </c>
      <c r="C2222" t="s">
        <v>67</v>
      </c>
      <c r="D2222" t="s">
        <v>200</v>
      </c>
      <c r="E2222">
        <v>0</v>
      </c>
      <c r="F2222">
        <v>30</v>
      </c>
      <c r="G2222">
        <v>0</v>
      </c>
      <c r="H2222">
        <v>0</v>
      </c>
      <c r="I2222">
        <v>0</v>
      </c>
      <c r="J2222">
        <v>0</v>
      </c>
      <c r="K2222">
        <v>0</v>
      </c>
      <c r="L2222" t="s">
        <v>7854</v>
      </c>
      <c r="M2222" t="s">
        <v>67</v>
      </c>
      <c r="N2222" t="s">
        <v>70</v>
      </c>
      <c r="O2222" t="b">
        <v>1</v>
      </c>
      <c r="P2222" t="b">
        <v>0</v>
      </c>
      <c r="Q2222" t="b">
        <v>0</v>
      </c>
      <c r="R2222" t="s">
        <v>77</v>
      </c>
      <c r="S2222" t="s">
        <v>67</v>
      </c>
      <c r="T2222" t="s">
        <v>7855</v>
      </c>
      <c r="V2222" t="s">
        <v>67</v>
      </c>
      <c r="W2222" t="s">
        <v>67</v>
      </c>
      <c r="Y2222" t="s">
        <v>67</v>
      </c>
      <c r="Z2222" t="s">
        <v>67</v>
      </c>
      <c r="AA2222" t="s">
        <v>67</v>
      </c>
      <c r="AB2222" t="s">
        <v>586</v>
      </c>
      <c r="AC2222" t="s">
        <v>67</v>
      </c>
      <c r="AD2222" t="s">
        <v>67</v>
      </c>
      <c r="AE2222" t="s">
        <v>67</v>
      </c>
      <c r="AF2222" t="s">
        <v>67</v>
      </c>
      <c r="AG2222" t="s">
        <v>67</v>
      </c>
      <c r="AH2222" t="s">
        <v>67</v>
      </c>
      <c r="AI2222" t="s">
        <v>67</v>
      </c>
      <c r="AJ2222" t="s">
        <v>67</v>
      </c>
      <c r="AK2222" t="s">
        <v>67</v>
      </c>
      <c r="AL2222" t="s">
        <v>67</v>
      </c>
      <c r="AM2222" t="s">
        <v>67</v>
      </c>
      <c r="AN2222" t="s">
        <v>67</v>
      </c>
      <c r="AO2222" t="s">
        <v>67</v>
      </c>
      <c r="AP2222" t="s">
        <v>67</v>
      </c>
      <c r="AQ2222" t="s">
        <v>67</v>
      </c>
      <c r="AR2222" t="s">
        <v>67</v>
      </c>
      <c r="AS2222" t="s">
        <v>67</v>
      </c>
      <c r="AT2222" t="s">
        <v>67</v>
      </c>
      <c r="AU2222" t="s">
        <v>67</v>
      </c>
      <c r="AV2222" t="s">
        <v>67</v>
      </c>
      <c r="AW2222" t="s">
        <v>67</v>
      </c>
      <c r="AX2222" t="s">
        <v>67</v>
      </c>
      <c r="AY2222" t="s">
        <v>67</v>
      </c>
      <c r="AZ2222" t="s">
        <v>67</v>
      </c>
      <c r="BA2222" t="s">
        <v>67</v>
      </c>
      <c r="BC2222" t="s">
        <v>67</v>
      </c>
      <c r="BD2222">
        <v>0</v>
      </c>
      <c r="BF2222">
        <v>0</v>
      </c>
    </row>
    <row r="2223" spans="1:58" x14ac:dyDescent="0.2">
      <c r="A2223" t="s">
        <v>7856</v>
      </c>
      <c r="B2223" t="s">
        <v>7857</v>
      </c>
      <c r="C2223" t="s">
        <v>67</v>
      </c>
      <c r="D2223" t="s">
        <v>3</v>
      </c>
      <c r="E2223">
        <v>0</v>
      </c>
      <c r="F2223">
        <v>30</v>
      </c>
      <c r="G2223">
        <v>0</v>
      </c>
      <c r="H2223">
        <v>0</v>
      </c>
      <c r="I2223">
        <v>0</v>
      </c>
      <c r="J2223">
        <v>0</v>
      </c>
      <c r="K2223">
        <v>0</v>
      </c>
      <c r="L2223" t="s">
        <v>67</v>
      </c>
      <c r="M2223" t="s">
        <v>284</v>
      </c>
      <c r="N2223" t="s">
        <v>70</v>
      </c>
      <c r="O2223" t="b">
        <v>1</v>
      </c>
      <c r="P2223" t="b">
        <v>0</v>
      </c>
      <c r="Q2223" t="b">
        <v>0</v>
      </c>
      <c r="R2223" t="s">
        <v>195</v>
      </c>
      <c r="S2223" t="s">
        <v>284</v>
      </c>
      <c r="T2223" t="s">
        <v>7858</v>
      </c>
      <c r="V2223" t="s">
        <v>67</v>
      </c>
      <c r="W2223" t="s">
        <v>67</v>
      </c>
      <c r="Y2223" t="s">
        <v>67</v>
      </c>
      <c r="Z2223" t="s">
        <v>67</v>
      </c>
      <c r="AA2223" t="s">
        <v>67</v>
      </c>
      <c r="AB2223" t="s">
        <v>67</v>
      </c>
      <c r="AC2223" t="s">
        <v>67</v>
      </c>
      <c r="AD2223" t="s">
        <v>67</v>
      </c>
      <c r="AE2223" t="s">
        <v>67</v>
      </c>
      <c r="AF2223" t="s">
        <v>67</v>
      </c>
      <c r="AG2223" t="s">
        <v>67</v>
      </c>
      <c r="AH2223" t="s">
        <v>67</v>
      </c>
      <c r="AI2223" t="s">
        <v>67</v>
      </c>
      <c r="AJ2223" t="s">
        <v>67</v>
      </c>
      <c r="AK2223" t="s">
        <v>67</v>
      </c>
      <c r="AL2223" t="s">
        <v>67</v>
      </c>
      <c r="AM2223" t="s">
        <v>67</v>
      </c>
      <c r="AN2223" t="s">
        <v>67</v>
      </c>
      <c r="AO2223" t="s">
        <v>67</v>
      </c>
      <c r="AP2223" t="s">
        <v>67</v>
      </c>
      <c r="AQ2223" t="s">
        <v>67</v>
      </c>
      <c r="AR2223" t="s">
        <v>67</v>
      </c>
      <c r="AS2223" t="s">
        <v>67</v>
      </c>
      <c r="AT2223" t="s">
        <v>67</v>
      </c>
      <c r="AU2223" t="s">
        <v>67</v>
      </c>
      <c r="AV2223" t="s">
        <v>67</v>
      </c>
      <c r="AW2223" t="s">
        <v>67</v>
      </c>
      <c r="AX2223" t="s">
        <v>67</v>
      </c>
      <c r="AY2223" t="s">
        <v>67</v>
      </c>
      <c r="AZ2223" t="s">
        <v>67</v>
      </c>
      <c r="BA2223" t="s">
        <v>67</v>
      </c>
      <c r="BC2223" t="s">
        <v>67</v>
      </c>
      <c r="BD2223">
        <v>0</v>
      </c>
      <c r="BF2223">
        <v>0</v>
      </c>
    </row>
    <row r="2224" spans="1:58" x14ac:dyDescent="0.2">
      <c r="A2224" t="s">
        <v>7859</v>
      </c>
      <c r="B2224" t="s">
        <v>7860</v>
      </c>
      <c r="C2224" t="s">
        <v>67</v>
      </c>
      <c r="D2224" t="s">
        <v>3</v>
      </c>
      <c r="E2224">
        <v>0</v>
      </c>
      <c r="F2224">
        <v>145</v>
      </c>
      <c r="G2224">
        <v>49</v>
      </c>
      <c r="H2224">
        <v>0</v>
      </c>
      <c r="I2224">
        <v>0</v>
      </c>
      <c r="J2224">
        <v>0</v>
      </c>
      <c r="K2224">
        <v>1</v>
      </c>
      <c r="L2224" t="s">
        <v>69</v>
      </c>
      <c r="M2224" t="s">
        <v>7861</v>
      </c>
      <c r="N2224" t="s">
        <v>70</v>
      </c>
      <c r="O2224" t="b">
        <v>1</v>
      </c>
      <c r="P2224" t="b">
        <v>0</v>
      </c>
      <c r="Q2224" t="b">
        <v>0</v>
      </c>
      <c r="R2224" t="s">
        <v>124</v>
      </c>
      <c r="S2224" t="s">
        <v>7862</v>
      </c>
      <c r="T2224" t="s">
        <v>7415</v>
      </c>
      <c r="V2224" t="s">
        <v>67</v>
      </c>
      <c r="W2224" t="s">
        <v>67</v>
      </c>
      <c r="Y2224" t="s">
        <v>67</v>
      </c>
      <c r="Z2224" t="s">
        <v>67</v>
      </c>
      <c r="AA2224" t="s">
        <v>67</v>
      </c>
      <c r="AB2224" t="s">
        <v>67</v>
      </c>
      <c r="AC2224" t="s">
        <v>67</v>
      </c>
      <c r="AD2224" t="s">
        <v>67</v>
      </c>
      <c r="AE2224" t="s">
        <v>67</v>
      </c>
      <c r="AF2224" t="s">
        <v>67</v>
      </c>
      <c r="AG2224" t="s">
        <v>67</v>
      </c>
      <c r="AH2224" t="s">
        <v>67</v>
      </c>
      <c r="AI2224" t="s">
        <v>67</v>
      </c>
      <c r="AJ2224" t="s">
        <v>67</v>
      </c>
      <c r="AK2224" t="s">
        <v>67</v>
      </c>
      <c r="AL2224" t="s">
        <v>67</v>
      </c>
      <c r="AM2224" t="s">
        <v>67</v>
      </c>
      <c r="AN2224" t="s">
        <v>67</v>
      </c>
      <c r="AO2224" t="s">
        <v>67</v>
      </c>
      <c r="AP2224" t="s">
        <v>67</v>
      </c>
      <c r="AQ2224" t="s">
        <v>67</v>
      </c>
      <c r="AR2224" t="s">
        <v>67</v>
      </c>
      <c r="AS2224" t="s">
        <v>67</v>
      </c>
      <c r="AT2224" t="s">
        <v>67</v>
      </c>
      <c r="AU2224" t="s">
        <v>67</v>
      </c>
      <c r="AV2224" t="s">
        <v>67</v>
      </c>
      <c r="AW2224" t="s">
        <v>67</v>
      </c>
      <c r="AX2224" t="s">
        <v>67</v>
      </c>
      <c r="AY2224" t="s">
        <v>67</v>
      </c>
      <c r="AZ2224" t="s">
        <v>67</v>
      </c>
      <c r="BA2224" t="s">
        <v>67</v>
      </c>
      <c r="BC2224" t="s">
        <v>67</v>
      </c>
      <c r="BD2224">
        <v>0</v>
      </c>
      <c r="BF2224">
        <v>0</v>
      </c>
    </row>
    <row r="2225" spans="1:58" x14ac:dyDescent="0.2">
      <c r="A2225" t="s">
        <v>7863</v>
      </c>
      <c r="B2225" t="s">
        <v>7864</v>
      </c>
      <c r="C2225" t="s">
        <v>67</v>
      </c>
      <c r="D2225" t="s">
        <v>300</v>
      </c>
      <c r="E2225">
        <v>0</v>
      </c>
      <c r="F2225">
        <v>39.99</v>
      </c>
      <c r="G2225">
        <v>0</v>
      </c>
      <c r="H2225">
        <v>0</v>
      </c>
      <c r="I2225">
        <v>0</v>
      </c>
      <c r="J2225">
        <v>0</v>
      </c>
      <c r="K2225">
        <v>10</v>
      </c>
      <c r="L2225" t="s">
        <v>67</v>
      </c>
      <c r="M2225" t="s">
        <v>7865</v>
      </c>
      <c r="N2225" t="s">
        <v>70</v>
      </c>
      <c r="O2225" t="b">
        <v>1</v>
      </c>
      <c r="P2225" t="b">
        <v>0</v>
      </c>
      <c r="Q2225" t="b">
        <v>0</v>
      </c>
      <c r="R2225" t="s">
        <v>86</v>
      </c>
      <c r="S2225" t="s">
        <v>67</v>
      </c>
      <c r="T2225" t="s">
        <v>7866</v>
      </c>
      <c r="V2225" t="s">
        <v>67</v>
      </c>
      <c r="W2225" t="s">
        <v>67</v>
      </c>
      <c r="Y2225" t="s">
        <v>67</v>
      </c>
      <c r="Z2225" t="s">
        <v>67</v>
      </c>
      <c r="AA2225" t="s">
        <v>67</v>
      </c>
      <c r="AB2225" t="s">
        <v>67</v>
      </c>
      <c r="AC2225" t="s">
        <v>7618</v>
      </c>
      <c r="AD2225" t="s">
        <v>67</v>
      </c>
      <c r="AE2225" t="s">
        <v>67</v>
      </c>
      <c r="AF2225" t="s">
        <v>67</v>
      </c>
      <c r="AG2225" t="s">
        <v>67</v>
      </c>
      <c r="AH2225" t="s">
        <v>67</v>
      </c>
      <c r="AI2225" t="s">
        <v>67</v>
      </c>
      <c r="AJ2225" t="s">
        <v>67</v>
      </c>
      <c r="AK2225" t="s">
        <v>67</v>
      </c>
      <c r="AL2225" t="s">
        <v>67</v>
      </c>
      <c r="AM2225" t="s">
        <v>67</v>
      </c>
      <c r="AN2225" t="s">
        <v>67</v>
      </c>
      <c r="AO2225" t="s">
        <v>67</v>
      </c>
      <c r="AP2225" t="s">
        <v>67</v>
      </c>
      <c r="AQ2225" t="s">
        <v>67</v>
      </c>
      <c r="AR2225" t="s">
        <v>67</v>
      </c>
      <c r="AS2225" t="s">
        <v>67</v>
      </c>
      <c r="AT2225" t="s">
        <v>67</v>
      </c>
      <c r="AU2225" t="s">
        <v>67</v>
      </c>
      <c r="AV2225" t="s">
        <v>67</v>
      </c>
      <c r="AW2225" t="s">
        <v>67</v>
      </c>
      <c r="AX2225" t="s">
        <v>67</v>
      </c>
      <c r="AY2225" t="s">
        <v>67</v>
      </c>
      <c r="AZ2225" t="s">
        <v>67</v>
      </c>
      <c r="BA2225" t="s">
        <v>67</v>
      </c>
      <c r="BC2225" t="s">
        <v>67</v>
      </c>
      <c r="BD2225">
        <v>0</v>
      </c>
      <c r="BF2225">
        <v>0</v>
      </c>
    </row>
    <row r="2226" spans="1:58" x14ac:dyDescent="0.2">
      <c r="A2226" t="s">
        <v>7867</v>
      </c>
      <c r="B2226" t="s">
        <v>7868</v>
      </c>
      <c r="C2226" t="s">
        <v>67</v>
      </c>
      <c r="D2226" t="s">
        <v>85</v>
      </c>
      <c r="E2226">
        <v>0</v>
      </c>
      <c r="F2226">
        <v>40</v>
      </c>
      <c r="G2226">
        <v>0</v>
      </c>
      <c r="H2226">
        <v>0</v>
      </c>
      <c r="I2226">
        <v>0</v>
      </c>
      <c r="J2226">
        <v>0</v>
      </c>
      <c r="K2226">
        <v>0</v>
      </c>
      <c r="L2226" t="s">
        <v>7869</v>
      </c>
      <c r="M2226" t="s">
        <v>67</v>
      </c>
      <c r="N2226" t="s">
        <v>70</v>
      </c>
      <c r="O2226" t="b">
        <v>1</v>
      </c>
      <c r="P2226" t="b">
        <v>0</v>
      </c>
      <c r="Q2226" t="b">
        <v>0</v>
      </c>
      <c r="R2226" t="s">
        <v>86</v>
      </c>
      <c r="S2226" t="s">
        <v>67</v>
      </c>
      <c r="T2226" t="s">
        <v>7870</v>
      </c>
      <c r="V2226" t="s">
        <v>67</v>
      </c>
      <c r="W2226" t="s">
        <v>67</v>
      </c>
      <c r="Y2226" t="s">
        <v>67</v>
      </c>
      <c r="Z2226" t="s">
        <v>419</v>
      </c>
      <c r="AA2226" t="s">
        <v>67</v>
      </c>
      <c r="AB2226" t="s">
        <v>421</v>
      </c>
      <c r="AC2226" t="s">
        <v>67</v>
      </c>
      <c r="AD2226" t="s">
        <v>67</v>
      </c>
      <c r="AE2226" t="s">
        <v>67</v>
      </c>
      <c r="AF2226" t="s">
        <v>67</v>
      </c>
      <c r="AG2226" t="s">
        <v>67</v>
      </c>
      <c r="AH2226" t="s">
        <v>67</v>
      </c>
      <c r="AI2226" t="s">
        <v>67</v>
      </c>
      <c r="AJ2226" t="s">
        <v>67</v>
      </c>
      <c r="AK2226" t="s">
        <v>67</v>
      </c>
      <c r="AL2226" t="s">
        <v>67</v>
      </c>
      <c r="AM2226" t="s">
        <v>67</v>
      </c>
      <c r="AN2226" t="s">
        <v>67</v>
      </c>
      <c r="AO2226" t="s">
        <v>67</v>
      </c>
      <c r="AP2226" t="s">
        <v>67</v>
      </c>
      <c r="AQ2226" t="s">
        <v>67</v>
      </c>
      <c r="AR2226" t="s">
        <v>67</v>
      </c>
      <c r="AS2226" t="s">
        <v>67</v>
      </c>
      <c r="AT2226" t="s">
        <v>67</v>
      </c>
      <c r="AU2226" t="s">
        <v>67</v>
      </c>
      <c r="AV2226" t="s">
        <v>67</v>
      </c>
      <c r="AW2226" t="s">
        <v>67</v>
      </c>
      <c r="AX2226" t="s">
        <v>67</v>
      </c>
      <c r="AY2226" t="s">
        <v>67</v>
      </c>
      <c r="AZ2226" t="s">
        <v>67</v>
      </c>
      <c r="BA2226" t="s">
        <v>67</v>
      </c>
      <c r="BC2226" t="s">
        <v>67</v>
      </c>
      <c r="BD2226">
        <v>0</v>
      </c>
      <c r="BE2226">
        <v>0</v>
      </c>
      <c r="BF2226">
        <v>0</v>
      </c>
    </row>
    <row r="2227" spans="1:58" x14ac:dyDescent="0.2">
      <c r="A2227" t="s">
        <v>7871</v>
      </c>
      <c r="B2227" t="s">
        <v>7872</v>
      </c>
      <c r="C2227" t="s">
        <v>67</v>
      </c>
      <c r="D2227" t="s">
        <v>200</v>
      </c>
      <c r="E2227">
        <v>0</v>
      </c>
      <c r="F2227">
        <v>39.99</v>
      </c>
      <c r="G2227">
        <v>0</v>
      </c>
      <c r="H2227">
        <v>0</v>
      </c>
      <c r="I2227">
        <v>0</v>
      </c>
      <c r="J2227">
        <v>0</v>
      </c>
      <c r="K2227">
        <v>1</v>
      </c>
      <c r="L2227" t="s">
        <v>456</v>
      </c>
      <c r="M2227" t="s">
        <v>2612</v>
      </c>
      <c r="N2227" t="s">
        <v>70</v>
      </c>
      <c r="O2227" t="b">
        <v>1</v>
      </c>
      <c r="P2227" t="b">
        <v>0</v>
      </c>
      <c r="Q2227" t="b">
        <v>0</v>
      </c>
      <c r="R2227" t="s">
        <v>86</v>
      </c>
      <c r="S2227" t="s">
        <v>2612</v>
      </c>
      <c r="T2227" t="s">
        <v>7873</v>
      </c>
      <c r="V2227" t="s">
        <v>7874</v>
      </c>
      <c r="W2227" t="s">
        <v>67</v>
      </c>
      <c r="Y2227" t="s">
        <v>67</v>
      </c>
      <c r="Z2227" t="s">
        <v>67</v>
      </c>
      <c r="AA2227" t="s">
        <v>271</v>
      </c>
      <c r="AB2227" t="s">
        <v>206</v>
      </c>
      <c r="AC2227" t="s">
        <v>67</v>
      </c>
      <c r="AD2227" t="s">
        <v>67</v>
      </c>
      <c r="AE2227" t="s">
        <v>67</v>
      </c>
      <c r="AF2227" t="s">
        <v>67</v>
      </c>
      <c r="AG2227" t="s">
        <v>67</v>
      </c>
      <c r="AH2227" t="s">
        <v>67</v>
      </c>
      <c r="AI2227" t="s">
        <v>67</v>
      </c>
      <c r="AJ2227" t="s">
        <v>67</v>
      </c>
      <c r="AK2227" t="s">
        <v>67</v>
      </c>
      <c r="AL2227" t="s">
        <v>67</v>
      </c>
      <c r="AM2227" t="s">
        <v>132</v>
      </c>
      <c r="AN2227" t="s">
        <v>67</v>
      </c>
      <c r="AO2227" t="s">
        <v>67</v>
      </c>
      <c r="AP2227" t="s">
        <v>67</v>
      </c>
      <c r="AQ2227" t="s">
        <v>67</v>
      </c>
      <c r="AR2227" t="s">
        <v>67</v>
      </c>
      <c r="AS2227" t="s">
        <v>67</v>
      </c>
      <c r="AT2227" t="s">
        <v>67</v>
      </c>
      <c r="AU2227" t="s">
        <v>67</v>
      </c>
      <c r="AV2227" t="s">
        <v>67</v>
      </c>
      <c r="AW2227" t="s">
        <v>67</v>
      </c>
      <c r="AX2227" t="s">
        <v>67</v>
      </c>
      <c r="AY2227" t="s">
        <v>67</v>
      </c>
      <c r="AZ2227" t="s">
        <v>67</v>
      </c>
      <c r="BA2227" t="s">
        <v>67</v>
      </c>
      <c r="BC2227" t="s">
        <v>67</v>
      </c>
      <c r="BD2227">
        <v>0</v>
      </c>
      <c r="BE2227">
        <v>99999</v>
      </c>
      <c r="BF2227">
        <v>0</v>
      </c>
    </row>
    <row r="2228" spans="1:58" x14ac:dyDescent="0.2">
      <c r="A2228" t="s">
        <v>7875</v>
      </c>
      <c r="B2228" t="s">
        <v>7876</v>
      </c>
      <c r="C2228" t="s">
        <v>67</v>
      </c>
      <c r="D2228" t="s">
        <v>200</v>
      </c>
      <c r="E2228">
        <v>0</v>
      </c>
      <c r="F2228">
        <v>20</v>
      </c>
      <c r="G2228">
        <v>0</v>
      </c>
      <c r="H2228">
        <v>0</v>
      </c>
      <c r="I2228">
        <v>0</v>
      </c>
      <c r="J2228">
        <v>0</v>
      </c>
      <c r="K2228">
        <v>0</v>
      </c>
      <c r="L2228" t="s">
        <v>446</v>
      </c>
      <c r="M2228" t="s">
        <v>535</v>
      </c>
      <c r="N2228" t="s">
        <v>70</v>
      </c>
      <c r="O2228" t="b">
        <v>1</v>
      </c>
      <c r="P2228" t="b">
        <v>0</v>
      </c>
      <c r="Q2228" t="b">
        <v>0</v>
      </c>
      <c r="R2228" t="s">
        <v>536</v>
      </c>
      <c r="S2228" t="s">
        <v>535</v>
      </c>
      <c r="T2228" t="s">
        <v>7877</v>
      </c>
      <c r="V2228" t="s">
        <v>398</v>
      </c>
      <c r="W2228" t="s">
        <v>67</v>
      </c>
      <c r="Y2228" t="s">
        <v>67</v>
      </c>
      <c r="Z2228" t="s">
        <v>67</v>
      </c>
      <c r="AA2228" t="s">
        <v>67</v>
      </c>
      <c r="AB2228" t="s">
        <v>432</v>
      </c>
      <c r="AC2228" t="s">
        <v>67</v>
      </c>
      <c r="AD2228" t="s">
        <v>67</v>
      </c>
      <c r="AE2228" t="s">
        <v>67</v>
      </c>
      <c r="AF2228" t="s">
        <v>67</v>
      </c>
      <c r="AG2228" t="s">
        <v>67</v>
      </c>
      <c r="AH2228" t="s">
        <v>67</v>
      </c>
      <c r="AI2228" t="s">
        <v>67</v>
      </c>
      <c r="AJ2228" t="s">
        <v>67</v>
      </c>
      <c r="AK2228" t="s">
        <v>67</v>
      </c>
      <c r="AL2228" t="s">
        <v>67</v>
      </c>
      <c r="AM2228" t="s">
        <v>67</v>
      </c>
      <c r="AN2228" t="s">
        <v>67</v>
      </c>
      <c r="AO2228" t="s">
        <v>67</v>
      </c>
      <c r="AP2228" t="s">
        <v>67</v>
      </c>
      <c r="AQ2228" t="s">
        <v>67</v>
      </c>
      <c r="AR2228" t="s">
        <v>67</v>
      </c>
      <c r="AS2228" t="s">
        <v>67</v>
      </c>
      <c r="AT2228" t="s">
        <v>67</v>
      </c>
      <c r="AU2228" t="s">
        <v>67</v>
      </c>
      <c r="AV2228" t="s">
        <v>67</v>
      </c>
      <c r="AW2228" t="s">
        <v>67</v>
      </c>
      <c r="AX2228" t="s">
        <v>67</v>
      </c>
      <c r="AY2228" t="s">
        <v>67</v>
      </c>
      <c r="AZ2228" t="s">
        <v>67</v>
      </c>
      <c r="BA2228" t="s">
        <v>67</v>
      </c>
      <c r="BC2228" t="s">
        <v>67</v>
      </c>
      <c r="BD2228">
        <v>0</v>
      </c>
      <c r="BE2228">
        <v>0</v>
      </c>
      <c r="BF2228">
        <v>0</v>
      </c>
    </row>
    <row r="2229" spans="1:58" x14ac:dyDescent="0.2">
      <c r="A2229" t="s">
        <v>7878</v>
      </c>
      <c r="B2229" t="s">
        <v>7879</v>
      </c>
      <c r="C2229" t="s">
        <v>67</v>
      </c>
      <c r="D2229" t="s">
        <v>200</v>
      </c>
      <c r="E2229">
        <v>3</v>
      </c>
      <c r="F2229">
        <v>19.989999999999998</v>
      </c>
      <c r="G2229">
        <v>0</v>
      </c>
      <c r="H2229">
        <v>0</v>
      </c>
      <c r="I2229">
        <v>0</v>
      </c>
      <c r="J2229">
        <v>0</v>
      </c>
      <c r="K2229">
        <v>1</v>
      </c>
      <c r="L2229" t="s">
        <v>69</v>
      </c>
      <c r="M2229" t="s">
        <v>1421</v>
      </c>
      <c r="N2229" t="s">
        <v>70</v>
      </c>
      <c r="O2229" t="b">
        <v>1</v>
      </c>
      <c r="P2229" t="b">
        <v>0</v>
      </c>
      <c r="Q2229" t="b">
        <v>0</v>
      </c>
      <c r="R2229" t="s">
        <v>86</v>
      </c>
      <c r="S2229" t="s">
        <v>1421</v>
      </c>
      <c r="T2229" t="s">
        <v>7880</v>
      </c>
      <c r="V2229" t="s">
        <v>7881</v>
      </c>
      <c r="W2229" t="s">
        <v>67</v>
      </c>
      <c r="Y2229" t="s">
        <v>67</v>
      </c>
      <c r="Z2229" t="s">
        <v>67</v>
      </c>
      <c r="AA2229" t="s">
        <v>1187</v>
      </c>
      <c r="AB2229" t="s">
        <v>1382</v>
      </c>
      <c r="AC2229" t="s">
        <v>67</v>
      </c>
      <c r="AD2229" t="s">
        <v>67</v>
      </c>
      <c r="AE2229" t="s">
        <v>67</v>
      </c>
      <c r="AF2229" t="s">
        <v>67</v>
      </c>
      <c r="AG2229" t="s">
        <v>67</v>
      </c>
      <c r="AH2229" t="s">
        <v>67</v>
      </c>
      <c r="AI2229" t="s">
        <v>67</v>
      </c>
      <c r="AJ2229" t="s">
        <v>67</v>
      </c>
      <c r="AK2229" t="s">
        <v>67</v>
      </c>
      <c r="AL2229" t="s">
        <v>67</v>
      </c>
      <c r="AM2229" t="s">
        <v>1298</v>
      </c>
      <c r="AN2229" t="s">
        <v>67</v>
      </c>
      <c r="AO2229" t="s">
        <v>67</v>
      </c>
      <c r="AP2229" t="s">
        <v>67</v>
      </c>
      <c r="AQ2229" t="s">
        <v>67</v>
      </c>
      <c r="AR2229" t="s">
        <v>67</v>
      </c>
      <c r="AS2229" t="s">
        <v>67</v>
      </c>
      <c r="AT2229" t="s">
        <v>67</v>
      </c>
      <c r="AU2229" t="s">
        <v>67</v>
      </c>
      <c r="AV2229" t="s">
        <v>67</v>
      </c>
      <c r="AW2229" t="s">
        <v>67</v>
      </c>
      <c r="AX2229" t="s">
        <v>67</v>
      </c>
      <c r="AY2229" t="s">
        <v>67</v>
      </c>
      <c r="AZ2229" t="s">
        <v>67</v>
      </c>
      <c r="BA2229" t="s">
        <v>67</v>
      </c>
      <c r="BC2229" t="s">
        <v>67</v>
      </c>
      <c r="BD2229">
        <v>1</v>
      </c>
      <c r="BE2229">
        <v>2</v>
      </c>
      <c r="BF2229">
        <v>0</v>
      </c>
    </row>
    <row r="2230" spans="1:58" x14ac:dyDescent="0.2">
      <c r="A2230" t="s">
        <v>7882</v>
      </c>
      <c r="B2230" t="s">
        <v>7883</v>
      </c>
      <c r="C2230" t="s">
        <v>67</v>
      </c>
      <c r="D2230" t="s">
        <v>85</v>
      </c>
      <c r="E2230">
        <v>0</v>
      </c>
      <c r="F2230">
        <v>300</v>
      </c>
      <c r="G2230">
        <v>0</v>
      </c>
      <c r="H2230">
        <v>0</v>
      </c>
      <c r="I2230">
        <v>0</v>
      </c>
      <c r="J2230">
        <v>0</v>
      </c>
      <c r="K2230">
        <v>0</v>
      </c>
      <c r="L2230" t="s">
        <v>67</v>
      </c>
      <c r="M2230" t="s">
        <v>67</v>
      </c>
      <c r="N2230" t="s">
        <v>70</v>
      </c>
      <c r="O2230" t="b">
        <v>1</v>
      </c>
      <c r="P2230" t="b">
        <v>0</v>
      </c>
      <c r="Q2230" t="b">
        <v>0</v>
      </c>
      <c r="R2230" t="s">
        <v>352</v>
      </c>
      <c r="S2230" t="s">
        <v>7884</v>
      </c>
      <c r="T2230" t="s">
        <v>7885</v>
      </c>
      <c r="V2230" t="s">
        <v>7459</v>
      </c>
      <c r="W2230" t="s">
        <v>67</v>
      </c>
      <c r="Y2230" t="s">
        <v>67</v>
      </c>
      <c r="Z2230" t="s">
        <v>67</v>
      </c>
      <c r="AA2230" t="s">
        <v>67</v>
      </c>
      <c r="AB2230" t="s">
        <v>7460</v>
      </c>
      <c r="AC2230" t="s">
        <v>67</v>
      </c>
      <c r="AD2230" t="s">
        <v>67</v>
      </c>
      <c r="AE2230" t="s">
        <v>67</v>
      </c>
      <c r="AF2230" t="s">
        <v>67</v>
      </c>
      <c r="AG2230" t="s">
        <v>67</v>
      </c>
      <c r="AH2230" t="s">
        <v>67</v>
      </c>
      <c r="AI2230" t="s">
        <v>67</v>
      </c>
      <c r="AJ2230" t="s">
        <v>67</v>
      </c>
      <c r="AK2230" t="s">
        <v>67</v>
      </c>
      <c r="AL2230" t="s">
        <v>67</v>
      </c>
      <c r="AM2230" t="s">
        <v>67</v>
      </c>
      <c r="AN2230" t="s">
        <v>67</v>
      </c>
      <c r="AO2230" t="s">
        <v>67</v>
      </c>
      <c r="AP2230" t="s">
        <v>67</v>
      </c>
      <c r="AQ2230" t="s">
        <v>67</v>
      </c>
      <c r="AR2230" t="s">
        <v>67</v>
      </c>
      <c r="AS2230" t="s">
        <v>67</v>
      </c>
      <c r="AT2230" t="s">
        <v>67</v>
      </c>
      <c r="AU2230" t="s">
        <v>67</v>
      </c>
      <c r="AV2230" t="s">
        <v>67</v>
      </c>
      <c r="AW2230" t="s">
        <v>67</v>
      </c>
      <c r="AX2230" t="s">
        <v>67</v>
      </c>
      <c r="AY2230" t="s">
        <v>67</v>
      </c>
      <c r="AZ2230" t="s">
        <v>67</v>
      </c>
      <c r="BA2230" t="s">
        <v>67</v>
      </c>
      <c r="BC2230" t="s">
        <v>67</v>
      </c>
      <c r="BD2230">
        <v>0</v>
      </c>
      <c r="BF2230">
        <v>0</v>
      </c>
    </row>
    <row r="2231" spans="1:58" x14ac:dyDescent="0.2">
      <c r="A2231" t="s">
        <v>7886</v>
      </c>
      <c r="B2231" t="s">
        <v>7887</v>
      </c>
      <c r="C2231" t="s">
        <v>67</v>
      </c>
      <c r="D2231" t="s">
        <v>85</v>
      </c>
      <c r="E2231">
        <v>0</v>
      </c>
      <c r="F2231">
        <v>27.99</v>
      </c>
      <c r="G2231">
        <v>28.29</v>
      </c>
      <c r="H2231">
        <v>0</v>
      </c>
      <c r="I2231">
        <v>0</v>
      </c>
      <c r="J2231">
        <v>0</v>
      </c>
      <c r="K2231">
        <v>1</v>
      </c>
      <c r="L2231" t="s">
        <v>2009</v>
      </c>
      <c r="M2231" t="s">
        <v>5104</v>
      </c>
      <c r="N2231" t="s">
        <v>70</v>
      </c>
      <c r="O2231" t="b">
        <v>1</v>
      </c>
      <c r="P2231" t="b">
        <v>0</v>
      </c>
      <c r="Q2231" t="b">
        <v>0</v>
      </c>
      <c r="R2231" t="s">
        <v>154</v>
      </c>
      <c r="S2231" t="s">
        <v>7888</v>
      </c>
      <c r="T2231" t="s">
        <v>7889</v>
      </c>
      <c r="V2231" t="s">
        <v>2674</v>
      </c>
      <c r="W2231" t="s">
        <v>67</v>
      </c>
      <c r="Y2231" t="s">
        <v>67</v>
      </c>
      <c r="Z2231" t="s">
        <v>67</v>
      </c>
      <c r="AA2231" t="s">
        <v>67</v>
      </c>
      <c r="AB2231" t="s">
        <v>7460</v>
      </c>
      <c r="AC2231" t="s">
        <v>67</v>
      </c>
      <c r="AD2231" t="s">
        <v>67</v>
      </c>
      <c r="AE2231" t="s">
        <v>67</v>
      </c>
      <c r="AF2231" t="s">
        <v>67</v>
      </c>
      <c r="AG2231" t="s">
        <v>67</v>
      </c>
      <c r="AH2231" t="s">
        <v>67</v>
      </c>
      <c r="AI2231" t="s">
        <v>67</v>
      </c>
      <c r="AJ2231" t="s">
        <v>67</v>
      </c>
      <c r="AK2231" t="s">
        <v>67</v>
      </c>
      <c r="AL2231" t="s">
        <v>67</v>
      </c>
      <c r="AM2231" t="s">
        <v>67</v>
      </c>
      <c r="AN2231" t="s">
        <v>67</v>
      </c>
      <c r="AO2231" t="s">
        <v>67</v>
      </c>
      <c r="AP2231" t="s">
        <v>67</v>
      </c>
      <c r="AQ2231" t="s">
        <v>67</v>
      </c>
      <c r="AR2231" t="s">
        <v>67</v>
      </c>
      <c r="AS2231" t="s">
        <v>67</v>
      </c>
      <c r="AT2231" t="s">
        <v>67</v>
      </c>
      <c r="AU2231" t="s">
        <v>67</v>
      </c>
      <c r="AV2231" t="s">
        <v>67</v>
      </c>
      <c r="AW2231" t="s">
        <v>67</v>
      </c>
      <c r="AX2231" t="s">
        <v>67</v>
      </c>
      <c r="AY2231" t="s">
        <v>67</v>
      </c>
      <c r="AZ2231" t="s">
        <v>67</v>
      </c>
      <c r="BA2231" t="s">
        <v>67</v>
      </c>
      <c r="BC2231" t="s">
        <v>67</v>
      </c>
      <c r="BD2231">
        <v>0</v>
      </c>
      <c r="BF2231">
        <v>0</v>
      </c>
    </row>
    <row r="2232" spans="1:58" x14ac:dyDescent="0.2">
      <c r="A2232" t="s">
        <v>7890</v>
      </c>
      <c r="B2232" t="s">
        <v>7891</v>
      </c>
      <c r="C2232" t="s">
        <v>67</v>
      </c>
      <c r="D2232" t="s">
        <v>200</v>
      </c>
      <c r="E2232">
        <v>0</v>
      </c>
      <c r="F2232">
        <v>154.99</v>
      </c>
      <c r="G2232">
        <v>0</v>
      </c>
      <c r="H2232">
        <v>0</v>
      </c>
      <c r="I2232">
        <v>0</v>
      </c>
      <c r="J2232">
        <v>0</v>
      </c>
      <c r="K2232">
        <v>0</v>
      </c>
      <c r="L2232" t="s">
        <v>7892</v>
      </c>
      <c r="M2232" t="s">
        <v>67</v>
      </c>
      <c r="N2232" t="s">
        <v>70</v>
      </c>
      <c r="O2232" t="b">
        <v>1</v>
      </c>
      <c r="P2232" t="b">
        <v>0</v>
      </c>
      <c r="Q2232" t="b">
        <v>0</v>
      </c>
      <c r="R2232" t="s">
        <v>154</v>
      </c>
      <c r="S2232" t="s">
        <v>7893</v>
      </c>
      <c r="T2232" t="s">
        <v>5184</v>
      </c>
      <c r="V2232" t="s">
        <v>418</v>
      </c>
      <c r="W2232" t="s">
        <v>67</v>
      </c>
      <c r="Y2232" t="s">
        <v>67</v>
      </c>
      <c r="Z2232" t="s">
        <v>67</v>
      </c>
      <c r="AA2232" t="s">
        <v>132</v>
      </c>
      <c r="AB2232" t="s">
        <v>7894</v>
      </c>
      <c r="AC2232" t="s">
        <v>67</v>
      </c>
      <c r="AD2232" t="s">
        <v>67</v>
      </c>
      <c r="AE2232" t="s">
        <v>67</v>
      </c>
      <c r="AF2232" t="s">
        <v>67</v>
      </c>
      <c r="AG2232" t="s">
        <v>67</v>
      </c>
      <c r="AH2232" t="s">
        <v>67</v>
      </c>
      <c r="AI2232" t="s">
        <v>67</v>
      </c>
      <c r="AJ2232" t="s">
        <v>67</v>
      </c>
      <c r="AK2232" t="s">
        <v>67</v>
      </c>
      <c r="AL2232" t="s">
        <v>67</v>
      </c>
      <c r="AM2232" t="s">
        <v>67</v>
      </c>
      <c r="AN2232" t="s">
        <v>67</v>
      </c>
      <c r="AO2232" t="s">
        <v>67</v>
      </c>
      <c r="AP2232" t="s">
        <v>67</v>
      </c>
      <c r="AQ2232" t="s">
        <v>67</v>
      </c>
      <c r="AR2232" t="s">
        <v>67</v>
      </c>
      <c r="AS2232" t="s">
        <v>67</v>
      </c>
      <c r="AT2232" t="s">
        <v>67</v>
      </c>
      <c r="AU2232" t="s">
        <v>67</v>
      </c>
      <c r="AV2232" t="s">
        <v>67</v>
      </c>
      <c r="AW2232" t="s">
        <v>67</v>
      </c>
      <c r="AX2232" t="s">
        <v>67</v>
      </c>
      <c r="AY2232" t="s">
        <v>67</v>
      </c>
      <c r="AZ2232" t="s">
        <v>67</v>
      </c>
      <c r="BA2232" t="s">
        <v>67</v>
      </c>
      <c r="BC2232" t="s">
        <v>67</v>
      </c>
      <c r="BD2232">
        <v>3</v>
      </c>
      <c r="BE2232">
        <v>0</v>
      </c>
      <c r="BF2232">
        <v>0</v>
      </c>
    </row>
    <row r="2233" spans="1:58" x14ac:dyDescent="0.2">
      <c r="A2233" t="s">
        <v>7895</v>
      </c>
      <c r="B2233" t="s">
        <v>7896</v>
      </c>
      <c r="C2233" t="s">
        <v>67</v>
      </c>
      <c r="D2233" t="s">
        <v>85</v>
      </c>
      <c r="E2233">
        <v>0</v>
      </c>
      <c r="F2233">
        <v>20</v>
      </c>
      <c r="G2233">
        <v>0</v>
      </c>
      <c r="H2233">
        <v>0</v>
      </c>
      <c r="I2233">
        <v>0</v>
      </c>
      <c r="J2233">
        <v>0</v>
      </c>
      <c r="K2233">
        <v>0</v>
      </c>
      <c r="L2233" t="s">
        <v>429</v>
      </c>
      <c r="M2233" t="s">
        <v>67</v>
      </c>
      <c r="N2233" t="s">
        <v>70</v>
      </c>
      <c r="O2233" t="b">
        <v>1</v>
      </c>
      <c r="P2233" t="b">
        <v>0</v>
      </c>
      <c r="Q2233" t="b">
        <v>0</v>
      </c>
      <c r="R2233" t="s">
        <v>698</v>
      </c>
      <c r="S2233" t="s">
        <v>7897</v>
      </c>
      <c r="T2233" t="s">
        <v>7898</v>
      </c>
      <c r="V2233" t="s">
        <v>7899</v>
      </c>
      <c r="W2233" t="s">
        <v>67</v>
      </c>
      <c r="Y2233" t="s">
        <v>67</v>
      </c>
      <c r="Z2233" t="s">
        <v>7900</v>
      </c>
      <c r="AA2233" t="s">
        <v>67</v>
      </c>
      <c r="AB2233" t="s">
        <v>7460</v>
      </c>
      <c r="AC2233" t="s">
        <v>67</v>
      </c>
      <c r="AD2233" t="s">
        <v>67</v>
      </c>
      <c r="AE2233" t="s">
        <v>67</v>
      </c>
      <c r="AF2233" t="s">
        <v>67</v>
      </c>
      <c r="AG2233" t="s">
        <v>67</v>
      </c>
      <c r="AH2233" t="s">
        <v>67</v>
      </c>
      <c r="AI2233" t="s">
        <v>67</v>
      </c>
      <c r="AJ2233" t="s">
        <v>67</v>
      </c>
      <c r="AK2233" t="s">
        <v>67</v>
      </c>
      <c r="AL2233" t="s">
        <v>67</v>
      </c>
      <c r="AM2233" t="s">
        <v>67</v>
      </c>
      <c r="AN2233" t="s">
        <v>67</v>
      </c>
      <c r="AO2233" t="s">
        <v>67</v>
      </c>
      <c r="AP2233" t="s">
        <v>67</v>
      </c>
      <c r="AQ2233" t="s">
        <v>67</v>
      </c>
      <c r="AR2233" t="s">
        <v>67</v>
      </c>
      <c r="AS2233" t="s">
        <v>67</v>
      </c>
      <c r="AT2233" t="s">
        <v>67</v>
      </c>
      <c r="AU2233" t="s">
        <v>67</v>
      </c>
      <c r="AV2233" t="s">
        <v>67</v>
      </c>
      <c r="AW2233" t="s">
        <v>67</v>
      </c>
      <c r="AX2233" t="s">
        <v>67</v>
      </c>
      <c r="AY2233" t="s">
        <v>67</v>
      </c>
      <c r="AZ2233" t="s">
        <v>67</v>
      </c>
      <c r="BA2233" t="s">
        <v>67</v>
      </c>
      <c r="BC2233" t="s">
        <v>67</v>
      </c>
      <c r="BD2233">
        <v>0</v>
      </c>
      <c r="BF2233">
        <v>0</v>
      </c>
    </row>
    <row r="2234" spans="1:58" x14ac:dyDescent="0.2">
      <c r="A2234" t="s">
        <v>7901</v>
      </c>
      <c r="B2234" t="s">
        <v>7902</v>
      </c>
      <c r="C2234" t="s">
        <v>67</v>
      </c>
      <c r="D2234" t="s">
        <v>85</v>
      </c>
      <c r="E2234">
        <v>0</v>
      </c>
      <c r="F2234">
        <v>45</v>
      </c>
      <c r="G2234">
        <v>0</v>
      </c>
      <c r="H2234">
        <v>0</v>
      </c>
      <c r="I2234">
        <v>0</v>
      </c>
      <c r="J2234">
        <v>0</v>
      </c>
      <c r="K2234">
        <v>0</v>
      </c>
      <c r="L2234" t="s">
        <v>69</v>
      </c>
      <c r="M2234" t="s">
        <v>67</v>
      </c>
      <c r="N2234" t="s">
        <v>70</v>
      </c>
      <c r="O2234" t="b">
        <v>1</v>
      </c>
      <c r="P2234" t="b">
        <v>0</v>
      </c>
      <c r="Q2234" t="b">
        <v>0</v>
      </c>
      <c r="R2234" t="s">
        <v>698</v>
      </c>
      <c r="S2234" t="s">
        <v>5105</v>
      </c>
      <c r="T2234" t="s">
        <v>7903</v>
      </c>
      <c r="V2234" t="s">
        <v>67</v>
      </c>
      <c r="W2234" t="s">
        <v>67</v>
      </c>
      <c r="Y2234" t="s">
        <v>67</v>
      </c>
      <c r="Z2234" t="s">
        <v>67</v>
      </c>
      <c r="AA2234" t="s">
        <v>67</v>
      </c>
      <c r="AB2234" t="s">
        <v>7460</v>
      </c>
      <c r="AC2234" t="s">
        <v>67</v>
      </c>
      <c r="AD2234" t="s">
        <v>67</v>
      </c>
      <c r="AE2234" t="s">
        <v>67</v>
      </c>
      <c r="AF2234" t="s">
        <v>67</v>
      </c>
      <c r="AG2234" t="s">
        <v>67</v>
      </c>
      <c r="AH2234" t="s">
        <v>67</v>
      </c>
      <c r="AI2234" t="s">
        <v>67</v>
      </c>
      <c r="AJ2234" t="s">
        <v>67</v>
      </c>
      <c r="AK2234" t="s">
        <v>67</v>
      </c>
      <c r="AL2234" t="s">
        <v>67</v>
      </c>
      <c r="AM2234" t="s">
        <v>67</v>
      </c>
      <c r="AN2234" t="s">
        <v>67</v>
      </c>
      <c r="AO2234" t="s">
        <v>67</v>
      </c>
      <c r="AP2234" t="s">
        <v>67</v>
      </c>
      <c r="AQ2234" t="s">
        <v>67</v>
      </c>
      <c r="AR2234" t="s">
        <v>67</v>
      </c>
      <c r="AS2234" t="s">
        <v>67</v>
      </c>
      <c r="AT2234" t="s">
        <v>67</v>
      </c>
      <c r="AU2234" t="s">
        <v>67</v>
      </c>
      <c r="AV2234" t="s">
        <v>67</v>
      </c>
      <c r="AW2234" t="s">
        <v>67</v>
      </c>
      <c r="AX2234" t="s">
        <v>67</v>
      </c>
      <c r="AY2234" t="s">
        <v>67</v>
      </c>
      <c r="AZ2234" t="s">
        <v>67</v>
      </c>
      <c r="BA2234" t="s">
        <v>67</v>
      </c>
      <c r="BC2234" t="s">
        <v>67</v>
      </c>
      <c r="BD2234">
        <v>0</v>
      </c>
      <c r="BF2234">
        <v>0</v>
      </c>
    </row>
    <row r="2235" spans="1:58" x14ac:dyDescent="0.2">
      <c r="A2235" t="s">
        <v>7904</v>
      </c>
      <c r="B2235" t="s">
        <v>7905</v>
      </c>
      <c r="C2235" t="s">
        <v>67</v>
      </c>
      <c r="D2235" t="s">
        <v>200</v>
      </c>
      <c r="E2235">
        <v>0</v>
      </c>
      <c r="F2235">
        <v>69.989999999999995</v>
      </c>
      <c r="G2235">
        <v>25</v>
      </c>
      <c r="H2235">
        <v>0</v>
      </c>
      <c r="I2235">
        <v>0</v>
      </c>
      <c r="J2235">
        <v>0</v>
      </c>
      <c r="K2235">
        <v>0</v>
      </c>
      <c r="L2235" t="s">
        <v>69</v>
      </c>
      <c r="M2235" t="s">
        <v>7906</v>
      </c>
      <c r="N2235" t="s">
        <v>70</v>
      </c>
      <c r="O2235" t="b">
        <v>1</v>
      </c>
      <c r="P2235" t="b">
        <v>0</v>
      </c>
      <c r="Q2235" t="b">
        <v>0</v>
      </c>
      <c r="R2235" t="s">
        <v>154</v>
      </c>
      <c r="S2235" t="s">
        <v>7907</v>
      </c>
      <c r="T2235" t="s">
        <v>7908</v>
      </c>
      <c r="V2235" t="s">
        <v>2697</v>
      </c>
      <c r="W2235" t="s">
        <v>67</v>
      </c>
      <c r="Y2235" t="s">
        <v>67</v>
      </c>
      <c r="Z2235" t="s">
        <v>67</v>
      </c>
      <c r="AA2235" t="s">
        <v>7909</v>
      </c>
      <c r="AB2235" t="s">
        <v>1239</v>
      </c>
      <c r="AC2235" t="s">
        <v>67</v>
      </c>
      <c r="AD2235" t="s">
        <v>67</v>
      </c>
      <c r="AE2235" t="s">
        <v>67</v>
      </c>
      <c r="AF2235" t="s">
        <v>67</v>
      </c>
      <c r="AG2235" t="s">
        <v>67</v>
      </c>
      <c r="AH2235" t="s">
        <v>67</v>
      </c>
      <c r="AI2235" t="s">
        <v>67</v>
      </c>
      <c r="AJ2235" t="s">
        <v>67</v>
      </c>
      <c r="AK2235" t="s">
        <v>67</v>
      </c>
      <c r="AL2235" t="s">
        <v>67</v>
      </c>
      <c r="AM2235" t="s">
        <v>782</v>
      </c>
      <c r="AN2235" t="s">
        <v>67</v>
      </c>
      <c r="AO2235" t="s">
        <v>67</v>
      </c>
      <c r="AP2235" t="s">
        <v>67</v>
      </c>
      <c r="AQ2235" t="s">
        <v>67</v>
      </c>
      <c r="AR2235" t="s">
        <v>67</v>
      </c>
      <c r="AS2235" t="s">
        <v>67</v>
      </c>
      <c r="AT2235" t="s">
        <v>67</v>
      </c>
      <c r="AU2235" t="s">
        <v>67</v>
      </c>
      <c r="AV2235" t="s">
        <v>67</v>
      </c>
      <c r="AW2235" t="s">
        <v>67</v>
      </c>
      <c r="AX2235" t="s">
        <v>67</v>
      </c>
      <c r="AY2235" t="s">
        <v>67</v>
      </c>
      <c r="AZ2235" t="s">
        <v>67</v>
      </c>
      <c r="BA2235" t="s">
        <v>67</v>
      </c>
      <c r="BC2235" t="s">
        <v>67</v>
      </c>
      <c r="BD2235">
        <v>3</v>
      </c>
      <c r="BE2235">
        <v>0</v>
      </c>
      <c r="BF2235">
        <v>0</v>
      </c>
    </row>
    <row r="2236" spans="1:58" x14ac:dyDescent="0.2">
      <c r="A2236" t="s">
        <v>7910</v>
      </c>
      <c r="B2236" t="s">
        <v>7911</v>
      </c>
      <c r="C2236" t="s">
        <v>67</v>
      </c>
      <c r="D2236" t="s">
        <v>85</v>
      </c>
      <c r="E2236">
        <v>0</v>
      </c>
      <c r="F2236">
        <v>20</v>
      </c>
      <c r="G2236">
        <v>0.01</v>
      </c>
      <c r="H2236">
        <v>0</v>
      </c>
      <c r="I2236">
        <v>0</v>
      </c>
      <c r="J2236">
        <v>0</v>
      </c>
      <c r="K2236">
        <v>0</v>
      </c>
      <c r="L2236" t="s">
        <v>7912</v>
      </c>
      <c r="M2236" t="s">
        <v>634</v>
      </c>
      <c r="N2236" t="s">
        <v>70</v>
      </c>
      <c r="O2236" t="b">
        <v>1</v>
      </c>
      <c r="P2236" t="b">
        <v>0</v>
      </c>
      <c r="Q2236" t="b">
        <v>0</v>
      </c>
      <c r="R2236" t="s">
        <v>86</v>
      </c>
      <c r="S2236" t="s">
        <v>67</v>
      </c>
      <c r="T2236" t="s">
        <v>1128</v>
      </c>
      <c r="V2236" t="s">
        <v>67</v>
      </c>
      <c r="W2236" t="s">
        <v>67</v>
      </c>
      <c r="Y2236" t="s">
        <v>67</v>
      </c>
      <c r="Z2236" t="s">
        <v>412</v>
      </c>
      <c r="AA2236" t="s">
        <v>5108</v>
      </c>
      <c r="AB2236" t="s">
        <v>67</v>
      </c>
      <c r="AC2236" t="s">
        <v>67</v>
      </c>
      <c r="AD2236" t="s">
        <v>67</v>
      </c>
      <c r="AE2236" t="s">
        <v>67</v>
      </c>
      <c r="AF2236" t="s">
        <v>67</v>
      </c>
      <c r="AG2236" t="s">
        <v>67</v>
      </c>
      <c r="AH2236" t="s">
        <v>67</v>
      </c>
      <c r="AI2236" t="s">
        <v>67</v>
      </c>
      <c r="AJ2236" t="s">
        <v>67</v>
      </c>
      <c r="AK2236" t="s">
        <v>67</v>
      </c>
      <c r="AL2236" t="s">
        <v>67</v>
      </c>
      <c r="AM2236" t="s">
        <v>67</v>
      </c>
      <c r="AN2236" t="s">
        <v>67</v>
      </c>
      <c r="AO2236" t="s">
        <v>67</v>
      </c>
      <c r="AP2236" t="s">
        <v>67</v>
      </c>
      <c r="AQ2236" t="s">
        <v>67</v>
      </c>
      <c r="AR2236" t="s">
        <v>67</v>
      </c>
      <c r="AS2236" t="s">
        <v>67</v>
      </c>
      <c r="AT2236" t="s">
        <v>67</v>
      </c>
      <c r="AU2236" t="s">
        <v>67</v>
      </c>
      <c r="AV2236" t="s">
        <v>67</v>
      </c>
      <c r="AW2236" t="s">
        <v>67</v>
      </c>
      <c r="AX2236" t="s">
        <v>67</v>
      </c>
      <c r="AY2236" t="s">
        <v>67</v>
      </c>
      <c r="AZ2236" t="s">
        <v>67</v>
      </c>
      <c r="BA2236" t="s">
        <v>67</v>
      </c>
      <c r="BC2236" t="s">
        <v>67</v>
      </c>
      <c r="BD2236">
        <v>3</v>
      </c>
      <c r="BF2236">
        <v>0</v>
      </c>
    </row>
    <row r="2237" spans="1:58" x14ac:dyDescent="0.2">
      <c r="A2237" t="s">
        <v>7913</v>
      </c>
      <c r="B2237" t="s">
        <v>7914</v>
      </c>
      <c r="C2237" t="s">
        <v>67</v>
      </c>
      <c r="D2237" t="s">
        <v>200</v>
      </c>
      <c r="E2237">
        <v>0</v>
      </c>
      <c r="F2237">
        <v>0</v>
      </c>
      <c r="G2237">
        <v>0</v>
      </c>
      <c r="H2237">
        <v>0</v>
      </c>
      <c r="I2237">
        <v>0</v>
      </c>
      <c r="J2237">
        <v>0</v>
      </c>
      <c r="K2237">
        <v>0</v>
      </c>
      <c r="L2237" t="s">
        <v>67</v>
      </c>
      <c r="M2237" t="s">
        <v>67</v>
      </c>
      <c r="N2237" t="s">
        <v>70</v>
      </c>
      <c r="O2237" t="b">
        <v>1</v>
      </c>
      <c r="P2237" t="b">
        <v>0</v>
      </c>
      <c r="Q2237" t="b">
        <v>0</v>
      </c>
      <c r="R2237" t="s">
        <v>536</v>
      </c>
      <c r="S2237" t="s">
        <v>7915</v>
      </c>
      <c r="T2237" t="s">
        <v>7916</v>
      </c>
      <c r="V2237" t="s">
        <v>67</v>
      </c>
      <c r="W2237" t="s">
        <v>67</v>
      </c>
      <c r="Y2237" t="s">
        <v>67</v>
      </c>
      <c r="Z2237" t="s">
        <v>67</v>
      </c>
      <c r="AA2237" t="s">
        <v>67</v>
      </c>
      <c r="AB2237" t="s">
        <v>419</v>
      </c>
      <c r="AC2237" t="s">
        <v>67</v>
      </c>
      <c r="AD2237" t="s">
        <v>67</v>
      </c>
      <c r="AE2237" t="s">
        <v>67</v>
      </c>
      <c r="AF2237" t="s">
        <v>67</v>
      </c>
      <c r="AG2237" t="s">
        <v>67</v>
      </c>
      <c r="AH2237" t="s">
        <v>67</v>
      </c>
      <c r="AI2237" t="s">
        <v>67</v>
      </c>
      <c r="AJ2237" t="s">
        <v>67</v>
      </c>
      <c r="AK2237" t="s">
        <v>67</v>
      </c>
      <c r="AL2237" t="s">
        <v>67</v>
      </c>
      <c r="AM2237" t="s">
        <v>67</v>
      </c>
      <c r="AN2237" t="s">
        <v>67</v>
      </c>
      <c r="AO2237" t="s">
        <v>67</v>
      </c>
      <c r="AP2237" t="s">
        <v>67</v>
      </c>
      <c r="AQ2237" t="s">
        <v>67</v>
      </c>
      <c r="AR2237" t="s">
        <v>67</v>
      </c>
      <c r="AS2237" t="s">
        <v>67</v>
      </c>
      <c r="AT2237" t="s">
        <v>67</v>
      </c>
      <c r="AU2237" t="s">
        <v>67</v>
      </c>
      <c r="AV2237" t="s">
        <v>67</v>
      </c>
      <c r="AW2237" t="s">
        <v>67</v>
      </c>
      <c r="AX2237" t="s">
        <v>67</v>
      </c>
      <c r="AY2237" t="s">
        <v>67</v>
      </c>
      <c r="AZ2237" t="s">
        <v>67</v>
      </c>
      <c r="BA2237" t="s">
        <v>67</v>
      </c>
      <c r="BC2237" t="s">
        <v>67</v>
      </c>
      <c r="BD2237">
        <v>0</v>
      </c>
      <c r="BF2237">
        <v>0</v>
      </c>
    </row>
    <row r="2238" spans="1:58" x14ac:dyDescent="0.2">
      <c r="A2238" t="s">
        <v>7917</v>
      </c>
      <c r="B2238" t="s">
        <v>7918</v>
      </c>
      <c r="C2238" t="s">
        <v>67</v>
      </c>
      <c r="D2238" t="s">
        <v>200</v>
      </c>
      <c r="E2238">
        <v>0</v>
      </c>
      <c r="F2238">
        <v>15</v>
      </c>
      <c r="G2238">
        <v>0.05</v>
      </c>
      <c r="H2238">
        <v>0</v>
      </c>
      <c r="I2238">
        <v>0</v>
      </c>
      <c r="J2238">
        <v>0</v>
      </c>
      <c r="K2238">
        <v>0</v>
      </c>
      <c r="L2238" t="s">
        <v>7919</v>
      </c>
      <c r="M2238" t="s">
        <v>67</v>
      </c>
      <c r="N2238" t="s">
        <v>70</v>
      </c>
      <c r="O2238" t="b">
        <v>1</v>
      </c>
      <c r="P2238" t="b">
        <v>0</v>
      </c>
      <c r="Q2238" t="b">
        <v>0</v>
      </c>
      <c r="R2238" t="s">
        <v>86</v>
      </c>
      <c r="S2238" t="s">
        <v>67</v>
      </c>
      <c r="T2238" t="s">
        <v>7920</v>
      </c>
      <c r="V2238" t="s">
        <v>449</v>
      </c>
      <c r="W2238" t="s">
        <v>67</v>
      </c>
      <c r="Y2238" t="s">
        <v>67</v>
      </c>
      <c r="Z2238" t="s">
        <v>67</v>
      </c>
      <c r="AA2238" t="s">
        <v>67</v>
      </c>
      <c r="AB2238" t="s">
        <v>691</v>
      </c>
      <c r="AC2238" t="s">
        <v>67</v>
      </c>
      <c r="AD2238" t="s">
        <v>67</v>
      </c>
      <c r="AE2238" t="s">
        <v>67</v>
      </c>
      <c r="AF2238" t="s">
        <v>67</v>
      </c>
      <c r="AG2238" t="s">
        <v>67</v>
      </c>
      <c r="AH2238" t="s">
        <v>67</v>
      </c>
      <c r="AI2238" t="s">
        <v>67</v>
      </c>
      <c r="AJ2238" t="s">
        <v>67</v>
      </c>
      <c r="AK2238" t="s">
        <v>67</v>
      </c>
      <c r="AL2238" t="s">
        <v>67</v>
      </c>
      <c r="AM2238" t="s">
        <v>67</v>
      </c>
      <c r="AN2238" t="s">
        <v>67</v>
      </c>
      <c r="AO2238" t="s">
        <v>67</v>
      </c>
      <c r="AP2238" t="s">
        <v>67</v>
      </c>
      <c r="AQ2238" t="s">
        <v>67</v>
      </c>
      <c r="AR2238" t="s">
        <v>67</v>
      </c>
      <c r="AS2238" t="s">
        <v>67</v>
      </c>
      <c r="AT2238" t="s">
        <v>67</v>
      </c>
      <c r="AU2238" t="s">
        <v>67</v>
      </c>
      <c r="AV2238" t="s">
        <v>67</v>
      </c>
      <c r="AW2238" t="s">
        <v>67</v>
      </c>
      <c r="AX2238" t="s">
        <v>67</v>
      </c>
      <c r="AY2238" t="s">
        <v>67</v>
      </c>
      <c r="AZ2238" t="s">
        <v>67</v>
      </c>
      <c r="BA2238" t="s">
        <v>67</v>
      </c>
      <c r="BC2238" t="s">
        <v>67</v>
      </c>
      <c r="BD2238">
        <v>0</v>
      </c>
      <c r="BF2238">
        <v>0</v>
      </c>
    </row>
    <row r="2239" spans="1:58" x14ac:dyDescent="0.2">
      <c r="A2239" t="s">
        <v>7921</v>
      </c>
      <c r="B2239" t="s">
        <v>7922</v>
      </c>
      <c r="C2239" t="s">
        <v>67</v>
      </c>
      <c r="D2239" t="s">
        <v>200</v>
      </c>
      <c r="E2239">
        <v>1</v>
      </c>
      <c r="F2239">
        <v>25</v>
      </c>
      <c r="G2239">
        <v>0.38</v>
      </c>
      <c r="H2239">
        <v>0</v>
      </c>
      <c r="I2239">
        <v>0</v>
      </c>
      <c r="J2239">
        <v>0</v>
      </c>
      <c r="K2239">
        <v>0</v>
      </c>
      <c r="L2239" t="s">
        <v>6548</v>
      </c>
      <c r="M2239" t="s">
        <v>4031</v>
      </c>
      <c r="N2239" t="s">
        <v>70</v>
      </c>
      <c r="O2239" t="b">
        <v>1</v>
      </c>
      <c r="P2239" t="b">
        <v>0</v>
      </c>
      <c r="Q2239" t="b">
        <v>0</v>
      </c>
      <c r="R2239" t="s">
        <v>86</v>
      </c>
      <c r="S2239" t="s">
        <v>7923</v>
      </c>
      <c r="T2239" t="s">
        <v>7924</v>
      </c>
      <c r="V2239" t="s">
        <v>7925</v>
      </c>
      <c r="W2239" t="s">
        <v>67</v>
      </c>
      <c r="Y2239" t="s">
        <v>67</v>
      </c>
      <c r="Z2239" t="s">
        <v>67</v>
      </c>
      <c r="AA2239" t="s">
        <v>67</v>
      </c>
      <c r="AB2239" t="s">
        <v>67</v>
      </c>
      <c r="AC2239" t="s">
        <v>67</v>
      </c>
      <c r="AD2239" t="s">
        <v>67</v>
      </c>
      <c r="AE2239" t="s">
        <v>67</v>
      </c>
      <c r="AF2239" t="s">
        <v>67</v>
      </c>
      <c r="AG2239" t="s">
        <v>67</v>
      </c>
      <c r="AH2239" t="s">
        <v>67</v>
      </c>
      <c r="AI2239" t="s">
        <v>67</v>
      </c>
      <c r="AJ2239" t="s">
        <v>67</v>
      </c>
      <c r="AK2239" t="s">
        <v>67</v>
      </c>
      <c r="AL2239" t="s">
        <v>67</v>
      </c>
      <c r="AM2239" t="s">
        <v>67</v>
      </c>
      <c r="AN2239" t="s">
        <v>67</v>
      </c>
      <c r="AO2239" t="s">
        <v>67</v>
      </c>
      <c r="AP2239" t="s">
        <v>67</v>
      </c>
      <c r="AQ2239" t="s">
        <v>67</v>
      </c>
      <c r="AR2239" t="s">
        <v>67</v>
      </c>
      <c r="AS2239" t="s">
        <v>67</v>
      </c>
      <c r="AT2239" t="s">
        <v>67</v>
      </c>
      <c r="AU2239" t="s">
        <v>67</v>
      </c>
      <c r="AV2239" t="s">
        <v>67</v>
      </c>
      <c r="AW2239" t="s">
        <v>67</v>
      </c>
      <c r="AX2239" t="s">
        <v>67</v>
      </c>
      <c r="AY2239" t="s">
        <v>67</v>
      </c>
      <c r="AZ2239" t="s">
        <v>67</v>
      </c>
      <c r="BA2239" t="s">
        <v>67</v>
      </c>
      <c r="BC2239" t="s">
        <v>67</v>
      </c>
      <c r="BD2239">
        <v>0</v>
      </c>
      <c r="BE2239">
        <v>0</v>
      </c>
      <c r="BF2239">
        <v>0</v>
      </c>
    </row>
    <row r="2240" spans="1:58" x14ac:dyDescent="0.2">
      <c r="A2240" t="s">
        <v>7926</v>
      </c>
      <c r="B2240" t="s">
        <v>7927</v>
      </c>
      <c r="C2240" t="s">
        <v>67</v>
      </c>
      <c r="D2240" t="s">
        <v>200</v>
      </c>
      <c r="E2240">
        <v>0</v>
      </c>
      <c r="F2240">
        <v>25</v>
      </c>
      <c r="G2240">
        <v>0</v>
      </c>
      <c r="H2240">
        <v>0</v>
      </c>
      <c r="I2240">
        <v>0</v>
      </c>
      <c r="J2240">
        <v>0</v>
      </c>
      <c r="K2240">
        <v>0</v>
      </c>
      <c r="L2240" t="s">
        <v>67</v>
      </c>
      <c r="M2240" t="s">
        <v>389</v>
      </c>
      <c r="N2240" t="s">
        <v>70</v>
      </c>
      <c r="O2240" t="b">
        <v>1</v>
      </c>
      <c r="P2240" t="b">
        <v>0</v>
      </c>
      <c r="Q2240" t="b">
        <v>0</v>
      </c>
      <c r="R2240" t="s">
        <v>4578</v>
      </c>
      <c r="S2240" t="s">
        <v>67</v>
      </c>
      <c r="T2240" t="s">
        <v>7928</v>
      </c>
      <c r="V2240" t="s">
        <v>67</v>
      </c>
      <c r="W2240" t="s">
        <v>67</v>
      </c>
      <c r="Y2240" t="s">
        <v>67</v>
      </c>
      <c r="Z2240" t="s">
        <v>67</v>
      </c>
      <c r="AA2240" t="s">
        <v>67</v>
      </c>
      <c r="AB2240" t="s">
        <v>67</v>
      </c>
      <c r="AC2240" t="s">
        <v>67</v>
      </c>
      <c r="AD2240" t="s">
        <v>67</v>
      </c>
      <c r="AE2240" t="s">
        <v>67</v>
      </c>
      <c r="AF2240" t="s">
        <v>67</v>
      </c>
      <c r="AG2240" t="s">
        <v>67</v>
      </c>
      <c r="AH2240" t="s">
        <v>67</v>
      </c>
      <c r="AI2240" t="s">
        <v>67</v>
      </c>
      <c r="AJ2240" t="s">
        <v>67</v>
      </c>
      <c r="AK2240" t="s">
        <v>67</v>
      </c>
      <c r="AL2240" t="s">
        <v>67</v>
      </c>
      <c r="AM2240" t="s">
        <v>67</v>
      </c>
      <c r="AN2240" t="s">
        <v>67</v>
      </c>
      <c r="AO2240" t="s">
        <v>67</v>
      </c>
      <c r="AP2240" t="s">
        <v>67</v>
      </c>
      <c r="AQ2240" t="s">
        <v>67</v>
      </c>
      <c r="AR2240" t="s">
        <v>67</v>
      </c>
      <c r="AS2240" t="s">
        <v>67</v>
      </c>
      <c r="AT2240" t="s">
        <v>67</v>
      </c>
      <c r="AU2240" t="s">
        <v>67</v>
      </c>
      <c r="AV2240" t="s">
        <v>67</v>
      </c>
      <c r="AW2240" t="s">
        <v>67</v>
      </c>
      <c r="AX2240" t="s">
        <v>67</v>
      </c>
      <c r="AY2240" t="s">
        <v>67</v>
      </c>
      <c r="AZ2240" t="s">
        <v>67</v>
      </c>
      <c r="BA2240" t="s">
        <v>67</v>
      </c>
      <c r="BC2240" t="s">
        <v>67</v>
      </c>
      <c r="BD2240">
        <v>0</v>
      </c>
      <c r="BF2240">
        <v>0</v>
      </c>
    </row>
    <row r="2241" spans="1:58" x14ac:dyDescent="0.2">
      <c r="A2241" t="s">
        <v>7929</v>
      </c>
      <c r="B2241" t="s">
        <v>7930</v>
      </c>
      <c r="C2241" t="s">
        <v>67</v>
      </c>
      <c r="D2241" t="s">
        <v>3</v>
      </c>
      <c r="E2241">
        <v>0</v>
      </c>
      <c r="F2241">
        <v>115</v>
      </c>
      <c r="G2241">
        <v>53.04</v>
      </c>
      <c r="H2241">
        <v>0</v>
      </c>
      <c r="I2241">
        <v>0</v>
      </c>
      <c r="J2241">
        <v>0</v>
      </c>
      <c r="K2241">
        <v>2</v>
      </c>
      <c r="L2241" t="s">
        <v>69</v>
      </c>
      <c r="M2241" t="s">
        <v>7113</v>
      </c>
      <c r="N2241" t="s">
        <v>70</v>
      </c>
      <c r="O2241" t="b">
        <v>1</v>
      </c>
      <c r="P2241" t="b">
        <v>0</v>
      </c>
      <c r="Q2241" t="b">
        <v>0</v>
      </c>
      <c r="R2241" t="s">
        <v>86</v>
      </c>
      <c r="S2241" t="s">
        <v>7113</v>
      </c>
      <c r="T2241" t="s">
        <v>67</v>
      </c>
      <c r="V2241" t="s">
        <v>67</v>
      </c>
      <c r="W2241" t="s">
        <v>67</v>
      </c>
      <c r="Y2241" t="s">
        <v>67</v>
      </c>
      <c r="Z2241" t="s">
        <v>67</v>
      </c>
      <c r="AA2241" t="s">
        <v>67</v>
      </c>
      <c r="AB2241" t="s">
        <v>67</v>
      </c>
      <c r="AC2241" t="s">
        <v>67</v>
      </c>
      <c r="AD2241" t="s">
        <v>67</v>
      </c>
      <c r="AE2241" t="s">
        <v>67</v>
      </c>
      <c r="AF2241" t="s">
        <v>67</v>
      </c>
      <c r="AG2241" t="s">
        <v>67</v>
      </c>
      <c r="AH2241" t="s">
        <v>67</v>
      </c>
      <c r="AI2241" t="s">
        <v>67</v>
      </c>
      <c r="AJ2241" t="s">
        <v>67</v>
      </c>
      <c r="AK2241" t="s">
        <v>67</v>
      </c>
      <c r="AL2241" t="s">
        <v>67</v>
      </c>
      <c r="AM2241" t="s">
        <v>67</v>
      </c>
      <c r="AN2241" t="s">
        <v>67</v>
      </c>
      <c r="AO2241" t="s">
        <v>67</v>
      </c>
      <c r="AP2241" t="s">
        <v>67</v>
      </c>
      <c r="AQ2241" t="s">
        <v>67</v>
      </c>
      <c r="AR2241" t="s">
        <v>67</v>
      </c>
      <c r="AS2241" t="s">
        <v>67</v>
      </c>
      <c r="AT2241" t="s">
        <v>67</v>
      </c>
      <c r="AU2241" t="s">
        <v>67</v>
      </c>
      <c r="AV2241" t="s">
        <v>67</v>
      </c>
      <c r="AW2241" t="s">
        <v>67</v>
      </c>
      <c r="AX2241" t="s">
        <v>67</v>
      </c>
      <c r="AY2241" t="s">
        <v>67</v>
      </c>
      <c r="AZ2241" t="s">
        <v>67</v>
      </c>
      <c r="BA2241" t="s">
        <v>67</v>
      </c>
      <c r="BC2241" t="s">
        <v>67</v>
      </c>
      <c r="BD2241">
        <v>2</v>
      </c>
      <c r="BE2241">
        <v>3</v>
      </c>
      <c r="BF2241">
        <v>0</v>
      </c>
    </row>
    <row r="2242" spans="1:58" x14ac:dyDescent="0.2">
      <c r="A2242" t="s">
        <v>7931</v>
      </c>
      <c r="B2242" t="s">
        <v>7932</v>
      </c>
      <c r="C2242" t="s">
        <v>67</v>
      </c>
      <c r="D2242" t="s">
        <v>200</v>
      </c>
      <c r="E2242">
        <v>0</v>
      </c>
      <c r="F2242">
        <v>20</v>
      </c>
      <c r="G2242">
        <v>0</v>
      </c>
      <c r="H2242">
        <v>0</v>
      </c>
      <c r="I2242">
        <v>0</v>
      </c>
      <c r="J2242">
        <v>0</v>
      </c>
      <c r="K2242">
        <v>0</v>
      </c>
      <c r="L2242" t="s">
        <v>67</v>
      </c>
      <c r="M2242" t="s">
        <v>535</v>
      </c>
      <c r="N2242" t="s">
        <v>70</v>
      </c>
      <c r="O2242" t="b">
        <v>1</v>
      </c>
      <c r="P2242" t="b">
        <v>0</v>
      </c>
      <c r="Q2242" t="b">
        <v>0</v>
      </c>
      <c r="R2242" t="s">
        <v>536</v>
      </c>
      <c r="S2242" t="s">
        <v>535</v>
      </c>
      <c r="T2242" t="s">
        <v>4447</v>
      </c>
      <c r="V2242" t="s">
        <v>449</v>
      </c>
      <c r="W2242" t="s">
        <v>67</v>
      </c>
      <c r="Y2242" t="s">
        <v>67</v>
      </c>
      <c r="Z2242" t="s">
        <v>67</v>
      </c>
      <c r="AA2242" t="s">
        <v>67</v>
      </c>
      <c r="AB2242" t="s">
        <v>432</v>
      </c>
      <c r="AC2242" t="s">
        <v>67</v>
      </c>
      <c r="AD2242" t="s">
        <v>67</v>
      </c>
      <c r="AE2242" t="s">
        <v>67</v>
      </c>
      <c r="AF2242" t="s">
        <v>67</v>
      </c>
      <c r="AG2242" t="s">
        <v>67</v>
      </c>
      <c r="AH2242" t="s">
        <v>67</v>
      </c>
      <c r="AI2242" t="s">
        <v>67</v>
      </c>
      <c r="AJ2242" t="s">
        <v>67</v>
      </c>
      <c r="AK2242" t="s">
        <v>67</v>
      </c>
      <c r="AL2242" t="s">
        <v>67</v>
      </c>
      <c r="AM2242" t="s">
        <v>67</v>
      </c>
      <c r="AN2242" t="s">
        <v>67</v>
      </c>
      <c r="AO2242" t="s">
        <v>67</v>
      </c>
      <c r="AP2242" t="s">
        <v>67</v>
      </c>
      <c r="AQ2242" t="s">
        <v>67</v>
      </c>
      <c r="AR2242" t="s">
        <v>67</v>
      </c>
      <c r="AS2242" t="s">
        <v>67</v>
      </c>
      <c r="AT2242" t="s">
        <v>67</v>
      </c>
      <c r="AU2242" t="s">
        <v>67</v>
      </c>
      <c r="AV2242" t="s">
        <v>67</v>
      </c>
      <c r="AW2242" t="s">
        <v>67</v>
      </c>
      <c r="AX2242" t="s">
        <v>67</v>
      </c>
      <c r="AY2242" t="s">
        <v>67</v>
      </c>
      <c r="AZ2242" t="s">
        <v>67</v>
      </c>
      <c r="BA2242" t="s">
        <v>67</v>
      </c>
      <c r="BC2242" t="s">
        <v>67</v>
      </c>
      <c r="BD2242">
        <v>0</v>
      </c>
      <c r="BF2242">
        <v>0</v>
      </c>
    </row>
    <row r="2243" spans="1:58" x14ac:dyDescent="0.2">
      <c r="A2243" t="s">
        <v>7933</v>
      </c>
      <c r="B2243" t="s">
        <v>7934</v>
      </c>
      <c r="C2243" t="s">
        <v>67</v>
      </c>
      <c r="D2243" t="s">
        <v>200</v>
      </c>
      <c r="E2243">
        <v>0</v>
      </c>
      <c r="F2243">
        <v>25</v>
      </c>
      <c r="G2243">
        <v>0</v>
      </c>
      <c r="H2243">
        <v>0</v>
      </c>
      <c r="I2243">
        <v>0</v>
      </c>
      <c r="J2243">
        <v>0</v>
      </c>
      <c r="K2243">
        <v>0</v>
      </c>
      <c r="L2243" t="s">
        <v>67</v>
      </c>
      <c r="M2243" t="s">
        <v>67</v>
      </c>
      <c r="N2243" t="s">
        <v>70</v>
      </c>
      <c r="O2243" t="b">
        <v>1</v>
      </c>
      <c r="P2243" t="b">
        <v>0</v>
      </c>
      <c r="Q2243" t="b">
        <v>0</v>
      </c>
      <c r="R2243" t="s">
        <v>2093</v>
      </c>
      <c r="S2243" t="s">
        <v>67</v>
      </c>
      <c r="T2243" t="s">
        <v>7935</v>
      </c>
      <c r="V2243" t="s">
        <v>449</v>
      </c>
      <c r="W2243" t="s">
        <v>67</v>
      </c>
      <c r="Y2243" t="s">
        <v>67</v>
      </c>
      <c r="Z2243" t="s">
        <v>67</v>
      </c>
      <c r="AA2243" t="s">
        <v>67</v>
      </c>
      <c r="AB2243" t="s">
        <v>691</v>
      </c>
      <c r="AC2243" t="s">
        <v>67</v>
      </c>
      <c r="AD2243" t="s">
        <v>67</v>
      </c>
      <c r="AE2243" t="s">
        <v>67</v>
      </c>
      <c r="AF2243" t="s">
        <v>67</v>
      </c>
      <c r="AG2243" t="s">
        <v>67</v>
      </c>
      <c r="AH2243" t="s">
        <v>67</v>
      </c>
      <c r="AI2243" t="s">
        <v>67</v>
      </c>
      <c r="AJ2243" t="s">
        <v>67</v>
      </c>
      <c r="AK2243" t="s">
        <v>67</v>
      </c>
      <c r="AL2243" t="s">
        <v>67</v>
      </c>
      <c r="AM2243" t="s">
        <v>67</v>
      </c>
      <c r="AN2243" t="s">
        <v>67</v>
      </c>
      <c r="AO2243" t="s">
        <v>67</v>
      </c>
      <c r="AP2243" t="s">
        <v>67</v>
      </c>
      <c r="AQ2243" t="s">
        <v>67</v>
      </c>
      <c r="AR2243" t="s">
        <v>67</v>
      </c>
      <c r="AS2243" t="s">
        <v>67</v>
      </c>
      <c r="AT2243" t="s">
        <v>67</v>
      </c>
      <c r="AU2243" t="s">
        <v>67</v>
      </c>
      <c r="AV2243" t="s">
        <v>67</v>
      </c>
      <c r="AW2243" t="s">
        <v>67</v>
      </c>
      <c r="AX2243" t="s">
        <v>67</v>
      </c>
      <c r="AY2243" t="s">
        <v>67</v>
      </c>
      <c r="AZ2243" t="s">
        <v>67</v>
      </c>
      <c r="BA2243" t="s">
        <v>67</v>
      </c>
      <c r="BC2243" t="s">
        <v>67</v>
      </c>
      <c r="BD2243">
        <v>0</v>
      </c>
      <c r="BF2243">
        <v>0</v>
      </c>
    </row>
    <row r="2244" spans="1:58" x14ac:dyDescent="0.2">
      <c r="A2244" t="s">
        <v>7936</v>
      </c>
      <c r="B2244" t="s">
        <v>7937</v>
      </c>
      <c r="C2244" t="s">
        <v>67</v>
      </c>
      <c r="D2244" t="s">
        <v>85</v>
      </c>
      <c r="E2244">
        <v>0</v>
      </c>
      <c r="F2244">
        <v>0</v>
      </c>
      <c r="G2244">
        <v>0</v>
      </c>
      <c r="H2244">
        <v>0</v>
      </c>
      <c r="I2244">
        <v>0</v>
      </c>
      <c r="J2244">
        <v>0</v>
      </c>
      <c r="K2244">
        <v>1</v>
      </c>
      <c r="L2244" t="s">
        <v>67</v>
      </c>
      <c r="M2244" t="s">
        <v>462</v>
      </c>
      <c r="N2244" t="s">
        <v>70</v>
      </c>
      <c r="O2244" t="b">
        <v>1</v>
      </c>
      <c r="P2244" t="b">
        <v>0</v>
      </c>
      <c r="Q2244" t="b">
        <v>0</v>
      </c>
      <c r="R2244" t="s">
        <v>73</v>
      </c>
      <c r="S2244" t="s">
        <v>7938</v>
      </c>
      <c r="T2244" t="s">
        <v>67</v>
      </c>
      <c r="V2244" t="s">
        <v>67</v>
      </c>
      <c r="W2244" t="s">
        <v>67</v>
      </c>
      <c r="Y2244" t="s">
        <v>67</v>
      </c>
      <c r="Z2244" t="s">
        <v>67</v>
      </c>
      <c r="AA2244" t="s">
        <v>67</v>
      </c>
      <c r="AB2244" t="s">
        <v>67</v>
      </c>
      <c r="AC2244" t="s">
        <v>67</v>
      </c>
      <c r="AD2244" t="s">
        <v>67</v>
      </c>
      <c r="AE2244" t="s">
        <v>67</v>
      </c>
      <c r="AF2244" t="s">
        <v>67</v>
      </c>
      <c r="AG2244" t="s">
        <v>67</v>
      </c>
      <c r="AH2244" t="s">
        <v>67</v>
      </c>
      <c r="AI2244" t="s">
        <v>67</v>
      </c>
      <c r="AJ2244" t="s">
        <v>67</v>
      </c>
      <c r="AK2244" t="s">
        <v>67</v>
      </c>
      <c r="AL2244" t="s">
        <v>67</v>
      </c>
      <c r="AM2244" t="s">
        <v>67</v>
      </c>
      <c r="AN2244" t="s">
        <v>67</v>
      </c>
      <c r="AO2244" t="s">
        <v>67</v>
      </c>
      <c r="AP2244" t="s">
        <v>67</v>
      </c>
      <c r="AQ2244" t="s">
        <v>67</v>
      </c>
      <c r="AR2244" t="s">
        <v>67</v>
      </c>
      <c r="AS2244" t="s">
        <v>67</v>
      </c>
      <c r="AT2244" t="s">
        <v>67</v>
      </c>
      <c r="AU2244" t="s">
        <v>67</v>
      </c>
      <c r="AV2244" t="s">
        <v>67</v>
      </c>
      <c r="AW2244" t="s">
        <v>67</v>
      </c>
      <c r="AX2244" t="s">
        <v>67</v>
      </c>
      <c r="AY2244" t="s">
        <v>67</v>
      </c>
      <c r="AZ2244" t="s">
        <v>67</v>
      </c>
      <c r="BA2244" t="s">
        <v>67</v>
      </c>
      <c r="BC2244" t="s">
        <v>67</v>
      </c>
      <c r="BD2244">
        <v>0</v>
      </c>
      <c r="BF2244">
        <v>0</v>
      </c>
    </row>
    <row r="2245" spans="1:58" x14ac:dyDescent="0.2">
      <c r="A2245" t="s">
        <v>7939</v>
      </c>
      <c r="B2245" t="s">
        <v>7940</v>
      </c>
      <c r="C2245" t="s">
        <v>67</v>
      </c>
      <c r="D2245" t="s">
        <v>85</v>
      </c>
      <c r="E2245">
        <v>0</v>
      </c>
      <c r="F2245">
        <v>0</v>
      </c>
      <c r="G2245">
        <v>0</v>
      </c>
      <c r="H2245">
        <v>0</v>
      </c>
      <c r="I2245">
        <v>0</v>
      </c>
      <c r="J2245">
        <v>0</v>
      </c>
      <c r="K2245">
        <v>0</v>
      </c>
      <c r="L2245" t="s">
        <v>67</v>
      </c>
      <c r="M2245" t="s">
        <v>67</v>
      </c>
      <c r="N2245" t="s">
        <v>70</v>
      </c>
      <c r="O2245" t="b">
        <v>1</v>
      </c>
      <c r="P2245" t="b">
        <v>0</v>
      </c>
      <c r="Q2245" t="b">
        <v>0</v>
      </c>
      <c r="R2245" t="s">
        <v>86</v>
      </c>
      <c r="S2245" t="s">
        <v>67</v>
      </c>
      <c r="T2245" t="s">
        <v>67</v>
      </c>
      <c r="V2245" t="s">
        <v>67</v>
      </c>
      <c r="W2245" t="s">
        <v>67</v>
      </c>
      <c r="Y2245" t="s">
        <v>67</v>
      </c>
      <c r="Z2245" t="s">
        <v>67</v>
      </c>
      <c r="AA2245" t="s">
        <v>67</v>
      </c>
      <c r="AB2245" t="s">
        <v>67</v>
      </c>
      <c r="AC2245" t="s">
        <v>67</v>
      </c>
      <c r="AD2245" t="s">
        <v>67</v>
      </c>
      <c r="AE2245" t="s">
        <v>67</v>
      </c>
      <c r="AF2245" t="s">
        <v>67</v>
      </c>
      <c r="AG2245" t="s">
        <v>67</v>
      </c>
      <c r="AH2245" t="s">
        <v>67</v>
      </c>
      <c r="AI2245" t="s">
        <v>67</v>
      </c>
      <c r="AJ2245" t="s">
        <v>67</v>
      </c>
      <c r="AK2245" t="s">
        <v>67</v>
      </c>
      <c r="AL2245" t="s">
        <v>67</v>
      </c>
      <c r="AM2245" t="s">
        <v>67</v>
      </c>
      <c r="AN2245" t="s">
        <v>67</v>
      </c>
      <c r="AO2245" t="s">
        <v>67</v>
      </c>
      <c r="AP2245" t="s">
        <v>67</v>
      </c>
      <c r="AQ2245" t="s">
        <v>67</v>
      </c>
      <c r="AR2245" t="s">
        <v>67</v>
      </c>
      <c r="AS2245" t="s">
        <v>67</v>
      </c>
      <c r="AT2245" t="s">
        <v>67</v>
      </c>
      <c r="AU2245" t="s">
        <v>67</v>
      </c>
      <c r="AV2245" t="s">
        <v>67</v>
      </c>
      <c r="AW2245" t="s">
        <v>67</v>
      </c>
      <c r="AX2245" t="s">
        <v>67</v>
      </c>
      <c r="AY2245" t="s">
        <v>67</v>
      </c>
      <c r="AZ2245" t="s">
        <v>67</v>
      </c>
      <c r="BA2245" t="s">
        <v>67</v>
      </c>
      <c r="BC2245" t="s">
        <v>67</v>
      </c>
      <c r="BD2245">
        <v>0</v>
      </c>
      <c r="BF2245">
        <v>0</v>
      </c>
    </row>
    <row r="2246" spans="1:58" x14ac:dyDescent="0.2">
      <c r="A2246" t="s">
        <v>7941</v>
      </c>
      <c r="B2246" t="s">
        <v>7942</v>
      </c>
      <c r="C2246" t="s">
        <v>67</v>
      </c>
      <c r="D2246" t="s">
        <v>85</v>
      </c>
      <c r="E2246">
        <v>0</v>
      </c>
      <c r="F2246">
        <v>0</v>
      </c>
      <c r="G2246">
        <v>0</v>
      </c>
      <c r="H2246">
        <v>0</v>
      </c>
      <c r="I2246">
        <v>0</v>
      </c>
      <c r="J2246">
        <v>0</v>
      </c>
      <c r="K2246">
        <v>0</v>
      </c>
      <c r="L2246" t="s">
        <v>67</v>
      </c>
      <c r="M2246" t="s">
        <v>67</v>
      </c>
      <c r="N2246" t="s">
        <v>70</v>
      </c>
      <c r="O2246" t="b">
        <v>1</v>
      </c>
      <c r="P2246" t="b">
        <v>0</v>
      </c>
      <c r="Q2246" t="b">
        <v>0</v>
      </c>
      <c r="R2246" t="s">
        <v>86</v>
      </c>
      <c r="S2246" t="s">
        <v>67</v>
      </c>
      <c r="T2246" t="s">
        <v>67</v>
      </c>
      <c r="V2246" t="s">
        <v>67</v>
      </c>
      <c r="W2246" t="s">
        <v>67</v>
      </c>
      <c r="Y2246" t="s">
        <v>67</v>
      </c>
      <c r="Z2246" t="s">
        <v>67</v>
      </c>
      <c r="AA2246" t="s">
        <v>67</v>
      </c>
      <c r="AB2246" t="s">
        <v>67</v>
      </c>
      <c r="AC2246" t="s">
        <v>67</v>
      </c>
      <c r="AD2246" t="s">
        <v>67</v>
      </c>
      <c r="AE2246" t="s">
        <v>67</v>
      </c>
      <c r="AF2246" t="s">
        <v>67</v>
      </c>
      <c r="AG2246" t="s">
        <v>67</v>
      </c>
      <c r="AH2246" t="s">
        <v>67</v>
      </c>
      <c r="AI2246" t="s">
        <v>67</v>
      </c>
      <c r="AJ2246" t="s">
        <v>67</v>
      </c>
      <c r="AK2246" t="s">
        <v>67</v>
      </c>
      <c r="AL2246" t="s">
        <v>67</v>
      </c>
      <c r="AM2246" t="s">
        <v>67</v>
      </c>
      <c r="AN2246" t="s">
        <v>67</v>
      </c>
      <c r="AO2246" t="s">
        <v>67</v>
      </c>
      <c r="AP2246" t="s">
        <v>67</v>
      </c>
      <c r="AQ2246" t="s">
        <v>67</v>
      </c>
      <c r="AR2246" t="s">
        <v>67</v>
      </c>
      <c r="AS2246" t="s">
        <v>67</v>
      </c>
      <c r="AT2246" t="s">
        <v>67</v>
      </c>
      <c r="AU2246" t="s">
        <v>67</v>
      </c>
      <c r="AV2246" t="s">
        <v>67</v>
      </c>
      <c r="AW2246" t="s">
        <v>67</v>
      </c>
      <c r="AX2246" t="s">
        <v>67</v>
      </c>
      <c r="AY2246" t="s">
        <v>67</v>
      </c>
      <c r="AZ2246" t="s">
        <v>67</v>
      </c>
      <c r="BA2246" t="s">
        <v>67</v>
      </c>
      <c r="BC2246" t="s">
        <v>67</v>
      </c>
      <c r="BD2246">
        <v>0</v>
      </c>
      <c r="BF2246">
        <v>0</v>
      </c>
    </row>
    <row r="2247" spans="1:58" x14ac:dyDescent="0.2">
      <c r="A2247" t="s">
        <v>7943</v>
      </c>
      <c r="B2247" t="s">
        <v>7944</v>
      </c>
      <c r="C2247" t="s">
        <v>67</v>
      </c>
      <c r="D2247" t="s">
        <v>200</v>
      </c>
      <c r="E2247">
        <v>0</v>
      </c>
      <c r="F2247">
        <v>50</v>
      </c>
      <c r="G2247">
        <v>0</v>
      </c>
      <c r="H2247">
        <v>0</v>
      </c>
      <c r="I2247">
        <v>0</v>
      </c>
      <c r="J2247">
        <v>0</v>
      </c>
      <c r="K2247">
        <v>0</v>
      </c>
      <c r="L2247" t="s">
        <v>67</v>
      </c>
      <c r="M2247" t="s">
        <v>67</v>
      </c>
      <c r="N2247" t="s">
        <v>70</v>
      </c>
      <c r="O2247" t="b">
        <v>1</v>
      </c>
      <c r="P2247" t="b">
        <v>0</v>
      </c>
      <c r="Q2247" t="b">
        <v>0</v>
      </c>
      <c r="R2247" t="s">
        <v>1950</v>
      </c>
      <c r="S2247" t="s">
        <v>67</v>
      </c>
      <c r="T2247" t="s">
        <v>3602</v>
      </c>
      <c r="V2247" t="s">
        <v>449</v>
      </c>
      <c r="W2247" t="s">
        <v>67</v>
      </c>
      <c r="Y2247" t="s">
        <v>67</v>
      </c>
      <c r="Z2247" t="s">
        <v>67</v>
      </c>
      <c r="AA2247" t="s">
        <v>67</v>
      </c>
      <c r="AB2247" t="s">
        <v>67</v>
      </c>
      <c r="AC2247" t="s">
        <v>67</v>
      </c>
      <c r="AD2247" t="s">
        <v>67</v>
      </c>
      <c r="AE2247" t="s">
        <v>67</v>
      </c>
      <c r="AF2247" t="s">
        <v>67</v>
      </c>
      <c r="AG2247" t="s">
        <v>67</v>
      </c>
      <c r="AH2247" t="s">
        <v>67</v>
      </c>
      <c r="AI2247" t="s">
        <v>67</v>
      </c>
      <c r="AJ2247" t="s">
        <v>67</v>
      </c>
      <c r="AK2247" t="s">
        <v>67</v>
      </c>
      <c r="AL2247" t="s">
        <v>67</v>
      </c>
      <c r="AM2247" t="s">
        <v>67</v>
      </c>
      <c r="AN2247" t="s">
        <v>67</v>
      </c>
      <c r="AO2247" t="s">
        <v>67</v>
      </c>
      <c r="AP2247" t="s">
        <v>67</v>
      </c>
      <c r="AQ2247" t="s">
        <v>67</v>
      </c>
      <c r="AR2247" t="s">
        <v>67</v>
      </c>
      <c r="AS2247" t="s">
        <v>67</v>
      </c>
      <c r="AT2247" t="s">
        <v>67</v>
      </c>
      <c r="AU2247" t="s">
        <v>67</v>
      </c>
      <c r="AV2247" t="s">
        <v>67</v>
      </c>
      <c r="AW2247" t="s">
        <v>67</v>
      </c>
      <c r="AX2247" t="s">
        <v>67</v>
      </c>
      <c r="AY2247" t="s">
        <v>67</v>
      </c>
      <c r="AZ2247" t="s">
        <v>67</v>
      </c>
      <c r="BA2247" t="s">
        <v>67</v>
      </c>
      <c r="BC2247" t="s">
        <v>67</v>
      </c>
      <c r="BD2247">
        <v>0</v>
      </c>
      <c r="BF2247">
        <v>0</v>
      </c>
    </row>
    <row r="2248" spans="1:58" x14ac:dyDescent="0.2">
      <c r="A2248" t="s">
        <v>7945</v>
      </c>
      <c r="B2248" t="s">
        <v>7946</v>
      </c>
      <c r="C2248" t="s">
        <v>67</v>
      </c>
      <c r="D2248" t="s">
        <v>200</v>
      </c>
      <c r="E2248">
        <v>0</v>
      </c>
      <c r="F2248">
        <v>20</v>
      </c>
      <c r="G2248">
        <v>0</v>
      </c>
      <c r="H2248">
        <v>0</v>
      </c>
      <c r="I2248">
        <v>0</v>
      </c>
      <c r="J2248">
        <v>0</v>
      </c>
      <c r="K2248">
        <v>0</v>
      </c>
      <c r="L2248" t="s">
        <v>7947</v>
      </c>
      <c r="M2248" t="s">
        <v>67</v>
      </c>
      <c r="N2248" t="s">
        <v>70</v>
      </c>
      <c r="O2248" t="b">
        <v>1</v>
      </c>
      <c r="P2248" t="b">
        <v>0</v>
      </c>
      <c r="Q2248" t="b">
        <v>0</v>
      </c>
      <c r="R2248" t="s">
        <v>448</v>
      </c>
      <c r="S2248" t="s">
        <v>67</v>
      </c>
      <c r="T2248" t="s">
        <v>2642</v>
      </c>
      <c r="V2248" t="s">
        <v>449</v>
      </c>
      <c r="W2248" t="s">
        <v>67</v>
      </c>
      <c r="Y2248" t="s">
        <v>67</v>
      </c>
      <c r="Z2248" t="s">
        <v>67</v>
      </c>
      <c r="AA2248" t="s">
        <v>67</v>
      </c>
      <c r="AB2248" t="s">
        <v>691</v>
      </c>
      <c r="AC2248" t="s">
        <v>67</v>
      </c>
      <c r="AD2248" t="s">
        <v>67</v>
      </c>
      <c r="AE2248" t="s">
        <v>67</v>
      </c>
      <c r="AF2248" t="s">
        <v>67</v>
      </c>
      <c r="AG2248" t="s">
        <v>67</v>
      </c>
      <c r="AH2248" t="s">
        <v>67</v>
      </c>
      <c r="AI2248" t="s">
        <v>67</v>
      </c>
      <c r="AJ2248" t="s">
        <v>67</v>
      </c>
      <c r="AK2248" t="s">
        <v>67</v>
      </c>
      <c r="AL2248" t="s">
        <v>67</v>
      </c>
      <c r="AM2248" t="s">
        <v>67</v>
      </c>
      <c r="AN2248" t="s">
        <v>67</v>
      </c>
      <c r="AO2248" t="s">
        <v>67</v>
      </c>
      <c r="AP2248" t="s">
        <v>67</v>
      </c>
      <c r="AQ2248" t="s">
        <v>67</v>
      </c>
      <c r="AR2248" t="s">
        <v>67</v>
      </c>
      <c r="AS2248" t="s">
        <v>67</v>
      </c>
      <c r="AT2248" t="s">
        <v>67</v>
      </c>
      <c r="AU2248" t="s">
        <v>67</v>
      </c>
      <c r="AV2248" t="s">
        <v>67</v>
      </c>
      <c r="AW2248" t="s">
        <v>67</v>
      </c>
      <c r="AX2248" t="s">
        <v>67</v>
      </c>
      <c r="AY2248" t="s">
        <v>67</v>
      </c>
      <c r="AZ2248" t="s">
        <v>67</v>
      </c>
      <c r="BA2248" t="s">
        <v>67</v>
      </c>
      <c r="BC2248" t="s">
        <v>67</v>
      </c>
      <c r="BD2248">
        <v>0</v>
      </c>
      <c r="BF2248">
        <v>0</v>
      </c>
    </row>
    <row r="2249" spans="1:58" x14ac:dyDescent="0.2">
      <c r="A2249" t="s">
        <v>7948</v>
      </c>
      <c r="B2249" t="s">
        <v>7949</v>
      </c>
      <c r="C2249" t="s">
        <v>67</v>
      </c>
      <c r="D2249" t="s">
        <v>85</v>
      </c>
      <c r="E2249">
        <v>0</v>
      </c>
      <c r="F2249">
        <v>0</v>
      </c>
      <c r="G2249">
        <v>0</v>
      </c>
      <c r="H2249">
        <v>0</v>
      </c>
      <c r="I2249">
        <v>0</v>
      </c>
      <c r="J2249">
        <v>0</v>
      </c>
      <c r="K2249">
        <v>0</v>
      </c>
      <c r="L2249" t="s">
        <v>67</v>
      </c>
      <c r="M2249" t="s">
        <v>654</v>
      </c>
      <c r="N2249" t="s">
        <v>70</v>
      </c>
      <c r="O2249" t="b">
        <v>1</v>
      </c>
      <c r="P2249" t="b">
        <v>0</v>
      </c>
      <c r="Q2249" t="b">
        <v>0</v>
      </c>
      <c r="R2249" t="s">
        <v>73</v>
      </c>
      <c r="S2249" t="s">
        <v>7950</v>
      </c>
      <c r="T2249" t="s">
        <v>67</v>
      </c>
      <c r="V2249" t="s">
        <v>67</v>
      </c>
      <c r="W2249" t="s">
        <v>67</v>
      </c>
      <c r="Y2249" t="s">
        <v>67</v>
      </c>
      <c r="Z2249" t="s">
        <v>67</v>
      </c>
      <c r="AA2249" t="s">
        <v>67</v>
      </c>
      <c r="AB2249" t="s">
        <v>67</v>
      </c>
      <c r="AC2249" t="s">
        <v>67</v>
      </c>
      <c r="AD2249" t="s">
        <v>67</v>
      </c>
      <c r="AE2249" t="s">
        <v>67</v>
      </c>
      <c r="AF2249" t="s">
        <v>67</v>
      </c>
      <c r="AG2249" t="s">
        <v>67</v>
      </c>
      <c r="AH2249" t="s">
        <v>67</v>
      </c>
      <c r="AI2249" t="s">
        <v>67</v>
      </c>
      <c r="AJ2249" t="s">
        <v>67</v>
      </c>
      <c r="AK2249" t="s">
        <v>67</v>
      </c>
      <c r="AL2249" t="s">
        <v>67</v>
      </c>
      <c r="AM2249" t="s">
        <v>67</v>
      </c>
      <c r="AN2249" t="s">
        <v>67</v>
      </c>
      <c r="AO2249" t="s">
        <v>67</v>
      </c>
      <c r="AP2249" t="s">
        <v>67</v>
      </c>
      <c r="AQ2249" t="s">
        <v>67</v>
      </c>
      <c r="AR2249" t="s">
        <v>67</v>
      </c>
      <c r="AS2249" t="s">
        <v>67</v>
      </c>
      <c r="AT2249" t="s">
        <v>67</v>
      </c>
      <c r="AU2249" t="s">
        <v>67</v>
      </c>
      <c r="AV2249" t="s">
        <v>67</v>
      </c>
      <c r="AW2249" t="s">
        <v>67</v>
      </c>
      <c r="AX2249" t="s">
        <v>67</v>
      </c>
      <c r="AY2249" t="s">
        <v>67</v>
      </c>
      <c r="AZ2249" t="s">
        <v>67</v>
      </c>
      <c r="BA2249" t="s">
        <v>67</v>
      </c>
      <c r="BC2249" t="s">
        <v>67</v>
      </c>
      <c r="BD2249">
        <v>0</v>
      </c>
      <c r="BF2249">
        <v>0</v>
      </c>
    </row>
    <row r="2250" spans="1:58" x14ac:dyDescent="0.2">
      <c r="A2250" t="s">
        <v>7951</v>
      </c>
      <c r="B2250" t="s">
        <v>7952</v>
      </c>
      <c r="C2250" t="s">
        <v>67</v>
      </c>
      <c r="D2250" t="s">
        <v>200</v>
      </c>
      <c r="E2250">
        <v>0</v>
      </c>
      <c r="F2250">
        <v>27</v>
      </c>
      <c r="G2250">
        <v>0</v>
      </c>
      <c r="H2250">
        <v>0</v>
      </c>
      <c r="I2250">
        <v>0</v>
      </c>
      <c r="J2250">
        <v>0</v>
      </c>
      <c r="K2250">
        <v>1</v>
      </c>
      <c r="L2250" t="s">
        <v>69</v>
      </c>
      <c r="M2250" t="s">
        <v>67</v>
      </c>
      <c r="N2250" t="s">
        <v>70</v>
      </c>
      <c r="O2250" t="b">
        <v>1</v>
      </c>
      <c r="P2250" t="b">
        <v>0</v>
      </c>
      <c r="Q2250" t="b">
        <v>0</v>
      </c>
      <c r="R2250" t="s">
        <v>77</v>
      </c>
      <c r="S2250" t="s">
        <v>5114</v>
      </c>
      <c r="T2250" t="s">
        <v>5114</v>
      </c>
      <c r="V2250" t="s">
        <v>449</v>
      </c>
      <c r="W2250" t="s">
        <v>67</v>
      </c>
      <c r="Y2250" t="s">
        <v>67</v>
      </c>
      <c r="Z2250" t="s">
        <v>67</v>
      </c>
      <c r="AA2250" t="s">
        <v>67</v>
      </c>
      <c r="AB2250" t="s">
        <v>691</v>
      </c>
      <c r="AC2250" t="s">
        <v>67</v>
      </c>
      <c r="AD2250" t="s">
        <v>67</v>
      </c>
      <c r="AE2250" t="s">
        <v>67</v>
      </c>
      <c r="AF2250" t="s">
        <v>67</v>
      </c>
      <c r="AG2250" t="s">
        <v>67</v>
      </c>
      <c r="AH2250" t="s">
        <v>67</v>
      </c>
      <c r="AI2250" t="s">
        <v>67</v>
      </c>
      <c r="AJ2250" t="s">
        <v>67</v>
      </c>
      <c r="AK2250" t="s">
        <v>67</v>
      </c>
      <c r="AL2250" t="s">
        <v>67</v>
      </c>
      <c r="AM2250" t="s">
        <v>67</v>
      </c>
      <c r="AN2250" t="s">
        <v>67</v>
      </c>
      <c r="AO2250" t="s">
        <v>67</v>
      </c>
      <c r="AP2250" t="s">
        <v>67</v>
      </c>
      <c r="AQ2250" t="s">
        <v>67</v>
      </c>
      <c r="AR2250" t="s">
        <v>67</v>
      </c>
      <c r="AS2250" t="s">
        <v>67</v>
      </c>
      <c r="AT2250" t="s">
        <v>67</v>
      </c>
      <c r="AU2250" t="s">
        <v>67</v>
      </c>
      <c r="AV2250" t="s">
        <v>67</v>
      </c>
      <c r="AW2250" t="s">
        <v>67</v>
      </c>
      <c r="AX2250" t="s">
        <v>67</v>
      </c>
      <c r="AY2250" t="s">
        <v>67</v>
      </c>
      <c r="AZ2250" t="s">
        <v>67</v>
      </c>
      <c r="BA2250" t="s">
        <v>67</v>
      </c>
      <c r="BC2250" t="s">
        <v>67</v>
      </c>
      <c r="BD2250">
        <v>0</v>
      </c>
      <c r="BF2250">
        <v>0</v>
      </c>
    </row>
    <row r="2251" spans="1:58" x14ac:dyDescent="0.2">
      <c r="A2251" t="s">
        <v>7953</v>
      </c>
      <c r="B2251" t="s">
        <v>7954</v>
      </c>
      <c r="C2251" t="s">
        <v>67</v>
      </c>
      <c r="D2251" t="s">
        <v>3</v>
      </c>
      <c r="E2251">
        <v>0</v>
      </c>
      <c r="F2251">
        <v>0</v>
      </c>
      <c r="G2251">
        <v>0</v>
      </c>
      <c r="H2251">
        <v>0</v>
      </c>
      <c r="I2251">
        <v>0</v>
      </c>
      <c r="J2251">
        <v>0</v>
      </c>
      <c r="K2251">
        <v>1</v>
      </c>
      <c r="L2251" t="s">
        <v>67</v>
      </c>
      <c r="M2251" t="s">
        <v>715</v>
      </c>
      <c r="N2251" t="s">
        <v>70</v>
      </c>
      <c r="O2251" t="b">
        <v>1</v>
      </c>
      <c r="P2251" t="b">
        <v>0</v>
      </c>
      <c r="Q2251" t="b">
        <v>0</v>
      </c>
      <c r="R2251" t="s">
        <v>73</v>
      </c>
      <c r="S2251" t="s">
        <v>7955</v>
      </c>
      <c r="T2251" t="s">
        <v>67</v>
      </c>
      <c r="V2251" t="s">
        <v>67</v>
      </c>
      <c r="W2251" t="s">
        <v>67</v>
      </c>
      <c r="Y2251" t="s">
        <v>67</v>
      </c>
      <c r="Z2251" t="s">
        <v>67</v>
      </c>
      <c r="AA2251" t="s">
        <v>67</v>
      </c>
      <c r="AB2251" t="s">
        <v>67</v>
      </c>
      <c r="AC2251" t="s">
        <v>67</v>
      </c>
      <c r="AD2251" t="s">
        <v>67</v>
      </c>
      <c r="AE2251" t="s">
        <v>67</v>
      </c>
      <c r="AF2251" t="s">
        <v>67</v>
      </c>
      <c r="AG2251" t="s">
        <v>67</v>
      </c>
      <c r="AH2251" t="s">
        <v>67</v>
      </c>
      <c r="AI2251" t="s">
        <v>67</v>
      </c>
      <c r="AJ2251" t="s">
        <v>67</v>
      </c>
      <c r="AK2251" t="s">
        <v>67</v>
      </c>
      <c r="AL2251" t="s">
        <v>67</v>
      </c>
      <c r="AM2251" t="s">
        <v>67</v>
      </c>
      <c r="AN2251" t="s">
        <v>67</v>
      </c>
      <c r="AO2251" t="s">
        <v>67</v>
      </c>
      <c r="AP2251" t="s">
        <v>67</v>
      </c>
      <c r="AQ2251" t="s">
        <v>67</v>
      </c>
      <c r="AR2251" t="s">
        <v>67</v>
      </c>
      <c r="AS2251" t="s">
        <v>67</v>
      </c>
      <c r="AT2251" t="s">
        <v>67</v>
      </c>
      <c r="AU2251" t="s">
        <v>67</v>
      </c>
      <c r="AV2251" t="s">
        <v>67</v>
      </c>
      <c r="AW2251" t="s">
        <v>67</v>
      </c>
      <c r="AX2251" t="s">
        <v>67</v>
      </c>
      <c r="AY2251" t="s">
        <v>67</v>
      </c>
      <c r="AZ2251" t="s">
        <v>67</v>
      </c>
      <c r="BA2251" t="s">
        <v>67</v>
      </c>
      <c r="BC2251" t="s">
        <v>67</v>
      </c>
      <c r="BD2251">
        <v>0</v>
      </c>
      <c r="BF2251">
        <v>0</v>
      </c>
    </row>
    <row r="2252" spans="1:58" x14ac:dyDescent="0.2">
      <c r="A2252" t="s">
        <v>7956</v>
      </c>
      <c r="B2252" t="s">
        <v>7957</v>
      </c>
      <c r="C2252" t="s">
        <v>67</v>
      </c>
      <c r="D2252" t="s">
        <v>3</v>
      </c>
      <c r="E2252">
        <v>0</v>
      </c>
      <c r="F2252">
        <v>0</v>
      </c>
      <c r="G2252">
        <v>0</v>
      </c>
      <c r="H2252">
        <v>0</v>
      </c>
      <c r="I2252">
        <v>0</v>
      </c>
      <c r="J2252">
        <v>0</v>
      </c>
      <c r="K2252">
        <v>0</v>
      </c>
      <c r="L2252" t="s">
        <v>67</v>
      </c>
      <c r="M2252" t="s">
        <v>715</v>
      </c>
      <c r="N2252" t="s">
        <v>70</v>
      </c>
      <c r="O2252" t="b">
        <v>1</v>
      </c>
      <c r="P2252" t="b">
        <v>0</v>
      </c>
      <c r="Q2252" t="b">
        <v>0</v>
      </c>
      <c r="R2252" t="s">
        <v>73</v>
      </c>
      <c r="S2252" t="s">
        <v>7958</v>
      </c>
      <c r="T2252" t="s">
        <v>67</v>
      </c>
      <c r="V2252" t="s">
        <v>67</v>
      </c>
      <c r="W2252" t="s">
        <v>67</v>
      </c>
      <c r="Y2252" t="s">
        <v>67</v>
      </c>
      <c r="Z2252" t="s">
        <v>67</v>
      </c>
      <c r="AA2252" t="s">
        <v>67</v>
      </c>
      <c r="AB2252" t="s">
        <v>67</v>
      </c>
      <c r="AC2252" t="s">
        <v>67</v>
      </c>
      <c r="AD2252" t="s">
        <v>67</v>
      </c>
      <c r="AE2252" t="s">
        <v>67</v>
      </c>
      <c r="AF2252" t="s">
        <v>67</v>
      </c>
      <c r="AG2252" t="s">
        <v>67</v>
      </c>
      <c r="AH2252" t="s">
        <v>67</v>
      </c>
      <c r="AI2252" t="s">
        <v>67</v>
      </c>
      <c r="AJ2252" t="s">
        <v>67</v>
      </c>
      <c r="AK2252" t="s">
        <v>67</v>
      </c>
      <c r="AL2252" t="s">
        <v>67</v>
      </c>
      <c r="AM2252" t="s">
        <v>67</v>
      </c>
      <c r="AN2252" t="s">
        <v>67</v>
      </c>
      <c r="AO2252" t="s">
        <v>67</v>
      </c>
      <c r="AP2252" t="s">
        <v>67</v>
      </c>
      <c r="AQ2252" t="s">
        <v>67</v>
      </c>
      <c r="AR2252" t="s">
        <v>67</v>
      </c>
      <c r="AS2252" t="s">
        <v>67</v>
      </c>
      <c r="AT2252" t="s">
        <v>67</v>
      </c>
      <c r="AU2252" t="s">
        <v>67</v>
      </c>
      <c r="AV2252" t="s">
        <v>67</v>
      </c>
      <c r="AW2252" t="s">
        <v>67</v>
      </c>
      <c r="AX2252" t="s">
        <v>67</v>
      </c>
      <c r="AY2252" t="s">
        <v>67</v>
      </c>
      <c r="AZ2252" t="s">
        <v>67</v>
      </c>
      <c r="BA2252" t="s">
        <v>67</v>
      </c>
      <c r="BC2252" t="s">
        <v>67</v>
      </c>
      <c r="BD2252">
        <v>0</v>
      </c>
      <c r="BF2252">
        <v>0</v>
      </c>
    </row>
    <row r="2253" spans="1:58" x14ac:dyDescent="0.2">
      <c r="A2253" t="s">
        <v>7959</v>
      </c>
      <c r="B2253" t="s">
        <v>7960</v>
      </c>
      <c r="C2253" t="s">
        <v>67</v>
      </c>
      <c r="D2253" t="s">
        <v>3</v>
      </c>
      <c r="E2253">
        <v>0</v>
      </c>
      <c r="F2253">
        <v>0</v>
      </c>
      <c r="G2253">
        <v>0</v>
      </c>
      <c r="H2253">
        <v>0</v>
      </c>
      <c r="I2253">
        <v>0</v>
      </c>
      <c r="J2253">
        <v>0</v>
      </c>
      <c r="K2253">
        <v>0</v>
      </c>
      <c r="L2253" t="s">
        <v>67</v>
      </c>
      <c r="M2253" t="s">
        <v>715</v>
      </c>
      <c r="N2253" t="s">
        <v>70</v>
      </c>
      <c r="O2253" t="b">
        <v>1</v>
      </c>
      <c r="P2253" t="b">
        <v>0</v>
      </c>
      <c r="Q2253" t="b">
        <v>0</v>
      </c>
      <c r="R2253" t="s">
        <v>73</v>
      </c>
      <c r="S2253" t="s">
        <v>67</v>
      </c>
      <c r="T2253" t="s">
        <v>7961</v>
      </c>
      <c r="V2253" t="s">
        <v>67</v>
      </c>
      <c r="W2253" t="s">
        <v>67</v>
      </c>
      <c r="Y2253" t="s">
        <v>67</v>
      </c>
      <c r="Z2253" t="s">
        <v>67</v>
      </c>
      <c r="AA2253" t="s">
        <v>67</v>
      </c>
      <c r="AB2253" t="s">
        <v>67</v>
      </c>
      <c r="AC2253" t="s">
        <v>67</v>
      </c>
      <c r="AD2253" t="s">
        <v>67</v>
      </c>
      <c r="AE2253" t="s">
        <v>67</v>
      </c>
      <c r="AF2253" t="s">
        <v>67</v>
      </c>
      <c r="AG2253" t="s">
        <v>67</v>
      </c>
      <c r="AH2253" t="s">
        <v>67</v>
      </c>
      <c r="AI2253" t="s">
        <v>67</v>
      </c>
      <c r="AJ2253" t="s">
        <v>67</v>
      </c>
      <c r="AK2253" t="s">
        <v>67</v>
      </c>
      <c r="AL2253" t="s">
        <v>67</v>
      </c>
      <c r="AM2253" t="s">
        <v>67</v>
      </c>
      <c r="AN2253" t="s">
        <v>67</v>
      </c>
      <c r="AO2253" t="s">
        <v>67</v>
      </c>
      <c r="AP2253" t="s">
        <v>67</v>
      </c>
      <c r="AQ2253" t="s">
        <v>67</v>
      </c>
      <c r="AR2253" t="s">
        <v>67</v>
      </c>
      <c r="AS2253" t="s">
        <v>67</v>
      </c>
      <c r="AT2253" t="s">
        <v>67</v>
      </c>
      <c r="AU2253" t="s">
        <v>67</v>
      </c>
      <c r="AV2253" t="s">
        <v>67</v>
      </c>
      <c r="AW2253" t="s">
        <v>67</v>
      </c>
      <c r="AX2253" t="s">
        <v>67</v>
      </c>
      <c r="AY2253" t="s">
        <v>67</v>
      </c>
      <c r="AZ2253" t="s">
        <v>67</v>
      </c>
      <c r="BA2253" t="s">
        <v>67</v>
      </c>
      <c r="BC2253" t="s">
        <v>67</v>
      </c>
      <c r="BD2253">
        <v>0</v>
      </c>
      <c r="BF2253">
        <v>0</v>
      </c>
    </row>
    <row r="2254" spans="1:58" x14ac:dyDescent="0.2">
      <c r="A2254" t="s">
        <v>7962</v>
      </c>
      <c r="B2254" t="s">
        <v>7963</v>
      </c>
      <c r="C2254" t="s">
        <v>67</v>
      </c>
      <c r="D2254" t="s">
        <v>85</v>
      </c>
      <c r="E2254">
        <v>0</v>
      </c>
      <c r="F2254">
        <v>0</v>
      </c>
      <c r="G2254">
        <v>0</v>
      </c>
      <c r="H2254">
        <v>0</v>
      </c>
      <c r="I2254">
        <v>0</v>
      </c>
      <c r="J2254">
        <v>0</v>
      </c>
      <c r="K2254">
        <v>0</v>
      </c>
      <c r="L2254" t="s">
        <v>67</v>
      </c>
      <c r="M2254" t="s">
        <v>7964</v>
      </c>
      <c r="N2254" t="s">
        <v>70</v>
      </c>
      <c r="O2254" t="b">
        <v>1</v>
      </c>
      <c r="P2254" t="b">
        <v>0</v>
      </c>
      <c r="Q2254" t="b">
        <v>0</v>
      </c>
      <c r="R2254" t="s">
        <v>73</v>
      </c>
      <c r="S2254" t="s">
        <v>7965</v>
      </c>
      <c r="T2254" t="s">
        <v>7966</v>
      </c>
      <c r="V2254" t="s">
        <v>67</v>
      </c>
      <c r="W2254" t="s">
        <v>67</v>
      </c>
      <c r="Y2254" t="s">
        <v>67</v>
      </c>
      <c r="Z2254" t="s">
        <v>412</v>
      </c>
      <c r="AA2254" t="s">
        <v>132</v>
      </c>
      <c r="AB2254" t="s">
        <v>67</v>
      </c>
      <c r="AC2254" t="s">
        <v>67</v>
      </c>
      <c r="AD2254" t="s">
        <v>67</v>
      </c>
      <c r="AE2254" t="s">
        <v>67</v>
      </c>
      <c r="AF2254" t="s">
        <v>67</v>
      </c>
      <c r="AG2254" t="s">
        <v>67</v>
      </c>
      <c r="AH2254" t="s">
        <v>67</v>
      </c>
      <c r="AI2254" t="s">
        <v>67</v>
      </c>
      <c r="AJ2254" t="s">
        <v>67</v>
      </c>
      <c r="AK2254" t="s">
        <v>67</v>
      </c>
      <c r="AL2254" t="s">
        <v>67</v>
      </c>
      <c r="AM2254" t="s">
        <v>67</v>
      </c>
      <c r="AN2254" t="s">
        <v>67</v>
      </c>
      <c r="AO2254" t="s">
        <v>67</v>
      </c>
      <c r="AP2254" t="s">
        <v>67</v>
      </c>
      <c r="AQ2254" t="s">
        <v>67</v>
      </c>
      <c r="AR2254" t="s">
        <v>67</v>
      </c>
      <c r="AS2254" t="s">
        <v>67</v>
      </c>
      <c r="AT2254" t="s">
        <v>67</v>
      </c>
      <c r="AU2254" t="s">
        <v>67</v>
      </c>
      <c r="AV2254" t="s">
        <v>67</v>
      </c>
      <c r="AW2254" t="s">
        <v>67</v>
      </c>
      <c r="AX2254" t="s">
        <v>67</v>
      </c>
      <c r="AY2254" t="s">
        <v>67</v>
      </c>
      <c r="AZ2254" t="s">
        <v>67</v>
      </c>
      <c r="BA2254" t="s">
        <v>67</v>
      </c>
      <c r="BC2254" t="s">
        <v>67</v>
      </c>
      <c r="BD2254">
        <v>0</v>
      </c>
      <c r="BF2254">
        <v>0</v>
      </c>
    </row>
    <row r="2255" spans="1:58" x14ac:dyDescent="0.2">
      <c r="A2255" t="s">
        <v>7967</v>
      </c>
      <c r="B2255" t="s">
        <v>7968</v>
      </c>
      <c r="C2255" t="s">
        <v>67</v>
      </c>
      <c r="D2255" t="s">
        <v>200</v>
      </c>
      <c r="E2255">
        <v>0</v>
      </c>
      <c r="F2255">
        <v>150</v>
      </c>
      <c r="G2255">
        <v>0</v>
      </c>
      <c r="H2255">
        <v>0</v>
      </c>
      <c r="I2255">
        <v>0</v>
      </c>
      <c r="J2255">
        <v>0</v>
      </c>
      <c r="K2255">
        <v>5</v>
      </c>
      <c r="L2255" t="s">
        <v>69</v>
      </c>
      <c r="M2255" t="s">
        <v>67</v>
      </c>
      <c r="N2255" t="s">
        <v>70</v>
      </c>
      <c r="O2255" t="b">
        <v>1</v>
      </c>
      <c r="P2255" t="b">
        <v>0</v>
      </c>
      <c r="Q2255" t="b">
        <v>0</v>
      </c>
      <c r="R2255" t="s">
        <v>448</v>
      </c>
      <c r="S2255" t="s">
        <v>67</v>
      </c>
      <c r="T2255" t="s">
        <v>7969</v>
      </c>
      <c r="V2255" t="s">
        <v>398</v>
      </c>
      <c r="W2255" t="s">
        <v>67</v>
      </c>
      <c r="Y2255" t="s">
        <v>67</v>
      </c>
      <c r="Z2255" t="s">
        <v>67</v>
      </c>
      <c r="AA2255" t="s">
        <v>67</v>
      </c>
      <c r="AB2255" t="s">
        <v>691</v>
      </c>
      <c r="AC2255" t="s">
        <v>67</v>
      </c>
      <c r="AD2255" t="s">
        <v>67</v>
      </c>
      <c r="AE2255" t="s">
        <v>67</v>
      </c>
      <c r="AF2255" t="s">
        <v>67</v>
      </c>
      <c r="AG2255" t="s">
        <v>67</v>
      </c>
      <c r="AH2255" t="s">
        <v>67</v>
      </c>
      <c r="AI2255" t="s">
        <v>67</v>
      </c>
      <c r="AJ2255" t="s">
        <v>67</v>
      </c>
      <c r="AK2255" t="s">
        <v>67</v>
      </c>
      <c r="AL2255" t="s">
        <v>67</v>
      </c>
      <c r="AM2255" t="s">
        <v>67</v>
      </c>
      <c r="AN2255" t="s">
        <v>67</v>
      </c>
      <c r="AO2255" t="s">
        <v>67</v>
      </c>
      <c r="AP2255" t="s">
        <v>67</v>
      </c>
      <c r="AQ2255" t="s">
        <v>67</v>
      </c>
      <c r="AR2255" t="s">
        <v>67</v>
      </c>
      <c r="AS2255" t="s">
        <v>67</v>
      </c>
      <c r="AT2255" t="s">
        <v>67</v>
      </c>
      <c r="AU2255" t="s">
        <v>67</v>
      </c>
      <c r="AV2255" t="s">
        <v>67</v>
      </c>
      <c r="AW2255" t="s">
        <v>67</v>
      </c>
      <c r="AX2255" t="s">
        <v>67</v>
      </c>
      <c r="AY2255" t="s">
        <v>67</v>
      </c>
      <c r="AZ2255" t="s">
        <v>67</v>
      </c>
      <c r="BA2255" t="s">
        <v>67</v>
      </c>
      <c r="BC2255" t="s">
        <v>67</v>
      </c>
      <c r="BD2255">
        <v>0</v>
      </c>
      <c r="BF2255">
        <v>0</v>
      </c>
    </row>
    <row r="2256" spans="1:58" x14ac:dyDescent="0.2">
      <c r="A2256" t="s">
        <v>7970</v>
      </c>
      <c r="B2256" t="s">
        <v>7971</v>
      </c>
      <c r="C2256" t="s">
        <v>67</v>
      </c>
      <c r="D2256" t="s">
        <v>85</v>
      </c>
      <c r="E2256">
        <v>2</v>
      </c>
      <c r="F2256">
        <v>25</v>
      </c>
      <c r="G2256">
        <v>0</v>
      </c>
      <c r="H2256">
        <v>0</v>
      </c>
      <c r="I2256">
        <v>0</v>
      </c>
      <c r="J2256">
        <v>0</v>
      </c>
      <c r="K2256">
        <v>0</v>
      </c>
      <c r="L2256" t="s">
        <v>69</v>
      </c>
      <c r="M2256" t="s">
        <v>634</v>
      </c>
      <c r="N2256" t="s">
        <v>70</v>
      </c>
      <c r="O2256" t="b">
        <v>1</v>
      </c>
      <c r="P2256" t="b">
        <v>0</v>
      </c>
      <c r="Q2256" t="b">
        <v>0</v>
      </c>
      <c r="R2256" t="s">
        <v>86</v>
      </c>
      <c r="S2256" t="s">
        <v>634</v>
      </c>
      <c r="T2256" t="s">
        <v>7972</v>
      </c>
      <c r="V2256" t="s">
        <v>67</v>
      </c>
      <c r="W2256" t="s">
        <v>67</v>
      </c>
      <c r="Y2256" t="s">
        <v>67</v>
      </c>
      <c r="Z2256" t="s">
        <v>412</v>
      </c>
      <c r="AA2256" t="s">
        <v>67</v>
      </c>
      <c r="AB2256" t="s">
        <v>7460</v>
      </c>
      <c r="AC2256" t="s">
        <v>67</v>
      </c>
      <c r="AD2256" t="s">
        <v>67</v>
      </c>
      <c r="AE2256" t="s">
        <v>67</v>
      </c>
      <c r="AF2256" t="s">
        <v>67</v>
      </c>
      <c r="AG2256" t="s">
        <v>67</v>
      </c>
      <c r="AH2256" t="s">
        <v>67</v>
      </c>
      <c r="AI2256" t="s">
        <v>67</v>
      </c>
      <c r="AJ2256" t="s">
        <v>67</v>
      </c>
      <c r="AK2256" t="s">
        <v>67</v>
      </c>
      <c r="AL2256" t="s">
        <v>67</v>
      </c>
      <c r="AM2256" t="s">
        <v>67</v>
      </c>
      <c r="AN2256" t="s">
        <v>67</v>
      </c>
      <c r="AO2256" t="s">
        <v>67</v>
      </c>
      <c r="AP2256" t="s">
        <v>67</v>
      </c>
      <c r="AQ2256" t="s">
        <v>67</v>
      </c>
      <c r="AR2256" t="s">
        <v>67</v>
      </c>
      <c r="AS2256" t="s">
        <v>67</v>
      </c>
      <c r="AT2256" t="s">
        <v>67</v>
      </c>
      <c r="AU2256" t="s">
        <v>67</v>
      </c>
      <c r="AV2256" t="s">
        <v>67</v>
      </c>
      <c r="AW2256" t="s">
        <v>67</v>
      </c>
      <c r="AX2256" t="s">
        <v>67</v>
      </c>
      <c r="AY2256" t="s">
        <v>67</v>
      </c>
      <c r="AZ2256" t="s">
        <v>67</v>
      </c>
      <c r="BA2256" t="s">
        <v>67</v>
      </c>
      <c r="BC2256" t="s">
        <v>67</v>
      </c>
      <c r="BD2256">
        <v>0</v>
      </c>
      <c r="BE2256">
        <v>0</v>
      </c>
      <c r="BF2256">
        <v>0</v>
      </c>
    </row>
    <row r="2257" spans="1:58" x14ac:dyDescent="0.2">
      <c r="A2257" t="s">
        <v>7973</v>
      </c>
      <c r="B2257" t="s">
        <v>7974</v>
      </c>
      <c r="C2257" t="s">
        <v>67</v>
      </c>
      <c r="D2257" t="s">
        <v>85</v>
      </c>
      <c r="E2257">
        <v>0</v>
      </c>
      <c r="F2257">
        <v>20</v>
      </c>
      <c r="G2257">
        <v>0.33</v>
      </c>
      <c r="H2257">
        <v>0</v>
      </c>
      <c r="I2257">
        <v>0</v>
      </c>
      <c r="J2257">
        <v>0</v>
      </c>
      <c r="K2257">
        <v>0</v>
      </c>
      <c r="L2257" t="s">
        <v>446</v>
      </c>
      <c r="M2257" t="s">
        <v>634</v>
      </c>
      <c r="N2257" t="s">
        <v>70</v>
      </c>
      <c r="O2257" t="b">
        <v>1</v>
      </c>
      <c r="P2257" t="b">
        <v>0</v>
      </c>
      <c r="Q2257" t="b">
        <v>0</v>
      </c>
      <c r="R2257" t="s">
        <v>86</v>
      </c>
      <c r="S2257" t="s">
        <v>67</v>
      </c>
      <c r="T2257" t="s">
        <v>7975</v>
      </c>
      <c r="V2257" t="s">
        <v>67</v>
      </c>
      <c r="W2257" t="s">
        <v>67</v>
      </c>
      <c r="Y2257" t="s">
        <v>67</v>
      </c>
      <c r="Z2257" t="s">
        <v>412</v>
      </c>
      <c r="AA2257" t="s">
        <v>67</v>
      </c>
      <c r="AB2257" t="s">
        <v>7460</v>
      </c>
      <c r="AC2257" t="s">
        <v>67</v>
      </c>
      <c r="AD2257" t="s">
        <v>67</v>
      </c>
      <c r="AE2257" t="s">
        <v>67</v>
      </c>
      <c r="AF2257" t="s">
        <v>67</v>
      </c>
      <c r="AG2257" t="s">
        <v>67</v>
      </c>
      <c r="AH2257" t="s">
        <v>67</v>
      </c>
      <c r="AI2257" t="s">
        <v>67</v>
      </c>
      <c r="AJ2257" t="s">
        <v>67</v>
      </c>
      <c r="AK2257" t="s">
        <v>67</v>
      </c>
      <c r="AL2257" t="s">
        <v>67</v>
      </c>
      <c r="AM2257" t="s">
        <v>67</v>
      </c>
      <c r="AN2257" t="s">
        <v>67</v>
      </c>
      <c r="AO2257" t="s">
        <v>67</v>
      </c>
      <c r="AP2257" t="s">
        <v>67</v>
      </c>
      <c r="AQ2257" t="s">
        <v>67</v>
      </c>
      <c r="AR2257" t="s">
        <v>67</v>
      </c>
      <c r="AS2257" t="s">
        <v>67</v>
      </c>
      <c r="AT2257" t="s">
        <v>67</v>
      </c>
      <c r="AU2257" t="s">
        <v>67</v>
      </c>
      <c r="AV2257" t="s">
        <v>67</v>
      </c>
      <c r="AW2257" t="s">
        <v>67</v>
      </c>
      <c r="AX2257" t="s">
        <v>67</v>
      </c>
      <c r="AY2257" t="s">
        <v>67</v>
      </c>
      <c r="AZ2257" t="s">
        <v>67</v>
      </c>
      <c r="BA2257" t="s">
        <v>67</v>
      </c>
      <c r="BC2257" t="s">
        <v>67</v>
      </c>
      <c r="BD2257">
        <v>0</v>
      </c>
      <c r="BF2257">
        <v>0</v>
      </c>
    </row>
    <row r="2258" spans="1:58" x14ac:dyDescent="0.2">
      <c r="A2258" t="s">
        <v>7976</v>
      </c>
      <c r="B2258" t="s">
        <v>7977</v>
      </c>
      <c r="C2258" t="s">
        <v>67</v>
      </c>
      <c r="D2258" t="s">
        <v>200</v>
      </c>
      <c r="E2258">
        <v>0</v>
      </c>
      <c r="F2258">
        <v>20</v>
      </c>
      <c r="G2258">
        <v>0</v>
      </c>
      <c r="H2258">
        <v>0</v>
      </c>
      <c r="I2258">
        <v>0</v>
      </c>
      <c r="J2258">
        <v>0</v>
      </c>
      <c r="K2258">
        <v>0</v>
      </c>
      <c r="L2258" t="s">
        <v>429</v>
      </c>
      <c r="M2258" t="s">
        <v>67</v>
      </c>
      <c r="N2258" t="s">
        <v>70</v>
      </c>
      <c r="O2258" t="b">
        <v>1</v>
      </c>
      <c r="P2258" t="b">
        <v>0</v>
      </c>
      <c r="Q2258" t="b">
        <v>0</v>
      </c>
      <c r="R2258" t="s">
        <v>154</v>
      </c>
      <c r="S2258" t="s">
        <v>67</v>
      </c>
      <c r="T2258" t="s">
        <v>7978</v>
      </c>
      <c r="V2258" t="s">
        <v>398</v>
      </c>
      <c r="W2258" t="s">
        <v>67</v>
      </c>
      <c r="Y2258" t="s">
        <v>67</v>
      </c>
      <c r="Z2258" t="s">
        <v>67</v>
      </c>
      <c r="AA2258" t="s">
        <v>67</v>
      </c>
      <c r="AB2258" t="s">
        <v>370</v>
      </c>
      <c r="AC2258" t="s">
        <v>67</v>
      </c>
      <c r="AD2258" t="s">
        <v>67</v>
      </c>
      <c r="AE2258" t="s">
        <v>67</v>
      </c>
      <c r="AF2258" t="s">
        <v>67</v>
      </c>
      <c r="AG2258" t="s">
        <v>67</v>
      </c>
      <c r="AH2258" t="s">
        <v>67</v>
      </c>
      <c r="AI2258" t="s">
        <v>67</v>
      </c>
      <c r="AJ2258" t="s">
        <v>67</v>
      </c>
      <c r="AK2258" t="s">
        <v>67</v>
      </c>
      <c r="AL2258" t="s">
        <v>67</v>
      </c>
      <c r="AM2258" t="s">
        <v>67</v>
      </c>
      <c r="AN2258" t="s">
        <v>67</v>
      </c>
      <c r="AO2258" t="s">
        <v>67</v>
      </c>
      <c r="AP2258" t="s">
        <v>67</v>
      </c>
      <c r="AQ2258" t="s">
        <v>67</v>
      </c>
      <c r="AR2258" t="s">
        <v>67</v>
      </c>
      <c r="AS2258" t="s">
        <v>67</v>
      </c>
      <c r="AT2258" t="s">
        <v>67</v>
      </c>
      <c r="AU2258" t="s">
        <v>67</v>
      </c>
      <c r="AV2258" t="s">
        <v>67</v>
      </c>
      <c r="AW2258" t="s">
        <v>67</v>
      </c>
      <c r="AX2258" t="s">
        <v>67</v>
      </c>
      <c r="AY2258" t="s">
        <v>67</v>
      </c>
      <c r="AZ2258" t="s">
        <v>67</v>
      </c>
      <c r="BA2258" t="s">
        <v>67</v>
      </c>
      <c r="BC2258" t="s">
        <v>67</v>
      </c>
      <c r="BD2258">
        <v>0</v>
      </c>
      <c r="BE2258">
        <v>0</v>
      </c>
      <c r="BF2258">
        <v>0</v>
      </c>
    </row>
    <row r="2259" spans="1:58" x14ac:dyDescent="0.2">
      <c r="A2259" t="s">
        <v>7979</v>
      </c>
      <c r="B2259" t="s">
        <v>7980</v>
      </c>
      <c r="C2259" t="s">
        <v>67</v>
      </c>
      <c r="D2259" t="s">
        <v>200</v>
      </c>
      <c r="E2259">
        <v>0</v>
      </c>
      <c r="F2259">
        <v>0</v>
      </c>
      <c r="G2259">
        <v>0</v>
      </c>
      <c r="H2259">
        <v>0</v>
      </c>
      <c r="I2259">
        <v>0</v>
      </c>
      <c r="J2259">
        <v>0</v>
      </c>
      <c r="K2259">
        <v>0</v>
      </c>
      <c r="L2259" t="s">
        <v>7981</v>
      </c>
      <c r="M2259" t="s">
        <v>67</v>
      </c>
      <c r="N2259" t="s">
        <v>70</v>
      </c>
      <c r="O2259" t="b">
        <v>1</v>
      </c>
      <c r="P2259" t="b">
        <v>0</v>
      </c>
      <c r="Q2259" t="b">
        <v>0</v>
      </c>
      <c r="R2259" t="s">
        <v>73</v>
      </c>
      <c r="S2259" t="s">
        <v>67</v>
      </c>
      <c r="T2259" t="s">
        <v>67</v>
      </c>
      <c r="V2259" t="s">
        <v>67</v>
      </c>
      <c r="W2259" t="s">
        <v>67</v>
      </c>
      <c r="Y2259" t="s">
        <v>67</v>
      </c>
      <c r="Z2259" t="s">
        <v>67</v>
      </c>
      <c r="AA2259" t="s">
        <v>67</v>
      </c>
      <c r="AB2259" t="s">
        <v>67</v>
      </c>
      <c r="AC2259" t="s">
        <v>67</v>
      </c>
      <c r="AD2259" t="s">
        <v>67</v>
      </c>
      <c r="AE2259" t="s">
        <v>67</v>
      </c>
      <c r="AF2259" t="s">
        <v>67</v>
      </c>
      <c r="AG2259" t="s">
        <v>67</v>
      </c>
      <c r="AH2259" t="s">
        <v>67</v>
      </c>
      <c r="AI2259" t="s">
        <v>67</v>
      </c>
      <c r="AJ2259" t="s">
        <v>67</v>
      </c>
      <c r="AK2259" t="s">
        <v>67</v>
      </c>
      <c r="AL2259" t="s">
        <v>67</v>
      </c>
      <c r="AM2259" t="s">
        <v>67</v>
      </c>
      <c r="AN2259" t="s">
        <v>67</v>
      </c>
      <c r="AO2259" t="s">
        <v>67</v>
      </c>
      <c r="AP2259" t="s">
        <v>67</v>
      </c>
      <c r="AQ2259" t="s">
        <v>67</v>
      </c>
      <c r="AR2259" t="s">
        <v>67</v>
      </c>
      <c r="AS2259" t="s">
        <v>67</v>
      </c>
      <c r="AT2259" t="s">
        <v>67</v>
      </c>
      <c r="AU2259" t="s">
        <v>67</v>
      </c>
      <c r="AV2259" t="s">
        <v>67</v>
      </c>
      <c r="AW2259" t="s">
        <v>67</v>
      </c>
      <c r="AX2259" t="s">
        <v>67</v>
      </c>
      <c r="AY2259" t="s">
        <v>67</v>
      </c>
      <c r="AZ2259" t="s">
        <v>67</v>
      </c>
      <c r="BA2259" t="s">
        <v>67</v>
      </c>
      <c r="BC2259" t="s">
        <v>67</v>
      </c>
      <c r="BD2259">
        <v>3</v>
      </c>
      <c r="BF2259">
        <v>0</v>
      </c>
    </row>
    <row r="2260" spans="1:58" x14ac:dyDescent="0.2">
      <c r="A2260" t="s">
        <v>7982</v>
      </c>
      <c r="B2260" t="s">
        <v>7983</v>
      </c>
      <c r="C2260" t="s">
        <v>67</v>
      </c>
      <c r="D2260" t="s">
        <v>85</v>
      </c>
      <c r="E2260">
        <v>0</v>
      </c>
      <c r="F2260">
        <v>19</v>
      </c>
      <c r="G2260">
        <v>0</v>
      </c>
      <c r="H2260">
        <v>0</v>
      </c>
      <c r="I2260">
        <v>0</v>
      </c>
      <c r="J2260">
        <v>0</v>
      </c>
      <c r="K2260">
        <v>0</v>
      </c>
      <c r="L2260" t="s">
        <v>5676</v>
      </c>
      <c r="M2260" t="s">
        <v>67</v>
      </c>
      <c r="N2260" t="s">
        <v>70</v>
      </c>
      <c r="O2260" t="b">
        <v>1</v>
      </c>
      <c r="P2260" t="b">
        <v>0</v>
      </c>
      <c r="Q2260" t="b">
        <v>0</v>
      </c>
      <c r="R2260" t="s">
        <v>2953</v>
      </c>
      <c r="S2260" t="s">
        <v>67</v>
      </c>
      <c r="T2260" t="s">
        <v>7984</v>
      </c>
      <c r="V2260" t="s">
        <v>67</v>
      </c>
      <c r="W2260" t="s">
        <v>67</v>
      </c>
      <c r="Y2260" t="s">
        <v>67</v>
      </c>
      <c r="Z2260" t="s">
        <v>67</v>
      </c>
      <c r="AA2260" t="s">
        <v>67</v>
      </c>
      <c r="AB2260" t="s">
        <v>67</v>
      </c>
      <c r="AC2260" t="s">
        <v>67</v>
      </c>
      <c r="AD2260" t="s">
        <v>67</v>
      </c>
      <c r="AE2260" t="s">
        <v>67</v>
      </c>
      <c r="AF2260" t="s">
        <v>67</v>
      </c>
      <c r="AG2260" t="s">
        <v>67</v>
      </c>
      <c r="AH2260" t="s">
        <v>67</v>
      </c>
      <c r="AI2260" t="s">
        <v>67</v>
      </c>
      <c r="AJ2260" t="s">
        <v>67</v>
      </c>
      <c r="AK2260" t="s">
        <v>67</v>
      </c>
      <c r="AL2260" t="s">
        <v>67</v>
      </c>
      <c r="AM2260" t="s">
        <v>67</v>
      </c>
      <c r="AN2260" t="s">
        <v>67</v>
      </c>
      <c r="AO2260" t="s">
        <v>67</v>
      </c>
      <c r="AP2260" t="s">
        <v>67</v>
      </c>
      <c r="AQ2260" t="s">
        <v>67</v>
      </c>
      <c r="AR2260" t="s">
        <v>67</v>
      </c>
      <c r="AS2260" t="s">
        <v>67</v>
      </c>
      <c r="AT2260" t="s">
        <v>67</v>
      </c>
      <c r="AU2260" t="s">
        <v>67</v>
      </c>
      <c r="AV2260" t="s">
        <v>67</v>
      </c>
      <c r="AW2260" t="s">
        <v>67</v>
      </c>
      <c r="AX2260" t="s">
        <v>67</v>
      </c>
      <c r="AY2260" t="s">
        <v>67</v>
      </c>
      <c r="AZ2260" t="s">
        <v>67</v>
      </c>
      <c r="BA2260" t="s">
        <v>67</v>
      </c>
      <c r="BC2260" t="s">
        <v>67</v>
      </c>
      <c r="BD2260">
        <v>0</v>
      </c>
      <c r="BF2260">
        <v>0</v>
      </c>
    </row>
    <row r="2261" spans="1:58" x14ac:dyDescent="0.2">
      <c r="A2261" t="s">
        <v>7985</v>
      </c>
      <c r="B2261" t="s">
        <v>7986</v>
      </c>
      <c r="C2261" t="s">
        <v>67</v>
      </c>
      <c r="D2261" t="s">
        <v>200</v>
      </c>
      <c r="E2261">
        <v>0</v>
      </c>
      <c r="F2261">
        <v>12</v>
      </c>
      <c r="G2261">
        <v>0</v>
      </c>
      <c r="H2261">
        <v>0</v>
      </c>
      <c r="I2261">
        <v>0</v>
      </c>
      <c r="J2261">
        <v>0</v>
      </c>
      <c r="K2261">
        <v>0</v>
      </c>
      <c r="L2261" t="s">
        <v>67</v>
      </c>
      <c r="M2261" t="s">
        <v>67</v>
      </c>
      <c r="N2261" t="s">
        <v>70</v>
      </c>
      <c r="O2261" t="b">
        <v>1</v>
      </c>
      <c r="P2261" t="b">
        <v>0</v>
      </c>
      <c r="Q2261" t="b">
        <v>0</v>
      </c>
      <c r="R2261" t="s">
        <v>86</v>
      </c>
      <c r="S2261" t="s">
        <v>2324</v>
      </c>
      <c r="T2261" t="s">
        <v>6863</v>
      </c>
      <c r="V2261" t="s">
        <v>67</v>
      </c>
      <c r="W2261" t="s">
        <v>67</v>
      </c>
      <c r="Y2261" t="s">
        <v>67</v>
      </c>
      <c r="Z2261" t="s">
        <v>67</v>
      </c>
      <c r="AA2261" t="s">
        <v>67</v>
      </c>
      <c r="AB2261" t="s">
        <v>586</v>
      </c>
      <c r="AC2261" t="s">
        <v>67</v>
      </c>
      <c r="AD2261" t="s">
        <v>67</v>
      </c>
      <c r="AE2261" t="s">
        <v>67</v>
      </c>
      <c r="AF2261" t="s">
        <v>67</v>
      </c>
      <c r="AG2261" t="s">
        <v>67</v>
      </c>
      <c r="AH2261" t="s">
        <v>67</v>
      </c>
      <c r="AI2261" t="s">
        <v>67</v>
      </c>
      <c r="AJ2261" t="s">
        <v>67</v>
      </c>
      <c r="AK2261" t="s">
        <v>67</v>
      </c>
      <c r="AL2261" t="s">
        <v>67</v>
      </c>
      <c r="AM2261" t="s">
        <v>67</v>
      </c>
      <c r="AN2261" t="s">
        <v>67</v>
      </c>
      <c r="AO2261" t="s">
        <v>67</v>
      </c>
      <c r="AP2261" t="s">
        <v>67</v>
      </c>
      <c r="AQ2261" t="s">
        <v>67</v>
      </c>
      <c r="AR2261" t="s">
        <v>67</v>
      </c>
      <c r="AS2261" t="s">
        <v>67</v>
      </c>
      <c r="AT2261" t="s">
        <v>67</v>
      </c>
      <c r="AU2261" t="s">
        <v>67</v>
      </c>
      <c r="AV2261" t="s">
        <v>67</v>
      </c>
      <c r="AW2261" t="s">
        <v>67</v>
      </c>
      <c r="AX2261" t="s">
        <v>67</v>
      </c>
      <c r="AY2261" t="s">
        <v>67</v>
      </c>
      <c r="AZ2261" t="s">
        <v>67</v>
      </c>
      <c r="BA2261" t="s">
        <v>67</v>
      </c>
      <c r="BC2261" t="s">
        <v>67</v>
      </c>
      <c r="BD2261">
        <v>0</v>
      </c>
      <c r="BF2261">
        <v>0</v>
      </c>
    </row>
    <row r="2262" spans="1:58" x14ac:dyDescent="0.2">
      <c r="A2262" t="s">
        <v>7987</v>
      </c>
      <c r="B2262" t="s">
        <v>7988</v>
      </c>
      <c r="C2262" t="s">
        <v>67</v>
      </c>
      <c r="D2262" t="s">
        <v>85</v>
      </c>
      <c r="E2262">
        <v>0</v>
      </c>
      <c r="F2262">
        <v>20</v>
      </c>
      <c r="G2262">
        <v>0</v>
      </c>
      <c r="H2262">
        <v>0</v>
      </c>
      <c r="I2262">
        <v>0</v>
      </c>
      <c r="J2262">
        <v>0</v>
      </c>
      <c r="K2262">
        <v>0</v>
      </c>
      <c r="L2262" t="s">
        <v>429</v>
      </c>
      <c r="M2262" t="s">
        <v>4476</v>
      </c>
      <c r="N2262" t="s">
        <v>70</v>
      </c>
      <c r="O2262" t="b">
        <v>1</v>
      </c>
      <c r="P2262" t="b">
        <v>0</v>
      </c>
      <c r="Q2262" t="b">
        <v>0</v>
      </c>
      <c r="R2262" t="s">
        <v>698</v>
      </c>
      <c r="S2262" t="s">
        <v>67</v>
      </c>
      <c r="T2262" t="s">
        <v>6999</v>
      </c>
      <c r="V2262" t="s">
        <v>7825</v>
      </c>
      <c r="W2262" t="s">
        <v>67</v>
      </c>
      <c r="Y2262" t="s">
        <v>67</v>
      </c>
      <c r="Z2262" t="s">
        <v>4476</v>
      </c>
      <c r="AA2262" t="s">
        <v>7989</v>
      </c>
      <c r="AB2262" t="s">
        <v>7460</v>
      </c>
      <c r="AC2262" t="s">
        <v>67</v>
      </c>
      <c r="AD2262" t="s">
        <v>67</v>
      </c>
      <c r="AE2262" t="s">
        <v>67</v>
      </c>
      <c r="AF2262" t="s">
        <v>67</v>
      </c>
      <c r="AG2262" t="s">
        <v>67</v>
      </c>
      <c r="AH2262" t="s">
        <v>67</v>
      </c>
      <c r="AI2262" t="s">
        <v>67</v>
      </c>
      <c r="AJ2262" t="s">
        <v>67</v>
      </c>
      <c r="AK2262" t="s">
        <v>67</v>
      </c>
      <c r="AL2262" t="s">
        <v>67</v>
      </c>
      <c r="AM2262" t="s">
        <v>67</v>
      </c>
      <c r="AN2262" t="s">
        <v>67</v>
      </c>
      <c r="AO2262" t="s">
        <v>67</v>
      </c>
      <c r="AP2262" t="s">
        <v>67</v>
      </c>
      <c r="AQ2262" t="s">
        <v>67</v>
      </c>
      <c r="AR2262" t="s">
        <v>67</v>
      </c>
      <c r="AS2262" t="s">
        <v>67</v>
      </c>
      <c r="AT2262" t="s">
        <v>67</v>
      </c>
      <c r="AU2262" t="s">
        <v>67</v>
      </c>
      <c r="AV2262" t="s">
        <v>67</v>
      </c>
      <c r="AW2262" t="s">
        <v>67</v>
      </c>
      <c r="AX2262" t="s">
        <v>67</v>
      </c>
      <c r="AY2262" t="s">
        <v>67</v>
      </c>
      <c r="AZ2262" t="s">
        <v>67</v>
      </c>
      <c r="BA2262" t="s">
        <v>67</v>
      </c>
      <c r="BC2262" t="s">
        <v>67</v>
      </c>
      <c r="BD2262">
        <v>0</v>
      </c>
      <c r="BF2262">
        <v>0</v>
      </c>
    </row>
    <row r="2263" spans="1:58" x14ac:dyDescent="0.2">
      <c r="A2263" t="s">
        <v>7990</v>
      </c>
      <c r="B2263" t="s">
        <v>7991</v>
      </c>
      <c r="C2263" t="s">
        <v>67</v>
      </c>
      <c r="D2263" t="s">
        <v>200</v>
      </c>
      <c r="E2263">
        <v>0</v>
      </c>
      <c r="F2263">
        <v>100</v>
      </c>
      <c r="G2263">
        <v>0</v>
      </c>
      <c r="H2263">
        <v>0</v>
      </c>
      <c r="I2263">
        <v>0</v>
      </c>
      <c r="J2263">
        <v>0</v>
      </c>
      <c r="K2263">
        <v>0</v>
      </c>
      <c r="L2263" t="s">
        <v>67</v>
      </c>
      <c r="M2263" t="s">
        <v>67</v>
      </c>
      <c r="N2263" t="s">
        <v>70</v>
      </c>
      <c r="O2263" t="b">
        <v>1</v>
      </c>
      <c r="P2263" t="b">
        <v>0</v>
      </c>
      <c r="Q2263" t="b">
        <v>0</v>
      </c>
      <c r="R2263" t="s">
        <v>210</v>
      </c>
      <c r="S2263" t="s">
        <v>67</v>
      </c>
      <c r="T2263" t="s">
        <v>7992</v>
      </c>
      <c r="V2263" t="s">
        <v>67</v>
      </c>
      <c r="W2263" t="s">
        <v>67</v>
      </c>
      <c r="Y2263" t="s">
        <v>67</v>
      </c>
      <c r="Z2263" t="s">
        <v>67</v>
      </c>
      <c r="AA2263" t="s">
        <v>67</v>
      </c>
      <c r="AB2263" t="s">
        <v>67</v>
      </c>
      <c r="AC2263" t="s">
        <v>67</v>
      </c>
      <c r="AD2263" t="s">
        <v>67</v>
      </c>
      <c r="AE2263" t="s">
        <v>67</v>
      </c>
      <c r="AF2263" t="s">
        <v>67</v>
      </c>
      <c r="AG2263" t="s">
        <v>67</v>
      </c>
      <c r="AH2263" t="s">
        <v>67</v>
      </c>
      <c r="AI2263" t="s">
        <v>67</v>
      </c>
      <c r="AJ2263" t="s">
        <v>67</v>
      </c>
      <c r="AK2263" t="s">
        <v>67</v>
      </c>
      <c r="AL2263" t="s">
        <v>67</v>
      </c>
      <c r="AM2263" t="s">
        <v>67</v>
      </c>
      <c r="AN2263" t="s">
        <v>67</v>
      </c>
      <c r="AO2263" t="s">
        <v>67</v>
      </c>
      <c r="AP2263" t="s">
        <v>67</v>
      </c>
      <c r="AQ2263" t="s">
        <v>67</v>
      </c>
      <c r="AR2263" t="s">
        <v>67</v>
      </c>
      <c r="AS2263" t="s">
        <v>67</v>
      </c>
      <c r="AT2263" t="s">
        <v>67</v>
      </c>
      <c r="AU2263" t="s">
        <v>67</v>
      </c>
      <c r="AV2263" t="s">
        <v>67</v>
      </c>
      <c r="AW2263" t="s">
        <v>67</v>
      </c>
      <c r="AX2263" t="s">
        <v>67</v>
      </c>
      <c r="AY2263" t="s">
        <v>67</v>
      </c>
      <c r="AZ2263" t="s">
        <v>67</v>
      </c>
      <c r="BA2263" t="s">
        <v>67</v>
      </c>
      <c r="BC2263" t="s">
        <v>67</v>
      </c>
      <c r="BD2263">
        <v>0</v>
      </c>
      <c r="BF2263">
        <v>0</v>
      </c>
    </row>
    <row r="2264" spans="1:58" x14ac:dyDescent="0.2">
      <c r="A2264" t="s">
        <v>7993</v>
      </c>
      <c r="B2264" t="s">
        <v>7994</v>
      </c>
      <c r="C2264" t="s">
        <v>67</v>
      </c>
      <c r="D2264" t="s">
        <v>200</v>
      </c>
      <c r="E2264">
        <v>0</v>
      </c>
      <c r="F2264">
        <v>0</v>
      </c>
      <c r="G2264">
        <v>0</v>
      </c>
      <c r="H2264">
        <v>0</v>
      </c>
      <c r="I2264">
        <v>0</v>
      </c>
      <c r="J2264">
        <v>0</v>
      </c>
      <c r="K2264">
        <v>0</v>
      </c>
      <c r="L2264" t="s">
        <v>67</v>
      </c>
      <c r="M2264" t="s">
        <v>67</v>
      </c>
      <c r="N2264" t="s">
        <v>70</v>
      </c>
      <c r="O2264" t="b">
        <v>1</v>
      </c>
      <c r="P2264" t="b">
        <v>0</v>
      </c>
      <c r="Q2264" t="b">
        <v>0</v>
      </c>
      <c r="R2264" t="s">
        <v>210</v>
      </c>
      <c r="S2264" t="s">
        <v>7995</v>
      </c>
      <c r="T2264" t="s">
        <v>7996</v>
      </c>
      <c r="V2264" t="s">
        <v>67</v>
      </c>
      <c r="W2264" t="s">
        <v>67</v>
      </c>
      <c r="Y2264" t="s">
        <v>67</v>
      </c>
      <c r="Z2264" t="s">
        <v>67</v>
      </c>
      <c r="AA2264" t="s">
        <v>67</v>
      </c>
      <c r="AB2264" t="s">
        <v>67</v>
      </c>
      <c r="AC2264" t="s">
        <v>67</v>
      </c>
      <c r="AD2264" t="s">
        <v>67</v>
      </c>
      <c r="AE2264" t="s">
        <v>67</v>
      </c>
      <c r="AF2264" t="s">
        <v>67</v>
      </c>
      <c r="AG2264" t="s">
        <v>67</v>
      </c>
      <c r="AH2264" t="s">
        <v>67</v>
      </c>
      <c r="AI2264" t="s">
        <v>67</v>
      </c>
      <c r="AJ2264" t="s">
        <v>67</v>
      </c>
      <c r="AK2264" t="s">
        <v>67</v>
      </c>
      <c r="AL2264" t="s">
        <v>67</v>
      </c>
      <c r="AM2264" t="s">
        <v>67</v>
      </c>
      <c r="AN2264" t="s">
        <v>67</v>
      </c>
      <c r="AO2264" t="s">
        <v>67</v>
      </c>
      <c r="AP2264" t="s">
        <v>67</v>
      </c>
      <c r="AQ2264" t="s">
        <v>67</v>
      </c>
      <c r="AR2264" t="s">
        <v>67</v>
      </c>
      <c r="AS2264" t="s">
        <v>67</v>
      </c>
      <c r="AT2264" t="s">
        <v>67</v>
      </c>
      <c r="AU2264" t="s">
        <v>67</v>
      </c>
      <c r="AV2264" t="s">
        <v>67</v>
      </c>
      <c r="AW2264" t="s">
        <v>67</v>
      </c>
      <c r="AX2264" t="s">
        <v>67</v>
      </c>
      <c r="AY2264" t="s">
        <v>67</v>
      </c>
      <c r="AZ2264" t="s">
        <v>67</v>
      </c>
      <c r="BA2264" t="s">
        <v>67</v>
      </c>
      <c r="BC2264" t="s">
        <v>67</v>
      </c>
      <c r="BD2264">
        <v>0</v>
      </c>
      <c r="BF2264">
        <v>0</v>
      </c>
    </row>
    <row r="2265" spans="1:58" x14ac:dyDescent="0.2">
      <c r="A2265" t="s">
        <v>7997</v>
      </c>
      <c r="B2265" t="s">
        <v>7998</v>
      </c>
      <c r="C2265" t="s">
        <v>67</v>
      </c>
      <c r="D2265" t="s">
        <v>85</v>
      </c>
      <c r="E2265">
        <v>0</v>
      </c>
      <c r="F2265">
        <v>19.989999999999998</v>
      </c>
      <c r="G2265">
        <v>12.66</v>
      </c>
      <c r="H2265">
        <v>0</v>
      </c>
      <c r="I2265">
        <v>0</v>
      </c>
      <c r="J2265">
        <v>0</v>
      </c>
      <c r="K2265">
        <v>1</v>
      </c>
      <c r="L2265" t="s">
        <v>69</v>
      </c>
      <c r="M2265" t="s">
        <v>116</v>
      </c>
      <c r="N2265" t="s">
        <v>70</v>
      </c>
      <c r="O2265" t="b">
        <v>1</v>
      </c>
      <c r="P2265" t="b">
        <v>0</v>
      </c>
      <c r="Q2265" t="b">
        <v>0</v>
      </c>
      <c r="R2265" t="s">
        <v>174</v>
      </c>
      <c r="S2265" t="s">
        <v>7999</v>
      </c>
      <c r="T2265" t="s">
        <v>8000</v>
      </c>
      <c r="V2265" t="s">
        <v>67</v>
      </c>
      <c r="W2265" t="s">
        <v>67</v>
      </c>
      <c r="Y2265" t="s">
        <v>67</v>
      </c>
      <c r="Z2265" t="s">
        <v>67</v>
      </c>
      <c r="AA2265" t="s">
        <v>132</v>
      </c>
      <c r="AB2265" t="s">
        <v>67</v>
      </c>
      <c r="AC2265" t="s">
        <v>67</v>
      </c>
      <c r="AD2265" t="s">
        <v>67</v>
      </c>
      <c r="AE2265" t="s">
        <v>67</v>
      </c>
      <c r="AF2265" t="s">
        <v>67</v>
      </c>
      <c r="AG2265" t="s">
        <v>67</v>
      </c>
      <c r="AH2265" t="s">
        <v>67</v>
      </c>
      <c r="AI2265" t="s">
        <v>67</v>
      </c>
      <c r="AJ2265" t="s">
        <v>67</v>
      </c>
      <c r="AK2265" t="s">
        <v>67</v>
      </c>
      <c r="AL2265" t="s">
        <v>67</v>
      </c>
      <c r="AM2265" t="s">
        <v>67</v>
      </c>
      <c r="AN2265" t="s">
        <v>67</v>
      </c>
      <c r="AO2265" t="s">
        <v>67</v>
      </c>
      <c r="AP2265" t="s">
        <v>67</v>
      </c>
      <c r="AQ2265" t="s">
        <v>67</v>
      </c>
      <c r="AR2265" t="s">
        <v>67</v>
      </c>
      <c r="AS2265" t="s">
        <v>67</v>
      </c>
      <c r="AT2265" t="s">
        <v>67</v>
      </c>
      <c r="AU2265" t="s">
        <v>67</v>
      </c>
      <c r="AV2265" t="s">
        <v>67</v>
      </c>
      <c r="AW2265" t="s">
        <v>67</v>
      </c>
      <c r="AX2265" t="s">
        <v>67</v>
      </c>
      <c r="AY2265" t="s">
        <v>67</v>
      </c>
      <c r="AZ2265" t="s">
        <v>67</v>
      </c>
      <c r="BA2265" t="s">
        <v>67</v>
      </c>
      <c r="BC2265" t="s">
        <v>67</v>
      </c>
      <c r="BD2265">
        <v>0</v>
      </c>
      <c r="BE2265">
        <v>0</v>
      </c>
      <c r="BF2265">
        <v>0</v>
      </c>
    </row>
    <row r="2266" spans="1:58" x14ac:dyDescent="0.2">
      <c r="A2266" t="s">
        <v>8001</v>
      </c>
      <c r="B2266" t="s">
        <v>8002</v>
      </c>
      <c r="C2266" t="s">
        <v>67</v>
      </c>
      <c r="D2266" t="s">
        <v>85</v>
      </c>
      <c r="E2266">
        <v>0</v>
      </c>
      <c r="F2266">
        <v>26.99</v>
      </c>
      <c r="G2266">
        <v>0</v>
      </c>
      <c r="H2266">
        <v>0</v>
      </c>
      <c r="I2266">
        <v>0</v>
      </c>
      <c r="J2266">
        <v>0</v>
      </c>
      <c r="K2266">
        <v>1</v>
      </c>
      <c r="L2266" t="s">
        <v>69</v>
      </c>
      <c r="M2266" t="s">
        <v>2004</v>
      </c>
      <c r="N2266" t="s">
        <v>70</v>
      </c>
      <c r="O2266" t="b">
        <v>1</v>
      </c>
      <c r="P2266" t="b">
        <v>0</v>
      </c>
      <c r="Q2266" t="b">
        <v>0</v>
      </c>
      <c r="R2266" t="s">
        <v>698</v>
      </c>
      <c r="S2266" t="s">
        <v>8003</v>
      </c>
      <c r="T2266" t="s">
        <v>8004</v>
      </c>
      <c r="V2266" t="s">
        <v>67</v>
      </c>
      <c r="W2266" t="s">
        <v>67</v>
      </c>
      <c r="Y2266" t="s">
        <v>67</v>
      </c>
      <c r="Z2266" t="s">
        <v>67</v>
      </c>
      <c r="AA2266" t="s">
        <v>67</v>
      </c>
      <c r="AB2266" t="s">
        <v>67</v>
      </c>
      <c r="AC2266" t="s">
        <v>67</v>
      </c>
      <c r="AD2266" t="s">
        <v>67</v>
      </c>
      <c r="AE2266" t="s">
        <v>67</v>
      </c>
      <c r="AF2266" t="s">
        <v>67</v>
      </c>
      <c r="AG2266" t="s">
        <v>67</v>
      </c>
      <c r="AH2266" t="s">
        <v>67</v>
      </c>
      <c r="AI2266" t="s">
        <v>67</v>
      </c>
      <c r="AJ2266" t="s">
        <v>67</v>
      </c>
      <c r="AK2266" t="s">
        <v>67</v>
      </c>
      <c r="AL2266" t="s">
        <v>67</v>
      </c>
      <c r="AM2266" t="s">
        <v>67</v>
      </c>
      <c r="AN2266" t="s">
        <v>67</v>
      </c>
      <c r="AO2266" t="s">
        <v>67</v>
      </c>
      <c r="AP2266" t="s">
        <v>67</v>
      </c>
      <c r="AQ2266" t="s">
        <v>67</v>
      </c>
      <c r="AR2266" t="s">
        <v>67</v>
      </c>
      <c r="AS2266" t="s">
        <v>67</v>
      </c>
      <c r="AT2266" t="s">
        <v>67</v>
      </c>
      <c r="AU2266" t="s">
        <v>67</v>
      </c>
      <c r="AV2266" t="s">
        <v>67</v>
      </c>
      <c r="AW2266" t="s">
        <v>67</v>
      </c>
      <c r="AX2266" t="s">
        <v>67</v>
      </c>
      <c r="AY2266" t="s">
        <v>67</v>
      </c>
      <c r="AZ2266" t="s">
        <v>67</v>
      </c>
      <c r="BA2266" t="s">
        <v>67</v>
      </c>
      <c r="BC2266" t="s">
        <v>67</v>
      </c>
      <c r="BD2266">
        <v>0</v>
      </c>
      <c r="BE2266">
        <v>0</v>
      </c>
      <c r="BF2266">
        <v>0</v>
      </c>
    </row>
    <row r="2267" spans="1:58" x14ac:dyDescent="0.2">
      <c r="A2267" t="s">
        <v>8005</v>
      </c>
      <c r="B2267" t="s">
        <v>8006</v>
      </c>
      <c r="C2267" t="s">
        <v>67</v>
      </c>
      <c r="D2267" t="s">
        <v>200</v>
      </c>
      <c r="E2267">
        <v>0</v>
      </c>
      <c r="F2267">
        <v>14.99</v>
      </c>
      <c r="G2267">
        <v>2.5</v>
      </c>
      <c r="H2267">
        <v>0</v>
      </c>
      <c r="I2267">
        <v>0</v>
      </c>
      <c r="J2267">
        <v>5</v>
      </c>
      <c r="K2267">
        <v>5</v>
      </c>
      <c r="L2267" t="s">
        <v>69</v>
      </c>
      <c r="M2267" t="s">
        <v>8007</v>
      </c>
      <c r="N2267" t="s">
        <v>70</v>
      </c>
      <c r="O2267" t="b">
        <v>1</v>
      </c>
      <c r="P2267" t="b">
        <v>0</v>
      </c>
      <c r="Q2267" t="b">
        <v>0</v>
      </c>
      <c r="R2267" t="s">
        <v>899</v>
      </c>
      <c r="S2267" t="s">
        <v>8007</v>
      </c>
      <c r="T2267" t="s">
        <v>8008</v>
      </c>
      <c r="V2267" t="s">
        <v>8009</v>
      </c>
      <c r="W2267" t="s">
        <v>67</v>
      </c>
      <c r="Y2267" t="s">
        <v>67</v>
      </c>
      <c r="Z2267" t="s">
        <v>67</v>
      </c>
      <c r="AA2267" t="s">
        <v>1187</v>
      </c>
      <c r="AB2267" t="s">
        <v>5049</v>
      </c>
      <c r="AC2267" t="s">
        <v>67</v>
      </c>
      <c r="AD2267" t="s">
        <v>67</v>
      </c>
      <c r="AE2267" t="s">
        <v>67</v>
      </c>
      <c r="AF2267" t="s">
        <v>67</v>
      </c>
      <c r="AG2267" t="s">
        <v>67</v>
      </c>
      <c r="AH2267" t="s">
        <v>67</v>
      </c>
      <c r="AI2267" t="s">
        <v>67</v>
      </c>
      <c r="AJ2267" t="s">
        <v>67</v>
      </c>
      <c r="AK2267" t="s">
        <v>67</v>
      </c>
      <c r="AL2267" t="s">
        <v>67</v>
      </c>
      <c r="AM2267" t="s">
        <v>67</v>
      </c>
      <c r="AN2267" t="s">
        <v>67</v>
      </c>
      <c r="AO2267" t="s">
        <v>67</v>
      </c>
      <c r="AP2267" t="s">
        <v>67</v>
      </c>
      <c r="AQ2267" t="s">
        <v>67</v>
      </c>
      <c r="AR2267" t="s">
        <v>67</v>
      </c>
      <c r="AS2267" t="s">
        <v>67</v>
      </c>
      <c r="AT2267" t="s">
        <v>67</v>
      </c>
      <c r="AU2267" t="s">
        <v>67</v>
      </c>
      <c r="AV2267" t="s">
        <v>67</v>
      </c>
      <c r="AW2267" t="s">
        <v>67</v>
      </c>
      <c r="AX2267" t="s">
        <v>67</v>
      </c>
      <c r="AY2267" t="s">
        <v>67</v>
      </c>
      <c r="AZ2267" t="s">
        <v>67</v>
      </c>
      <c r="BA2267" t="s">
        <v>67</v>
      </c>
      <c r="BC2267" t="s">
        <v>67</v>
      </c>
      <c r="BD2267">
        <v>3</v>
      </c>
      <c r="BE2267">
        <v>0</v>
      </c>
      <c r="BF2267">
        <v>0</v>
      </c>
    </row>
    <row r="2268" spans="1:58" x14ac:dyDescent="0.2">
      <c r="A2268" t="s">
        <v>8010</v>
      </c>
      <c r="B2268" t="s">
        <v>8011</v>
      </c>
      <c r="C2268" t="s">
        <v>67</v>
      </c>
      <c r="D2268" t="s">
        <v>3</v>
      </c>
      <c r="E2268">
        <v>0</v>
      </c>
      <c r="F2268">
        <v>50</v>
      </c>
      <c r="G2268">
        <v>0</v>
      </c>
      <c r="H2268">
        <v>0</v>
      </c>
      <c r="I2268">
        <v>0</v>
      </c>
      <c r="J2268">
        <v>0</v>
      </c>
      <c r="K2268">
        <v>0</v>
      </c>
      <c r="L2268" t="s">
        <v>67</v>
      </c>
      <c r="M2268" t="s">
        <v>8012</v>
      </c>
      <c r="N2268" t="s">
        <v>70</v>
      </c>
      <c r="O2268" t="b">
        <v>1</v>
      </c>
      <c r="P2268" t="b">
        <v>0</v>
      </c>
      <c r="Q2268" t="b">
        <v>0</v>
      </c>
      <c r="R2268" t="s">
        <v>8013</v>
      </c>
      <c r="S2268" t="s">
        <v>8012</v>
      </c>
      <c r="T2268" t="s">
        <v>8014</v>
      </c>
      <c r="V2268" t="s">
        <v>67</v>
      </c>
      <c r="W2268" t="s">
        <v>67</v>
      </c>
      <c r="Y2268" t="s">
        <v>67</v>
      </c>
      <c r="Z2268" t="s">
        <v>67</v>
      </c>
      <c r="AA2268" t="s">
        <v>67</v>
      </c>
      <c r="AB2268" t="s">
        <v>67</v>
      </c>
      <c r="AC2268" t="s">
        <v>67</v>
      </c>
      <c r="AD2268" t="s">
        <v>67</v>
      </c>
      <c r="AE2268" t="s">
        <v>67</v>
      </c>
      <c r="AF2268" t="s">
        <v>67</v>
      </c>
      <c r="AG2268" t="s">
        <v>67</v>
      </c>
      <c r="AH2268" t="s">
        <v>67</v>
      </c>
      <c r="AI2268" t="s">
        <v>67</v>
      </c>
      <c r="AJ2268" t="s">
        <v>67</v>
      </c>
      <c r="AK2268" t="s">
        <v>67</v>
      </c>
      <c r="AL2268" t="s">
        <v>67</v>
      </c>
      <c r="AM2268" t="s">
        <v>67</v>
      </c>
      <c r="AN2268" t="s">
        <v>67</v>
      </c>
      <c r="AO2268" t="s">
        <v>67</v>
      </c>
      <c r="AP2268" t="s">
        <v>67</v>
      </c>
      <c r="AQ2268" t="s">
        <v>67</v>
      </c>
      <c r="AR2268" t="s">
        <v>67</v>
      </c>
      <c r="AS2268" t="s">
        <v>67</v>
      </c>
      <c r="AT2268" t="s">
        <v>67</v>
      </c>
      <c r="AU2268" t="s">
        <v>67</v>
      </c>
      <c r="AV2268" t="s">
        <v>67</v>
      </c>
      <c r="AW2268" t="s">
        <v>67</v>
      </c>
      <c r="AX2268" t="s">
        <v>67</v>
      </c>
      <c r="AY2268" t="s">
        <v>67</v>
      </c>
      <c r="AZ2268" t="s">
        <v>67</v>
      </c>
      <c r="BA2268" t="s">
        <v>67</v>
      </c>
      <c r="BC2268" t="s">
        <v>67</v>
      </c>
      <c r="BD2268">
        <v>0</v>
      </c>
      <c r="BF2268">
        <v>0</v>
      </c>
    </row>
    <row r="2269" spans="1:58" x14ac:dyDescent="0.2">
      <c r="A2269" t="s">
        <v>8015</v>
      </c>
      <c r="B2269" t="s">
        <v>8016</v>
      </c>
      <c r="C2269" t="s">
        <v>67</v>
      </c>
      <c r="D2269" t="s">
        <v>4108</v>
      </c>
      <c r="E2269">
        <v>0</v>
      </c>
      <c r="F2269">
        <v>300</v>
      </c>
      <c r="G2269">
        <v>0</v>
      </c>
      <c r="H2269">
        <v>0</v>
      </c>
      <c r="I2269">
        <v>0</v>
      </c>
      <c r="J2269">
        <v>0</v>
      </c>
      <c r="K2269">
        <v>0</v>
      </c>
      <c r="L2269" t="s">
        <v>67</v>
      </c>
      <c r="M2269" t="s">
        <v>67</v>
      </c>
      <c r="N2269" t="s">
        <v>70</v>
      </c>
      <c r="O2269" t="b">
        <v>1</v>
      </c>
      <c r="P2269" t="b">
        <v>0</v>
      </c>
      <c r="Q2269" t="b">
        <v>0</v>
      </c>
      <c r="R2269" t="s">
        <v>189</v>
      </c>
      <c r="S2269" t="s">
        <v>8017</v>
      </c>
      <c r="T2269" t="s">
        <v>8018</v>
      </c>
      <c r="V2269" t="s">
        <v>67</v>
      </c>
      <c r="W2269" t="s">
        <v>67</v>
      </c>
      <c r="Y2269" t="s">
        <v>67</v>
      </c>
      <c r="Z2269" t="s">
        <v>67</v>
      </c>
      <c r="AA2269" t="s">
        <v>67</v>
      </c>
      <c r="AB2269" t="s">
        <v>67</v>
      </c>
      <c r="AC2269" t="s">
        <v>67</v>
      </c>
      <c r="AD2269" t="s">
        <v>67</v>
      </c>
      <c r="AE2269" t="s">
        <v>67</v>
      </c>
      <c r="AF2269" t="s">
        <v>67</v>
      </c>
      <c r="AG2269" t="s">
        <v>67</v>
      </c>
      <c r="AH2269" t="s">
        <v>67</v>
      </c>
      <c r="AI2269" t="s">
        <v>67</v>
      </c>
      <c r="AJ2269" t="s">
        <v>67</v>
      </c>
      <c r="AK2269" t="s">
        <v>67</v>
      </c>
      <c r="AL2269" t="s">
        <v>67</v>
      </c>
      <c r="AM2269" t="s">
        <v>67</v>
      </c>
      <c r="AN2269" t="s">
        <v>67</v>
      </c>
      <c r="AO2269" t="s">
        <v>67</v>
      </c>
      <c r="AP2269" t="s">
        <v>67</v>
      </c>
      <c r="AQ2269" t="s">
        <v>67</v>
      </c>
      <c r="AR2269" t="s">
        <v>67</v>
      </c>
      <c r="AS2269" t="s">
        <v>67</v>
      </c>
      <c r="AT2269" t="s">
        <v>67</v>
      </c>
      <c r="AU2269" t="s">
        <v>67</v>
      </c>
      <c r="AV2269" t="s">
        <v>67</v>
      </c>
      <c r="AW2269" t="s">
        <v>67</v>
      </c>
      <c r="AX2269" t="s">
        <v>67</v>
      </c>
      <c r="AY2269" t="s">
        <v>67</v>
      </c>
      <c r="AZ2269" t="s">
        <v>67</v>
      </c>
      <c r="BA2269" t="s">
        <v>67</v>
      </c>
      <c r="BC2269" t="s">
        <v>67</v>
      </c>
      <c r="BD2269">
        <v>0</v>
      </c>
      <c r="BF2269">
        <v>0</v>
      </c>
    </row>
    <row r="2270" spans="1:58" x14ac:dyDescent="0.2">
      <c r="A2270" t="s">
        <v>8019</v>
      </c>
      <c r="B2270" t="s">
        <v>8020</v>
      </c>
      <c r="C2270" t="s">
        <v>67</v>
      </c>
      <c r="D2270" t="s">
        <v>3</v>
      </c>
      <c r="E2270">
        <v>0</v>
      </c>
      <c r="F2270">
        <v>75</v>
      </c>
      <c r="G2270">
        <v>30.2</v>
      </c>
      <c r="H2270">
        <v>0</v>
      </c>
      <c r="I2270">
        <v>0</v>
      </c>
      <c r="J2270">
        <v>0</v>
      </c>
      <c r="K2270">
        <v>1</v>
      </c>
      <c r="L2270" t="s">
        <v>69</v>
      </c>
      <c r="M2270" t="s">
        <v>979</v>
      </c>
      <c r="N2270" t="s">
        <v>70</v>
      </c>
      <c r="O2270" t="b">
        <v>1</v>
      </c>
      <c r="P2270" t="b">
        <v>0</v>
      </c>
      <c r="Q2270" t="b">
        <v>0</v>
      </c>
      <c r="R2270" t="s">
        <v>246</v>
      </c>
      <c r="S2270" t="s">
        <v>979</v>
      </c>
      <c r="T2270" t="s">
        <v>8021</v>
      </c>
      <c r="V2270" t="s">
        <v>67</v>
      </c>
      <c r="W2270" t="s">
        <v>67</v>
      </c>
      <c r="Y2270" t="s">
        <v>67</v>
      </c>
      <c r="Z2270" t="s">
        <v>67</v>
      </c>
      <c r="AA2270" t="s">
        <v>67</v>
      </c>
      <c r="AB2270" t="s">
        <v>67</v>
      </c>
      <c r="AC2270" t="s">
        <v>67</v>
      </c>
      <c r="AD2270" t="s">
        <v>67</v>
      </c>
      <c r="AE2270" t="s">
        <v>67</v>
      </c>
      <c r="AF2270" t="s">
        <v>67</v>
      </c>
      <c r="AG2270" t="s">
        <v>67</v>
      </c>
      <c r="AH2270" t="s">
        <v>67</v>
      </c>
      <c r="AI2270" t="s">
        <v>67</v>
      </c>
      <c r="AJ2270" t="s">
        <v>67</v>
      </c>
      <c r="AK2270" t="s">
        <v>67</v>
      </c>
      <c r="AL2270" t="s">
        <v>67</v>
      </c>
      <c r="AM2270" t="s">
        <v>67</v>
      </c>
      <c r="AN2270" t="s">
        <v>67</v>
      </c>
      <c r="AO2270" t="s">
        <v>67</v>
      </c>
      <c r="AP2270" t="s">
        <v>67</v>
      </c>
      <c r="AQ2270" t="s">
        <v>67</v>
      </c>
      <c r="AR2270" t="s">
        <v>67</v>
      </c>
      <c r="AS2270" t="s">
        <v>67</v>
      </c>
      <c r="AT2270" t="s">
        <v>67</v>
      </c>
      <c r="AU2270" t="s">
        <v>67</v>
      </c>
      <c r="AV2270" t="s">
        <v>67</v>
      </c>
      <c r="AW2270" t="s">
        <v>67</v>
      </c>
      <c r="AX2270" t="s">
        <v>67</v>
      </c>
      <c r="AY2270" t="s">
        <v>67</v>
      </c>
      <c r="AZ2270" t="s">
        <v>67</v>
      </c>
      <c r="BA2270" t="s">
        <v>67</v>
      </c>
      <c r="BC2270" t="s">
        <v>67</v>
      </c>
      <c r="BD2270">
        <v>0</v>
      </c>
      <c r="BE2270">
        <v>0</v>
      </c>
      <c r="BF2270">
        <v>0</v>
      </c>
    </row>
    <row r="2271" spans="1:58" x14ac:dyDescent="0.2">
      <c r="A2271" t="s">
        <v>8022</v>
      </c>
      <c r="B2271" t="s">
        <v>8023</v>
      </c>
      <c r="C2271" t="s">
        <v>67</v>
      </c>
      <c r="D2271" t="s">
        <v>4108</v>
      </c>
      <c r="E2271">
        <v>0</v>
      </c>
      <c r="F2271">
        <v>499.99</v>
      </c>
      <c r="G2271">
        <v>0</v>
      </c>
      <c r="H2271">
        <v>0</v>
      </c>
      <c r="I2271">
        <v>0</v>
      </c>
      <c r="J2271">
        <v>0</v>
      </c>
      <c r="K2271">
        <v>0</v>
      </c>
      <c r="L2271" t="s">
        <v>67</v>
      </c>
      <c r="M2271" t="s">
        <v>67</v>
      </c>
      <c r="N2271" t="s">
        <v>70</v>
      </c>
      <c r="O2271" t="b">
        <v>1</v>
      </c>
      <c r="P2271" t="b">
        <v>0</v>
      </c>
      <c r="Q2271" t="b">
        <v>0</v>
      </c>
      <c r="R2271" t="s">
        <v>73</v>
      </c>
      <c r="S2271" t="s">
        <v>8024</v>
      </c>
      <c r="T2271" t="s">
        <v>8025</v>
      </c>
      <c r="V2271" t="s">
        <v>67</v>
      </c>
      <c r="W2271" t="s">
        <v>67</v>
      </c>
      <c r="Y2271" t="s">
        <v>67</v>
      </c>
      <c r="Z2271" t="s">
        <v>67</v>
      </c>
      <c r="AA2271" t="s">
        <v>67</v>
      </c>
      <c r="AB2271" t="s">
        <v>67</v>
      </c>
      <c r="AC2271" t="s">
        <v>67</v>
      </c>
      <c r="AD2271" t="s">
        <v>67</v>
      </c>
      <c r="AE2271" t="s">
        <v>67</v>
      </c>
      <c r="AF2271" t="s">
        <v>67</v>
      </c>
      <c r="AG2271" t="s">
        <v>67</v>
      </c>
      <c r="AH2271" t="s">
        <v>67</v>
      </c>
      <c r="AI2271" t="s">
        <v>67</v>
      </c>
      <c r="AJ2271" t="s">
        <v>67</v>
      </c>
      <c r="AK2271" t="s">
        <v>67</v>
      </c>
      <c r="AL2271" t="s">
        <v>67</v>
      </c>
      <c r="AM2271" t="s">
        <v>67</v>
      </c>
      <c r="AN2271" t="s">
        <v>67</v>
      </c>
      <c r="AO2271" t="s">
        <v>67</v>
      </c>
      <c r="AP2271" t="s">
        <v>67</v>
      </c>
      <c r="AQ2271" t="s">
        <v>67</v>
      </c>
      <c r="AR2271" t="s">
        <v>67</v>
      </c>
      <c r="AS2271" t="s">
        <v>67</v>
      </c>
      <c r="AT2271" t="s">
        <v>67</v>
      </c>
      <c r="AU2271" t="s">
        <v>67</v>
      </c>
      <c r="AV2271" t="s">
        <v>67</v>
      </c>
      <c r="AW2271" t="s">
        <v>67</v>
      </c>
      <c r="AX2271" t="s">
        <v>67</v>
      </c>
      <c r="AY2271" t="s">
        <v>67</v>
      </c>
      <c r="AZ2271" t="s">
        <v>67</v>
      </c>
      <c r="BA2271" t="s">
        <v>67</v>
      </c>
      <c r="BC2271" t="s">
        <v>67</v>
      </c>
      <c r="BD2271">
        <v>0</v>
      </c>
      <c r="BF2271">
        <v>0</v>
      </c>
    </row>
    <row r="2272" spans="1:58" x14ac:dyDescent="0.2">
      <c r="A2272" t="s">
        <v>8026</v>
      </c>
      <c r="B2272" t="s">
        <v>8027</v>
      </c>
      <c r="C2272" t="s">
        <v>67</v>
      </c>
      <c r="D2272" t="s">
        <v>85</v>
      </c>
      <c r="E2272">
        <v>0</v>
      </c>
      <c r="F2272">
        <v>11.99</v>
      </c>
      <c r="G2272">
        <v>0</v>
      </c>
      <c r="H2272">
        <v>0</v>
      </c>
      <c r="I2272">
        <v>0</v>
      </c>
      <c r="J2272">
        <v>0</v>
      </c>
      <c r="K2272">
        <v>5</v>
      </c>
      <c r="L2272" t="s">
        <v>69</v>
      </c>
      <c r="M2272" t="s">
        <v>7106</v>
      </c>
      <c r="N2272" t="s">
        <v>70</v>
      </c>
      <c r="O2272" t="b">
        <v>1</v>
      </c>
      <c r="P2272" t="b">
        <v>0</v>
      </c>
      <c r="Q2272" t="b">
        <v>0</v>
      </c>
      <c r="R2272" t="s">
        <v>154</v>
      </c>
      <c r="S2272" t="s">
        <v>7106</v>
      </c>
      <c r="T2272" t="s">
        <v>67</v>
      </c>
      <c r="V2272" t="s">
        <v>67</v>
      </c>
      <c r="W2272" t="s">
        <v>8028</v>
      </c>
      <c r="Y2272" t="s">
        <v>67</v>
      </c>
      <c r="Z2272" t="s">
        <v>8029</v>
      </c>
      <c r="AA2272" t="s">
        <v>780</v>
      </c>
      <c r="AB2272" t="s">
        <v>67</v>
      </c>
      <c r="AC2272" t="s">
        <v>67</v>
      </c>
      <c r="AD2272" t="s">
        <v>67</v>
      </c>
      <c r="AE2272" t="s">
        <v>67</v>
      </c>
      <c r="AF2272" t="s">
        <v>67</v>
      </c>
      <c r="AG2272" t="s">
        <v>67</v>
      </c>
      <c r="AH2272" t="s">
        <v>67</v>
      </c>
      <c r="AI2272" t="s">
        <v>67</v>
      </c>
      <c r="AJ2272" t="s">
        <v>67</v>
      </c>
      <c r="AK2272" t="s">
        <v>67</v>
      </c>
      <c r="AL2272" t="s">
        <v>67</v>
      </c>
      <c r="AM2272" t="s">
        <v>67</v>
      </c>
      <c r="AN2272" t="s">
        <v>67</v>
      </c>
      <c r="AO2272" t="s">
        <v>67</v>
      </c>
      <c r="AP2272" t="s">
        <v>67</v>
      </c>
      <c r="AQ2272" t="s">
        <v>67</v>
      </c>
      <c r="AR2272" t="s">
        <v>67</v>
      </c>
      <c r="AS2272" t="s">
        <v>67</v>
      </c>
      <c r="AT2272" t="s">
        <v>67</v>
      </c>
      <c r="AU2272" t="s">
        <v>67</v>
      </c>
      <c r="AV2272" t="s">
        <v>67</v>
      </c>
      <c r="AW2272" t="s">
        <v>67</v>
      </c>
      <c r="AX2272" t="s">
        <v>67</v>
      </c>
      <c r="AY2272" t="s">
        <v>67</v>
      </c>
      <c r="AZ2272" t="s">
        <v>67</v>
      </c>
      <c r="BA2272" t="s">
        <v>67</v>
      </c>
      <c r="BC2272" t="s">
        <v>67</v>
      </c>
      <c r="BD2272">
        <v>0</v>
      </c>
      <c r="BF2272">
        <v>0</v>
      </c>
    </row>
    <row r="2273" spans="1:58" x14ac:dyDescent="0.2">
      <c r="A2273" t="s">
        <v>8030</v>
      </c>
      <c r="B2273" t="s">
        <v>8031</v>
      </c>
      <c r="C2273" t="s">
        <v>67</v>
      </c>
      <c r="D2273" t="s">
        <v>3</v>
      </c>
      <c r="E2273">
        <v>0</v>
      </c>
      <c r="F2273">
        <v>30</v>
      </c>
      <c r="G2273">
        <v>14.93</v>
      </c>
      <c r="H2273">
        <v>0</v>
      </c>
      <c r="I2273">
        <v>0</v>
      </c>
      <c r="J2273">
        <v>0</v>
      </c>
      <c r="K2273">
        <v>0</v>
      </c>
      <c r="L2273" t="s">
        <v>67</v>
      </c>
      <c r="M2273" t="s">
        <v>1318</v>
      </c>
      <c r="N2273" t="s">
        <v>70</v>
      </c>
      <c r="O2273" t="b">
        <v>1</v>
      </c>
      <c r="P2273" t="b">
        <v>0</v>
      </c>
      <c r="Q2273" t="b">
        <v>0</v>
      </c>
      <c r="R2273" t="s">
        <v>352</v>
      </c>
      <c r="S2273" t="s">
        <v>1318</v>
      </c>
      <c r="T2273" t="s">
        <v>8032</v>
      </c>
      <c r="V2273" t="s">
        <v>67</v>
      </c>
      <c r="W2273" t="s">
        <v>67</v>
      </c>
      <c r="Y2273" t="s">
        <v>67</v>
      </c>
      <c r="Z2273" t="s">
        <v>67</v>
      </c>
      <c r="AA2273" t="s">
        <v>67</v>
      </c>
      <c r="AB2273" t="s">
        <v>67</v>
      </c>
      <c r="AC2273" t="s">
        <v>67</v>
      </c>
      <c r="AD2273" t="s">
        <v>67</v>
      </c>
      <c r="AE2273" t="s">
        <v>67</v>
      </c>
      <c r="AF2273" t="s">
        <v>67</v>
      </c>
      <c r="AG2273" t="s">
        <v>67</v>
      </c>
      <c r="AH2273" t="s">
        <v>67</v>
      </c>
      <c r="AI2273" t="s">
        <v>67</v>
      </c>
      <c r="AJ2273" t="s">
        <v>67</v>
      </c>
      <c r="AK2273" t="s">
        <v>67</v>
      </c>
      <c r="AL2273" t="s">
        <v>67</v>
      </c>
      <c r="AM2273" t="s">
        <v>67</v>
      </c>
      <c r="AN2273" t="s">
        <v>67</v>
      </c>
      <c r="AO2273" t="s">
        <v>67</v>
      </c>
      <c r="AP2273" t="s">
        <v>67</v>
      </c>
      <c r="AQ2273" t="s">
        <v>67</v>
      </c>
      <c r="AR2273" t="s">
        <v>67</v>
      </c>
      <c r="AS2273" t="s">
        <v>67</v>
      </c>
      <c r="AT2273" t="s">
        <v>67</v>
      </c>
      <c r="AU2273" t="s">
        <v>67</v>
      </c>
      <c r="AV2273" t="s">
        <v>67</v>
      </c>
      <c r="AW2273" t="s">
        <v>67</v>
      </c>
      <c r="AX2273" t="s">
        <v>67</v>
      </c>
      <c r="AY2273" t="s">
        <v>67</v>
      </c>
      <c r="AZ2273" t="s">
        <v>67</v>
      </c>
      <c r="BA2273" t="s">
        <v>67</v>
      </c>
      <c r="BC2273" t="s">
        <v>67</v>
      </c>
      <c r="BD2273">
        <v>0</v>
      </c>
      <c r="BF2273">
        <v>0</v>
      </c>
    </row>
    <row r="2274" spans="1:58" x14ac:dyDescent="0.2">
      <c r="A2274" t="s">
        <v>8033</v>
      </c>
      <c r="B2274" t="s">
        <v>8034</v>
      </c>
      <c r="C2274" t="s">
        <v>67</v>
      </c>
      <c r="D2274" t="s">
        <v>3</v>
      </c>
      <c r="E2274">
        <v>0</v>
      </c>
      <c r="F2274">
        <v>28.98</v>
      </c>
      <c r="G2274">
        <v>0</v>
      </c>
      <c r="H2274">
        <v>0</v>
      </c>
      <c r="I2274">
        <v>0</v>
      </c>
      <c r="J2274">
        <v>0</v>
      </c>
      <c r="K2274">
        <v>0</v>
      </c>
      <c r="L2274" t="s">
        <v>67</v>
      </c>
      <c r="M2274" t="s">
        <v>8035</v>
      </c>
      <c r="N2274" t="s">
        <v>70</v>
      </c>
      <c r="O2274" t="b">
        <v>1</v>
      </c>
      <c r="P2274" t="b">
        <v>0</v>
      </c>
      <c r="Q2274" t="b">
        <v>0</v>
      </c>
      <c r="R2274" t="s">
        <v>4570</v>
      </c>
      <c r="S2274" t="s">
        <v>8035</v>
      </c>
      <c r="T2274" t="s">
        <v>8036</v>
      </c>
      <c r="V2274" t="s">
        <v>67</v>
      </c>
      <c r="W2274" t="s">
        <v>67</v>
      </c>
      <c r="Y2274" t="s">
        <v>67</v>
      </c>
      <c r="Z2274" t="s">
        <v>67</v>
      </c>
      <c r="AA2274" t="s">
        <v>67</v>
      </c>
      <c r="AB2274" t="s">
        <v>67</v>
      </c>
      <c r="AC2274" t="s">
        <v>67</v>
      </c>
      <c r="AD2274" t="s">
        <v>67</v>
      </c>
      <c r="AE2274" t="s">
        <v>67</v>
      </c>
      <c r="AF2274" t="s">
        <v>67</v>
      </c>
      <c r="AG2274" t="s">
        <v>67</v>
      </c>
      <c r="AH2274" t="s">
        <v>67</v>
      </c>
      <c r="AI2274" t="s">
        <v>67</v>
      </c>
      <c r="AJ2274" t="s">
        <v>67</v>
      </c>
      <c r="AK2274" t="s">
        <v>67</v>
      </c>
      <c r="AL2274" t="s">
        <v>67</v>
      </c>
      <c r="AM2274" t="s">
        <v>67</v>
      </c>
      <c r="AN2274" t="s">
        <v>67</v>
      </c>
      <c r="AO2274" t="s">
        <v>67</v>
      </c>
      <c r="AP2274" t="s">
        <v>67</v>
      </c>
      <c r="AQ2274" t="s">
        <v>67</v>
      </c>
      <c r="AR2274" t="s">
        <v>67</v>
      </c>
      <c r="AS2274" t="s">
        <v>67</v>
      </c>
      <c r="AT2274" t="s">
        <v>67</v>
      </c>
      <c r="AU2274" t="s">
        <v>67</v>
      </c>
      <c r="AV2274" t="s">
        <v>67</v>
      </c>
      <c r="AW2274" t="s">
        <v>67</v>
      </c>
      <c r="AX2274" t="s">
        <v>67</v>
      </c>
      <c r="AY2274" t="s">
        <v>67</v>
      </c>
      <c r="AZ2274" t="s">
        <v>67</v>
      </c>
      <c r="BA2274" t="s">
        <v>67</v>
      </c>
      <c r="BC2274" t="s">
        <v>67</v>
      </c>
      <c r="BD2274">
        <v>0</v>
      </c>
      <c r="BF2274">
        <v>0</v>
      </c>
    </row>
    <row r="2275" spans="1:58" x14ac:dyDescent="0.2">
      <c r="A2275" t="s">
        <v>8037</v>
      </c>
      <c r="B2275" t="s">
        <v>8038</v>
      </c>
      <c r="C2275" t="s">
        <v>67</v>
      </c>
      <c r="D2275" t="s">
        <v>3</v>
      </c>
      <c r="E2275">
        <v>0</v>
      </c>
      <c r="F2275">
        <v>25</v>
      </c>
      <c r="G2275">
        <v>0</v>
      </c>
      <c r="H2275">
        <v>0</v>
      </c>
      <c r="I2275">
        <v>0</v>
      </c>
      <c r="J2275">
        <v>0</v>
      </c>
      <c r="K2275">
        <v>0</v>
      </c>
      <c r="L2275" t="s">
        <v>67</v>
      </c>
      <c r="M2275" t="s">
        <v>8039</v>
      </c>
      <c r="N2275" t="s">
        <v>70</v>
      </c>
      <c r="O2275" t="b">
        <v>1</v>
      </c>
      <c r="P2275" t="b">
        <v>0</v>
      </c>
      <c r="Q2275" t="b">
        <v>0</v>
      </c>
      <c r="R2275" t="s">
        <v>246</v>
      </c>
      <c r="S2275" t="s">
        <v>8039</v>
      </c>
      <c r="T2275" t="s">
        <v>8040</v>
      </c>
      <c r="V2275" t="s">
        <v>67</v>
      </c>
      <c r="W2275" t="s">
        <v>67</v>
      </c>
      <c r="Y2275" t="s">
        <v>67</v>
      </c>
      <c r="Z2275" t="s">
        <v>67</v>
      </c>
      <c r="AA2275" t="s">
        <v>67</v>
      </c>
      <c r="AB2275" t="s">
        <v>67</v>
      </c>
      <c r="AC2275" t="s">
        <v>67</v>
      </c>
      <c r="AD2275" t="s">
        <v>67</v>
      </c>
      <c r="AE2275" t="s">
        <v>67</v>
      </c>
      <c r="AF2275" t="s">
        <v>67</v>
      </c>
      <c r="AG2275" t="s">
        <v>67</v>
      </c>
      <c r="AH2275" t="s">
        <v>67</v>
      </c>
      <c r="AI2275" t="s">
        <v>67</v>
      </c>
      <c r="AJ2275" t="s">
        <v>67</v>
      </c>
      <c r="AK2275" t="s">
        <v>67</v>
      </c>
      <c r="AL2275" t="s">
        <v>67</v>
      </c>
      <c r="AM2275" t="s">
        <v>67</v>
      </c>
      <c r="AN2275" t="s">
        <v>67</v>
      </c>
      <c r="AO2275" t="s">
        <v>67</v>
      </c>
      <c r="AP2275" t="s">
        <v>67</v>
      </c>
      <c r="AQ2275" t="s">
        <v>67</v>
      </c>
      <c r="AR2275" t="s">
        <v>67</v>
      </c>
      <c r="AS2275" t="s">
        <v>67</v>
      </c>
      <c r="AT2275" t="s">
        <v>67</v>
      </c>
      <c r="AU2275" t="s">
        <v>67</v>
      </c>
      <c r="AV2275" t="s">
        <v>67</v>
      </c>
      <c r="AW2275" t="s">
        <v>67</v>
      </c>
      <c r="AX2275" t="s">
        <v>67</v>
      </c>
      <c r="AY2275" t="s">
        <v>67</v>
      </c>
      <c r="AZ2275" t="s">
        <v>67</v>
      </c>
      <c r="BA2275" t="s">
        <v>67</v>
      </c>
      <c r="BC2275" t="s">
        <v>67</v>
      </c>
      <c r="BD2275">
        <v>0</v>
      </c>
      <c r="BF2275">
        <v>0</v>
      </c>
    </row>
    <row r="2276" spans="1:58" x14ac:dyDescent="0.2">
      <c r="A2276" t="s">
        <v>8041</v>
      </c>
      <c r="B2276" t="s">
        <v>8042</v>
      </c>
      <c r="C2276" t="s">
        <v>67</v>
      </c>
      <c r="D2276" t="s">
        <v>3</v>
      </c>
      <c r="E2276">
        <v>0</v>
      </c>
      <c r="F2276">
        <v>225</v>
      </c>
      <c r="G2276">
        <v>70</v>
      </c>
      <c r="H2276">
        <v>0</v>
      </c>
      <c r="I2276">
        <v>0</v>
      </c>
      <c r="J2276">
        <v>0</v>
      </c>
      <c r="K2276">
        <v>0</v>
      </c>
      <c r="L2276" t="s">
        <v>988</v>
      </c>
      <c r="M2276" t="s">
        <v>334</v>
      </c>
      <c r="N2276" t="s">
        <v>70</v>
      </c>
      <c r="O2276" t="b">
        <v>1</v>
      </c>
      <c r="P2276" t="b">
        <v>0</v>
      </c>
      <c r="Q2276" t="b">
        <v>0</v>
      </c>
      <c r="R2276" t="s">
        <v>130</v>
      </c>
      <c r="S2276" t="s">
        <v>334</v>
      </c>
      <c r="T2276" t="s">
        <v>8043</v>
      </c>
      <c r="V2276" t="s">
        <v>67</v>
      </c>
      <c r="W2276" t="s">
        <v>67</v>
      </c>
      <c r="Y2276" t="s">
        <v>67</v>
      </c>
      <c r="Z2276" t="s">
        <v>67</v>
      </c>
      <c r="AA2276" t="s">
        <v>132</v>
      </c>
      <c r="AB2276" t="s">
        <v>67</v>
      </c>
      <c r="AC2276" t="s">
        <v>67</v>
      </c>
      <c r="AD2276" t="s">
        <v>67</v>
      </c>
      <c r="AE2276" t="s">
        <v>67</v>
      </c>
      <c r="AF2276" t="s">
        <v>67</v>
      </c>
      <c r="AG2276" t="s">
        <v>67</v>
      </c>
      <c r="AH2276" t="s">
        <v>67</v>
      </c>
      <c r="AI2276" t="s">
        <v>67</v>
      </c>
      <c r="AJ2276" t="s">
        <v>67</v>
      </c>
      <c r="AK2276" t="s">
        <v>67</v>
      </c>
      <c r="AL2276" t="s">
        <v>67</v>
      </c>
      <c r="AM2276" t="s">
        <v>67</v>
      </c>
      <c r="AN2276" t="s">
        <v>67</v>
      </c>
      <c r="AO2276" t="s">
        <v>67</v>
      </c>
      <c r="AP2276" t="s">
        <v>67</v>
      </c>
      <c r="AQ2276" t="s">
        <v>67</v>
      </c>
      <c r="AR2276" t="s">
        <v>67</v>
      </c>
      <c r="AS2276" t="s">
        <v>67</v>
      </c>
      <c r="AT2276" t="s">
        <v>67</v>
      </c>
      <c r="AU2276" t="s">
        <v>67</v>
      </c>
      <c r="AV2276" t="s">
        <v>67</v>
      </c>
      <c r="AW2276" t="s">
        <v>67</v>
      </c>
      <c r="AX2276" t="s">
        <v>67</v>
      </c>
      <c r="AY2276" t="s">
        <v>67</v>
      </c>
      <c r="AZ2276" t="s">
        <v>67</v>
      </c>
      <c r="BA2276" t="s">
        <v>67</v>
      </c>
      <c r="BC2276" t="s">
        <v>67</v>
      </c>
      <c r="BD2276">
        <v>0</v>
      </c>
      <c r="BF2276">
        <v>0</v>
      </c>
    </row>
    <row r="2277" spans="1:58" x14ac:dyDescent="0.2">
      <c r="A2277" t="s">
        <v>8044</v>
      </c>
      <c r="B2277" t="s">
        <v>8045</v>
      </c>
      <c r="C2277" t="s">
        <v>67</v>
      </c>
      <c r="D2277" t="s">
        <v>3</v>
      </c>
      <c r="E2277">
        <v>0</v>
      </c>
      <c r="F2277">
        <v>19.989999999999998</v>
      </c>
      <c r="G2277">
        <v>0</v>
      </c>
      <c r="H2277">
        <v>0</v>
      </c>
      <c r="I2277">
        <v>0</v>
      </c>
      <c r="J2277">
        <v>0</v>
      </c>
      <c r="K2277">
        <v>1</v>
      </c>
      <c r="L2277" t="s">
        <v>67</v>
      </c>
      <c r="M2277" t="s">
        <v>5371</v>
      </c>
      <c r="N2277" t="s">
        <v>70</v>
      </c>
      <c r="O2277" t="b">
        <v>1</v>
      </c>
      <c r="P2277" t="b">
        <v>0</v>
      </c>
      <c r="Q2277" t="b">
        <v>0</v>
      </c>
      <c r="R2277" t="s">
        <v>130</v>
      </c>
      <c r="S2277" t="s">
        <v>5371</v>
      </c>
      <c r="T2277" t="s">
        <v>8046</v>
      </c>
      <c r="V2277" t="s">
        <v>67</v>
      </c>
      <c r="W2277" t="s">
        <v>67</v>
      </c>
      <c r="Y2277" t="s">
        <v>67</v>
      </c>
      <c r="Z2277" t="s">
        <v>67</v>
      </c>
      <c r="AA2277" t="s">
        <v>67</v>
      </c>
      <c r="AB2277" t="s">
        <v>67</v>
      </c>
      <c r="AC2277" t="s">
        <v>67</v>
      </c>
      <c r="AD2277" t="s">
        <v>67</v>
      </c>
      <c r="AE2277" t="s">
        <v>67</v>
      </c>
      <c r="AF2277" t="s">
        <v>67</v>
      </c>
      <c r="AG2277" t="s">
        <v>67</v>
      </c>
      <c r="AH2277" t="s">
        <v>67</v>
      </c>
      <c r="AI2277" t="s">
        <v>67</v>
      </c>
      <c r="AJ2277" t="s">
        <v>67</v>
      </c>
      <c r="AK2277" t="s">
        <v>67</v>
      </c>
      <c r="AL2277" t="s">
        <v>67</v>
      </c>
      <c r="AM2277" t="s">
        <v>67</v>
      </c>
      <c r="AN2277" t="s">
        <v>67</v>
      </c>
      <c r="AO2277" t="s">
        <v>67</v>
      </c>
      <c r="AP2277" t="s">
        <v>67</v>
      </c>
      <c r="AQ2277" t="s">
        <v>67</v>
      </c>
      <c r="AR2277" t="s">
        <v>67</v>
      </c>
      <c r="AS2277" t="s">
        <v>67</v>
      </c>
      <c r="AT2277" t="s">
        <v>67</v>
      </c>
      <c r="AU2277" t="s">
        <v>67</v>
      </c>
      <c r="AV2277" t="s">
        <v>67</v>
      </c>
      <c r="AW2277" t="s">
        <v>67</v>
      </c>
      <c r="AX2277" t="s">
        <v>67</v>
      </c>
      <c r="AY2277" t="s">
        <v>67</v>
      </c>
      <c r="AZ2277" t="s">
        <v>67</v>
      </c>
      <c r="BA2277" t="s">
        <v>67</v>
      </c>
      <c r="BC2277" t="s">
        <v>67</v>
      </c>
      <c r="BD2277">
        <v>0</v>
      </c>
      <c r="BF2277">
        <v>0</v>
      </c>
    </row>
    <row r="2278" spans="1:58" x14ac:dyDescent="0.2">
      <c r="A2278" t="s">
        <v>8047</v>
      </c>
      <c r="B2278" t="s">
        <v>8048</v>
      </c>
      <c r="C2278" t="s">
        <v>67</v>
      </c>
      <c r="D2278" t="s">
        <v>3</v>
      </c>
      <c r="E2278">
        <v>0</v>
      </c>
      <c r="F2278">
        <v>25</v>
      </c>
      <c r="G2278">
        <v>0</v>
      </c>
      <c r="H2278">
        <v>0</v>
      </c>
      <c r="I2278">
        <v>0</v>
      </c>
      <c r="J2278">
        <v>0</v>
      </c>
      <c r="K2278">
        <v>0</v>
      </c>
      <c r="L2278" t="s">
        <v>5172</v>
      </c>
      <c r="M2278" t="s">
        <v>6023</v>
      </c>
      <c r="N2278" t="s">
        <v>70</v>
      </c>
      <c r="O2278" t="b">
        <v>1</v>
      </c>
      <c r="P2278" t="b">
        <v>0</v>
      </c>
      <c r="Q2278" t="b">
        <v>0</v>
      </c>
      <c r="R2278" t="s">
        <v>3822</v>
      </c>
      <c r="S2278" t="s">
        <v>6023</v>
      </c>
      <c r="T2278" t="s">
        <v>8049</v>
      </c>
      <c r="V2278" t="s">
        <v>67</v>
      </c>
      <c r="W2278" t="s">
        <v>67</v>
      </c>
      <c r="Y2278" t="s">
        <v>67</v>
      </c>
      <c r="Z2278" t="s">
        <v>67</v>
      </c>
      <c r="AA2278" t="s">
        <v>67</v>
      </c>
      <c r="AB2278" t="s">
        <v>67</v>
      </c>
      <c r="AC2278" t="s">
        <v>67</v>
      </c>
      <c r="AD2278" t="s">
        <v>67</v>
      </c>
      <c r="AE2278" t="s">
        <v>67</v>
      </c>
      <c r="AF2278" t="s">
        <v>67</v>
      </c>
      <c r="AG2278" t="s">
        <v>67</v>
      </c>
      <c r="AH2278" t="s">
        <v>67</v>
      </c>
      <c r="AI2278" t="s">
        <v>67</v>
      </c>
      <c r="AJ2278" t="s">
        <v>67</v>
      </c>
      <c r="AK2278" t="s">
        <v>67</v>
      </c>
      <c r="AL2278" t="s">
        <v>67</v>
      </c>
      <c r="AM2278" t="s">
        <v>67</v>
      </c>
      <c r="AN2278" t="s">
        <v>67</v>
      </c>
      <c r="AO2278" t="s">
        <v>67</v>
      </c>
      <c r="AP2278" t="s">
        <v>67</v>
      </c>
      <c r="AQ2278" t="s">
        <v>67</v>
      </c>
      <c r="AR2278" t="s">
        <v>67</v>
      </c>
      <c r="AS2278" t="s">
        <v>67</v>
      </c>
      <c r="AT2278" t="s">
        <v>67</v>
      </c>
      <c r="AU2278" t="s">
        <v>67</v>
      </c>
      <c r="AV2278" t="s">
        <v>67</v>
      </c>
      <c r="AW2278" t="s">
        <v>67</v>
      </c>
      <c r="AX2278" t="s">
        <v>67</v>
      </c>
      <c r="AY2278" t="s">
        <v>67</v>
      </c>
      <c r="AZ2278" t="s">
        <v>67</v>
      </c>
      <c r="BA2278" t="s">
        <v>67</v>
      </c>
      <c r="BC2278" t="s">
        <v>67</v>
      </c>
      <c r="BD2278">
        <v>0</v>
      </c>
      <c r="BE2278">
        <v>99999</v>
      </c>
      <c r="BF2278">
        <v>0</v>
      </c>
    </row>
    <row r="2279" spans="1:58" x14ac:dyDescent="0.2">
      <c r="A2279" t="s">
        <v>8050</v>
      </c>
      <c r="B2279" t="s">
        <v>8051</v>
      </c>
      <c r="C2279" t="s">
        <v>67</v>
      </c>
      <c r="D2279" t="s">
        <v>3</v>
      </c>
      <c r="E2279">
        <v>0</v>
      </c>
      <c r="F2279">
        <v>80.625</v>
      </c>
      <c r="G2279">
        <v>46.67</v>
      </c>
      <c r="H2279">
        <v>0</v>
      </c>
      <c r="I2279">
        <v>0</v>
      </c>
      <c r="J2279">
        <v>0</v>
      </c>
      <c r="K2279">
        <v>0</v>
      </c>
      <c r="L2279" t="s">
        <v>988</v>
      </c>
      <c r="M2279" t="s">
        <v>4880</v>
      </c>
      <c r="N2279" t="s">
        <v>70</v>
      </c>
      <c r="O2279" t="b">
        <v>1</v>
      </c>
      <c r="P2279" t="b">
        <v>0</v>
      </c>
      <c r="Q2279" t="b">
        <v>0</v>
      </c>
      <c r="R2279" t="s">
        <v>246</v>
      </c>
      <c r="S2279" t="s">
        <v>4880</v>
      </c>
      <c r="T2279" t="s">
        <v>8052</v>
      </c>
      <c r="V2279" t="s">
        <v>67</v>
      </c>
      <c r="W2279" t="s">
        <v>67</v>
      </c>
      <c r="Y2279" t="s">
        <v>67</v>
      </c>
      <c r="Z2279" t="s">
        <v>67</v>
      </c>
      <c r="AA2279" t="s">
        <v>67</v>
      </c>
      <c r="AB2279" t="s">
        <v>67</v>
      </c>
      <c r="AC2279" t="s">
        <v>67</v>
      </c>
      <c r="AD2279" t="s">
        <v>67</v>
      </c>
      <c r="AE2279" t="s">
        <v>67</v>
      </c>
      <c r="AF2279" t="s">
        <v>67</v>
      </c>
      <c r="AG2279" t="s">
        <v>67</v>
      </c>
      <c r="AH2279" t="s">
        <v>67</v>
      </c>
      <c r="AI2279" t="s">
        <v>67</v>
      </c>
      <c r="AJ2279" t="s">
        <v>67</v>
      </c>
      <c r="AK2279" t="s">
        <v>67</v>
      </c>
      <c r="AL2279" t="s">
        <v>67</v>
      </c>
      <c r="AM2279" t="s">
        <v>67</v>
      </c>
      <c r="AN2279" t="s">
        <v>67</v>
      </c>
      <c r="AO2279" t="s">
        <v>67</v>
      </c>
      <c r="AP2279" t="s">
        <v>67</v>
      </c>
      <c r="AQ2279" t="s">
        <v>67</v>
      </c>
      <c r="AR2279" t="s">
        <v>67</v>
      </c>
      <c r="AS2279" t="s">
        <v>67</v>
      </c>
      <c r="AT2279" t="s">
        <v>67</v>
      </c>
      <c r="AU2279" t="s">
        <v>67</v>
      </c>
      <c r="AV2279" t="s">
        <v>67</v>
      </c>
      <c r="AW2279" t="s">
        <v>67</v>
      </c>
      <c r="AX2279" t="s">
        <v>67</v>
      </c>
      <c r="AY2279" t="s">
        <v>67</v>
      </c>
      <c r="AZ2279" t="s">
        <v>67</v>
      </c>
      <c r="BA2279" t="s">
        <v>67</v>
      </c>
      <c r="BC2279" t="s">
        <v>67</v>
      </c>
      <c r="BD2279">
        <v>0</v>
      </c>
      <c r="BE2279">
        <v>99999</v>
      </c>
      <c r="BF2279">
        <v>0</v>
      </c>
    </row>
    <row r="2280" spans="1:58" x14ac:dyDescent="0.2">
      <c r="A2280" t="s">
        <v>8053</v>
      </c>
      <c r="B2280" t="s">
        <v>8054</v>
      </c>
      <c r="C2280" t="s">
        <v>67</v>
      </c>
      <c r="D2280" t="s">
        <v>3</v>
      </c>
      <c r="E2280">
        <v>0</v>
      </c>
      <c r="F2280">
        <v>170</v>
      </c>
      <c r="G2280">
        <v>274.76</v>
      </c>
      <c r="H2280">
        <v>2</v>
      </c>
      <c r="I2280">
        <v>2</v>
      </c>
      <c r="J2280">
        <v>2</v>
      </c>
      <c r="K2280">
        <v>2</v>
      </c>
      <c r="L2280" t="s">
        <v>69</v>
      </c>
      <c r="M2280" t="s">
        <v>4561</v>
      </c>
      <c r="N2280" t="s">
        <v>70</v>
      </c>
      <c r="O2280" t="b">
        <v>1</v>
      </c>
      <c r="P2280" t="b">
        <v>0</v>
      </c>
      <c r="Q2280" t="b">
        <v>0</v>
      </c>
      <c r="R2280" t="s">
        <v>154</v>
      </c>
      <c r="S2280" t="s">
        <v>4561</v>
      </c>
      <c r="T2280" t="s">
        <v>8055</v>
      </c>
      <c r="V2280" t="s">
        <v>67</v>
      </c>
      <c r="W2280" t="s">
        <v>67</v>
      </c>
      <c r="Y2280" t="s">
        <v>67</v>
      </c>
      <c r="Z2280" t="s">
        <v>67</v>
      </c>
      <c r="AA2280" t="s">
        <v>67</v>
      </c>
      <c r="AB2280" t="s">
        <v>67</v>
      </c>
      <c r="AC2280" t="s">
        <v>67</v>
      </c>
      <c r="AD2280" t="s">
        <v>67</v>
      </c>
      <c r="AE2280" t="s">
        <v>67</v>
      </c>
      <c r="AF2280" t="s">
        <v>67</v>
      </c>
      <c r="AG2280" t="s">
        <v>67</v>
      </c>
      <c r="AH2280" t="s">
        <v>67</v>
      </c>
      <c r="AI2280" t="s">
        <v>67</v>
      </c>
      <c r="AJ2280" t="s">
        <v>67</v>
      </c>
      <c r="AK2280" t="s">
        <v>67</v>
      </c>
      <c r="AL2280" t="s">
        <v>67</v>
      </c>
      <c r="AM2280" t="s">
        <v>67</v>
      </c>
      <c r="AN2280" t="s">
        <v>67</v>
      </c>
      <c r="AO2280" t="s">
        <v>67</v>
      </c>
      <c r="AP2280" t="s">
        <v>67</v>
      </c>
      <c r="AQ2280" t="s">
        <v>67</v>
      </c>
      <c r="AR2280" t="s">
        <v>67</v>
      </c>
      <c r="AS2280" t="s">
        <v>67</v>
      </c>
      <c r="AT2280" t="s">
        <v>67</v>
      </c>
      <c r="AU2280" t="s">
        <v>67</v>
      </c>
      <c r="AV2280" t="s">
        <v>67</v>
      </c>
      <c r="AW2280" t="s">
        <v>67</v>
      </c>
      <c r="AX2280" t="s">
        <v>67</v>
      </c>
      <c r="AY2280" t="s">
        <v>67</v>
      </c>
      <c r="AZ2280" t="s">
        <v>67</v>
      </c>
      <c r="BA2280" t="s">
        <v>67</v>
      </c>
      <c r="BC2280" t="s">
        <v>67</v>
      </c>
      <c r="BD2280">
        <v>1</v>
      </c>
      <c r="BE2280">
        <v>1</v>
      </c>
      <c r="BF2280">
        <v>0</v>
      </c>
    </row>
    <row r="2281" spans="1:58" x14ac:dyDescent="0.2">
      <c r="A2281" t="s">
        <v>8056</v>
      </c>
      <c r="B2281" t="s">
        <v>8057</v>
      </c>
      <c r="C2281" t="s">
        <v>67</v>
      </c>
      <c r="D2281" t="s">
        <v>200</v>
      </c>
      <c r="E2281">
        <v>0</v>
      </c>
      <c r="F2281">
        <v>20</v>
      </c>
      <c r="G2281">
        <v>0</v>
      </c>
      <c r="H2281">
        <v>0</v>
      </c>
      <c r="I2281">
        <v>0</v>
      </c>
      <c r="J2281">
        <v>0</v>
      </c>
      <c r="K2281">
        <v>0</v>
      </c>
      <c r="L2281" t="s">
        <v>446</v>
      </c>
      <c r="M2281" t="s">
        <v>484</v>
      </c>
      <c r="N2281" t="s">
        <v>70</v>
      </c>
      <c r="O2281" t="b">
        <v>1</v>
      </c>
      <c r="P2281" t="b">
        <v>0</v>
      </c>
      <c r="Q2281" t="b">
        <v>0</v>
      </c>
      <c r="R2281" t="s">
        <v>86</v>
      </c>
      <c r="S2281" t="s">
        <v>67</v>
      </c>
      <c r="T2281" t="s">
        <v>8058</v>
      </c>
      <c r="V2281" t="s">
        <v>7491</v>
      </c>
      <c r="W2281" t="s">
        <v>67</v>
      </c>
      <c r="Y2281" t="s">
        <v>67</v>
      </c>
      <c r="Z2281" t="s">
        <v>67</v>
      </c>
      <c r="AA2281" t="s">
        <v>67</v>
      </c>
      <c r="AB2281" t="s">
        <v>432</v>
      </c>
      <c r="AC2281" t="s">
        <v>67</v>
      </c>
      <c r="AD2281" t="s">
        <v>67</v>
      </c>
      <c r="AE2281" t="s">
        <v>67</v>
      </c>
      <c r="AF2281" t="s">
        <v>67</v>
      </c>
      <c r="AG2281" t="s">
        <v>67</v>
      </c>
      <c r="AH2281" t="s">
        <v>67</v>
      </c>
      <c r="AI2281" t="s">
        <v>67</v>
      </c>
      <c r="AJ2281" t="s">
        <v>67</v>
      </c>
      <c r="AK2281" t="s">
        <v>67</v>
      </c>
      <c r="AL2281" t="s">
        <v>67</v>
      </c>
      <c r="AM2281" t="s">
        <v>67</v>
      </c>
      <c r="AN2281" t="s">
        <v>67</v>
      </c>
      <c r="AO2281" t="s">
        <v>67</v>
      </c>
      <c r="AP2281" t="s">
        <v>67</v>
      </c>
      <c r="AQ2281" t="s">
        <v>67</v>
      </c>
      <c r="AR2281" t="s">
        <v>67</v>
      </c>
      <c r="AS2281" t="s">
        <v>67</v>
      </c>
      <c r="AT2281" t="s">
        <v>67</v>
      </c>
      <c r="AU2281" t="s">
        <v>67</v>
      </c>
      <c r="AV2281" t="s">
        <v>67</v>
      </c>
      <c r="AW2281" t="s">
        <v>67</v>
      </c>
      <c r="AX2281" t="s">
        <v>67</v>
      </c>
      <c r="AY2281" t="s">
        <v>67</v>
      </c>
      <c r="AZ2281" t="s">
        <v>67</v>
      </c>
      <c r="BA2281" t="s">
        <v>67</v>
      </c>
      <c r="BC2281" t="s">
        <v>67</v>
      </c>
      <c r="BD2281">
        <v>0</v>
      </c>
      <c r="BF2281">
        <v>0</v>
      </c>
    </row>
    <row r="2282" spans="1:58" x14ac:dyDescent="0.2">
      <c r="A2282" t="s">
        <v>8059</v>
      </c>
      <c r="B2282" t="s">
        <v>8060</v>
      </c>
      <c r="C2282" t="s">
        <v>67</v>
      </c>
      <c r="D2282" t="s">
        <v>85</v>
      </c>
      <c r="E2282">
        <v>0</v>
      </c>
      <c r="F2282">
        <v>10</v>
      </c>
      <c r="G2282">
        <v>29.57</v>
      </c>
      <c r="H2282">
        <v>0</v>
      </c>
      <c r="I2282">
        <v>0</v>
      </c>
      <c r="J2282">
        <v>0</v>
      </c>
      <c r="K2282">
        <v>0</v>
      </c>
      <c r="L2282" t="s">
        <v>69</v>
      </c>
      <c r="M2282" t="s">
        <v>1032</v>
      </c>
      <c r="N2282" t="s">
        <v>70</v>
      </c>
      <c r="O2282" t="b">
        <v>1</v>
      </c>
      <c r="P2282" t="b">
        <v>0</v>
      </c>
      <c r="Q2282" t="b">
        <v>0</v>
      </c>
      <c r="R2282" t="s">
        <v>86</v>
      </c>
      <c r="S2282" t="s">
        <v>67</v>
      </c>
      <c r="T2282" t="s">
        <v>2912</v>
      </c>
      <c r="V2282" t="s">
        <v>8061</v>
      </c>
      <c r="W2282" t="s">
        <v>67</v>
      </c>
      <c r="Y2282" t="s">
        <v>67</v>
      </c>
      <c r="Z2282" t="s">
        <v>4476</v>
      </c>
      <c r="AA2282" t="s">
        <v>67</v>
      </c>
      <c r="AB2282" t="s">
        <v>67</v>
      </c>
      <c r="AC2282" t="s">
        <v>67</v>
      </c>
      <c r="AD2282" t="s">
        <v>67</v>
      </c>
      <c r="AE2282" t="s">
        <v>67</v>
      </c>
      <c r="AF2282" t="s">
        <v>67</v>
      </c>
      <c r="AG2282" t="s">
        <v>67</v>
      </c>
      <c r="AH2282" t="s">
        <v>67</v>
      </c>
      <c r="AI2282" t="s">
        <v>67</v>
      </c>
      <c r="AJ2282" t="s">
        <v>67</v>
      </c>
      <c r="AK2282" t="s">
        <v>67</v>
      </c>
      <c r="AL2282" t="s">
        <v>67</v>
      </c>
      <c r="AM2282" t="s">
        <v>67</v>
      </c>
      <c r="AN2282" t="s">
        <v>67</v>
      </c>
      <c r="AO2282" t="s">
        <v>67</v>
      </c>
      <c r="AP2282" t="s">
        <v>67</v>
      </c>
      <c r="AQ2282" t="s">
        <v>67</v>
      </c>
      <c r="AR2282" t="s">
        <v>67</v>
      </c>
      <c r="AS2282" t="s">
        <v>67</v>
      </c>
      <c r="AT2282" t="s">
        <v>67</v>
      </c>
      <c r="AU2282" t="s">
        <v>67</v>
      </c>
      <c r="AV2282" t="s">
        <v>67</v>
      </c>
      <c r="AW2282" t="s">
        <v>67</v>
      </c>
      <c r="AX2282" t="s">
        <v>67</v>
      </c>
      <c r="AY2282" t="s">
        <v>67</v>
      </c>
      <c r="AZ2282" t="s">
        <v>67</v>
      </c>
      <c r="BA2282" t="s">
        <v>67</v>
      </c>
      <c r="BC2282" t="s">
        <v>67</v>
      </c>
      <c r="BD2282">
        <v>0</v>
      </c>
      <c r="BF2282">
        <v>0</v>
      </c>
    </row>
    <row r="2283" spans="1:58" x14ac:dyDescent="0.2">
      <c r="A2283" t="s">
        <v>8062</v>
      </c>
      <c r="B2283" t="s">
        <v>8063</v>
      </c>
      <c r="C2283" t="s">
        <v>67</v>
      </c>
      <c r="D2283" t="s">
        <v>3</v>
      </c>
      <c r="E2283">
        <v>0</v>
      </c>
      <c r="F2283">
        <v>0</v>
      </c>
      <c r="G2283">
        <v>0</v>
      </c>
      <c r="H2283">
        <v>0</v>
      </c>
      <c r="I2283">
        <v>0</v>
      </c>
      <c r="J2283">
        <v>0</v>
      </c>
      <c r="K2283">
        <v>0</v>
      </c>
      <c r="L2283" t="s">
        <v>67</v>
      </c>
      <c r="M2283" t="s">
        <v>2288</v>
      </c>
      <c r="N2283" t="s">
        <v>70</v>
      </c>
      <c r="O2283" t="b">
        <v>1</v>
      </c>
      <c r="P2283" t="b">
        <v>0</v>
      </c>
      <c r="Q2283" t="b">
        <v>0</v>
      </c>
      <c r="R2283" t="s">
        <v>352</v>
      </c>
      <c r="S2283" t="s">
        <v>2288</v>
      </c>
      <c r="T2283" t="s">
        <v>8064</v>
      </c>
      <c r="V2283" t="s">
        <v>67</v>
      </c>
      <c r="W2283" t="s">
        <v>67</v>
      </c>
      <c r="Y2283" t="s">
        <v>67</v>
      </c>
      <c r="Z2283" t="s">
        <v>67</v>
      </c>
      <c r="AA2283" t="s">
        <v>67</v>
      </c>
      <c r="AB2283" t="s">
        <v>67</v>
      </c>
      <c r="AC2283" t="s">
        <v>67</v>
      </c>
      <c r="AD2283" t="s">
        <v>67</v>
      </c>
      <c r="AE2283" t="s">
        <v>67</v>
      </c>
      <c r="AF2283" t="s">
        <v>67</v>
      </c>
      <c r="AG2283" t="s">
        <v>67</v>
      </c>
      <c r="AH2283" t="s">
        <v>67</v>
      </c>
      <c r="AI2283" t="s">
        <v>67</v>
      </c>
      <c r="AJ2283" t="s">
        <v>67</v>
      </c>
      <c r="AK2283" t="s">
        <v>67</v>
      </c>
      <c r="AL2283" t="s">
        <v>67</v>
      </c>
      <c r="AM2283" t="s">
        <v>67</v>
      </c>
      <c r="AN2283" t="s">
        <v>67</v>
      </c>
      <c r="AO2283" t="s">
        <v>67</v>
      </c>
      <c r="AP2283" t="s">
        <v>67</v>
      </c>
      <c r="AQ2283" t="s">
        <v>67</v>
      </c>
      <c r="AR2283" t="s">
        <v>67</v>
      </c>
      <c r="AS2283" t="s">
        <v>67</v>
      </c>
      <c r="AT2283" t="s">
        <v>67</v>
      </c>
      <c r="AU2283" t="s">
        <v>67</v>
      </c>
      <c r="AV2283" t="s">
        <v>67</v>
      </c>
      <c r="AW2283" t="s">
        <v>67</v>
      </c>
      <c r="AX2283" t="s">
        <v>67</v>
      </c>
      <c r="AY2283" t="s">
        <v>67</v>
      </c>
      <c r="AZ2283" t="s">
        <v>67</v>
      </c>
      <c r="BA2283" t="s">
        <v>67</v>
      </c>
      <c r="BC2283" t="s">
        <v>67</v>
      </c>
      <c r="BD2283">
        <v>0</v>
      </c>
      <c r="BF2283">
        <v>0</v>
      </c>
    </row>
    <row r="2284" spans="1:58" x14ac:dyDescent="0.2">
      <c r="A2284" t="s">
        <v>8065</v>
      </c>
      <c r="B2284" t="s">
        <v>8066</v>
      </c>
      <c r="C2284" t="s">
        <v>67</v>
      </c>
      <c r="D2284" t="s">
        <v>3</v>
      </c>
      <c r="E2284">
        <v>0</v>
      </c>
      <c r="F2284">
        <v>34.99</v>
      </c>
      <c r="G2284">
        <v>9</v>
      </c>
      <c r="H2284">
        <v>0</v>
      </c>
      <c r="I2284">
        <v>0</v>
      </c>
      <c r="J2284">
        <v>0</v>
      </c>
      <c r="K2284">
        <v>1</v>
      </c>
      <c r="L2284" t="s">
        <v>67</v>
      </c>
      <c r="M2284" t="s">
        <v>8067</v>
      </c>
      <c r="N2284" t="s">
        <v>70</v>
      </c>
      <c r="O2284" t="b">
        <v>1</v>
      </c>
      <c r="P2284" t="b">
        <v>0</v>
      </c>
      <c r="Q2284" t="b">
        <v>0</v>
      </c>
      <c r="R2284" t="s">
        <v>3822</v>
      </c>
      <c r="S2284" t="s">
        <v>8067</v>
      </c>
      <c r="T2284" t="s">
        <v>8068</v>
      </c>
      <c r="V2284" t="s">
        <v>67</v>
      </c>
      <c r="W2284" t="s">
        <v>67</v>
      </c>
      <c r="Y2284" t="s">
        <v>67</v>
      </c>
      <c r="Z2284" t="s">
        <v>67</v>
      </c>
      <c r="AA2284" t="s">
        <v>67</v>
      </c>
      <c r="AB2284" t="s">
        <v>67</v>
      </c>
      <c r="AC2284" t="s">
        <v>67</v>
      </c>
      <c r="AD2284" t="s">
        <v>67</v>
      </c>
      <c r="AE2284" t="s">
        <v>67</v>
      </c>
      <c r="AF2284" t="s">
        <v>67</v>
      </c>
      <c r="AG2284" t="s">
        <v>67</v>
      </c>
      <c r="AH2284" t="s">
        <v>67</v>
      </c>
      <c r="AI2284" t="s">
        <v>67</v>
      </c>
      <c r="AJ2284" t="s">
        <v>67</v>
      </c>
      <c r="AK2284" t="s">
        <v>67</v>
      </c>
      <c r="AL2284" t="s">
        <v>67</v>
      </c>
      <c r="AM2284" t="s">
        <v>67</v>
      </c>
      <c r="AN2284" t="s">
        <v>67</v>
      </c>
      <c r="AO2284" t="s">
        <v>67</v>
      </c>
      <c r="AP2284" t="s">
        <v>67</v>
      </c>
      <c r="AQ2284" t="s">
        <v>67</v>
      </c>
      <c r="AR2284" t="s">
        <v>67</v>
      </c>
      <c r="AS2284" t="s">
        <v>67</v>
      </c>
      <c r="AT2284" t="s">
        <v>67</v>
      </c>
      <c r="AU2284" t="s">
        <v>67</v>
      </c>
      <c r="AV2284" t="s">
        <v>67</v>
      </c>
      <c r="AW2284" t="s">
        <v>67</v>
      </c>
      <c r="AX2284" t="s">
        <v>67</v>
      </c>
      <c r="AY2284" t="s">
        <v>67</v>
      </c>
      <c r="AZ2284" t="s">
        <v>67</v>
      </c>
      <c r="BA2284" t="s">
        <v>67</v>
      </c>
      <c r="BC2284" t="s">
        <v>67</v>
      </c>
      <c r="BD2284">
        <v>0</v>
      </c>
      <c r="BF2284">
        <v>0</v>
      </c>
    </row>
    <row r="2285" spans="1:58" x14ac:dyDescent="0.2">
      <c r="A2285" t="s">
        <v>8069</v>
      </c>
      <c r="B2285" t="s">
        <v>8070</v>
      </c>
      <c r="C2285" t="s">
        <v>67</v>
      </c>
      <c r="D2285" t="s">
        <v>3</v>
      </c>
      <c r="E2285">
        <v>0</v>
      </c>
      <c r="F2285">
        <v>29.99</v>
      </c>
      <c r="G2285">
        <v>0</v>
      </c>
      <c r="H2285">
        <v>0</v>
      </c>
      <c r="I2285">
        <v>0</v>
      </c>
      <c r="J2285">
        <v>0</v>
      </c>
      <c r="K2285">
        <v>1</v>
      </c>
      <c r="L2285" t="s">
        <v>67</v>
      </c>
      <c r="M2285" t="s">
        <v>1467</v>
      </c>
      <c r="N2285" t="s">
        <v>70</v>
      </c>
      <c r="O2285" t="b">
        <v>1</v>
      </c>
      <c r="P2285" t="b">
        <v>0</v>
      </c>
      <c r="Q2285" t="b">
        <v>0</v>
      </c>
      <c r="R2285" t="s">
        <v>246</v>
      </c>
      <c r="S2285" t="s">
        <v>1467</v>
      </c>
      <c r="T2285" t="s">
        <v>8071</v>
      </c>
      <c r="V2285" t="s">
        <v>67</v>
      </c>
      <c r="W2285" t="s">
        <v>67</v>
      </c>
      <c r="Y2285" t="s">
        <v>67</v>
      </c>
      <c r="Z2285" t="s">
        <v>67</v>
      </c>
      <c r="AA2285" t="s">
        <v>67</v>
      </c>
      <c r="AB2285" t="s">
        <v>67</v>
      </c>
      <c r="AC2285" t="s">
        <v>67</v>
      </c>
      <c r="AD2285" t="s">
        <v>67</v>
      </c>
      <c r="AE2285" t="s">
        <v>67</v>
      </c>
      <c r="AF2285" t="s">
        <v>67</v>
      </c>
      <c r="AG2285" t="s">
        <v>67</v>
      </c>
      <c r="AH2285" t="s">
        <v>67</v>
      </c>
      <c r="AI2285" t="s">
        <v>67</v>
      </c>
      <c r="AJ2285" t="s">
        <v>67</v>
      </c>
      <c r="AK2285" t="s">
        <v>67</v>
      </c>
      <c r="AL2285" t="s">
        <v>67</v>
      </c>
      <c r="AM2285" t="s">
        <v>67</v>
      </c>
      <c r="AN2285" t="s">
        <v>67</v>
      </c>
      <c r="AO2285" t="s">
        <v>67</v>
      </c>
      <c r="AP2285" t="s">
        <v>67</v>
      </c>
      <c r="AQ2285" t="s">
        <v>67</v>
      </c>
      <c r="AR2285" t="s">
        <v>67</v>
      </c>
      <c r="AS2285" t="s">
        <v>67</v>
      </c>
      <c r="AT2285" t="s">
        <v>67</v>
      </c>
      <c r="AU2285" t="s">
        <v>67</v>
      </c>
      <c r="AV2285" t="s">
        <v>67</v>
      </c>
      <c r="AW2285" t="s">
        <v>67</v>
      </c>
      <c r="AX2285" t="s">
        <v>67</v>
      </c>
      <c r="AY2285" t="s">
        <v>67</v>
      </c>
      <c r="AZ2285" t="s">
        <v>67</v>
      </c>
      <c r="BA2285" t="s">
        <v>67</v>
      </c>
      <c r="BC2285" t="s">
        <v>67</v>
      </c>
      <c r="BD2285">
        <v>0</v>
      </c>
      <c r="BF2285">
        <v>0</v>
      </c>
    </row>
    <row r="2286" spans="1:58" x14ac:dyDescent="0.2">
      <c r="A2286" t="s">
        <v>8072</v>
      </c>
      <c r="B2286" t="s">
        <v>8073</v>
      </c>
      <c r="C2286" t="s">
        <v>67</v>
      </c>
      <c r="D2286" t="s">
        <v>3</v>
      </c>
      <c r="E2286">
        <v>0</v>
      </c>
      <c r="F2286">
        <v>9.99</v>
      </c>
      <c r="G2286">
        <v>0</v>
      </c>
      <c r="H2286">
        <v>0</v>
      </c>
      <c r="I2286">
        <v>0</v>
      </c>
      <c r="J2286">
        <v>0</v>
      </c>
      <c r="K2286">
        <v>56</v>
      </c>
      <c r="L2286" t="s">
        <v>819</v>
      </c>
      <c r="M2286" t="s">
        <v>1852</v>
      </c>
      <c r="N2286" t="s">
        <v>70</v>
      </c>
      <c r="O2286" t="b">
        <v>1</v>
      </c>
      <c r="P2286" t="b">
        <v>0</v>
      </c>
      <c r="Q2286" t="b">
        <v>0</v>
      </c>
      <c r="R2286" t="s">
        <v>86</v>
      </c>
      <c r="S2286" t="s">
        <v>1852</v>
      </c>
      <c r="T2286" t="s">
        <v>8074</v>
      </c>
      <c r="V2286" t="s">
        <v>67</v>
      </c>
      <c r="W2286" t="s">
        <v>67</v>
      </c>
      <c r="Y2286" t="s">
        <v>67</v>
      </c>
      <c r="Z2286" t="s">
        <v>1182</v>
      </c>
      <c r="AA2286" t="s">
        <v>591</v>
      </c>
      <c r="AB2286" t="s">
        <v>67</v>
      </c>
      <c r="AC2286" t="s">
        <v>67</v>
      </c>
      <c r="AD2286" t="s">
        <v>67</v>
      </c>
      <c r="AE2286" t="s">
        <v>67</v>
      </c>
      <c r="AF2286" t="s">
        <v>67</v>
      </c>
      <c r="AG2286" t="s">
        <v>67</v>
      </c>
      <c r="AH2286" t="s">
        <v>67</v>
      </c>
      <c r="AI2286" t="s">
        <v>67</v>
      </c>
      <c r="AJ2286" t="s">
        <v>67</v>
      </c>
      <c r="AK2286" t="s">
        <v>67</v>
      </c>
      <c r="AL2286" t="s">
        <v>67</v>
      </c>
      <c r="AM2286" t="s">
        <v>67</v>
      </c>
      <c r="AN2286" t="s">
        <v>67</v>
      </c>
      <c r="AO2286" t="s">
        <v>67</v>
      </c>
      <c r="AP2286" t="s">
        <v>67</v>
      </c>
      <c r="AQ2286" t="s">
        <v>67</v>
      </c>
      <c r="AR2286" t="s">
        <v>67</v>
      </c>
      <c r="AS2286" t="s">
        <v>67</v>
      </c>
      <c r="AT2286" t="s">
        <v>67</v>
      </c>
      <c r="AU2286" t="s">
        <v>67</v>
      </c>
      <c r="AV2286" t="s">
        <v>67</v>
      </c>
      <c r="AW2286" t="s">
        <v>67</v>
      </c>
      <c r="AX2286" t="s">
        <v>67</v>
      </c>
      <c r="AY2286" t="s">
        <v>67</v>
      </c>
      <c r="AZ2286" t="s">
        <v>67</v>
      </c>
      <c r="BA2286" t="s">
        <v>67</v>
      </c>
      <c r="BB2286" t="s">
        <v>67</v>
      </c>
      <c r="BC2286" t="s">
        <v>67</v>
      </c>
      <c r="BD2286">
        <v>0</v>
      </c>
      <c r="BE2286">
        <v>0</v>
      </c>
      <c r="BF2286">
        <v>0</v>
      </c>
    </row>
    <row r="2287" spans="1:58" x14ac:dyDescent="0.2">
      <c r="A2287" t="s">
        <v>8075</v>
      </c>
      <c r="B2287" t="s">
        <v>8076</v>
      </c>
      <c r="C2287" t="s">
        <v>67</v>
      </c>
      <c r="D2287" t="s">
        <v>200</v>
      </c>
      <c r="E2287">
        <v>0</v>
      </c>
      <c r="F2287">
        <v>27.99</v>
      </c>
      <c r="G2287">
        <v>21.87</v>
      </c>
      <c r="H2287">
        <v>0</v>
      </c>
      <c r="I2287">
        <v>0</v>
      </c>
      <c r="J2287">
        <v>0</v>
      </c>
      <c r="K2287">
        <v>2</v>
      </c>
      <c r="L2287" t="s">
        <v>8077</v>
      </c>
      <c r="M2287" t="s">
        <v>3084</v>
      </c>
      <c r="N2287" t="s">
        <v>70</v>
      </c>
      <c r="O2287" t="b">
        <v>1</v>
      </c>
      <c r="P2287" t="b">
        <v>0</v>
      </c>
      <c r="Q2287" t="b">
        <v>0</v>
      </c>
      <c r="R2287" t="s">
        <v>86</v>
      </c>
      <c r="S2287" t="s">
        <v>3084</v>
      </c>
      <c r="T2287" t="s">
        <v>3877</v>
      </c>
      <c r="V2287" t="s">
        <v>1563</v>
      </c>
      <c r="W2287" t="s">
        <v>67</v>
      </c>
      <c r="Y2287" t="s">
        <v>67</v>
      </c>
      <c r="Z2287" t="s">
        <v>67</v>
      </c>
      <c r="AA2287" t="s">
        <v>1418</v>
      </c>
      <c r="AB2287" t="s">
        <v>1239</v>
      </c>
      <c r="AC2287" t="s">
        <v>67</v>
      </c>
      <c r="AD2287" t="s">
        <v>67</v>
      </c>
      <c r="AE2287" t="s">
        <v>67</v>
      </c>
      <c r="AF2287" t="s">
        <v>67</v>
      </c>
      <c r="AG2287" t="s">
        <v>67</v>
      </c>
      <c r="AH2287" t="s">
        <v>67</v>
      </c>
      <c r="AI2287" t="s">
        <v>67</v>
      </c>
      <c r="AJ2287" t="s">
        <v>67</v>
      </c>
      <c r="AK2287" t="s">
        <v>67</v>
      </c>
      <c r="AL2287" t="s">
        <v>67</v>
      </c>
      <c r="AM2287" t="s">
        <v>67</v>
      </c>
      <c r="AN2287" t="s">
        <v>67</v>
      </c>
      <c r="AO2287" t="s">
        <v>67</v>
      </c>
      <c r="AP2287" t="s">
        <v>67</v>
      </c>
      <c r="AQ2287" t="s">
        <v>67</v>
      </c>
      <c r="AR2287" t="s">
        <v>67</v>
      </c>
      <c r="AS2287" t="s">
        <v>67</v>
      </c>
      <c r="AT2287" t="s">
        <v>67</v>
      </c>
      <c r="AU2287" t="s">
        <v>67</v>
      </c>
      <c r="AV2287" t="s">
        <v>67</v>
      </c>
      <c r="AW2287" t="s">
        <v>67</v>
      </c>
      <c r="AX2287" t="s">
        <v>67</v>
      </c>
      <c r="AY2287" t="s">
        <v>67</v>
      </c>
      <c r="AZ2287" t="s">
        <v>67</v>
      </c>
      <c r="BA2287" t="s">
        <v>67</v>
      </c>
      <c r="BC2287" t="s">
        <v>67</v>
      </c>
      <c r="BD2287">
        <v>0</v>
      </c>
      <c r="BF2287">
        <v>0</v>
      </c>
    </row>
    <row r="2288" spans="1:58" x14ac:dyDescent="0.2">
      <c r="A2288" t="s">
        <v>8078</v>
      </c>
      <c r="B2288" t="s">
        <v>8079</v>
      </c>
      <c r="C2288" t="s">
        <v>67</v>
      </c>
      <c r="D2288" t="s">
        <v>85</v>
      </c>
      <c r="E2288">
        <v>0</v>
      </c>
      <c r="F2288">
        <v>199.99</v>
      </c>
      <c r="G2288">
        <v>0</v>
      </c>
      <c r="H2288">
        <v>0</v>
      </c>
      <c r="I2288">
        <v>0</v>
      </c>
      <c r="J2288">
        <v>0</v>
      </c>
      <c r="K2288">
        <v>0</v>
      </c>
      <c r="L2288" t="s">
        <v>67</v>
      </c>
      <c r="M2288" t="s">
        <v>67</v>
      </c>
      <c r="N2288" t="s">
        <v>70</v>
      </c>
      <c r="O2288" t="b">
        <v>1</v>
      </c>
      <c r="P2288" t="b">
        <v>0</v>
      </c>
      <c r="Q2288" t="b">
        <v>0</v>
      </c>
      <c r="R2288" t="s">
        <v>540</v>
      </c>
      <c r="S2288" t="s">
        <v>67</v>
      </c>
      <c r="T2288" t="s">
        <v>8080</v>
      </c>
      <c r="V2288" t="s">
        <v>67</v>
      </c>
      <c r="W2288" t="s">
        <v>67</v>
      </c>
      <c r="Y2288" t="s">
        <v>67</v>
      </c>
      <c r="Z2288" t="s">
        <v>67</v>
      </c>
      <c r="AA2288" t="s">
        <v>67</v>
      </c>
      <c r="AB2288" t="s">
        <v>7677</v>
      </c>
      <c r="AC2288" t="s">
        <v>67</v>
      </c>
      <c r="AD2288" t="s">
        <v>67</v>
      </c>
      <c r="AE2288" t="s">
        <v>67</v>
      </c>
      <c r="AF2288" t="s">
        <v>67</v>
      </c>
      <c r="AG2288" t="s">
        <v>67</v>
      </c>
      <c r="AH2288" t="s">
        <v>67</v>
      </c>
      <c r="AI2288" t="s">
        <v>67</v>
      </c>
      <c r="AJ2288" t="s">
        <v>67</v>
      </c>
      <c r="AK2288" t="s">
        <v>67</v>
      </c>
      <c r="AL2288" t="s">
        <v>67</v>
      </c>
      <c r="AM2288" t="s">
        <v>67</v>
      </c>
      <c r="AN2288" t="s">
        <v>67</v>
      </c>
      <c r="AO2288" t="s">
        <v>67</v>
      </c>
      <c r="AP2288" t="s">
        <v>67</v>
      </c>
      <c r="AQ2288" t="s">
        <v>67</v>
      </c>
      <c r="AR2288" t="s">
        <v>67</v>
      </c>
      <c r="AS2288" t="s">
        <v>67</v>
      </c>
      <c r="AT2288" t="s">
        <v>67</v>
      </c>
      <c r="AU2288" t="s">
        <v>67</v>
      </c>
      <c r="AV2288" t="s">
        <v>67</v>
      </c>
      <c r="AW2288" t="s">
        <v>67</v>
      </c>
      <c r="AX2288" t="s">
        <v>67</v>
      </c>
      <c r="AY2288" t="s">
        <v>67</v>
      </c>
      <c r="AZ2288" t="s">
        <v>67</v>
      </c>
      <c r="BA2288" t="s">
        <v>67</v>
      </c>
      <c r="BC2288" t="s">
        <v>67</v>
      </c>
      <c r="BD2288">
        <v>0</v>
      </c>
      <c r="BF2288">
        <v>0</v>
      </c>
    </row>
    <row r="2289" spans="1:58" x14ac:dyDescent="0.2">
      <c r="A2289" t="s">
        <v>8081</v>
      </c>
      <c r="B2289" t="s">
        <v>8082</v>
      </c>
      <c r="C2289" t="s">
        <v>67</v>
      </c>
      <c r="D2289" t="s">
        <v>200</v>
      </c>
      <c r="E2289">
        <v>0</v>
      </c>
      <c r="F2289">
        <v>300</v>
      </c>
      <c r="G2289">
        <v>0</v>
      </c>
      <c r="H2289">
        <v>0</v>
      </c>
      <c r="I2289">
        <v>0</v>
      </c>
      <c r="J2289">
        <v>0</v>
      </c>
      <c r="K2289">
        <v>0</v>
      </c>
      <c r="L2289" t="s">
        <v>67</v>
      </c>
      <c r="M2289" t="s">
        <v>1653</v>
      </c>
      <c r="N2289" t="s">
        <v>70</v>
      </c>
      <c r="O2289" t="b">
        <v>1</v>
      </c>
      <c r="P2289" t="b">
        <v>0</v>
      </c>
      <c r="Q2289" t="b">
        <v>0</v>
      </c>
      <c r="R2289" t="s">
        <v>448</v>
      </c>
      <c r="S2289" t="s">
        <v>67</v>
      </c>
      <c r="T2289" t="s">
        <v>8083</v>
      </c>
      <c r="V2289" t="s">
        <v>7491</v>
      </c>
      <c r="W2289" t="s">
        <v>67</v>
      </c>
      <c r="Y2289" t="s">
        <v>67</v>
      </c>
      <c r="Z2289" t="s">
        <v>67</v>
      </c>
      <c r="AA2289" t="s">
        <v>67</v>
      </c>
      <c r="AB2289" t="s">
        <v>67</v>
      </c>
      <c r="AC2289" t="s">
        <v>7894</v>
      </c>
      <c r="AD2289" t="s">
        <v>67</v>
      </c>
      <c r="AE2289" t="s">
        <v>67</v>
      </c>
      <c r="AF2289" t="s">
        <v>67</v>
      </c>
      <c r="AG2289" t="s">
        <v>67</v>
      </c>
      <c r="AH2289" t="s">
        <v>67</v>
      </c>
      <c r="AI2289" t="s">
        <v>67</v>
      </c>
      <c r="AJ2289" t="s">
        <v>67</v>
      </c>
      <c r="AK2289" t="s">
        <v>67</v>
      </c>
      <c r="AL2289" t="s">
        <v>67</v>
      </c>
      <c r="AM2289" t="s">
        <v>67</v>
      </c>
      <c r="AN2289" t="s">
        <v>67</v>
      </c>
      <c r="AO2289" t="s">
        <v>67</v>
      </c>
      <c r="AP2289" t="s">
        <v>67</v>
      </c>
      <c r="AQ2289" t="s">
        <v>67</v>
      </c>
      <c r="AR2289" t="s">
        <v>67</v>
      </c>
      <c r="AS2289" t="s">
        <v>67</v>
      </c>
      <c r="AT2289" t="s">
        <v>67</v>
      </c>
      <c r="AU2289" t="s">
        <v>67</v>
      </c>
      <c r="AV2289" t="s">
        <v>67</v>
      </c>
      <c r="AW2289" t="s">
        <v>67</v>
      </c>
      <c r="AX2289" t="s">
        <v>67</v>
      </c>
      <c r="AY2289" t="s">
        <v>67</v>
      </c>
      <c r="AZ2289" t="s">
        <v>67</v>
      </c>
      <c r="BA2289" t="s">
        <v>67</v>
      </c>
      <c r="BC2289" t="s">
        <v>67</v>
      </c>
      <c r="BD2289">
        <v>0</v>
      </c>
      <c r="BE2289">
        <v>0</v>
      </c>
      <c r="BF2289">
        <v>0</v>
      </c>
    </row>
    <row r="2290" spans="1:58" x14ac:dyDescent="0.2">
      <c r="A2290" t="s">
        <v>8084</v>
      </c>
      <c r="B2290" t="s">
        <v>8085</v>
      </c>
      <c r="C2290" t="s">
        <v>67</v>
      </c>
      <c r="D2290" t="s">
        <v>200</v>
      </c>
      <c r="E2290">
        <v>0</v>
      </c>
      <c r="F2290">
        <v>300</v>
      </c>
      <c r="G2290">
        <v>0</v>
      </c>
      <c r="H2290">
        <v>0</v>
      </c>
      <c r="I2290">
        <v>0</v>
      </c>
      <c r="J2290">
        <v>0</v>
      </c>
      <c r="K2290">
        <v>0</v>
      </c>
      <c r="L2290" t="s">
        <v>67</v>
      </c>
      <c r="M2290" t="s">
        <v>1653</v>
      </c>
      <c r="N2290" t="s">
        <v>70</v>
      </c>
      <c r="O2290" t="b">
        <v>1</v>
      </c>
      <c r="P2290" t="b">
        <v>0</v>
      </c>
      <c r="Q2290" t="b">
        <v>0</v>
      </c>
      <c r="R2290" t="s">
        <v>448</v>
      </c>
      <c r="S2290" t="s">
        <v>67</v>
      </c>
      <c r="T2290" t="s">
        <v>8083</v>
      </c>
      <c r="V2290" t="s">
        <v>7614</v>
      </c>
      <c r="W2290" t="s">
        <v>67</v>
      </c>
      <c r="Y2290" t="s">
        <v>67</v>
      </c>
      <c r="Z2290" t="s">
        <v>67</v>
      </c>
      <c r="AA2290" t="s">
        <v>67</v>
      </c>
      <c r="AB2290" t="s">
        <v>7894</v>
      </c>
      <c r="AC2290" t="s">
        <v>67</v>
      </c>
      <c r="AD2290" t="s">
        <v>67</v>
      </c>
      <c r="AE2290" t="s">
        <v>67</v>
      </c>
      <c r="AF2290" t="s">
        <v>67</v>
      </c>
      <c r="AG2290" t="s">
        <v>67</v>
      </c>
      <c r="AH2290" t="s">
        <v>67</v>
      </c>
      <c r="AI2290" t="s">
        <v>67</v>
      </c>
      <c r="AJ2290" t="s">
        <v>67</v>
      </c>
      <c r="AK2290" t="s">
        <v>67</v>
      </c>
      <c r="AL2290" t="s">
        <v>67</v>
      </c>
      <c r="AM2290" t="s">
        <v>67</v>
      </c>
      <c r="AN2290" t="s">
        <v>67</v>
      </c>
      <c r="AO2290" t="s">
        <v>67</v>
      </c>
      <c r="AP2290" t="s">
        <v>67</v>
      </c>
      <c r="AQ2290" t="s">
        <v>67</v>
      </c>
      <c r="AR2290" t="s">
        <v>67</v>
      </c>
      <c r="AS2290" t="s">
        <v>67</v>
      </c>
      <c r="AT2290" t="s">
        <v>67</v>
      </c>
      <c r="AU2290" t="s">
        <v>67</v>
      </c>
      <c r="AV2290" t="s">
        <v>67</v>
      </c>
      <c r="AW2290" t="s">
        <v>67</v>
      </c>
      <c r="AX2290" t="s">
        <v>67</v>
      </c>
      <c r="AY2290" t="s">
        <v>67</v>
      </c>
      <c r="AZ2290" t="s">
        <v>67</v>
      </c>
      <c r="BA2290" t="s">
        <v>67</v>
      </c>
      <c r="BC2290" t="s">
        <v>67</v>
      </c>
      <c r="BD2290">
        <v>0</v>
      </c>
      <c r="BF2290">
        <v>0</v>
      </c>
    </row>
    <row r="2291" spans="1:58" x14ac:dyDescent="0.2">
      <c r="A2291" t="s">
        <v>8086</v>
      </c>
      <c r="B2291" t="s">
        <v>8087</v>
      </c>
      <c r="C2291" t="s">
        <v>67</v>
      </c>
      <c r="D2291" t="s">
        <v>200</v>
      </c>
      <c r="E2291">
        <v>0</v>
      </c>
      <c r="F2291">
        <v>36.99</v>
      </c>
      <c r="G2291">
        <v>0</v>
      </c>
      <c r="H2291">
        <v>0</v>
      </c>
      <c r="I2291">
        <v>0</v>
      </c>
      <c r="J2291">
        <v>2</v>
      </c>
      <c r="K2291">
        <v>23</v>
      </c>
      <c r="L2291" t="s">
        <v>69</v>
      </c>
      <c r="M2291" t="s">
        <v>1379</v>
      </c>
      <c r="N2291" t="s">
        <v>70</v>
      </c>
      <c r="O2291" t="b">
        <v>1</v>
      </c>
      <c r="P2291" t="b">
        <v>0</v>
      </c>
      <c r="Q2291" t="b">
        <v>0</v>
      </c>
      <c r="R2291" t="s">
        <v>86</v>
      </c>
      <c r="S2291" t="s">
        <v>2578</v>
      </c>
      <c r="T2291" t="s">
        <v>4926</v>
      </c>
      <c r="V2291" t="s">
        <v>204</v>
      </c>
      <c r="W2291" t="s">
        <v>67</v>
      </c>
      <c r="Y2291" t="s">
        <v>67</v>
      </c>
      <c r="Z2291" t="s">
        <v>67</v>
      </c>
      <c r="AA2291" t="s">
        <v>1418</v>
      </c>
      <c r="AB2291" t="s">
        <v>691</v>
      </c>
      <c r="AC2291" t="s">
        <v>67</v>
      </c>
      <c r="AD2291" t="s">
        <v>67</v>
      </c>
      <c r="AE2291" t="s">
        <v>67</v>
      </c>
      <c r="AF2291" t="s">
        <v>67</v>
      </c>
      <c r="AG2291" t="s">
        <v>67</v>
      </c>
      <c r="AH2291" t="s">
        <v>67</v>
      </c>
      <c r="AI2291" t="s">
        <v>67</v>
      </c>
      <c r="AJ2291" t="s">
        <v>67</v>
      </c>
      <c r="AK2291" t="s">
        <v>67</v>
      </c>
      <c r="AL2291" t="s">
        <v>67</v>
      </c>
      <c r="AM2291" t="s">
        <v>67</v>
      </c>
      <c r="AN2291" t="s">
        <v>67</v>
      </c>
      <c r="AO2291" t="s">
        <v>67</v>
      </c>
      <c r="AP2291" t="s">
        <v>67</v>
      </c>
      <c r="AQ2291" t="s">
        <v>67</v>
      </c>
      <c r="AR2291" t="s">
        <v>67</v>
      </c>
      <c r="AS2291" t="s">
        <v>67</v>
      </c>
      <c r="AT2291" t="s">
        <v>67</v>
      </c>
      <c r="AU2291" t="s">
        <v>67</v>
      </c>
      <c r="AV2291" t="s">
        <v>67</v>
      </c>
      <c r="AW2291" t="s">
        <v>67</v>
      </c>
      <c r="AX2291" t="s">
        <v>67</v>
      </c>
      <c r="AY2291" t="s">
        <v>67</v>
      </c>
      <c r="AZ2291" t="s">
        <v>67</v>
      </c>
      <c r="BA2291" t="s">
        <v>67</v>
      </c>
      <c r="BC2291" t="s">
        <v>67</v>
      </c>
      <c r="BD2291">
        <v>0</v>
      </c>
      <c r="BE2291">
        <v>0</v>
      </c>
      <c r="BF2291">
        <v>0</v>
      </c>
    </row>
    <row r="2292" spans="1:58" x14ac:dyDescent="0.2">
      <c r="A2292" t="s">
        <v>8088</v>
      </c>
      <c r="B2292" t="s">
        <v>8089</v>
      </c>
      <c r="C2292" t="s">
        <v>67</v>
      </c>
      <c r="D2292" t="s">
        <v>200</v>
      </c>
      <c r="E2292">
        <v>0</v>
      </c>
      <c r="F2292">
        <v>90</v>
      </c>
      <c r="G2292">
        <v>0</v>
      </c>
      <c r="H2292">
        <v>0</v>
      </c>
      <c r="I2292">
        <v>0</v>
      </c>
      <c r="J2292">
        <v>0</v>
      </c>
      <c r="K2292">
        <v>0</v>
      </c>
      <c r="L2292" t="s">
        <v>69</v>
      </c>
      <c r="M2292" t="s">
        <v>3157</v>
      </c>
      <c r="N2292" t="s">
        <v>70</v>
      </c>
      <c r="O2292" t="b">
        <v>1</v>
      </c>
      <c r="P2292" t="b">
        <v>0</v>
      </c>
      <c r="Q2292" t="b">
        <v>0</v>
      </c>
      <c r="R2292" t="s">
        <v>396</v>
      </c>
      <c r="S2292" t="s">
        <v>3736</v>
      </c>
      <c r="T2292" t="s">
        <v>7406</v>
      </c>
      <c r="V2292" t="s">
        <v>398</v>
      </c>
      <c r="W2292" t="s">
        <v>67</v>
      </c>
      <c r="Y2292" t="s">
        <v>67</v>
      </c>
      <c r="Z2292" t="s">
        <v>67</v>
      </c>
      <c r="AA2292" t="s">
        <v>67</v>
      </c>
      <c r="AB2292" t="s">
        <v>691</v>
      </c>
      <c r="AC2292" t="s">
        <v>67</v>
      </c>
      <c r="AD2292" t="s">
        <v>67</v>
      </c>
      <c r="AE2292" t="s">
        <v>67</v>
      </c>
      <c r="AF2292" t="s">
        <v>67</v>
      </c>
      <c r="AG2292" t="s">
        <v>67</v>
      </c>
      <c r="AH2292" t="s">
        <v>67</v>
      </c>
      <c r="AI2292" t="s">
        <v>67</v>
      </c>
      <c r="AJ2292" t="s">
        <v>67</v>
      </c>
      <c r="AK2292" t="s">
        <v>67</v>
      </c>
      <c r="AL2292" t="s">
        <v>67</v>
      </c>
      <c r="AM2292" t="s">
        <v>67</v>
      </c>
      <c r="AN2292" t="s">
        <v>67</v>
      </c>
      <c r="AO2292" t="s">
        <v>67</v>
      </c>
      <c r="AP2292" t="s">
        <v>67</v>
      </c>
      <c r="AQ2292" t="s">
        <v>67</v>
      </c>
      <c r="AR2292" t="s">
        <v>67</v>
      </c>
      <c r="AS2292" t="s">
        <v>67</v>
      </c>
      <c r="AT2292" t="s">
        <v>67</v>
      </c>
      <c r="AU2292" t="s">
        <v>67</v>
      </c>
      <c r="AV2292" t="s">
        <v>67</v>
      </c>
      <c r="AW2292" t="s">
        <v>67</v>
      </c>
      <c r="AX2292" t="s">
        <v>67</v>
      </c>
      <c r="AY2292" t="s">
        <v>67</v>
      </c>
      <c r="AZ2292" t="s">
        <v>67</v>
      </c>
      <c r="BA2292" t="s">
        <v>67</v>
      </c>
      <c r="BC2292" t="s">
        <v>67</v>
      </c>
      <c r="BD2292">
        <v>0</v>
      </c>
      <c r="BF2292">
        <v>0</v>
      </c>
    </row>
    <row r="2293" spans="1:58" x14ac:dyDescent="0.2">
      <c r="A2293" t="s">
        <v>8090</v>
      </c>
      <c r="B2293" t="s">
        <v>8091</v>
      </c>
      <c r="C2293" t="s">
        <v>67</v>
      </c>
      <c r="D2293" t="s">
        <v>85</v>
      </c>
      <c r="E2293">
        <v>0</v>
      </c>
      <c r="F2293">
        <v>39.99</v>
      </c>
      <c r="G2293">
        <v>0</v>
      </c>
      <c r="H2293">
        <v>0</v>
      </c>
      <c r="I2293">
        <v>0</v>
      </c>
      <c r="J2293">
        <v>0</v>
      </c>
      <c r="K2293">
        <v>0</v>
      </c>
      <c r="L2293" t="s">
        <v>988</v>
      </c>
      <c r="M2293" t="s">
        <v>5104</v>
      </c>
      <c r="N2293" t="s">
        <v>70</v>
      </c>
      <c r="O2293" t="b">
        <v>1</v>
      </c>
      <c r="P2293" t="b">
        <v>0</v>
      </c>
      <c r="Q2293" t="b">
        <v>0</v>
      </c>
      <c r="R2293" t="s">
        <v>698</v>
      </c>
      <c r="S2293" t="s">
        <v>5478</v>
      </c>
      <c r="T2293" t="s">
        <v>5277</v>
      </c>
      <c r="V2293" t="s">
        <v>67</v>
      </c>
      <c r="W2293" t="s">
        <v>67</v>
      </c>
      <c r="Y2293" t="s">
        <v>67</v>
      </c>
      <c r="Z2293" t="s">
        <v>67</v>
      </c>
      <c r="AA2293" t="s">
        <v>67</v>
      </c>
      <c r="AB2293" t="s">
        <v>7460</v>
      </c>
      <c r="AC2293" t="s">
        <v>67</v>
      </c>
      <c r="AD2293" t="s">
        <v>67</v>
      </c>
      <c r="AE2293" t="s">
        <v>67</v>
      </c>
      <c r="AF2293" t="s">
        <v>67</v>
      </c>
      <c r="AG2293" t="s">
        <v>67</v>
      </c>
      <c r="AH2293" t="s">
        <v>67</v>
      </c>
      <c r="AI2293" t="s">
        <v>67</v>
      </c>
      <c r="AJ2293" t="s">
        <v>67</v>
      </c>
      <c r="AK2293" t="s">
        <v>67</v>
      </c>
      <c r="AL2293" t="s">
        <v>67</v>
      </c>
      <c r="AM2293" t="s">
        <v>67</v>
      </c>
      <c r="AN2293" t="s">
        <v>67</v>
      </c>
      <c r="AO2293" t="s">
        <v>67</v>
      </c>
      <c r="AP2293" t="s">
        <v>67</v>
      </c>
      <c r="AQ2293" t="s">
        <v>67</v>
      </c>
      <c r="AR2293" t="s">
        <v>67</v>
      </c>
      <c r="AS2293" t="s">
        <v>67</v>
      </c>
      <c r="AT2293" t="s">
        <v>67</v>
      </c>
      <c r="AU2293" t="s">
        <v>67</v>
      </c>
      <c r="AV2293" t="s">
        <v>67</v>
      </c>
      <c r="AW2293" t="s">
        <v>67</v>
      </c>
      <c r="AX2293" t="s">
        <v>67</v>
      </c>
      <c r="AY2293" t="s">
        <v>67</v>
      </c>
      <c r="AZ2293" t="s">
        <v>67</v>
      </c>
      <c r="BA2293" t="s">
        <v>67</v>
      </c>
      <c r="BC2293" t="s">
        <v>67</v>
      </c>
      <c r="BD2293">
        <v>0</v>
      </c>
      <c r="BF2293">
        <v>0</v>
      </c>
    </row>
    <row r="2294" spans="1:58" x14ac:dyDescent="0.2">
      <c r="A2294" t="s">
        <v>8092</v>
      </c>
      <c r="B2294" t="s">
        <v>8093</v>
      </c>
      <c r="C2294" t="s">
        <v>67</v>
      </c>
      <c r="D2294" t="s">
        <v>200</v>
      </c>
      <c r="E2294">
        <v>32</v>
      </c>
      <c r="F2294">
        <v>79.989999999999995</v>
      </c>
      <c r="G2294">
        <v>2.58</v>
      </c>
      <c r="H2294">
        <v>9</v>
      </c>
      <c r="I2294">
        <v>21</v>
      </c>
      <c r="J2294">
        <v>59</v>
      </c>
      <c r="K2294">
        <v>169</v>
      </c>
      <c r="L2294" t="s">
        <v>67</v>
      </c>
      <c r="M2294" t="s">
        <v>7740</v>
      </c>
      <c r="N2294" t="s">
        <v>70</v>
      </c>
      <c r="O2294" t="b">
        <v>1</v>
      </c>
      <c r="P2294" t="b">
        <v>0</v>
      </c>
      <c r="Q2294" t="b">
        <v>0</v>
      </c>
      <c r="R2294" t="s">
        <v>86</v>
      </c>
      <c r="S2294" t="s">
        <v>7740</v>
      </c>
      <c r="T2294" t="s">
        <v>8094</v>
      </c>
      <c r="V2294" t="s">
        <v>8095</v>
      </c>
      <c r="W2294" t="s">
        <v>67</v>
      </c>
      <c r="Y2294" t="s">
        <v>67</v>
      </c>
      <c r="Z2294" t="s">
        <v>67</v>
      </c>
      <c r="AA2294" t="s">
        <v>67</v>
      </c>
      <c r="AB2294" t="s">
        <v>1239</v>
      </c>
      <c r="AC2294" t="s">
        <v>67</v>
      </c>
      <c r="AD2294" t="s">
        <v>67</v>
      </c>
      <c r="AE2294" t="s">
        <v>67</v>
      </c>
      <c r="AF2294" t="s">
        <v>67</v>
      </c>
      <c r="AG2294" t="s">
        <v>67</v>
      </c>
      <c r="AH2294" t="s">
        <v>67</v>
      </c>
      <c r="AI2294" t="s">
        <v>67</v>
      </c>
      <c r="AJ2294" t="s">
        <v>67</v>
      </c>
      <c r="AK2294" t="s">
        <v>67</v>
      </c>
      <c r="AL2294" t="s">
        <v>67</v>
      </c>
      <c r="AM2294" t="s">
        <v>1298</v>
      </c>
      <c r="AN2294" t="s">
        <v>67</v>
      </c>
      <c r="AO2294" t="s">
        <v>67</v>
      </c>
      <c r="AP2294" t="s">
        <v>67</v>
      </c>
      <c r="AQ2294" t="s">
        <v>67</v>
      </c>
      <c r="AR2294" t="s">
        <v>67</v>
      </c>
      <c r="AS2294" t="s">
        <v>67</v>
      </c>
      <c r="AT2294" t="s">
        <v>67</v>
      </c>
      <c r="AU2294" t="s">
        <v>67</v>
      </c>
      <c r="AV2294" t="s">
        <v>67</v>
      </c>
      <c r="AW2294" t="s">
        <v>67</v>
      </c>
      <c r="AX2294" t="s">
        <v>67</v>
      </c>
      <c r="AY2294" t="s">
        <v>67</v>
      </c>
      <c r="AZ2294" t="s">
        <v>67</v>
      </c>
      <c r="BA2294" t="s">
        <v>67</v>
      </c>
      <c r="BC2294" t="s">
        <v>67</v>
      </c>
      <c r="BD2294">
        <v>0</v>
      </c>
      <c r="BF2294">
        <v>0</v>
      </c>
    </row>
    <row r="2295" spans="1:58" x14ac:dyDescent="0.2">
      <c r="A2295" t="s">
        <v>8096</v>
      </c>
      <c r="B2295" t="s">
        <v>8097</v>
      </c>
      <c r="C2295" t="s">
        <v>67</v>
      </c>
      <c r="D2295" t="s">
        <v>200</v>
      </c>
      <c r="E2295">
        <v>0</v>
      </c>
      <c r="F2295">
        <v>10</v>
      </c>
      <c r="G2295">
        <v>0</v>
      </c>
      <c r="H2295">
        <v>0</v>
      </c>
      <c r="I2295">
        <v>0</v>
      </c>
      <c r="J2295">
        <v>0</v>
      </c>
      <c r="K2295">
        <v>0</v>
      </c>
      <c r="L2295" t="s">
        <v>429</v>
      </c>
      <c r="M2295" t="s">
        <v>447</v>
      </c>
      <c r="N2295" t="s">
        <v>70</v>
      </c>
      <c r="O2295" t="b">
        <v>1</v>
      </c>
      <c r="P2295" t="b">
        <v>0</v>
      </c>
      <c r="Q2295" t="b">
        <v>0</v>
      </c>
      <c r="R2295" t="s">
        <v>540</v>
      </c>
      <c r="S2295" t="s">
        <v>67</v>
      </c>
      <c r="T2295" t="s">
        <v>2513</v>
      </c>
      <c r="V2295" t="s">
        <v>449</v>
      </c>
      <c r="W2295" t="s">
        <v>67</v>
      </c>
      <c r="Y2295" t="s">
        <v>67</v>
      </c>
      <c r="Z2295" t="s">
        <v>67</v>
      </c>
      <c r="AA2295" t="s">
        <v>67</v>
      </c>
      <c r="AB2295" t="s">
        <v>67</v>
      </c>
      <c r="AC2295" t="s">
        <v>67</v>
      </c>
      <c r="AD2295" t="s">
        <v>67</v>
      </c>
      <c r="AE2295" t="s">
        <v>67</v>
      </c>
      <c r="AF2295" t="s">
        <v>67</v>
      </c>
      <c r="AG2295" t="s">
        <v>67</v>
      </c>
      <c r="AH2295" t="s">
        <v>67</v>
      </c>
      <c r="AI2295" t="s">
        <v>67</v>
      </c>
      <c r="AJ2295" t="s">
        <v>67</v>
      </c>
      <c r="AK2295" t="s">
        <v>67</v>
      </c>
      <c r="AL2295" t="s">
        <v>67</v>
      </c>
      <c r="AM2295" t="s">
        <v>67</v>
      </c>
      <c r="AN2295" t="s">
        <v>67</v>
      </c>
      <c r="AO2295" t="s">
        <v>67</v>
      </c>
      <c r="AP2295" t="s">
        <v>67</v>
      </c>
      <c r="AQ2295" t="s">
        <v>67</v>
      </c>
      <c r="AR2295" t="s">
        <v>67</v>
      </c>
      <c r="AS2295" t="s">
        <v>67</v>
      </c>
      <c r="AT2295" t="s">
        <v>67</v>
      </c>
      <c r="AU2295" t="s">
        <v>67</v>
      </c>
      <c r="AV2295" t="s">
        <v>67</v>
      </c>
      <c r="AW2295" t="s">
        <v>67</v>
      </c>
      <c r="AX2295" t="s">
        <v>67</v>
      </c>
      <c r="AY2295" t="s">
        <v>67</v>
      </c>
      <c r="AZ2295" t="s">
        <v>67</v>
      </c>
      <c r="BA2295" t="s">
        <v>67</v>
      </c>
      <c r="BC2295" t="s">
        <v>67</v>
      </c>
      <c r="BD2295">
        <v>3</v>
      </c>
      <c r="BF2295">
        <v>0</v>
      </c>
    </row>
    <row r="2296" spans="1:58" x14ac:dyDescent="0.2">
      <c r="A2296" t="s">
        <v>8098</v>
      </c>
      <c r="B2296" t="s">
        <v>8099</v>
      </c>
      <c r="C2296" t="s">
        <v>67</v>
      </c>
      <c r="D2296" t="s">
        <v>300</v>
      </c>
      <c r="E2296">
        <v>0</v>
      </c>
      <c r="F2296">
        <v>59.99</v>
      </c>
      <c r="G2296">
        <v>23.71</v>
      </c>
      <c r="H2296">
        <v>0</v>
      </c>
      <c r="I2296">
        <v>0</v>
      </c>
      <c r="J2296">
        <v>0</v>
      </c>
      <c r="K2296">
        <v>6</v>
      </c>
      <c r="L2296" t="s">
        <v>67</v>
      </c>
      <c r="M2296" t="s">
        <v>67</v>
      </c>
      <c r="N2296" t="s">
        <v>70</v>
      </c>
      <c r="O2296" t="b">
        <v>1</v>
      </c>
      <c r="P2296" t="b">
        <v>0</v>
      </c>
      <c r="Q2296" t="b">
        <v>0</v>
      </c>
      <c r="R2296" t="s">
        <v>4244</v>
      </c>
      <c r="S2296" t="s">
        <v>67</v>
      </c>
      <c r="T2296" t="s">
        <v>8100</v>
      </c>
      <c r="V2296" t="s">
        <v>67</v>
      </c>
      <c r="W2296" t="s">
        <v>67</v>
      </c>
      <c r="Y2296" t="s">
        <v>67</v>
      </c>
      <c r="Z2296" t="s">
        <v>67</v>
      </c>
      <c r="AA2296" t="s">
        <v>67</v>
      </c>
      <c r="AB2296" t="s">
        <v>67</v>
      </c>
      <c r="AC2296" t="s">
        <v>4207</v>
      </c>
      <c r="AD2296" t="s">
        <v>67</v>
      </c>
      <c r="AE2296" t="s">
        <v>67</v>
      </c>
      <c r="AF2296" t="s">
        <v>67</v>
      </c>
      <c r="AG2296" t="s">
        <v>67</v>
      </c>
      <c r="AH2296" t="s">
        <v>67</v>
      </c>
      <c r="AI2296" t="s">
        <v>67</v>
      </c>
      <c r="AJ2296" t="s">
        <v>67</v>
      </c>
      <c r="AK2296" t="s">
        <v>67</v>
      </c>
      <c r="AL2296" t="s">
        <v>67</v>
      </c>
      <c r="AM2296" t="s">
        <v>67</v>
      </c>
      <c r="AN2296" t="s">
        <v>67</v>
      </c>
      <c r="AO2296" t="s">
        <v>67</v>
      </c>
      <c r="AP2296" t="s">
        <v>67</v>
      </c>
      <c r="AQ2296" t="s">
        <v>67</v>
      </c>
      <c r="AR2296" t="s">
        <v>67</v>
      </c>
      <c r="AS2296" t="s">
        <v>67</v>
      </c>
      <c r="AT2296" t="s">
        <v>67</v>
      </c>
      <c r="AU2296" t="s">
        <v>67</v>
      </c>
      <c r="AV2296" t="s">
        <v>67</v>
      </c>
      <c r="AW2296" t="s">
        <v>67</v>
      </c>
      <c r="AX2296" t="s">
        <v>67</v>
      </c>
      <c r="AY2296" t="s">
        <v>67</v>
      </c>
      <c r="AZ2296" t="s">
        <v>67</v>
      </c>
      <c r="BA2296" t="s">
        <v>67</v>
      </c>
      <c r="BC2296" t="s">
        <v>67</v>
      </c>
      <c r="BD2296">
        <v>0</v>
      </c>
      <c r="BF2296">
        <v>0</v>
      </c>
    </row>
    <row r="2297" spans="1:58" x14ac:dyDescent="0.2">
      <c r="A2297" t="s">
        <v>8101</v>
      </c>
      <c r="B2297" t="s">
        <v>8102</v>
      </c>
      <c r="C2297" t="s">
        <v>67</v>
      </c>
      <c r="D2297" t="s">
        <v>200</v>
      </c>
      <c r="E2297">
        <v>0</v>
      </c>
      <c r="F2297">
        <v>0</v>
      </c>
      <c r="G2297">
        <v>0</v>
      </c>
      <c r="H2297">
        <v>0</v>
      </c>
      <c r="I2297">
        <v>0</v>
      </c>
      <c r="J2297">
        <v>0</v>
      </c>
      <c r="K2297">
        <v>0</v>
      </c>
      <c r="L2297" t="s">
        <v>8103</v>
      </c>
      <c r="M2297" t="s">
        <v>67</v>
      </c>
      <c r="N2297" t="s">
        <v>70</v>
      </c>
      <c r="O2297" t="b">
        <v>1</v>
      </c>
      <c r="P2297" t="b">
        <v>0</v>
      </c>
      <c r="Q2297" t="b">
        <v>0</v>
      </c>
      <c r="R2297" t="s">
        <v>154</v>
      </c>
      <c r="S2297" t="s">
        <v>67</v>
      </c>
      <c r="T2297" t="s">
        <v>2893</v>
      </c>
      <c r="V2297" t="s">
        <v>67</v>
      </c>
      <c r="W2297" t="s">
        <v>67</v>
      </c>
      <c r="Y2297" t="s">
        <v>67</v>
      </c>
      <c r="Z2297" t="s">
        <v>67</v>
      </c>
      <c r="AA2297" t="s">
        <v>67</v>
      </c>
      <c r="AB2297" t="s">
        <v>432</v>
      </c>
      <c r="AC2297" t="s">
        <v>67</v>
      </c>
      <c r="AD2297" t="s">
        <v>67</v>
      </c>
      <c r="AE2297" t="s">
        <v>67</v>
      </c>
      <c r="AF2297" t="s">
        <v>67</v>
      </c>
      <c r="AG2297" t="s">
        <v>67</v>
      </c>
      <c r="AH2297" t="s">
        <v>67</v>
      </c>
      <c r="AI2297" t="s">
        <v>67</v>
      </c>
      <c r="AJ2297" t="s">
        <v>67</v>
      </c>
      <c r="AK2297" t="s">
        <v>67</v>
      </c>
      <c r="AL2297" t="s">
        <v>67</v>
      </c>
      <c r="AM2297" t="s">
        <v>67</v>
      </c>
      <c r="AN2297" t="s">
        <v>67</v>
      </c>
      <c r="AO2297" t="s">
        <v>67</v>
      </c>
      <c r="AP2297" t="s">
        <v>67</v>
      </c>
      <c r="AQ2297" t="s">
        <v>67</v>
      </c>
      <c r="AR2297" t="s">
        <v>67</v>
      </c>
      <c r="AS2297" t="s">
        <v>67</v>
      </c>
      <c r="AT2297" t="s">
        <v>67</v>
      </c>
      <c r="AU2297" t="s">
        <v>67</v>
      </c>
      <c r="AV2297" t="s">
        <v>67</v>
      </c>
      <c r="AW2297" t="s">
        <v>67</v>
      </c>
      <c r="AX2297" t="s">
        <v>67</v>
      </c>
      <c r="AY2297" t="s">
        <v>67</v>
      </c>
      <c r="AZ2297" t="s">
        <v>67</v>
      </c>
      <c r="BA2297" t="s">
        <v>67</v>
      </c>
      <c r="BC2297" t="s">
        <v>67</v>
      </c>
      <c r="BD2297">
        <v>0</v>
      </c>
      <c r="BF2297">
        <v>0</v>
      </c>
    </row>
    <row r="2298" spans="1:58" x14ac:dyDescent="0.2">
      <c r="A2298" t="s">
        <v>8104</v>
      </c>
      <c r="B2298" t="s">
        <v>8105</v>
      </c>
      <c r="C2298" t="s">
        <v>67</v>
      </c>
      <c r="D2298" t="s">
        <v>3</v>
      </c>
      <c r="E2298">
        <v>0</v>
      </c>
      <c r="F2298">
        <v>34.99</v>
      </c>
      <c r="G2298">
        <v>11.85</v>
      </c>
      <c r="H2298">
        <v>0</v>
      </c>
      <c r="I2298">
        <v>0</v>
      </c>
      <c r="J2298">
        <v>19</v>
      </c>
      <c r="K2298">
        <v>200</v>
      </c>
      <c r="L2298" t="s">
        <v>988</v>
      </c>
      <c r="M2298" t="s">
        <v>7476</v>
      </c>
      <c r="N2298" t="s">
        <v>70</v>
      </c>
      <c r="O2298" t="b">
        <v>1</v>
      </c>
      <c r="P2298" t="b">
        <v>0</v>
      </c>
      <c r="Q2298" t="b">
        <v>0</v>
      </c>
      <c r="R2298" t="s">
        <v>154</v>
      </c>
      <c r="S2298" t="s">
        <v>8106</v>
      </c>
      <c r="T2298" t="s">
        <v>8107</v>
      </c>
      <c r="V2298" t="s">
        <v>67</v>
      </c>
      <c r="W2298" t="s">
        <v>67</v>
      </c>
      <c r="Y2298" t="s">
        <v>67</v>
      </c>
      <c r="Z2298" t="s">
        <v>2315</v>
      </c>
      <c r="AA2298" t="s">
        <v>591</v>
      </c>
      <c r="AB2298" t="s">
        <v>67</v>
      </c>
      <c r="AC2298" t="s">
        <v>67</v>
      </c>
      <c r="AD2298" t="s">
        <v>67</v>
      </c>
      <c r="AE2298" t="s">
        <v>67</v>
      </c>
      <c r="AF2298" t="s">
        <v>67</v>
      </c>
      <c r="AG2298" t="s">
        <v>67</v>
      </c>
      <c r="AH2298" t="s">
        <v>67</v>
      </c>
      <c r="AI2298" t="s">
        <v>67</v>
      </c>
      <c r="AJ2298" t="s">
        <v>67</v>
      </c>
      <c r="AK2298" t="s">
        <v>67</v>
      </c>
      <c r="AL2298" t="s">
        <v>67</v>
      </c>
      <c r="AM2298" t="s">
        <v>67</v>
      </c>
      <c r="AN2298" t="s">
        <v>67</v>
      </c>
      <c r="AO2298" t="s">
        <v>67</v>
      </c>
      <c r="AP2298" t="s">
        <v>67</v>
      </c>
      <c r="AQ2298" t="s">
        <v>67</v>
      </c>
      <c r="AR2298" t="s">
        <v>67</v>
      </c>
      <c r="AS2298" t="s">
        <v>67</v>
      </c>
      <c r="AT2298" t="s">
        <v>67</v>
      </c>
      <c r="AU2298" t="s">
        <v>67</v>
      </c>
      <c r="AV2298" t="s">
        <v>67</v>
      </c>
      <c r="AW2298" t="s">
        <v>67</v>
      </c>
      <c r="AX2298" t="s">
        <v>67</v>
      </c>
      <c r="AY2298" t="s">
        <v>67</v>
      </c>
      <c r="AZ2298" t="s">
        <v>67</v>
      </c>
      <c r="BA2298" t="s">
        <v>67</v>
      </c>
      <c r="BC2298" t="s">
        <v>67</v>
      </c>
      <c r="BD2298">
        <v>3</v>
      </c>
      <c r="BE2298">
        <v>5</v>
      </c>
      <c r="BF2298">
        <v>0</v>
      </c>
    </row>
    <row r="2299" spans="1:58" x14ac:dyDescent="0.2">
      <c r="A2299" t="s">
        <v>8108</v>
      </c>
      <c r="B2299" t="s">
        <v>8109</v>
      </c>
      <c r="C2299" t="s">
        <v>67</v>
      </c>
      <c r="D2299" t="s">
        <v>3</v>
      </c>
      <c r="E2299">
        <v>7</v>
      </c>
      <c r="F2299">
        <v>19.989999999999998</v>
      </c>
      <c r="G2299">
        <v>0</v>
      </c>
      <c r="H2299">
        <v>0</v>
      </c>
      <c r="I2299">
        <v>0</v>
      </c>
      <c r="J2299">
        <v>0</v>
      </c>
      <c r="K2299">
        <v>5</v>
      </c>
      <c r="L2299" t="s">
        <v>69</v>
      </c>
      <c r="M2299" t="s">
        <v>4075</v>
      </c>
      <c r="N2299" t="s">
        <v>70</v>
      </c>
      <c r="O2299" t="b">
        <v>1</v>
      </c>
      <c r="P2299" t="b">
        <v>0</v>
      </c>
      <c r="Q2299" t="b">
        <v>0</v>
      </c>
      <c r="R2299" t="s">
        <v>154</v>
      </c>
      <c r="S2299" t="s">
        <v>4075</v>
      </c>
      <c r="T2299" t="s">
        <v>67</v>
      </c>
      <c r="V2299" t="s">
        <v>67</v>
      </c>
      <c r="W2299" t="s">
        <v>67</v>
      </c>
      <c r="Y2299" t="s">
        <v>67</v>
      </c>
      <c r="Z2299" t="s">
        <v>67</v>
      </c>
      <c r="AA2299" t="s">
        <v>4747</v>
      </c>
      <c r="AB2299" t="s">
        <v>67</v>
      </c>
      <c r="AC2299" t="s">
        <v>67</v>
      </c>
      <c r="AD2299" t="s">
        <v>67</v>
      </c>
      <c r="AE2299" t="s">
        <v>67</v>
      </c>
      <c r="AF2299" t="s">
        <v>67</v>
      </c>
      <c r="AG2299" t="s">
        <v>67</v>
      </c>
      <c r="AH2299" t="s">
        <v>67</v>
      </c>
      <c r="AI2299" t="s">
        <v>67</v>
      </c>
      <c r="AJ2299" t="s">
        <v>67</v>
      </c>
      <c r="AK2299" t="s">
        <v>67</v>
      </c>
      <c r="AL2299" t="s">
        <v>67</v>
      </c>
      <c r="AM2299" t="s">
        <v>67</v>
      </c>
      <c r="AN2299" t="s">
        <v>67</v>
      </c>
      <c r="AO2299" t="s">
        <v>67</v>
      </c>
      <c r="AP2299" t="s">
        <v>67</v>
      </c>
      <c r="AQ2299" t="s">
        <v>67</v>
      </c>
      <c r="AR2299" t="s">
        <v>67</v>
      </c>
      <c r="AS2299" t="s">
        <v>67</v>
      </c>
      <c r="AT2299" t="s">
        <v>67</v>
      </c>
      <c r="AU2299" t="s">
        <v>67</v>
      </c>
      <c r="AV2299" t="s">
        <v>67</v>
      </c>
      <c r="AW2299" t="s">
        <v>67</v>
      </c>
      <c r="AX2299" t="s">
        <v>67</v>
      </c>
      <c r="AY2299" t="s">
        <v>67</v>
      </c>
      <c r="AZ2299" t="s">
        <v>67</v>
      </c>
      <c r="BA2299" t="s">
        <v>67</v>
      </c>
      <c r="BC2299" t="s">
        <v>67</v>
      </c>
      <c r="BD2299">
        <v>0</v>
      </c>
      <c r="BE2299">
        <v>99999</v>
      </c>
      <c r="BF2299">
        <v>0</v>
      </c>
    </row>
    <row r="2300" spans="1:58" x14ac:dyDescent="0.2">
      <c r="A2300" t="s">
        <v>8110</v>
      </c>
      <c r="B2300" t="s">
        <v>8111</v>
      </c>
      <c r="C2300" t="s">
        <v>67</v>
      </c>
      <c r="D2300" t="s">
        <v>200</v>
      </c>
      <c r="E2300">
        <v>19</v>
      </c>
      <c r="F2300">
        <v>16.989999999999998</v>
      </c>
      <c r="G2300">
        <v>0.01</v>
      </c>
      <c r="H2300">
        <v>11</v>
      </c>
      <c r="I2300">
        <v>23</v>
      </c>
      <c r="J2300">
        <v>31</v>
      </c>
      <c r="K2300">
        <v>174</v>
      </c>
      <c r="L2300" t="s">
        <v>69</v>
      </c>
      <c r="M2300" t="s">
        <v>8112</v>
      </c>
      <c r="N2300" t="s">
        <v>70</v>
      </c>
      <c r="O2300" t="b">
        <v>1</v>
      </c>
      <c r="P2300" t="b">
        <v>0</v>
      </c>
      <c r="Q2300" t="b">
        <v>0</v>
      </c>
      <c r="R2300" t="s">
        <v>154</v>
      </c>
      <c r="S2300" t="s">
        <v>8112</v>
      </c>
      <c r="T2300" t="s">
        <v>8113</v>
      </c>
      <c r="V2300" t="s">
        <v>2697</v>
      </c>
      <c r="W2300" t="s">
        <v>67</v>
      </c>
      <c r="Y2300" t="s">
        <v>67</v>
      </c>
      <c r="Z2300" t="s">
        <v>67</v>
      </c>
      <c r="AA2300" t="s">
        <v>420</v>
      </c>
      <c r="AB2300" t="s">
        <v>1239</v>
      </c>
      <c r="AC2300" t="s">
        <v>67</v>
      </c>
      <c r="AD2300" t="s">
        <v>67</v>
      </c>
      <c r="AE2300" t="s">
        <v>67</v>
      </c>
      <c r="AF2300" t="s">
        <v>67</v>
      </c>
      <c r="AG2300" t="s">
        <v>67</v>
      </c>
      <c r="AH2300" t="s">
        <v>67</v>
      </c>
      <c r="AI2300" t="s">
        <v>67</v>
      </c>
      <c r="AJ2300" t="s">
        <v>67</v>
      </c>
      <c r="AK2300" t="s">
        <v>67</v>
      </c>
      <c r="AL2300" t="s">
        <v>67</v>
      </c>
      <c r="AM2300" t="s">
        <v>1298</v>
      </c>
      <c r="AN2300" t="s">
        <v>67</v>
      </c>
      <c r="AO2300" t="s">
        <v>67</v>
      </c>
      <c r="AP2300" t="s">
        <v>67</v>
      </c>
      <c r="AQ2300" t="s">
        <v>67</v>
      </c>
      <c r="AR2300" t="s">
        <v>67</v>
      </c>
      <c r="AS2300" t="s">
        <v>67</v>
      </c>
      <c r="AT2300" t="s">
        <v>67</v>
      </c>
      <c r="AU2300" t="s">
        <v>67</v>
      </c>
      <c r="AV2300" t="s">
        <v>67</v>
      </c>
      <c r="AW2300" t="s">
        <v>67</v>
      </c>
      <c r="AX2300" t="s">
        <v>67</v>
      </c>
      <c r="AY2300" t="s">
        <v>67</v>
      </c>
      <c r="AZ2300" t="s">
        <v>67</v>
      </c>
      <c r="BA2300" t="s">
        <v>67</v>
      </c>
      <c r="BC2300" t="s">
        <v>67</v>
      </c>
      <c r="BD2300">
        <v>3</v>
      </c>
      <c r="BF2300">
        <v>0</v>
      </c>
    </row>
    <row r="2301" spans="1:58" x14ac:dyDescent="0.2">
      <c r="A2301" t="s">
        <v>8114</v>
      </c>
      <c r="B2301" t="s">
        <v>8115</v>
      </c>
      <c r="C2301" t="s">
        <v>67</v>
      </c>
      <c r="D2301" t="s">
        <v>85</v>
      </c>
      <c r="E2301">
        <v>2</v>
      </c>
      <c r="F2301">
        <v>20</v>
      </c>
      <c r="G2301">
        <v>0</v>
      </c>
      <c r="H2301">
        <v>0</v>
      </c>
      <c r="I2301">
        <v>0</v>
      </c>
      <c r="J2301">
        <v>0</v>
      </c>
      <c r="K2301">
        <v>0</v>
      </c>
      <c r="L2301" t="s">
        <v>7399</v>
      </c>
      <c r="M2301" t="s">
        <v>67</v>
      </c>
      <c r="N2301" t="s">
        <v>70</v>
      </c>
      <c r="O2301" t="b">
        <v>1</v>
      </c>
      <c r="P2301" t="b">
        <v>0</v>
      </c>
      <c r="Q2301" t="b">
        <v>0</v>
      </c>
      <c r="R2301" t="s">
        <v>86</v>
      </c>
      <c r="S2301" t="s">
        <v>8116</v>
      </c>
      <c r="T2301" t="s">
        <v>8116</v>
      </c>
      <c r="V2301" t="s">
        <v>67</v>
      </c>
      <c r="W2301" t="s">
        <v>67</v>
      </c>
      <c r="Y2301" t="s">
        <v>67</v>
      </c>
      <c r="Z2301" t="s">
        <v>67</v>
      </c>
      <c r="AA2301" t="s">
        <v>67</v>
      </c>
      <c r="AB2301" t="s">
        <v>67</v>
      </c>
      <c r="AC2301" t="s">
        <v>67</v>
      </c>
      <c r="AD2301" t="s">
        <v>67</v>
      </c>
      <c r="AE2301" t="s">
        <v>67</v>
      </c>
      <c r="AF2301" t="s">
        <v>67</v>
      </c>
      <c r="AG2301" t="s">
        <v>67</v>
      </c>
      <c r="AH2301" t="s">
        <v>67</v>
      </c>
      <c r="AI2301" t="s">
        <v>67</v>
      </c>
      <c r="AJ2301" t="s">
        <v>67</v>
      </c>
      <c r="AK2301" t="s">
        <v>67</v>
      </c>
      <c r="AL2301" t="s">
        <v>67</v>
      </c>
      <c r="AM2301" t="s">
        <v>67</v>
      </c>
      <c r="AN2301" t="s">
        <v>67</v>
      </c>
      <c r="AO2301" t="s">
        <v>67</v>
      </c>
      <c r="AP2301" t="s">
        <v>67</v>
      </c>
      <c r="AQ2301" t="s">
        <v>67</v>
      </c>
      <c r="AR2301" t="s">
        <v>67</v>
      </c>
      <c r="AS2301" t="s">
        <v>67</v>
      </c>
      <c r="AT2301" t="s">
        <v>67</v>
      </c>
      <c r="AU2301" t="s">
        <v>67</v>
      </c>
      <c r="AV2301" t="s">
        <v>67</v>
      </c>
      <c r="AW2301" t="s">
        <v>67</v>
      </c>
      <c r="AX2301" t="s">
        <v>67</v>
      </c>
      <c r="AY2301" t="s">
        <v>67</v>
      </c>
      <c r="AZ2301" t="s">
        <v>67</v>
      </c>
      <c r="BA2301" t="s">
        <v>67</v>
      </c>
      <c r="BC2301" t="s">
        <v>67</v>
      </c>
      <c r="BD2301">
        <v>0</v>
      </c>
      <c r="BF2301">
        <v>0</v>
      </c>
    </row>
    <row r="2302" spans="1:58" x14ac:dyDescent="0.2">
      <c r="A2302" t="s">
        <v>8117</v>
      </c>
      <c r="B2302" t="s">
        <v>8118</v>
      </c>
      <c r="C2302" t="s">
        <v>67</v>
      </c>
      <c r="D2302" t="s">
        <v>3</v>
      </c>
      <c r="E2302">
        <v>0</v>
      </c>
      <c r="F2302">
        <v>39.99</v>
      </c>
      <c r="G2302">
        <v>13.9</v>
      </c>
      <c r="H2302">
        <v>0</v>
      </c>
      <c r="I2302">
        <v>1</v>
      </c>
      <c r="J2302">
        <v>1</v>
      </c>
      <c r="K2302">
        <v>4</v>
      </c>
      <c r="L2302" t="s">
        <v>69</v>
      </c>
      <c r="M2302" t="s">
        <v>1076</v>
      </c>
      <c r="N2302" t="s">
        <v>70</v>
      </c>
      <c r="O2302" t="b">
        <v>1</v>
      </c>
      <c r="P2302" t="b">
        <v>0</v>
      </c>
      <c r="Q2302" t="b">
        <v>0</v>
      </c>
      <c r="R2302" t="s">
        <v>246</v>
      </c>
      <c r="S2302" t="s">
        <v>6988</v>
      </c>
      <c r="T2302" t="s">
        <v>67</v>
      </c>
      <c r="V2302" t="s">
        <v>67</v>
      </c>
      <c r="W2302" t="s">
        <v>67</v>
      </c>
      <c r="Y2302" t="s">
        <v>67</v>
      </c>
      <c r="Z2302" t="s">
        <v>951</v>
      </c>
      <c r="AA2302" t="s">
        <v>591</v>
      </c>
      <c r="AB2302" t="s">
        <v>67</v>
      </c>
      <c r="AC2302" t="s">
        <v>67</v>
      </c>
      <c r="AD2302" t="s">
        <v>67</v>
      </c>
      <c r="AE2302" t="s">
        <v>67</v>
      </c>
      <c r="AF2302" t="s">
        <v>67</v>
      </c>
      <c r="AG2302" t="s">
        <v>67</v>
      </c>
      <c r="AH2302" t="s">
        <v>67</v>
      </c>
      <c r="AI2302" t="s">
        <v>67</v>
      </c>
      <c r="AJ2302" t="s">
        <v>67</v>
      </c>
      <c r="AK2302" t="s">
        <v>67</v>
      </c>
      <c r="AL2302" t="s">
        <v>67</v>
      </c>
      <c r="AM2302" t="s">
        <v>67</v>
      </c>
      <c r="AN2302" t="s">
        <v>67</v>
      </c>
      <c r="AO2302" t="s">
        <v>67</v>
      </c>
      <c r="AP2302" t="s">
        <v>67</v>
      </c>
      <c r="AQ2302" t="s">
        <v>67</v>
      </c>
      <c r="AR2302" t="s">
        <v>67</v>
      </c>
      <c r="AS2302" t="s">
        <v>67</v>
      </c>
      <c r="AT2302" t="s">
        <v>67</v>
      </c>
      <c r="AU2302" t="s">
        <v>67</v>
      </c>
      <c r="AV2302" t="s">
        <v>67</v>
      </c>
      <c r="AW2302" t="s">
        <v>67</v>
      </c>
      <c r="AX2302" t="s">
        <v>67</v>
      </c>
      <c r="AY2302" t="s">
        <v>67</v>
      </c>
      <c r="AZ2302" t="s">
        <v>67</v>
      </c>
      <c r="BA2302" t="s">
        <v>67</v>
      </c>
      <c r="BC2302" t="s">
        <v>67</v>
      </c>
      <c r="BD2302">
        <v>0</v>
      </c>
      <c r="BE2302">
        <v>99999</v>
      </c>
      <c r="BF2302">
        <v>0</v>
      </c>
    </row>
    <row r="2303" spans="1:58" x14ac:dyDescent="0.2">
      <c r="A2303" t="s">
        <v>8119</v>
      </c>
      <c r="B2303" t="s">
        <v>8120</v>
      </c>
      <c r="C2303" t="s">
        <v>67</v>
      </c>
      <c r="D2303" t="s">
        <v>200</v>
      </c>
      <c r="E2303">
        <v>0</v>
      </c>
      <c r="F2303">
        <v>49.99</v>
      </c>
      <c r="G2303">
        <v>0</v>
      </c>
      <c r="H2303">
        <v>0</v>
      </c>
      <c r="I2303">
        <v>0</v>
      </c>
      <c r="J2303">
        <v>0</v>
      </c>
      <c r="K2303">
        <v>13</v>
      </c>
      <c r="L2303" t="s">
        <v>2510</v>
      </c>
      <c r="M2303" t="s">
        <v>3598</v>
      </c>
      <c r="N2303" t="s">
        <v>70</v>
      </c>
      <c r="O2303" t="b">
        <v>1</v>
      </c>
      <c r="P2303" t="b">
        <v>0</v>
      </c>
      <c r="Q2303" t="b">
        <v>0</v>
      </c>
      <c r="R2303" t="s">
        <v>154</v>
      </c>
      <c r="S2303" t="s">
        <v>8121</v>
      </c>
      <c r="T2303" t="s">
        <v>8122</v>
      </c>
      <c r="V2303" t="s">
        <v>2697</v>
      </c>
      <c r="W2303" t="s">
        <v>67</v>
      </c>
      <c r="Y2303" t="s">
        <v>67</v>
      </c>
      <c r="Z2303" t="s">
        <v>67</v>
      </c>
      <c r="AA2303" t="s">
        <v>420</v>
      </c>
      <c r="AB2303" t="s">
        <v>1239</v>
      </c>
      <c r="AC2303" t="s">
        <v>67</v>
      </c>
      <c r="AD2303" t="s">
        <v>67</v>
      </c>
      <c r="AE2303" t="s">
        <v>67</v>
      </c>
      <c r="AF2303" t="s">
        <v>67</v>
      </c>
      <c r="AG2303" t="s">
        <v>67</v>
      </c>
      <c r="AH2303" t="s">
        <v>67</v>
      </c>
      <c r="AI2303" t="s">
        <v>67</v>
      </c>
      <c r="AJ2303" t="s">
        <v>67</v>
      </c>
      <c r="AK2303" t="s">
        <v>67</v>
      </c>
      <c r="AL2303" t="s">
        <v>67</v>
      </c>
      <c r="AM2303" t="s">
        <v>67</v>
      </c>
      <c r="AN2303" t="s">
        <v>67</v>
      </c>
      <c r="AO2303" t="s">
        <v>67</v>
      </c>
      <c r="AP2303" t="s">
        <v>67</v>
      </c>
      <c r="AQ2303" t="s">
        <v>67</v>
      </c>
      <c r="AR2303" t="s">
        <v>67</v>
      </c>
      <c r="AS2303" t="s">
        <v>67</v>
      </c>
      <c r="AT2303" t="s">
        <v>67</v>
      </c>
      <c r="AU2303" t="s">
        <v>67</v>
      </c>
      <c r="AV2303" t="s">
        <v>67</v>
      </c>
      <c r="AW2303" t="s">
        <v>67</v>
      </c>
      <c r="AX2303" t="s">
        <v>67</v>
      </c>
      <c r="AY2303" t="s">
        <v>67</v>
      </c>
      <c r="AZ2303" t="s">
        <v>67</v>
      </c>
      <c r="BA2303" t="s">
        <v>67</v>
      </c>
      <c r="BC2303" t="s">
        <v>67</v>
      </c>
      <c r="BD2303">
        <v>3</v>
      </c>
      <c r="BE2303">
        <v>0</v>
      </c>
      <c r="BF2303">
        <v>0</v>
      </c>
    </row>
    <row r="2304" spans="1:58" x14ac:dyDescent="0.2">
      <c r="A2304" t="s">
        <v>8123</v>
      </c>
      <c r="B2304" t="s">
        <v>8124</v>
      </c>
      <c r="C2304" t="s">
        <v>67</v>
      </c>
      <c r="D2304" t="s">
        <v>200</v>
      </c>
      <c r="E2304">
        <v>0</v>
      </c>
      <c r="F2304">
        <v>150</v>
      </c>
      <c r="G2304">
        <v>0</v>
      </c>
      <c r="H2304">
        <v>0</v>
      </c>
      <c r="I2304">
        <v>0</v>
      </c>
      <c r="J2304">
        <v>0</v>
      </c>
      <c r="K2304">
        <v>0</v>
      </c>
      <c r="L2304" t="s">
        <v>8125</v>
      </c>
      <c r="M2304" t="s">
        <v>3598</v>
      </c>
      <c r="N2304" t="s">
        <v>70</v>
      </c>
      <c r="O2304" t="b">
        <v>1</v>
      </c>
      <c r="P2304" t="b">
        <v>0</v>
      </c>
      <c r="Q2304" t="b">
        <v>0</v>
      </c>
      <c r="R2304" t="s">
        <v>154</v>
      </c>
      <c r="S2304" t="s">
        <v>8126</v>
      </c>
      <c r="T2304" t="s">
        <v>8127</v>
      </c>
      <c r="V2304" t="s">
        <v>67</v>
      </c>
      <c r="W2304" t="s">
        <v>67</v>
      </c>
      <c r="Y2304" t="s">
        <v>67</v>
      </c>
      <c r="Z2304" t="s">
        <v>67</v>
      </c>
      <c r="AA2304" t="s">
        <v>67</v>
      </c>
      <c r="AB2304" t="s">
        <v>691</v>
      </c>
      <c r="AC2304" t="s">
        <v>67</v>
      </c>
      <c r="AD2304" t="s">
        <v>67</v>
      </c>
      <c r="AE2304" t="s">
        <v>67</v>
      </c>
      <c r="AF2304" t="s">
        <v>67</v>
      </c>
      <c r="AG2304" t="s">
        <v>67</v>
      </c>
      <c r="AH2304" t="s">
        <v>67</v>
      </c>
      <c r="AI2304" t="s">
        <v>67</v>
      </c>
      <c r="AJ2304" t="s">
        <v>67</v>
      </c>
      <c r="AK2304" t="s">
        <v>67</v>
      </c>
      <c r="AL2304" t="s">
        <v>67</v>
      </c>
      <c r="AM2304" t="s">
        <v>67</v>
      </c>
      <c r="AN2304" t="s">
        <v>67</v>
      </c>
      <c r="AO2304" t="s">
        <v>67</v>
      </c>
      <c r="AP2304" t="s">
        <v>67</v>
      </c>
      <c r="AQ2304" t="s">
        <v>67</v>
      </c>
      <c r="AR2304" t="s">
        <v>67</v>
      </c>
      <c r="AS2304" t="s">
        <v>67</v>
      </c>
      <c r="AT2304" t="s">
        <v>67</v>
      </c>
      <c r="AU2304" t="s">
        <v>67</v>
      </c>
      <c r="AV2304" t="s">
        <v>67</v>
      </c>
      <c r="AW2304" t="s">
        <v>67</v>
      </c>
      <c r="AX2304" t="s">
        <v>67</v>
      </c>
      <c r="AY2304" t="s">
        <v>67</v>
      </c>
      <c r="AZ2304" t="s">
        <v>67</v>
      </c>
      <c r="BA2304" t="s">
        <v>67</v>
      </c>
      <c r="BC2304" t="s">
        <v>67</v>
      </c>
      <c r="BD2304">
        <v>0</v>
      </c>
      <c r="BF2304">
        <v>0</v>
      </c>
    </row>
    <row r="2305" spans="1:58" x14ac:dyDescent="0.2">
      <c r="A2305" t="s">
        <v>8128</v>
      </c>
      <c r="B2305" t="s">
        <v>8129</v>
      </c>
      <c r="C2305" t="s">
        <v>67</v>
      </c>
      <c r="D2305" t="s">
        <v>200</v>
      </c>
      <c r="E2305">
        <v>0</v>
      </c>
      <c r="F2305">
        <v>89.99</v>
      </c>
      <c r="G2305">
        <v>0</v>
      </c>
      <c r="H2305">
        <v>0</v>
      </c>
      <c r="I2305">
        <v>0</v>
      </c>
      <c r="J2305">
        <v>0</v>
      </c>
      <c r="K2305">
        <v>9</v>
      </c>
      <c r="L2305" t="s">
        <v>67</v>
      </c>
      <c r="M2305" t="s">
        <v>7647</v>
      </c>
      <c r="N2305" t="s">
        <v>70</v>
      </c>
      <c r="O2305" t="b">
        <v>1</v>
      </c>
      <c r="P2305" t="b">
        <v>0</v>
      </c>
      <c r="Q2305" t="b">
        <v>0</v>
      </c>
      <c r="R2305" t="s">
        <v>77</v>
      </c>
      <c r="S2305" t="s">
        <v>7648</v>
      </c>
      <c r="T2305" t="s">
        <v>8130</v>
      </c>
      <c r="V2305" t="s">
        <v>8131</v>
      </c>
      <c r="W2305" t="s">
        <v>67</v>
      </c>
      <c r="Y2305" t="s">
        <v>67</v>
      </c>
      <c r="Z2305" t="s">
        <v>67</v>
      </c>
      <c r="AA2305" t="s">
        <v>1418</v>
      </c>
      <c r="AB2305" t="s">
        <v>315</v>
      </c>
      <c r="AC2305" t="s">
        <v>67</v>
      </c>
      <c r="AD2305" t="s">
        <v>67</v>
      </c>
      <c r="AE2305" t="s">
        <v>67</v>
      </c>
      <c r="AF2305" t="s">
        <v>67</v>
      </c>
      <c r="AG2305" t="s">
        <v>67</v>
      </c>
      <c r="AH2305" t="s">
        <v>67</v>
      </c>
      <c r="AI2305" t="s">
        <v>67</v>
      </c>
      <c r="AJ2305" t="s">
        <v>67</v>
      </c>
      <c r="AK2305" t="s">
        <v>67</v>
      </c>
      <c r="AL2305" t="s">
        <v>67</v>
      </c>
      <c r="AM2305" t="s">
        <v>67</v>
      </c>
      <c r="AN2305" t="s">
        <v>67</v>
      </c>
      <c r="AO2305" t="s">
        <v>67</v>
      </c>
      <c r="AP2305" t="s">
        <v>67</v>
      </c>
      <c r="AQ2305" t="s">
        <v>67</v>
      </c>
      <c r="AR2305" t="s">
        <v>67</v>
      </c>
      <c r="AS2305" t="s">
        <v>67</v>
      </c>
      <c r="AT2305" t="s">
        <v>67</v>
      </c>
      <c r="AU2305" t="s">
        <v>67</v>
      </c>
      <c r="AV2305" t="s">
        <v>67</v>
      </c>
      <c r="AW2305" t="s">
        <v>67</v>
      </c>
      <c r="AX2305" t="s">
        <v>67</v>
      </c>
      <c r="AY2305" t="s">
        <v>67</v>
      </c>
      <c r="AZ2305" t="s">
        <v>67</v>
      </c>
      <c r="BA2305" t="s">
        <v>67</v>
      </c>
      <c r="BC2305" t="s">
        <v>67</v>
      </c>
      <c r="BD2305">
        <v>0</v>
      </c>
      <c r="BF2305">
        <v>0</v>
      </c>
    </row>
    <row r="2306" spans="1:58" x14ac:dyDescent="0.2">
      <c r="A2306" t="s">
        <v>8132</v>
      </c>
      <c r="B2306" t="s">
        <v>8133</v>
      </c>
      <c r="C2306" t="s">
        <v>67</v>
      </c>
      <c r="D2306" t="s">
        <v>3</v>
      </c>
      <c r="E2306">
        <v>0</v>
      </c>
      <c r="F2306">
        <v>30</v>
      </c>
      <c r="G2306">
        <v>0</v>
      </c>
      <c r="H2306">
        <v>0</v>
      </c>
      <c r="I2306">
        <v>0</v>
      </c>
      <c r="J2306">
        <v>0</v>
      </c>
      <c r="K2306">
        <v>0</v>
      </c>
      <c r="L2306" t="s">
        <v>67</v>
      </c>
      <c r="M2306" t="s">
        <v>6490</v>
      </c>
      <c r="N2306" t="s">
        <v>70</v>
      </c>
      <c r="O2306" t="b">
        <v>1</v>
      </c>
      <c r="P2306" t="b">
        <v>0</v>
      </c>
      <c r="Q2306" t="b">
        <v>0</v>
      </c>
      <c r="R2306" t="s">
        <v>250</v>
      </c>
      <c r="S2306" t="s">
        <v>6490</v>
      </c>
      <c r="T2306" t="s">
        <v>8134</v>
      </c>
      <c r="V2306" t="s">
        <v>67</v>
      </c>
      <c r="W2306" t="s">
        <v>67</v>
      </c>
      <c r="Y2306" t="s">
        <v>67</v>
      </c>
      <c r="Z2306" t="s">
        <v>67</v>
      </c>
      <c r="AA2306" t="s">
        <v>67</v>
      </c>
      <c r="AB2306" t="s">
        <v>67</v>
      </c>
      <c r="AC2306" t="s">
        <v>67</v>
      </c>
      <c r="AD2306" t="s">
        <v>67</v>
      </c>
      <c r="AE2306" t="s">
        <v>67</v>
      </c>
      <c r="AF2306" t="s">
        <v>67</v>
      </c>
      <c r="AG2306" t="s">
        <v>67</v>
      </c>
      <c r="AH2306" t="s">
        <v>67</v>
      </c>
      <c r="AI2306" t="s">
        <v>67</v>
      </c>
      <c r="AJ2306" t="s">
        <v>67</v>
      </c>
      <c r="AK2306" t="s">
        <v>67</v>
      </c>
      <c r="AL2306" t="s">
        <v>67</v>
      </c>
      <c r="AM2306" t="s">
        <v>67</v>
      </c>
      <c r="AN2306" t="s">
        <v>67</v>
      </c>
      <c r="AO2306" t="s">
        <v>67</v>
      </c>
      <c r="AP2306" t="s">
        <v>67</v>
      </c>
      <c r="AQ2306" t="s">
        <v>67</v>
      </c>
      <c r="AR2306" t="s">
        <v>67</v>
      </c>
      <c r="AS2306" t="s">
        <v>67</v>
      </c>
      <c r="AT2306" t="s">
        <v>67</v>
      </c>
      <c r="AU2306" t="s">
        <v>67</v>
      </c>
      <c r="AV2306" t="s">
        <v>67</v>
      </c>
      <c r="AW2306" t="s">
        <v>67</v>
      </c>
      <c r="AX2306" t="s">
        <v>67</v>
      </c>
      <c r="AY2306" t="s">
        <v>67</v>
      </c>
      <c r="AZ2306" t="s">
        <v>67</v>
      </c>
      <c r="BA2306" t="s">
        <v>67</v>
      </c>
      <c r="BC2306" t="s">
        <v>67</v>
      </c>
      <c r="BD2306">
        <v>0</v>
      </c>
      <c r="BF2306">
        <v>0</v>
      </c>
    </row>
    <row r="2307" spans="1:58" x14ac:dyDescent="0.2">
      <c r="A2307" t="s">
        <v>8135</v>
      </c>
      <c r="B2307" t="s">
        <v>8136</v>
      </c>
      <c r="C2307" t="s">
        <v>67</v>
      </c>
      <c r="D2307" t="s">
        <v>3</v>
      </c>
      <c r="E2307">
        <v>0</v>
      </c>
      <c r="F2307">
        <v>150.5</v>
      </c>
      <c r="G2307">
        <v>0</v>
      </c>
      <c r="H2307">
        <v>0</v>
      </c>
      <c r="I2307">
        <v>0</v>
      </c>
      <c r="J2307">
        <v>0</v>
      </c>
      <c r="K2307">
        <v>1</v>
      </c>
      <c r="L2307" t="s">
        <v>67</v>
      </c>
      <c r="M2307" t="s">
        <v>4725</v>
      </c>
      <c r="N2307" t="s">
        <v>70</v>
      </c>
      <c r="O2307" t="b">
        <v>1</v>
      </c>
      <c r="P2307" t="b">
        <v>0</v>
      </c>
      <c r="Q2307" t="b">
        <v>0</v>
      </c>
      <c r="R2307" t="s">
        <v>154</v>
      </c>
      <c r="S2307" t="s">
        <v>4725</v>
      </c>
      <c r="T2307" t="s">
        <v>8137</v>
      </c>
      <c r="V2307" t="s">
        <v>67</v>
      </c>
      <c r="W2307" t="s">
        <v>67</v>
      </c>
      <c r="Y2307" t="s">
        <v>67</v>
      </c>
      <c r="Z2307" t="s">
        <v>67</v>
      </c>
      <c r="AA2307" t="s">
        <v>67</v>
      </c>
      <c r="AB2307" t="s">
        <v>370</v>
      </c>
      <c r="AC2307" t="s">
        <v>67</v>
      </c>
      <c r="AD2307" t="s">
        <v>67</v>
      </c>
      <c r="AE2307" t="s">
        <v>67</v>
      </c>
      <c r="AF2307" t="s">
        <v>67</v>
      </c>
      <c r="AG2307" t="s">
        <v>67</v>
      </c>
      <c r="AH2307" t="s">
        <v>67</v>
      </c>
      <c r="AI2307" t="s">
        <v>67</v>
      </c>
      <c r="AJ2307" t="s">
        <v>67</v>
      </c>
      <c r="AK2307" t="s">
        <v>67</v>
      </c>
      <c r="AL2307" t="s">
        <v>67</v>
      </c>
      <c r="AM2307" t="s">
        <v>67</v>
      </c>
      <c r="AN2307" t="s">
        <v>67</v>
      </c>
      <c r="AO2307" t="s">
        <v>67</v>
      </c>
      <c r="AP2307" t="s">
        <v>67</v>
      </c>
      <c r="AQ2307" t="s">
        <v>67</v>
      </c>
      <c r="AR2307" t="s">
        <v>67</v>
      </c>
      <c r="AS2307" t="s">
        <v>67</v>
      </c>
      <c r="AT2307" t="s">
        <v>67</v>
      </c>
      <c r="AU2307" t="s">
        <v>67</v>
      </c>
      <c r="AV2307" t="s">
        <v>67</v>
      </c>
      <c r="AW2307" t="s">
        <v>67</v>
      </c>
      <c r="AX2307" t="s">
        <v>67</v>
      </c>
      <c r="AY2307" t="s">
        <v>67</v>
      </c>
      <c r="AZ2307" t="s">
        <v>67</v>
      </c>
      <c r="BA2307" t="s">
        <v>67</v>
      </c>
      <c r="BC2307" t="s">
        <v>67</v>
      </c>
      <c r="BD2307">
        <v>0</v>
      </c>
      <c r="BF2307">
        <v>0</v>
      </c>
    </row>
    <row r="2308" spans="1:58" x14ac:dyDescent="0.2">
      <c r="A2308" t="s">
        <v>8138</v>
      </c>
      <c r="B2308" t="s">
        <v>8139</v>
      </c>
      <c r="C2308" t="s">
        <v>67</v>
      </c>
      <c r="D2308" t="s">
        <v>3</v>
      </c>
      <c r="E2308">
        <v>0</v>
      </c>
      <c r="F2308">
        <v>110</v>
      </c>
      <c r="G2308">
        <v>0</v>
      </c>
      <c r="H2308">
        <v>0</v>
      </c>
      <c r="I2308">
        <v>0</v>
      </c>
      <c r="J2308">
        <v>0</v>
      </c>
      <c r="K2308">
        <v>0</v>
      </c>
      <c r="L2308" t="s">
        <v>67</v>
      </c>
      <c r="M2308" t="s">
        <v>8140</v>
      </c>
      <c r="N2308" t="s">
        <v>70</v>
      </c>
      <c r="O2308" t="b">
        <v>1</v>
      </c>
      <c r="P2308" t="b">
        <v>0</v>
      </c>
      <c r="Q2308" t="b">
        <v>0</v>
      </c>
      <c r="R2308" t="s">
        <v>86</v>
      </c>
      <c r="S2308" t="s">
        <v>8140</v>
      </c>
      <c r="T2308" t="s">
        <v>8141</v>
      </c>
      <c r="V2308" t="s">
        <v>67</v>
      </c>
      <c r="W2308" t="s">
        <v>67</v>
      </c>
      <c r="Y2308" t="s">
        <v>67</v>
      </c>
      <c r="Z2308" t="s">
        <v>67</v>
      </c>
      <c r="AA2308" t="s">
        <v>67</v>
      </c>
      <c r="AB2308" t="s">
        <v>67</v>
      </c>
      <c r="AC2308" t="s">
        <v>67</v>
      </c>
      <c r="AD2308" t="s">
        <v>67</v>
      </c>
      <c r="AE2308" t="s">
        <v>67</v>
      </c>
      <c r="AF2308" t="s">
        <v>67</v>
      </c>
      <c r="AG2308" t="s">
        <v>67</v>
      </c>
      <c r="AH2308" t="s">
        <v>67</v>
      </c>
      <c r="AI2308" t="s">
        <v>67</v>
      </c>
      <c r="AJ2308" t="s">
        <v>67</v>
      </c>
      <c r="AK2308" t="s">
        <v>67</v>
      </c>
      <c r="AL2308" t="s">
        <v>67</v>
      </c>
      <c r="AM2308" t="s">
        <v>67</v>
      </c>
      <c r="AN2308" t="s">
        <v>67</v>
      </c>
      <c r="AO2308" t="s">
        <v>67</v>
      </c>
      <c r="AP2308" t="s">
        <v>67</v>
      </c>
      <c r="AQ2308" t="s">
        <v>67</v>
      </c>
      <c r="AR2308" t="s">
        <v>67</v>
      </c>
      <c r="AS2308" t="s">
        <v>67</v>
      </c>
      <c r="AT2308" t="s">
        <v>67</v>
      </c>
      <c r="AU2308" t="s">
        <v>67</v>
      </c>
      <c r="AV2308" t="s">
        <v>67</v>
      </c>
      <c r="AW2308" t="s">
        <v>67</v>
      </c>
      <c r="AX2308" t="s">
        <v>67</v>
      </c>
      <c r="AY2308" t="s">
        <v>67</v>
      </c>
      <c r="AZ2308" t="s">
        <v>67</v>
      </c>
      <c r="BA2308" t="s">
        <v>67</v>
      </c>
      <c r="BC2308" t="s">
        <v>67</v>
      </c>
      <c r="BD2308">
        <v>0</v>
      </c>
      <c r="BF2308">
        <v>0</v>
      </c>
    </row>
    <row r="2309" spans="1:58" x14ac:dyDescent="0.2">
      <c r="A2309" t="s">
        <v>8142</v>
      </c>
      <c r="B2309" t="s">
        <v>8143</v>
      </c>
      <c r="C2309" t="s">
        <v>67</v>
      </c>
      <c r="D2309" t="s">
        <v>200</v>
      </c>
      <c r="E2309">
        <v>0</v>
      </c>
      <c r="F2309">
        <v>20</v>
      </c>
      <c r="G2309">
        <v>0</v>
      </c>
      <c r="H2309">
        <v>0</v>
      </c>
      <c r="I2309">
        <v>0</v>
      </c>
      <c r="J2309">
        <v>0</v>
      </c>
      <c r="K2309">
        <v>2</v>
      </c>
      <c r="L2309" t="s">
        <v>69</v>
      </c>
      <c r="M2309" t="s">
        <v>67</v>
      </c>
      <c r="N2309" t="s">
        <v>70</v>
      </c>
      <c r="O2309" t="b">
        <v>1</v>
      </c>
      <c r="P2309" t="b">
        <v>0</v>
      </c>
      <c r="Q2309" t="b">
        <v>0</v>
      </c>
      <c r="R2309" t="s">
        <v>154</v>
      </c>
      <c r="S2309" t="s">
        <v>8144</v>
      </c>
      <c r="T2309" t="s">
        <v>8145</v>
      </c>
      <c r="V2309" t="s">
        <v>449</v>
      </c>
      <c r="W2309" t="s">
        <v>67</v>
      </c>
      <c r="Y2309" t="s">
        <v>67</v>
      </c>
      <c r="Z2309" t="s">
        <v>67</v>
      </c>
      <c r="AA2309" t="s">
        <v>67</v>
      </c>
      <c r="AB2309" t="s">
        <v>691</v>
      </c>
      <c r="AC2309" t="s">
        <v>67</v>
      </c>
      <c r="AD2309" t="s">
        <v>67</v>
      </c>
      <c r="AE2309" t="s">
        <v>67</v>
      </c>
      <c r="AF2309" t="s">
        <v>67</v>
      </c>
      <c r="AG2309" t="s">
        <v>67</v>
      </c>
      <c r="AH2309" t="s">
        <v>67</v>
      </c>
      <c r="AI2309" t="s">
        <v>67</v>
      </c>
      <c r="AJ2309" t="s">
        <v>67</v>
      </c>
      <c r="AK2309" t="s">
        <v>67</v>
      </c>
      <c r="AL2309" t="s">
        <v>67</v>
      </c>
      <c r="AM2309" t="s">
        <v>67</v>
      </c>
      <c r="AN2309" t="s">
        <v>67</v>
      </c>
      <c r="AO2309" t="s">
        <v>67</v>
      </c>
      <c r="AP2309" t="s">
        <v>67</v>
      </c>
      <c r="AQ2309" t="s">
        <v>67</v>
      </c>
      <c r="AR2309" t="s">
        <v>67</v>
      </c>
      <c r="AS2309" t="s">
        <v>67</v>
      </c>
      <c r="AT2309" t="s">
        <v>67</v>
      </c>
      <c r="AU2309" t="s">
        <v>67</v>
      </c>
      <c r="AV2309" t="s">
        <v>67</v>
      </c>
      <c r="AW2309" t="s">
        <v>67</v>
      </c>
      <c r="AX2309" t="s">
        <v>67</v>
      </c>
      <c r="AY2309" t="s">
        <v>67</v>
      </c>
      <c r="AZ2309" t="s">
        <v>67</v>
      </c>
      <c r="BA2309" t="s">
        <v>67</v>
      </c>
      <c r="BC2309" t="s">
        <v>67</v>
      </c>
      <c r="BD2309">
        <v>0</v>
      </c>
      <c r="BF2309">
        <v>0</v>
      </c>
    </row>
    <row r="2310" spans="1:58" x14ac:dyDescent="0.2">
      <c r="A2310" t="s">
        <v>8146</v>
      </c>
      <c r="B2310" t="s">
        <v>8147</v>
      </c>
      <c r="C2310" t="s">
        <v>67</v>
      </c>
      <c r="D2310" t="s">
        <v>200</v>
      </c>
      <c r="E2310">
        <v>0</v>
      </c>
      <c r="F2310">
        <v>89.99</v>
      </c>
      <c r="G2310">
        <v>0</v>
      </c>
      <c r="H2310">
        <v>0</v>
      </c>
      <c r="I2310">
        <v>0</v>
      </c>
      <c r="J2310">
        <v>0</v>
      </c>
      <c r="K2310">
        <v>3</v>
      </c>
      <c r="L2310" t="s">
        <v>67</v>
      </c>
      <c r="M2310" t="s">
        <v>201</v>
      </c>
      <c r="N2310" t="s">
        <v>70</v>
      </c>
      <c r="O2310" t="b">
        <v>1</v>
      </c>
      <c r="P2310" t="b">
        <v>0</v>
      </c>
      <c r="Q2310" t="b">
        <v>0</v>
      </c>
      <c r="R2310" t="s">
        <v>86</v>
      </c>
      <c r="S2310" t="s">
        <v>8148</v>
      </c>
      <c r="T2310" t="s">
        <v>8149</v>
      </c>
      <c r="V2310" t="s">
        <v>6704</v>
      </c>
      <c r="Z2310" t="s">
        <v>67</v>
      </c>
      <c r="AA2310" t="s">
        <v>67</v>
      </c>
      <c r="AB2310" t="s">
        <v>6705</v>
      </c>
      <c r="AM2310" t="s">
        <v>5050</v>
      </c>
      <c r="BD2310">
        <v>0</v>
      </c>
      <c r="BF2310">
        <v>0</v>
      </c>
    </row>
    <row r="2311" spans="1:58" x14ac:dyDescent="0.2">
      <c r="A2311" t="s">
        <v>8150</v>
      </c>
      <c r="B2311" t="s">
        <v>8151</v>
      </c>
      <c r="C2311" t="s">
        <v>67</v>
      </c>
      <c r="D2311" t="s">
        <v>200</v>
      </c>
      <c r="E2311">
        <v>0</v>
      </c>
      <c r="F2311">
        <v>15</v>
      </c>
      <c r="G2311">
        <v>0</v>
      </c>
      <c r="H2311">
        <v>0</v>
      </c>
      <c r="I2311">
        <v>0</v>
      </c>
      <c r="J2311">
        <v>0</v>
      </c>
      <c r="K2311">
        <v>0</v>
      </c>
      <c r="L2311" t="s">
        <v>67</v>
      </c>
      <c r="M2311" t="s">
        <v>535</v>
      </c>
      <c r="N2311" t="s">
        <v>70</v>
      </c>
      <c r="O2311" t="b">
        <v>1</v>
      </c>
      <c r="P2311" t="b">
        <v>0</v>
      </c>
      <c r="Q2311" t="b">
        <v>0</v>
      </c>
      <c r="R2311" t="s">
        <v>536</v>
      </c>
      <c r="S2311" t="s">
        <v>136</v>
      </c>
      <c r="T2311" t="s">
        <v>535</v>
      </c>
      <c r="V2311" t="s">
        <v>449</v>
      </c>
      <c r="W2311" t="s">
        <v>67</v>
      </c>
      <c r="Y2311" t="s">
        <v>67</v>
      </c>
      <c r="Z2311" t="s">
        <v>67</v>
      </c>
      <c r="AA2311" t="s">
        <v>67</v>
      </c>
      <c r="AB2311" t="s">
        <v>432</v>
      </c>
      <c r="AC2311" t="s">
        <v>67</v>
      </c>
      <c r="AD2311" t="s">
        <v>67</v>
      </c>
      <c r="AE2311" t="s">
        <v>67</v>
      </c>
      <c r="AF2311" t="s">
        <v>67</v>
      </c>
      <c r="AG2311" t="s">
        <v>67</v>
      </c>
      <c r="AH2311" t="s">
        <v>67</v>
      </c>
      <c r="AI2311" t="s">
        <v>67</v>
      </c>
      <c r="AJ2311" t="s">
        <v>67</v>
      </c>
      <c r="AK2311" t="s">
        <v>67</v>
      </c>
      <c r="AL2311" t="s">
        <v>67</v>
      </c>
      <c r="AM2311" t="s">
        <v>67</v>
      </c>
      <c r="AN2311" t="s">
        <v>67</v>
      </c>
      <c r="AO2311" t="s">
        <v>67</v>
      </c>
      <c r="AP2311" t="s">
        <v>67</v>
      </c>
      <c r="AQ2311" t="s">
        <v>67</v>
      </c>
      <c r="AR2311" t="s">
        <v>67</v>
      </c>
      <c r="AS2311" t="s">
        <v>67</v>
      </c>
      <c r="AT2311" t="s">
        <v>67</v>
      </c>
      <c r="AU2311" t="s">
        <v>67</v>
      </c>
      <c r="AV2311" t="s">
        <v>67</v>
      </c>
      <c r="AW2311" t="s">
        <v>67</v>
      </c>
      <c r="AX2311" t="s">
        <v>67</v>
      </c>
      <c r="AY2311" t="s">
        <v>67</v>
      </c>
      <c r="AZ2311" t="s">
        <v>67</v>
      </c>
      <c r="BA2311" t="s">
        <v>67</v>
      </c>
      <c r="BC2311" t="s">
        <v>67</v>
      </c>
      <c r="BD2311">
        <v>0</v>
      </c>
      <c r="BF2311">
        <v>0</v>
      </c>
    </row>
    <row r="2312" spans="1:58" x14ac:dyDescent="0.2">
      <c r="A2312" t="s">
        <v>8152</v>
      </c>
      <c r="B2312" t="s">
        <v>8153</v>
      </c>
      <c r="C2312" t="s">
        <v>67</v>
      </c>
      <c r="D2312" t="s">
        <v>200</v>
      </c>
      <c r="E2312">
        <v>0</v>
      </c>
      <c r="F2312">
        <v>2</v>
      </c>
      <c r="G2312">
        <v>0</v>
      </c>
      <c r="H2312">
        <v>0</v>
      </c>
      <c r="I2312">
        <v>0</v>
      </c>
      <c r="J2312">
        <v>0</v>
      </c>
      <c r="K2312">
        <v>0</v>
      </c>
      <c r="L2312" t="s">
        <v>67</v>
      </c>
      <c r="M2312" t="s">
        <v>67</v>
      </c>
      <c r="N2312" t="s">
        <v>70</v>
      </c>
      <c r="O2312" t="b">
        <v>1</v>
      </c>
      <c r="P2312" t="b">
        <v>0</v>
      </c>
      <c r="Q2312" t="b">
        <v>0</v>
      </c>
      <c r="R2312" t="s">
        <v>154</v>
      </c>
      <c r="S2312" t="s">
        <v>67</v>
      </c>
      <c r="T2312" t="s">
        <v>8154</v>
      </c>
      <c r="V2312" t="s">
        <v>67</v>
      </c>
      <c r="W2312" t="s">
        <v>67</v>
      </c>
      <c r="Y2312" t="s">
        <v>67</v>
      </c>
      <c r="Z2312" t="s">
        <v>67</v>
      </c>
      <c r="AA2312" t="s">
        <v>67</v>
      </c>
      <c r="AB2312" t="s">
        <v>8155</v>
      </c>
      <c r="AC2312" t="s">
        <v>67</v>
      </c>
      <c r="AD2312" t="s">
        <v>67</v>
      </c>
      <c r="AE2312" t="s">
        <v>67</v>
      </c>
      <c r="AF2312" t="s">
        <v>67</v>
      </c>
      <c r="AG2312" t="s">
        <v>67</v>
      </c>
      <c r="AH2312" t="s">
        <v>67</v>
      </c>
      <c r="AI2312" t="s">
        <v>67</v>
      </c>
      <c r="AJ2312" t="s">
        <v>67</v>
      </c>
      <c r="AK2312" t="s">
        <v>67</v>
      </c>
      <c r="AL2312" t="s">
        <v>67</v>
      </c>
      <c r="AM2312" t="s">
        <v>67</v>
      </c>
      <c r="AN2312" t="s">
        <v>67</v>
      </c>
      <c r="AO2312" t="s">
        <v>67</v>
      </c>
      <c r="AP2312" t="s">
        <v>67</v>
      </c>
      <c r="AQ2312" t="s">
        <v>67</v>
      </c>
      <c r="AR2312" t="s">
        <v>67</v>
      </c>
      <c r="AS2312" t="s">
        <v>67</v>
      </c>
      <c r="AT2312" t="s">
        <v>67</v>
      </c>
      <c r="AU2312" t="s">
        <v>67</v>
      </c>
      <c r="AV2312" t="s">
        <v>67</v>
      </c>
      <c r="AW2312" t="s">
        <v>67</v>
      </c>
      <c r="AX2312" t="s">
        <v>67</v>
      </c>
      <c r="AY2312" t="s">
        <v>67</v>
      </c>
      <c r="AZ2312" t="s">
        <v>67</v>
      </c>
      <c r="BA2312" t="s">
        <v>67</v>
      </c>
      <c r="BC2312" t="s">
        <v>67</v>
      </c>
      <c r="BD2312">
        <v>0</v>
      </c>
      <c r="BF2312">
        <v>0</v>
      </c>
    </row>
    <row r="2313" spans="1:58" x14ac:dyDescent="0.2">
      <c r="A2313" t="s">
        <v>8156</v>
      </c>
      <c r="B2313" t="s">
        <v>8157</v>
      </c>
      <c r="C2313" t="s">
        <v>67</v>
      </c>
      <c r="D2313" t="s">
        <v>200</v>
      </c>
      <c r="E2313">
        <v>0</v>
      </c>
      <c r="F2313">
        <v>25</v>
      </c>
      <c r="G2313">
        <v>0</v>
      </c>
      <c r="H2313">
        <v>0</v>
      </c>
      <c r="I2313">
        <v>0</v>
      </c>
      <c r="J2313">
        <v>0</v>
      </c>
      <c r="K2313">
        <v>0</v>
      </c>
      <c r="L2313" t="s">
        <v>67</v>
      </c>
      <c r="M2313" t="s">
        <v>67</v>
      </c>
      <c r="N2313" t="s">
        <v>70</v>
      </c>
      <c r="O2313" t="b">
        <v>1</v>
      </c>
      <c r="P2313" t="b">
        <v>0</v>
      </c>
      <c r="Q2313" t="b">
        <v>0</v>
      </c>
      <c r="R2313" t="s">
        <v>536</v>
      </c>
      <c r="S2313" t="s">
        <v>136</v>
      </c>
      <c r="T2313" t="s">
        <v>8158</v>
      </c>
      <c r="V2313" t="s">
        <v>67</v>
      </c>
      <c r="W2313" t="s">
        <v>67</v>
      </c>
      <c r="Y2313" t="s">
        <v>67</v>
      </c>
      <c r="Z2313" t="s">
        <v>67</v>
      </c>
      <c r="AA2313" t="s">
        <v>67</v>
      </c>
      <c r="AB2313" t="s">
        <v>67</v>
      </c>
      <c r="AC2313" t="s">
        <v>67</v>
      </c>
      <c r="AD2313" t="s">
        <v>67</v>
      </c>
      <c r="AE2313" t="s">
        <v>67</v>
      </c>
      <c r="AF2313" t="s">
        <v>67</v>
      </c>
      <c r="AG2313" t="s">
        <v>67</v>
      </c>
      <c r="AH2313" t="s">
        <v>67</v>
      </c>
      <c r="AI2313" t="s">
        <v>67</v>
      </c>
      <c r="AJ2313" t="s">
        <v>67</v>
      </c>
      <c r="AK2313" t="s">
        <v>67</v>
      </c>
      <c r="AL2313" t="s">
        <v>67</v>
      </c>
      <c r="AM2313" t="s">
        <v>67</v>
      </c>
      <c r="AN2313" t="s">
        <v>67</v>
      </c>
      <c r="AO2313" t="s">
        <v>67</v>
      </c>
      <c r="AP2313" t="s">
        <v>67</v>
      </c>
      <c r="AQ2313" t="s">
        <v>67</v>
      </c>
      <c r="AR2313" t="s">
        <v>67</v>
      </c>
      <c r="AS2313" t="s">
        <v>67</v>
      </c>
      <c r="AT2313" t="s">
        <v>67</v>
      </c>
      <c r="AU2313" t="s">
        <v>67</v>
      </c>
      <c r="AV2313" t="s">
        <v>67</v>
      </c>
      <c r="AW2313" t="s">
        <v>67</v>
      </c>
      <c r="AX2313" t="s">
        <v>67</v>
      </c>
      <c r="AY2313" t="s">
        <v>67</v>
      </c>
      <c r="AZ2313" t="s">
        <v>67</v>
      </c>
      <c r="BA2313" t="s">
        <v>67</v>
      </c>
      <c r="BC2313" t="s">
        <v>67</v>
      </c>
      <c r="BD2313">
        <v>0</v>
      </c>
      <c r="BF2313">
        <v>0</v>
      </c>
    </row>
    <row r="2314" spans="1:58" x14ac:dyDescent="0.2">
      <c r="A2314" t="s">
        <v>8159</v>
      </c>
      <c r="B2314" t="s">
        <v>8160</v>
      </c>
      <c r="C2314" t="s">
        <v>67</v>
      </c>
      <c r="D2314" t="s">
        <v>200</v>
      </c>
      <c r="E2314">
        <v>0</v>
      </c>
      <c r="F2314">
        <v>69.989999999999995</v>
      </c>
      <c r="G2314">
        <v>0</v>
      </c>
      <c r="H2314">
        <v>0</v>
      </c>
      <c r="I2314">
        <v>0</v>
      </c>
      <c r="J2314">
        <v>0</v>
      </c>
      <c r="K2314">
        <v>0</v>
      </c>
      <c r="L2314" t="s">
        <v>67</v>
      </c>
      <c r="M2314" t="s">
        <v>67</v>
      </c>
      <c r="N2314" t="s">
        <v>70</v>
      </c>
      <c r="O2314" t="b">
        <v>1</v>
      </c>
      <c r="P2314" t="b">
        <v>0</v>
      </c>
      <c r="Q2314" t="b">
        <v>0</v>
      </c>
      <c r="R2314" t="s">
        <v>352</v>
      </c>
      <c r="S2314" t="s">
        <v>67</v>
      </c>
      <c r="T2314" t="s">
        <v>8161</v>
      </c>
      <c r="V2314" t="s">
        <v>449</v>
      </c>
      <c r="W2314" t="s">
        <v>67</v>
      </c>
      <c r="Y2314" t="s">
        <v>67</v>
      </c>
      <c r="Z2314" t="s">
        <v>67</v>
      </c>
      <c r="AA2314" t="s">
        <v>67</v>
      </c>
      <c r="AB2314" t="s">
        <v>691</v>
      </c>
      <c r="AC2314" t="s">
        <v>67</v>
      </c>
      <c r="AD2314" t="s">
        <v>67</v>
      </c>
      <c r="AE2314" t="s">
        <v>67</v>
      </c>
      <c r="AF2314" t="s">
        <v>67</v>
      </c>
      <c r="AG2314" t="s">
        <v>67</v>
      </c>
      <c r="AH2314" t="s">
        <v>67</v>
      </c>
      <c r="AI2314" t="s">
        <v>67</v>
      </c>
      <c r="AJ2314" t="s">
        <v>67</v>
      </c>
      <c r="AK2314" t="s">
        <v>67</v>
      </c>
      <c r="AL2314" t="s">
        <v>67</v>
      </c>
      <c r="AM2314" t="s">
        <v>67</v>
      </c>
      <c r="AN2314" t="s">
        <v>67</v>
      </c>
      <c r="AO2314" t="s">
        <v>67</v>
      </c>
      <c r="AP2314" t="s">
        <v>67</v>
      </c>
      <c r="AQ2314" t="s">
        <v>67</v>
      </c>
      <c r="AR2314" t="s">
        <v>67</v>
      </c>
      <c r="AS2314" t="s">
        <v>67</v>
      </c>
      <c r="AT2314" t="s">
        <v>67</v>
      </c>
      <c r="AU2314" t="s">
        <v>67</v>
      </c>
      <c r="AV2314" t="s">
        <v>67</v>
      </c>
      <c r="AW2314" t="s">
        <v>67</v>
      </c>
      <c r="AX2314" t="s">
        <v>67</v>
      </c>
      <c r="AY2314" t="s">
        <v>67</v>
      </c>
      <c r="AZ2314" t="s">
        <v>67</v>
      </c>
      <c r="BA2314" t="s">
        <v>67</v>
      </c>
      <c r="BC2314" t="s">
        <v>67</v>
      </c>
      <c r="BD2314">
        <v>0</v>
      </c>
      <c r="BF2314">
        <v>0</v>
      </c>
    </row>
    <row r="2315" spans="1:58" x14ac:dyDescent="0.2">
      <c r="A2315" t="s">
        <v>8162</v>
      </c>
      <c r="B2315" t="s">
        <v>8163</v>
      </c>
      <c r="C2315" t="s">
        <v>67</v>
      </c>
      <c r="D2315" t="s">
        <v>200</v>
      </c>
      <c r="E2315">
        <v>0</v>
      </c>
      <c r="F2315">
        <v>20</v>
      </c>
      <c r="G2315">
        <v>0</v>
      </c>
      <c r="H2315">
        <v>0</v>
      </c>
      <c r="I2315">
        <v>0</v>
      </c>
      <c r="J2315">
        <v>0</v>
      </c>
      <c r="K2315">
        <v>0</v>
      </c>
      <c r="L2315" t="s">
        <v>8164</v>
      </c>
      <c r="M2315" t="s">
        <v>67</v>
      </c>
      <c r="N2315" t="s">
        <v>70</v>
      </c>
      <c r="O2315" t="b">
        <v>1</v>
      </c>
      <c r="P2315" t="b">
        <v>0</v>
      </c>
      <c r="Q2315" t="b">
        <v>0</v>
      </c>
      <c r="R2315" t="s">
        <v>448</v>
      </c>
      <c r="S2315" t="s">
        <v>67</v>
      </c>
      <c r="T2315" t="s">
        <v>8165</v>
      </c>
      <c r="V2315" t="s">
        <v>449</v>
      </c>
      <c r="W2315" t="s">
        <v>67</v>
      </c>
      <c r="Y2315" t="s">
        <v>67</v>
      </c>
      <c r="Z2315" t="s">
        <v>67</v>
      </c>
      <c r="AA2315" t="s">
        <v>67</v>
      </c>
      <c r="AB2315" t="s">
        <v>432</v>
      </c>
      <c r="AC2315" t="s">
        <v>67</v>
      </c>
      <c r="AD2315" t="s">
        <v>67</v>
      </c>
      <c r="AE2315" t="s">
        <v>67</v>
      </c>
      <c r="AF2315" t="s">
        <v>67</v>
      </c>
      <c r="AG2315" t="s">
        <v>67</v>
      </c>
      <c r="AH2315" t="s">
        <v>67</v>
      </c>
      <c r="AI2315" t="s">
        <v>67</v>
      </c>
      <c r="AJ2315" t="s">
        <v>67</v>
      </c>
      <c r="AK2315" t="s">
        <v>67</v>
      </c>
      <c r="AL2315" t="s">
        <v>67</v>
      </c>
      <c r="AM2315" t="s">
        <v>67</v>
      </c>
      <c r="AN2315" t="s">
        <v>67</v>
      </c>
      <c r="AO2315" t="s">
        <v>67</v>
      </c>
      <c r="AP2315" t="s">
        <v>67</v>
      </c>
      <c r="AQ2315" t="s">
        <v>67</v>
      </c>
      <c r="AR2315" t="s">
        <v>67</v>
      </c>
      <c r="AS2315" t="s">
        <v>67</v>
      </c>
      <c r="AT2315" t="s">
        <v>67</v>
      </c>
      <c r="AU2315" t="s">
        <v>67</v>
      </c>
      <c r="AV2315" t="s">
        <v>67</v>
      </c>
      <c r="AW2315" t="s">
        <v>67</v>
      </c>
      <c r="AX2315" t="s">
        <v>67</v>
      </c>
      <c r="AY2315" t="s">
        <v>67</v>
      </c>
      <c r="AZ2315" t="s">
        <v>67</v>
      </c>
      <c r="BA2315" t="s">
        <v>67</v>
      </c>
      <c r="BC2315" t="s">
        <v>67</v>
      </c>
      <c r="BD2315">
        <v>3</v>
      </c>
      <c r="BF2315">
        <v>0</v>
      </c>
    </row>
    <row r="2316" spans="1:58" x14ac:dyDescent="0.2">
      <c r="A2316" t="s">
        <v>8166</v>
      </c>
      <c r="B2316" t="s">
        <v>8167</v>
      </c>
      <c r="C2316" t="s">
        <v>67</v>
      </c>
      <c r="D2316" t="s">
        <v>200</v>
      </c>
      <c r="E2316">
        <v>0</v>
      </c>
      <c r="F2316">
        <v>100</v>
      </c>
      <c r="G2316">
        <v>0</v>
      </c>
      <c r="H2316">
        <v>0</v>
      </c>
      <c r="I2316">
        <v>0</v>
      </c>
      <c r="J2316">
        <v>0</v>
      </c>
      <c r="K2316">
        <v>0</v>
      </c>
      <c r="L2316" t="s">
        <v>67</v>
      </c>
      <c r="M2316" t="s">
        <v>3157</v>
      </c>
      <c r="N2316" t="s">
        <v>70</v>
      </c>
      <c r="O2316" t="b">
        <v>1</v>
      </c>
      <c r="P2316" t="b">
        <v>0</v>
      </c>
      <c r="Q2316" t="b">
        <v>0</v>
      </c>
      <c r="R2316" t="s">
        <v>396</v>
      </c>
      <c r="S2316" t="s">
        <v>8168</v>
      </c>
      <c r="T2316" t="s">
        <v>8169</v>
      </c>
      <c r="V2316" t="s">
        <v>449</v>
      </c>
      <c r="W2316" t="s">
        <v>67</v>
      </c>
      <c r="Y2316" t="s">
        <v>67</v>
      </c>
      <c r="Z2316" t="s">
        <v>67</v>
      </c>
      <c r="AA2316" t="s">
        <v>67</v>
      </c>
      <c r="AB2316" t="s">
        <v>691</v>
      </c>
      <c r="AC2316" t="s">
        <v>67</v>
      </c>
      <c r="AD2316" t="s">
        <v>67</v>
      </c>
      <c r="AE2316" t="s">
        <v>67</v>
      </c>
      <c r="AF2316" t="s">
        <v>67</v>
      </c>
      <c r="AG2316" t="s">
        <v>67</v>
      </c>
      <c r="AH2316" t="s">
        <v>67</v>
      </c>
      <c r="AI2316" t="s">
        <v>67</v>
      </c>
      <c r="AJ2316" t="s">
        <v>67</v>
      </c>
      <c r="AK2316" t="s">
        <v>67</v>
      </c>
      <c r="AL2316" t="s">
        <v>67</v>
      </c>
      <c r="AM2316" t="s">
        <v>67</v>
      </c>
      <c r="AN2316" t="s">
        <v>67</v>
      </c>
      <c r="AO2316" t="s">
        <v>67</v>
      </c>
      <c r="AP2316" t="s">
        <v>67</v>
      </c>
      <c r="AQ2316" t="s">
        <v>67</v>
      </c>
      <c r="AR2316" t="s">
        <v>67</v>
      </c>
      <c r="AS2316" t="s">
        <v>67</v>
      </c>
      <c r="AT2316" t="s">
        <v>67</v>
      </c>
      <c r="AU2316" t="s">
        <v>67</v>
      </c>
      <c r="AV2316" t="s">
        <v>67</v>
      </c>
      <c r="AW2316" t="s">
        <v>67</v>
      </c>
      <c r="AX2316" t="s">
        <v>67</v>
      </c>
      <c r="AY2316" t="s">
        <v>67</v>
      </c>
      <c r="AZ2316" t="s">
        <v>67</v>
      </c>
      <c r="BA2316" t="s">
        <v>67</v>
      </c>
      <c r="BC2316" t="s">
        <v>67</v>
      </c>
      <c r="BD2316">
        <v>0</v>
      </c>
      <c r="BF2316">
        <v>0</v>
      </c>
    </row>
    <row r="2317" spans="1:58" x14ac:dyDescent="0.2">
      <c r="A2317" t="s">
        <v>8170</v>
      </c>
      <c r="B2317" t="s">
        <v>8171</v>
      </c>
      <c r="C2317" t="s">
        <v>67</v>
      </c>
      <c r="D2317" t="s">
        <v>3</v>
      </c>
      <c r="E2317">
        <v>0</v>
      </c>
      <c r="F2317">
        <v>10</v>
      </c>
      <c r="G2317">
        <v>0</v>
      </c>
      <c r="H2317">
        <v>0</v>
      </c>
      <c r="I2317">
        <v>0</v>
      </c>
      <c r="J2317">
        <v>0</v>
      </c>
      <c r="K2317">
        <v>1</v>
      </c>
      <c r="L2317" t="s">
        <v>2543</v>
      </c>
      <c r="M2317" t="s">
        <v>6101</v>
      </c>
      <c r="N2317" t="s">
        <v>70</v>
      </c>
      <c r="O2317" t="b">
        <v>1</v>
      </c>
      <c r="P2317" t="b">
        <v>0</v>
      </c>
      <c r="Q2317" t="b">
        <v>0</v>
      </c>
      <c r="R2317" t="s">
        <v>154</v>
      </c>
      <c r="S2317" t="s">
        <v>6101</v>
      </c>
      <c r="T2317" t="s">
        <v>6102</v>
      </c>
      <c r="V2317" t="s">
        <v>67</v>
      </c>
      <c r="W2317" t="s">
        <v>67</v>
      </c>
      <c r="Y2317" t="s">
        <v>67</v>
      </c>
      <c r="Z2317" t="s">
        <v>67</v>
      </c>
      <c r="AA2317" t="s">
        <v>67</v>
      </c>
      <c r="AB2317" t="s">
        <v>67</v>
      </c>
      <c r="AC2317" t="s">
        <v>67</v>
      </c>
      <c r="AD2317" t="s">
        <v>67</v>
      </c>
      <c r="AE2317" t="s">
        <v>67</v>
      </c>
      <c r="AF2317" t="s">
        <v>67</v>
      </c>
      <c r="AG2317" t="s">
        <v>67</v>
      </c>
      <c r="AH2317" t="s">
        <v>67</v>
      </c>
      <c r="AI2317" t="s">
        <v>67</v>
      </c>
      <c r="AJ2317" t="s">
        <v>67</v>
      </c>
      <c r="AK2317" t="s">
        <v>67</v>
      </c>
      <c r="AL2317" t="s">
        <v>67</v>
      </c>
      <c r="AM2317" t="s">
        <v>67</v>
      </c>
      <c r="AN2317" t="s">
        <v>67</v>
      </c>
      <c r="AO2317" t="s">
        <v>67</v>
      </c>
      <c r="AP2317" t="s">
        <v>67</v>
      </c>
      <c r="AQ2317" t="s">
        <v>67</v>
      </c>
      <c r="AR2317" t="s">
        <v>67</v>
      </c>
      <c r="AS2317" t="s">
        <v>67</v>
      </c>
      <c r="AT2317" t="s">
        <v>67</v>
      </c>
      <c r="AU2317" t="s">
        <v>67</v>
      </c>
      <c r="AV2317" t="s">
        <v>67</v>
      </c>
      <c r="AW2317" t="s">
        <v>67</v>
      </c>
      <c r="AX2317" t="s">
        <v>67</v>
      </c>
      <c r="AY2317" t="s">
        <v>67</v>
      </c>
      <c r="AZ2317" t="s">
        <v>67</v>
      </c>
      <c r="BA2317" t="s">
        <v>67</v>
      </c>
      <c r="BC2317" t="s">
        <v>67</v>
      </c>
      <c r="BD2317">
        <v>0</v>
      </c>
      <c r="BF2317">
        <v>0</v>
      </c>
    </row>
    <row r="2318" spans="1:58" x14ac:dyDescent="0.2">
      <c r="A2318" t="s">
        <v>8172</v>
      </c>
      <c r="B2318" t="s">
        <v>8173</v>
      </c>
      <c r="C2318" t="s">
        <v>67</v>
      </c>
      <c r="D2318" t="s">
        <v>3</v>
      </c>
      <c r="E2318">
        <v>0</v>
      </c>
      <c r="F2318">
        <v>40</v>
      </c>
      <c r="G2318">
        <v>0</v>
      </c>
      <c r="H2318">
        <v>0</v>
      </c>
      <c r="I2318">
        <v>0</v>
      </c>
      <c r="J2318">
        <v>0</v>
      </c>
      <c r="K2318">
        <v>0</v>
      </c>
      <c r="L2318" t="s">
        <v>67</v>
      </c>
      <c r="M2318" t="s">
        <v>8035</v>
      </c>
      <c r="N2318" t="s">
        <v>70</v>
      </c>
      <c r="O2318" t="b">
        <v>1</v>
      </c>
      <c r="P2318" t="b">
        <v>0</v>
      </c>
      <c r="Q2318" t="b">
        <v>0</v>
      </c>
      <c r="R2318" t="s">
        <v>4570</v>
      </c>
      <c r="S2318" t="s">
        <v>8035</v>
      </c>
      <c r="T2318" t="s">
        <v>8174</v>
      </c>
      <c r="V2318" t="s">
        <v>67</v>
      </c>
      <c r="W2318" t="s">
        <v>67</v>
      </c>
      <c r="Y2318" t="s">
        <v>67</v>
      </c>
      <c r="Z2318" t="s">
        <v>67</v>
      </c>
      <c r="AA2318" t="s">
        <v>67</v>
      </c>
      <c r="AB2318" t="s">
        <v>67</v>
      </c>
      <c r="AC2318" t="s">
        <v>67</v>
      </c>
      <c r="AD2318" t="s">
        <v>67</v>
      </c>
      <c r="AE2318" t="s">
        <v>67</v>
      </c>
      <c r="AF2318" t="s">
        <v>67</v>
      </c>
      <c r="AG2318" t="s">
        <v>67</v>
      </c>
      <c r="AH2318" t="s">
        <v>67</v>
      </c>
      <c r="AI2318" t="s">
        <v>67</v>
      </c>
      <c r="AJ2318" t="s">
        <v>67</v>
      </c>
      <c r="AK2318" t="s">
        <v>67</v>
      </c>
      <c r="AL2318" t="s">
        <v>67</v>
      </c>
      <c r="AM2318" t="s">
        <v>67</v>
      </c>
      <c r="AN2318" t="s">
        <v>67</v>
      </c>
      <c r="AO2318" t="s">
        <v>67</v>
      </c>
      <c r="AP2318" t="s">
        <v>67</v>
      </c>
      <c r="AQ2318" t="s">
        <v>67</v>
      </c>
      <c r="AR2318" t="s">
        <v>67</v>
      </c>
      <c r="AS2318" t="s">
        <v>67</v>
      </c>
      <c r="AT2318" t="s">
        <v>67</v>
      </c>
      <c r="AU2318" t="s">
        <v>67</v>
      </c>
      <c r="AV2318" t="s">
        <v>67</v>
      </c>
      <c r="AW2318" t="s">
        <v>67</v>
      </c>
      <c r="AX2318" t="s">
        <v>67</v>
      </c>
      <c r="AY2318" t="s">
        <v>67</v>
      </c>
      <c r="AZ2318" t="s">
        <v>67</v>
      </c>
      <c r="BA2318" t="s">
        <v>67</v>
      </c>
      <c r="BC2318" t="s">
        <v>67</v>
      </c>
      <c r="BD2318">
        <v>0</v>
      </c>
      <c r="BF2318">
        <v>0</v>
      </c>
    </row>
    <row r="2319" spans="1:58" x14ac:dyDescent="0.2">
      <c r="A2319" t="s">
        <v>8175</v>
      </c>
      <c r="B2319" t="s">
        <v>8176</v>
      </c>
      <c r="C2319" t="s">
        <v>67</v>
      </c>
      <c r="D2319" t="s">
        <v>3</v>
      </c>
      <c r="E2319">
        <v>0</v>
      </c>
      <c r="F2319">
        <v>389.99</v>
      </c>
      <c r="G2319">
        <v>190</v>
      </c>
      <c r="H2319">
        <v>0</v>
      </c>
      <c r="I2319">
        <v>0</v>
      </c>
      <c r="J2319">
        <v>0</v>
      </c>
      <c r="K2319">
        <v>2</v>
      </c>
      <c r="L2319" t="s">
        <v>67</v>
      </c>
      <c r="M2319" t="s">
        <v>194</v>
      </c>
      <c r="N2319" t="s">
        <v>70</v>
      </c>
      <c r="O2319" t="b">
        <v>1</v>
      </c>
      <c r="P2319" t="b">
        <v>0</v>
      </c>
      <c r="Q2319" t="b">
        <v>0</v>
      </c>
      <c r="R2319" t="s">
        <v>195</v>
      </c>
      <c r="S2319" t="s">
        <v>247</v>
      </c>
      <c r="T2319" t="s">
        <v>67</v>
      </c>
      <c r="Z2319" t="s">
        <v>67</v>
      </c>
      <c r="AA2319" t="s">
        <v>223</v>
      </c>
      <c r="AC2319" t="s">
        <v>67</v>
      </c>
      <c r="BD2319">
        <v>0</v>
      </c>
      <c r="BF2319">
        <v>0</v>
      </c>
    </row>
    <row r="2320" spans="1:58" x14ac:dyDescent="0.2">
      <c r="A2320" t="s">
        <v>8177</v>
      </c>
      <c r="B2320" t="s">
        <v>8178</v>
      </c>
      <c r="C2320" t="s">
        <v>67</v>
      </c>
      <c r="D2320" t="s">
        <v>209</v>
      </c>
      <c r="E2320">
        <v>0</v>
      </c>
      <c r="F2320">
        <v>250</v>
      </c>
      <c r="G2320">
        <v>0</v>
      </c>
      <c r="H2320">
        <v>0</v>
      </c>
      <c r="I2320">
        <v>0</v>
      </c>
      <c r="J2320">
        <v>0</v>
      </c>
      <c r="K2320">
        <v>0</v>
      </c>
      <c r="L2320" t="s">
        <v>8179</v>
      </c>
      <c r="M2320" t="s">
        <v>67</v>
      </c>
      <c r="N2320" t="s">
        <v>70</v>
      </c>
      <c r="O2320" t="b">
        <v>1</v>
      </c>
      <c r="P2320" t="b">
        <v>0</v>
      </c>
      <c r="Q2320" t="b">
        <v>0</v>
      </c>
      <c r="R2320" t="s">
        <v>5906</v>
      </c>
      <c r="S2320" t="s">
        <v>136</v>
      </c>
      <c r="T2320" t="s">
        <v>8180</v>
      </c>
      <c r="V2320" t="s">
        <v>67</v>
      </c>
      <c r="W2320" t="s">
        <v>67</v>
      </c>
      <c r="Y2320" t="s">
        <v>67</v>
      </c>
      <c r="Z2320" t="s">
        <v>67</v>
      </c>
      <c r="AA2320" t="s">
        <v>67</v>
      </c>
      <c r="AB2320" t="s">
        <v>67</v>
      </c>
      <c r="AC2320" t="s">
        <v>67</v>
      </c>
      <c r="AD2320" t="s">
        <v>67</v>
      </c>
      <c r="AE2320" t="s">
        <v>67</v>
      </c>
      <c r="AF2320" t="s">
        <v>67</v>
      </c>
      <c r="AG2320" t="s">
        <v>67</v>
      </c>
      <c r="AH2320" t="s">
        <v>67</v>
      </c>
      <c r="AI2320" t="s">
        <v>67</v>
      </c>
      <c r="AJ2320" t="s">
        <v>67</v>
      </c>
      <c r="AK2320" t="s">
        <v>67</v>
      </c>
      <c r="AL2320" t="s">
        <v>67</v>
      </c>
      <c r="AM2320" t="s">
        <v>67</v>
      </c>
      <c r="AN2320" t="s">
        <v>67</v>
      </c>
      <c r="AO2320" t="s">
        <v>67</v>
      </c>
      <c r="AP2320" t="s">
        <v>67</v>
      </c>
      <c r="AQ2320" t="s">
        <v>67</v>
      </c>
      <c r="AR2320" t="s">
        <v>67</v>
      </c>
      <c r="AS2320" t="s">
        <v>67</v>
      </c>
      <c r="AT2320" t="s">
        <v>67</v>
      </c>
      <c r="AU2320" t="s">
        <v>67</v>
      </c>
      <c r="AV2320" t="s">
        <v>67</v>
      </c>
      <c r="AW2320" t="s">
        <v>67</v>
      </c>
      <c r="AX2320" t="s">
        <v>67</v>
      </c>
      <c r="AY2320" t="s">
        <v>67</v>
      </c>
      <c r="AZ2320" t="s">
        <v>67</v>
      </c>
      <c r="BA2320" t="s">
        <v>67</v>
      </c>
      <c r="BC2320" t="s">
        <v>67</v>
      </c>
      <c r="BD2320">
        <v>0</v>
      </c>
      <c r="BF2320">
        <v>0</v>
      </c>
    </row>
    <row r="2321" spans="1:58" x14ac:dyDescent="0.2">
      <c r="A2321" t="s">
        <v>8181</v>
      </c>
      <c r="B2321" t="s">
        <v>8182</v>
      </c>
      <c r="C2321" t="s">
        <v>67</v>
      </c>
      <c r="D2321" t="s">
        <v>624</v>
      </c>
      <c r="E2321">
        <v>0</v>
      </c>
      <c r="F2321">
        <v>0</v>
      </c>
      <c r="G2321">
        <v>0</v>
      </c>
      <c r="H2321">
        <v>0</v>
      </c>
      <c r="I2321">
        <v>0</v>
      </c>
      <c r="J2321">
        <v>0</v>
      </c>
      <c r="K2321">
        <v>0</v>
      </c>
      <c r="L2321" t="s">
        <v>67</v>
      </c>
      <c r="M2321" t="s">
        <v>67</v>
      </c>
      <c r="N2321" t="s">
        <v>70</v>
      </c>
      <c r="O2321" t="b">
        <v>1</v>
      </c>
      <c r="P2321" t="b">
        <v>0</v>
      </c>
      <c r="Q2321" t="b">
        <v>0</v>
      </c>
      <c r="R2321" t="s">
        <v>154</v>
      </c>
      <c r="S2321" t="s">
        <v>67</v>
      </c>
      <c r="T2321" t="s">
        <v>8183</v>
      </c>
      <c r="V2321" t="s">
        <v>67</v>
      </c>
      <c r="W2321" t="s">
        <v>67</v>
      </c>
      <c r="Y2321" t="s">
        <v>67</v>
      </c>
      <c r="Z2321" t="s">
        <v>67</v>
      </c>
      <c r="AA2321" t="s">
        <v>67</v>
      </c>
      <c r="AB2321" t="s">
        <v>67</v>
      </c>
      <c r="AC2321" t="s">
        <v>67</v>
      </c>
      <c r="AD2321" t="s">
        <v>67</v>
      </c>
      <c r="AE2321" t="s">
        <v>67</v>
      </c>
      <c r="AF2321" t="s">
        <v>67</v>
      </c>
      <c r="AG2321" t="s">
        <v>67</v>
      </c>
      <c r="AH2321" t="s">
        <v>67</v>
      </c>
      <c r="AI2321" t="s">
        <v>67</v>
      </c>
      <c r="AJ2321" t="s">
        <v>67</v>
      </c>
      <c r="AK2321" t="s">
        <v>67</v>
      </c>
      <c r="AL2321" t="s">
        <v>67</v>
      </c>
      <c r="AM2321" t="s">
        <v>67</v>
      </c>
      <c r="AN2321" t="s">
        <v>67</v>
      </c>
      <c r="AO2321" t="s">
        <v>67</v>
      </c>
      <c r="AP2321" t="s">
        <v>67</v>
      </c>
      <c r="AQ2321" t="s">
        <v>67</v>
      </c>
      <c r="AR2321" t="s">
        <v>67</v>
      </c>
      <c r="AS2321" t="s">
        <v>67</v>
      </c>
      <c r="AT2321" t="s">
        <v>67</v>
      </c>
      <c r="AU2321" t="s">
        <v>67</v>
      </c>
      <c r="AV2321" t="s">
        <v>67</v>
      </c>
      <c r="AW2321" t="s">
        <v>67</v>
      </c>
      <c r="AX2321" t="s">
        <v>67</v>
      </c>
      <c r="AY2321" t="s">
        <v>67</v>
      </c>
      <c r="AZ2321" t="s">
        <v>67</v>
      </c>
      <c r="BA2321" t="s">
        <v>67</v>
      </c>
      <c r="BC2321" t="s">
        <v>67</v>
      </c>
      <c r="BD2321">
        <v>0</v>
      </c>
      <c r="BF2321">
        <v>0</v>
      </c>
    </row>
    <row r="2322" spans="1:58" x14ac:dyDescent="0.2">
      <c r="A2322" t="s">
        <v>8184</v>
      </c>
      <c r="B2322" t="s">
        <v>8185</v>
      </c>
      <c r="C2322" t="s">
        <v>67</v>
      </c>
      <c r="D2322" t="s">
        <v>200</v>
      </c>
      <c r="E2322">
        <v>0</v>
      </c>
      <c r="F2322">
        <v>29.99</v>
      </c>
      <c r="G2322">
        <v>0</v>
      </c>
      <c r="H2322">
        <v>0</v>
      </c>
      <c r="I2322">
        <v>0</v>
      </c>
      <c r="J2322">
        <v>6</v>
      </c>
      <c r="K2322">
        <v>6</v>
      </c>
      <c r="L2322" t="s">
        <v>67</v>
      </c>
      <c r="M2322" t="s">
        <v>4524</v>
      </c>
      <c r="N2322" t="s">
        <v>70</v>
      </c>
      <c r="O2322" t="b">
        <v>1</v>
      </c>
      <c r="P2322" t="b">
        <v>0</v>
      </c>
      <c r="Q2322" t="b">
        <v>0</v>
      </c>
      <c r="R2322" t="s">
        <v>536</v>
      </c>
      <c r="S2322" t="s">
        <v>8186</v>
      </c>
      <c r="T2322" t="s">
        <v>8187</v>
      </c>
      <c r="V2322" t="s">
        <v>5030</v>
      </c>
      <c r="W2322" t="s">
        <v>67</v>
      </c>
      <c r="Y2322" t="s">
        <v>67</v>
      </c>
      <c r="Z2322" t="s">
        <v>67</v>
      </c>
      <c r="AA2322" t="s">
        <v>271</v>
      </c>
      <c r="AB2322" t="s">
        <v>272</v>
      </c>
      <c r="AC2322" t="s">
        <v>67</v>
      </c>
      <c r="AD2322" t="s">
        <v>67</v>
      </c>
      <c r="AE2322" t="s">
        <v>67</v>
      </c>
      <c r="AF2322" t="s">
        <v>67</v>
      </c>
      <c r="AG2322" t="s">
        <v>67</v>
      </c>
      <c r="AH2322" t="s">
        <v>67</v>
      </c>
      <c r="AI2322" t="s">
        <v>67</v>
      </c>
      <c r="AJ2322" t="s">
        <v>67</v>
      </c>
      <c r="AK2322" t="s">
        <v>67</v>
      </c>
      <c r="AL2322" t="s">
        <v>67</v>
      </c>
      <c r="AM2322" t="s">
        <v>132</v>
      </c>
      <c r="AN2322" t="s">
        <v>67</v>
      </c>
      <c r="AO2322" t="s">
        <v>67</v>
      </c>
      <c r="AP2322" t="s">
        <v>67</v>
      </c>
      <c r="AQ2322" t="s">
        <v>67</v>
      </c>
      <c r="AR2322" t="s">
        <v>67</v>
      </c>
      <c r="AS2322" t="s">
        <v>67</v>
      </c>
      <c r="AT2322" t="s">
        <v>67</v>
      </c>
      <c r="AU2322" t="s">
        <v>67</v>
      </c>
      <c r="AV2322" t="s">
        <v>67</v>
      </c>
      <c r="AW2322" t="s">
        <v>67</v>
      </c>
      <c r="AX2322" t="s">
        <v>67</v>
      </c>
      <c r="AY2322" t="s">
        <v>67</v>
      </c>
      <c r="AZ2322" t="s">
        <v>67</v>
      </c>
      <c r="BA2322" t="s">
        <v>67</v>
      </c>
      <c r="BC2322" t="s">
        <v>67</v>
      </c>
      <c r="BD2322">
        <v>0</v>
      </c>
      <c r="BF2322">
        <v>0</v>
      </c>
    </row>
    <row r="2323" spans="1:58" x14ac:dyDescent="0.2">
      <c r="A2323" t="s">
        <v>8188</v>
      </c>
      <c r="B2323" t="s">
        <v>8189</v>
      </c>
      <c r="C2323" t="s">
        <v>67</v>
      </c>
      <c r="D2323" t="s">
        <v>3</v>
      </c>
      <c r="E2323">
        <v>0</v>
      </c>
      <c r="F2323">
        <v>200</v>
      </c>
      <c r="G2323">
        <v>100.98</v>
      </c>
      <c r="H2323">
        <v>0</v>
      </c>
      <c r="I2323">
        <v>0</v>
      </c>
      <c r="J2323">
        <v>0</v>
      </c>
      <c r="K2323">
        <v>0</v>
      </c>
      <c r="L2323" t="s">
        <v>69</v>
      </c>
      <c r="M2323" t="s">
        <v>4153</v>
      </c>
      <c r="N2323" t="s">
        <v>70</v>
      </c>
      <c r="O2323" t="b">
        <v>1</v>
      </c>
      <c r="P2323" t="b">
        <v>0</v>
      </c>
      <c r="Q2323" t="b">
        <v>0</v>
      </c>
      <c r="R2323" t="s">
        <v>195</v>
      </c>
      <c r="S2323" t="s">
        <v>4153</v>
      </c>
      <c r="T2323" t="s">
        <v>8190</v>
      </c>
      <c r="V2323" t="s">
        <v>67</v>
      </c>
      <c r="W2323" t="s">
        <v>67</v>
      </c>
      <c r="Y2323" t="s">
        <v>67</v>
      </c>
      <c r="Z2323" t="s">
        <v>67</v>
      </c>
      <c r="AA2323" t="s">
        <v>67</v>
      </c>
      <c r="AB2323" t="s">
        <v>67</v>
      </c>
      <c r="AC2323" t="s">
        <v>67</v>
      </c>
      <c r="AD2323" t="s">
        <v>67</v>
      </c>
      <c r="AE2323" t="s">
        <v>67</v>
      </c>
      <c r="AF2323" t="s">
        <v>67</v>
      </c>
      <c r="AG2323" t="s">
        <v>67</v>
      </c>
      <c r="AH2323" t="s">
        <v>67</v>
      </c>
      <c r="AI2323" t="s">
        <v>67</v>
      </c>
      <c r="AJ2323" t="s">
        <v>67</v>
      </c>
      <c r="AK2323" t="s">
        <v>67</v>
      </c>
      <c r="AL2323" t="s">
        <v>67</v>
      </c>
      <c r="AM2323" t="s">
        <v>67</v>
      </c>
      <c r="AN2323" t="s">
        <v>67</v>
      </c>
      <c r="AO2323" t="s">
        <v>67</v>
      </c>
      <c r="AP2323" t="s">
        <v>67</v>
      </c>
      <c r="AQ2323" t="s">
        <v>67</v>
      </c>
      <c r="AR2323" t="s">
        <v>67</v>
      </c>
      <c r="AS2323" t="s">
        <v>67</v>
      </c>
      <c r="AT2323" t="s">
        <v>67</v>
      </c>
      <c r="AU2323" t="s">
        <v>67</v>
      </c>
      <c r="AV2323" t="s">
        <v>67</v>
      </c>
      <c r="AW2323" t="s">
        <v>67</v>
      </c>
      <c r="AX2323" t="s">
        <v>67</v>
      </c>
      <c r="AY2323" t="s">
        <v>67</v>
      </c>
      <c r="AZ2323" t="s">
        <v>67</v>
      </c>
      <c r="BA2323" t="s">
        <v>67</v>
      </c>
      <c r="BC2323" t="s">
        <v>67</v>
      </c>
      <c r="BD2323">
        <v>0</v>
      </c>
      <c r="BF2323">
        <v>0</v>
      </c>
    </row>
    <row r="2324" spans="1:58" x14ac:dyDescent="0.2">
      <c r="A2324" t="s">
        <v>8191</v>
      </c>
      <c r="B2324" t="s">
        <v>8192</v>
      </c>
      <c r="C2324" t="s">
        <v>67</v>
      </c>
      <c r="D2324" t="s">
        <v>3</v>
      </c>
      <c r="E2324">
        <v>66</v>
      </c>
      <c r="F2324">
        <v>9.99</v>
      </c>
      <c r="G2324">
        <v>8.68</v>
      </c>
      <c r="H2324">
        <v>0</v>
      </c>
      <c r="I2324">
        <v>1</v>
      </c>
      <c r="J2324">
        <v>1</v>
      </c>
      <c r="K2324">
        <v>12</v>
      </c>
      <c r="L2324" t="s">
        <v>552</v>
      </c>
      <c r="M2324" t="s">
        <v>715</v>
      </c>
      <c r="N2324" t="s">
        <v>70</v>
      </c>
      <c r="O2324" t="b">
        <v>1</v>
      </c>
      <c r="P2324" t="b">
        <v>0</v>
      </c>
      <c r="Q2324" t="b">
        <v>1</v>
      </c>
      <c r="R2324" t="s">
        <v>73</v>
      </c>
      <c r="S2324" t="s">
        <v>2284</v>
      </c>
      <c r="T2324" t="s">
        <v>73</v>
      </c>
      <c r="V2324" t="s">
        <v>67</v>
      </c>
      <c r="W2324" t="s">
        <v>67</v>
      </c>
      <c r="Y2324" t="s">
        <v>67</v>
      </c>
      <c r="Z2324" t="s">
        <v>136</v>
      </c>
      <c r="AA2324" t="s">
        <v>136</v>
      </c>
      <c r="AB2324" t="s">
        <v>67</v>
      </c>
      <c r="AC2324" t="s">
        <v>67</v>
      </c>
      <c r="AD2324" t="s">
        <v>67</v>
      </c>
      <c r="AE2324" t="s">
        <v>67</v>
      </c>
      <c r="AF2324" t="s">
        <v>67</v>
      </c>
      <c r="AG2324" t="s">
        <v>67</v>
      </c>
      <c r="AH2324" t="s">
        <v>67</v>
      </c>
      <c r="AI2324" t="s">
        <v>67</v>
      </c>
      <c r="AJ2324" t="s">
        <v>67</v>
      </c>
      <c r="AK2324" t="s">
        <v>67</v>
      </c>
      <c r="AL2324" t="s">
        <v>67</v>
      </c>
      <c r="AM2324" t="s">
        <v>67</v>
      </c>
      <c r="AN2324" t="s">
        <v>67</v>
      </c>
      <c r="AO2324" t="s">
        <v>67</v>
      </c>
      <c r="AP2324" t="s">
        <v>67</v>
      </c>
      <c r="AQ2324" t="s">
        <v>67</v>
      </c>
      <c r="AR2324" t="s">
        <v>67</v>
      </c>
      <c r="AS2324" t="s">
        <v>67</v>
      </c>
      <c r="AT2324" t="s">
        <v>67</v>
      </c>
      <c r="AU2324" t="s">
        <v>67</v>
      </c>
      <c r="AV2324" t="s">
        <v>67</v>
      </c>
      <c r="AW2324" t="s">
        <v>67</v>
      </c>
      <c r="AX2324" t="s">
        <v>67</v>
      </c>
      <c r="AY2324" t="s">
        <v>67</v>
      </c>
      <c r="AZ2324" t="s">
        <v>67</v>
      </c>
      <c r="BA2324" t="s">
        <v>67</v>
      </c>
      <c r="BC2324" t="s">
        <v>67</v>
      </c>
      <c r="BD2324">
        <v>3</v>
      </c>
      <c r="BE2324">
        <v>0</v>
      </c>
      <c r="BF2324">
        <v>0</v>
      </c>
    </row>
    <row r="2325" spans="1:58" x14ac:dyDescent="0.2">
      <c r="A2325" t="s">
        <v>8193</v>
      </c>
      <c r="B2325" t="s">
        <v>8194</v>
      </c>
      <c r="C2325" t="s">
        <v>67</v>
      </c>
      <c r="D2325" t="s">
        <v>85</v>
      </c>
      <c r="E2325">
        <v>0</v>
      </c>
      <c r="F2325">
        <v>100</v>
      </c>
      <c r="G2325">
        <v>0</v>
      </c>
      <c r="H2325">
        <v>0</v>
      </c>
      <c r="I2325">
        <v>0</v>
      </c>
      <c r="J2325">
        <v>0</v>
      </c>
      <c r="K2325">
        <v>0</v>
      </c>
      <c r="L2325" t="s">
        <v>67</v>
      </c>
      <c r="M2325" t="s">
        <v>5104</v>
      </c>
      <c r="N2325" t="s">
        <v>70</v>
      </c>
      <c r="O2325" t="b">
        <v>1</v>
      </c>
      <c r="P2325" t="b">
        <v>0</v>
      </c>
      <c r="Q2325" t="b">
        <v>0</v>
      </c>
      <c r="R2325" t="s">
        <v>352</v>
      </c>
      <c r="S2325" t="s">
        <v>67</v>
      </c>
      <c r="T2325" t="s">
        <v>7621</v>
      </c>
      <c r="V2325" t="s">
        <v>67</v>
      </c>
      <c r="W2325" t="s">
        <v>67</v>
      </c>
      <c r="Y2325" t="s">
        <v>67</v>
      </c>
      <c r="Z2325" t="s">
        <v>67</v>
      </c>
      <c r="AA2325" t="s">
        <v>67</v>
      </c>
      <c r="AB2325" t="s">
        <v>7460</v>
      </c>
      <c r="AC2325" t="s">
        <v>67</v>
      </c>
      <c r="AD2325" t="s">
        <v>67</v>
      </c>
      <c r="AE2325" t="s">
        <v>67</v>
      </c>
      <c r="AF2325" t="s">
        <v>67</v>
      </c>
      <c r="AG2325" t="s">
        <v>67</v>
      </c>
      <c r="AH2325" t="s">
        <v>67</v>
      </c>
      <c r="AI2325" t="s">
        <v>67</v>
      </c>
      <c r="AJ2325" t="s">
        <v>67</v>
      </c>
      <c r="AK2325" t="s">
        <v>67</v>
      </c>
      <c r="AL2325" t="s">
        <v>67</v>
      </c>
      <c r="AM2325" t="s">
        <v>67</v>
      </c>
      <c r="AN2325" t="s">
        <v>67</v>
      </c>
      <c r="AO2325" t="s">
        <v>67</v>
      </c>
      <c r="AP2325" t="s">
        <v>67</v>
      </c>
      <c r="AQ2325" t="s">
        <v>67</v>
      </c>
      <c r="AR2325" t="s">
        <v>67</v>
      </c>
      <c r="AS2325" t="s">
        <v>67</v>
      </c>
      <c r="AT2325" t="s">
        <v>67</v>
      </c>
      <c r="AU2325" t="s">
        <v>67</v>
      </c>
      <c r="AV2325" t="s">
        <v>67</v>
      </c>
      <c r="AW2325" t="s">
        <v>67</v>
      </c>
      <c r="AX2325" t="s">
        <v>67</v>
      </c>
      <c r="AY2325" t="s">
        <v>67</v>
      </c>
      <c r="AZ2325" t="s">
        <v>67</v>
      </c>
      <c r="BA2325" t="s">
        <v>67</v>
      </c>
      <c r="BC2325" t="s">
        <v>67</v>
      </c>
      <c r="BD2325">
        <v>0</v>
      </c>
      <c r="BF2325">
        <v>0</v>
      </c>
    </row>
    <row r="2326" spans="1:58" x14ac:dyDescent="0.2">
      <c r="A2326" t="s">
        <v>8195</v>
      </c>
      <c r="B2326" t="s">
        <v>8196</v>
      </c>
      <c r="C2326" t="s">
        <v>67</v>
      </c>
      <c r="D2326" t="s">
        <v>200</v>
      </c>
      <c r="E2326">
        <v>0</v>
      </c>
      <c r="F2326">
        <v>20</v>
      </c>
      <c r="G2326">
        <v>0</v>
      </c>
      <c r="H2326">
        <v>0</v>
      </c>
      <c r="I2326">
        <v>0</v>
      </c>
      <c r="J2326">
        <v>0</v>
      </c>
      <c r="K2326">
        <v>0</v>
      </c>
      <c r="L2326" t="s">
        <v>67</v>
      </c>
      <c r="M2326" t="s">
        <v>67</v>
      </c>
      <c r="N2326" t="s">
        <v>70</v>
      </c>
      <c r="O2326" t="b">
        <v>1</v>
      </c>
      <c r="P2326" t="b">
        <v>0</v>
      </c>
      <c r="Q2326" t="b">
        <v>0</v>
      </c>
      <c r="R2326" t="s">
        <v>1905</v>
      </c>
      <c r="S2326" t="s">
        <v>2879</v>
      </c>
      <c r="T2326" t="s">
        <v>8197</v>
      </c>
      <c r="V2326" t="s">
        <v>67</v>
      </c>
      <c r="W2326" t="s">
        <v>67</v>
      </c>
      <c r="Y2326" t="s">
        <v>67</v>
      </c>
      <c r="Z2326" t="s">
        <v>67</v>
      </c>
      <c r="AA2326" t="s">
        <v>67</v>
      </c>
      <c r="AB2326" t="s">
        <v>67</v>
      </c>
      <c r="AC2326" t="s">
        <v>67</v>
      </c>
      <c r="AD2326" t="s">
        <v>67</v>
      </c>
      <c r="AE2326" t="s">
        <v>67</v>
      </c>
      <c r="AF2326" t="s">
        <v>67</v>
      </c>
      <c r="AG2326" t="s">
        <v>67</v>
      </c>
      <c r="AH2326" t="s">
        <v>67</v>
      </c>
      <c r="AI2326" t="s">
        <v>67</v>
      </c>
      <c r="AJ2326" t="s">
        <v>67</v>
      </c>
      <c r="AK2326" t="s">
        <v>67</v>
      </c>
      <c r="AL2326" t="s">
        <v>67</v>
      </c>
      <c r="AM2326" t="s">
        <v>67</v>
      </c>
      <c r="AN2326" t="s">
        <v>67</v>
      </c>
      <c r="AO2326" t="s">
        <v>67</v>
      </c>
      <c r="AP2326" t="s">
        <v>67</v>
      </c>
      <c r="AQ2326" t="s">
        <v>67</v>
      </c>
      <c r="AR2326" t="s">
        <v>67</v>
      </c>
      <c r="AS2326" t="s">
        <v>67</v>
      </c>
      <c r="AT2326" t="s">
        <v>67</v>
      </c>
      <c r="AU2326" t="s">
        <v>67</v>
      </c>
      <c r="AV2326" t="s">
        <v>67</v>
      </c>
      <c r="AW2326" t="s">
        <v>67</v>
      </c>
      <c r="AX2326" t="s">
        <v>67</v>
      </c>
      <c r="AY2326" t="s">
        <v>67</v>
      </c>
      <c r="AZ2326" t="s">
        <v>67</v>
      </c>
      <c r="BA2326" t="s">
        <v>67</v>
      </c>
      <c r="BC2326" t="s">
        <v>67</v>
      </c>
      <c r="BD2326">
        <v>0</v>
      </c>
      <c r="BF2326">
        <v>0</v>
      </c>
    </row>
    <row r="2327" spans="1:58" x14ac:dyDescent="0.2">
      <c r="A2327" t="s">
        <v>8198</v>
      </c>
      <c r="B2327" t="s">
        <v>8199</v>
      </c>
      <c r="C2327" t="s">
        <v>67</v>
      </c>
      <c r="D2327" t="s">
        <v>85</v>
      </c>
      <c r="E2327">
        <v>0</v>
      </c>
      <c r="F2327">
        <v>35</v>
      </c>
      <c r="G2327">
        <v>0</v>
      </c>
      <c r="H2327">
        <v>0</v>
      </c>
      <c r="I2327">
        <v>0</v>
      </c>
      <c r="J2327">
        <v>0</v>
      </c>
      <c r="K2327">
        <v>0</v>
      </c>
      <c r="L2327" t="s">
        <v>67</v>
      </c>
      <c r="M2327" t="s">
        <v>67</v>
      </c>
      <c r="N2327" t="s">
        <v>70</v>
      </c>
      <c r="O2327" t="b">
        <v>1</v>
      </c>
      <c r="P2327" t="b">
        <v>0</v>
      </c>
      <c r="Q2327" t="b">
        <v>0</v>
      </c>
      <c r="R2327" t="s">
        <v>154</v>
      </c>
      <c r="S2327" t="s">
        <v>67</v>
      </c>
      <c r="T2327" t="s">
        <v>1483</v>
      </c>
      <c r="V2327" t="s">
        <v>8200</v>
      </c>
      <c r="W2327" t="s">
        <v>67</v>
      </c>
      <c r="Y2327" t="s">
        <v>67</v>
      </c>
      <c r="Z2327" t="s">
        <v>419</v>
      </c>
      <c r="AA2327" t="s">
        <v>67</v>
      </c>
      <c r="AB2327" t="s">
        <v>8201</v>
      </c>
      <c r="AC2327" t="s">
        <v>67</v>
      </c>
      <c r="AD2327" t="s">
        <v>67</v>
      </c>
      <c r="AE2327" t="s">
        <v>67</v>
      </c>
      <c r="AF2327" t="s">
        <v>67</v>
      </c>
      <c r="AG2327" t="s">
        <v>67</v>
      </c>
      <c r="AH2327" t="s">
        <v>67</v>
      </c>
      <c r="AI2327" t="s">
        <v>67</v>
      </c>
      <c r="AJ2327" t="s">
        <v>67</v>
      </c>
      <c r="AK2327" t="s">
        <v>67</v>
      </c>
      <c r="AL2327" t="s">
        <v>67</v>
      </c>
      <c r="AM2327" t="s">
        <v>67</v>
      </c>
      <c r="AN2327" t="s">
        <v>67</v>
      </c>
      <c r="AO2327" t="s">
        <v>67</v>
      </c>
      <c r="AP2327" t="s">
        <v>67</v>
      </c>
      <c r="AQ2327" t="s">
        <v>67</v>
      </c>
      <c r="AR2327" t="s">
        <v>67</v>
      </c>
      <c r="AS2327" t="s">
        <v>67</v>
      </c>
      <c r="AT2327" t="s">
        <v>67</v>
      </c>
      <c r="AU2327" t="s">
        <v>67</v>
      </c>
      <c r="AV2327" t="s">
        <v>67</v>
      </c>
      <c r="AW2327" t="s">
        <v>67</v>
      </c>
      <c r="AX2327" t="s">
        <v>67</v>
      </c>
      <c r="AY2327" t="s">
        <v>67</v>
      </c>
      <c r="AZ2327" t="s">
        <v>67</v>
      </c>
      <c r="BA2327" t="s">
        <v>67</v>
      </c>
      <c r="BC2327" t="s">
        <v>67</v>
      </c>
      <c r="BD2327">
        <v>0</v>
      </c>
      <c r="BF2327">
        <v>0</v>
      </c>
    </row>
    <row r="2328" spans="1:58" x14ac:dyDescent="0.2">
      <c r="A2328" t="s">
        <v>8202</v>
      </c>
      <c r="B2328" t="s">
        <v>8203</v>
      </c>
      <c r="C2328" t="s">
        <v>67</v>
      </c>
      <c r="D2328" t="s">
        <v>200</v>
      </c>
      <c r="E2328">
        <v>0</v>
      </c>
      <c r="F2328">
        <v>19.989999999999998</v>
      </c>
      <c r="G2328">
        <v>0</v>
      </c>
      <c r="H2328">
        <v>0</v>
      </c>
      <c r="I2328">
        <v>0</v>
      </c>
      <c r="J2328">
        <v>0</v>
      </c>
      <c r="K2328">
        <v>0</v>
      </c>
      <c r="L2328" t="s">
        <v>8204</v>
      </c>
      <c r="M2328" t="s">
        <v>67</v>
      </c>
      <c r="N2328" t="s">
        <v>70</v>
      </c>
      <c r="O2328" t="b">
        <v>1</v>
      </c>
      <c r="P2328" t="b">
        <v>0</v>
      </c>
      <c r="Q2328" t="b">
        <v>0</v>
      </c>
      <c r="R2328" t="s">
        <v>352</v>
      </c>
      <c r="S2328" t="s">
        <v>67</v>
      </c>
      <c r="T2328" t="s">
        <v>8205</v>
      </c>
      <c r="V2328" t="s">
        <v>449</v>
      </c>
      <c r="W2328" t="s">
        <v>67</v>
      </c>
      <c r="Y2328" t="s">
        <v>67</v>
      </c>
      <c r="Z2328" t="s">
        <v>67</v>
      </c>
      <c r="AA2328" t="s">
        <v>67</v>
      </c>
      <c r="AB2328" t="s">
        <v>691</v>
      </c>
      <c r="AC2328" t="s">
        <v>67</v>
      </c>
      <c r="AD2328" t="s">
        <v>67</v>
      </c>
      <c r="AE2328" t="s">
        <v>67</v>
      </c>
      <c r="AF2328" t="s">
        <v>67</v>
      </c>
      <c r="AG2328" t="s">
        <v>67</v>
      </c>
      <c r="AH2328" t="s">
        <v>67</v>
      </c>
      <c r="AI2328" t="s">
        <v>67</v>
      </c>
      <c r="AJ2328" t="s">
        <v>67</v>
      </c>
      <c r="AK2328" t="s">
        <v>67</v>
      </c>
      <c r="AL2328" t="s">
        <v>67</v>
      </c>
      <c r="AM2328" t="s">
        <v>67</v>
      </c>
      <c r="AN2328" t="s">
        <v>67</v>
      </c>
      <c r="AO2328" t="s">
        <v>67</v>
      </c>
      <c r="AP2328" t="s">
        <v>67</v>
      </c>
      <c r="AQ2328" t="s">
        <v>67</v>
      </c>
      <c r="AR2328" t="s">
        <v>67</v>
      </c>
      <c r="AS2328" t="s">
        <v>67</v>
      </c>
      <c r="AT2328" t="s">
        <v>67</v>
      </c>
      <c r="AU2328" t="s">
        <v>67</v>
      </c>
      <c r="AV2328" t="s">
        <v>67</v>
      </c>
      <c r="AW2328" t="s">
        <v>67</v>
      </c>
      <c r="AX2328" t="s">
        <v>67</v>
      </c>
      <c r="AY2328" t="s">
        <v>67</v>
      </c>
      <c r="AZ2328" t="s">
        <v>67</v>
      </c>
      <c r="BA2328" t="s">
        <v>67</v>
      </c>
      <c r="BC2328" t="s">
        <v>67</v>
      </c>
      <c r="BD2328">
        <v>3</v>
      </c>
      <c r="BF2328">
        <v>0</v>
      </c>
    </row>
    <row r="2329" spans="1:58" x14ac:dyDescent="0.2">
      <c r="A2329" t="s">
        <v>8206</v>
      </c>
      <c r="B2329" t="s">
        <v>8207</v>
      </c>
      <c r="C2329" t="s">
        <v>67</v>
      </c>
      <c r="D2329" t="s">
        <v>3</v>
      </c>
      <c r="E2329">
        <v>0</v>
      </c>
      <c r="F2329">
        <v>20</v>
      </c>
      <c r="G2329">
        <v>0</v>
      </c>
      <c r="H2329">
        <v>0</v>
      </c>
      <c r="I2329">
        <v>0</v>
      </c>
      <c r="J2329">
        <v>0</v>
      </c>
      <c r="K2329">
        <v>0</v>
      </c>
      <c r="L2329" t="s">
        <v>67</v>
      </c>
      <c r="M2329" t="s">
        <v>1194</v>
      </c>
      <c r="N2329" t="s">
        <v>70</v>
      </c>
      <c r="O2329" t="b">
        <v>1</v>
      </c>
      <c r="P2329" t="b">
        <v>0</v>
      </c>
      <c r="Q2329" t="b">
        <v>0</v>
      </c>
      <c r="R2329" t="s">
        <v>4570</v>
      </c>
      <c r="S2329" t="s">
        <v>1194</v>
      </c>
      <c r="T2329" t="s">
        <v>8208</v>
      </c>
      <c r="V2329" t="s">
        <v>67</v>
      </c>
      <c r="W2329" t="s">
        <v>67</v>
      </c>
      <c r="Y2329" t="s">
        <v>67</v>
      </c>
      <c r="Z2329" t="s">
        <v>67</v>
      </c>
      <c r="AA2329" t="s">
        <v>67</v>
      </c>
      <c r="AB2329" t="s">
        <v>67</v>
      </c>
      <c r="AC2329" t="s">
        <v>67</v>
      </c>
      <c r="AD2329" t="s">
        <v>67</v>
      </c>
      <c r="AE2329" t="s">
        <v>67</v>
      </c>
      <c r="AF2329" t="s">
        <v>67</v>
      </c>
      <c r="AG2329" t="s">
        <v>67</v>
      </c>
      <c r="AH2329" t="s">
        <v>67</v>
      </c>
      <c r="AI2329" t="s">
        <v>67</v>
      </c>
      <c r="AJ2329" t="s">
        <v>67</v>
      </c>
      <c r="AK2329" t="s">
        <v>67</v>
      </c>
      <c r="AL2329" t="s">
        <v>67</v>
      </c>
      <c r="AM2329" t="s">
        <v>67</v>
      </c>
      <c r="AN2329" t="s">
        <v>67</v>
      </c>
      <c r="AO2329" t="s">
        <v>67</v>
      </c>
      <c r="AP2329" t="s">
        <v>67</v>
      </c>
      <c r="AQ2329" t="s">
        <v>67</v>
      </c>
      <c r="AR2329" t="s">
        <v>67</v>
      </c>
      <c r="AS2329" t="s">
        <v>67</v>
      </c>
      <c r="AT2329" t="s">
        <v>67</v>
      </c>
      <c r="AU2329" t="s">
        <v>67</v>
      </c>
      <c r="AV2329" t="s">
        <v>67</v>
      </c>
      <c r="AW2329" t="s">
        <v>67</v>
      </c>
      <c r="AX2329" t="s">
        <v>67</v>
      </c>
      <c r="AY2329" t="s">
        <v>67</v>
      </c>
      <c r="AZ2329" t="s">
        <v>67</v>
      </c>
      <c r="BA2329" t="s">
        <v>67</v>
      </c>
      <c r="BC2329" t="s">
        <v>67</v>
      </c>
      <c r="BD2329">
        <v>0</v>
      </c>
      <c r="BF2329">
        <v>0</v>
      </c>
    </row>
    <row r="2330" spans="1:58" x14ac:dyDescent="0.2">
      <c r="A2330" t="s">
        <v>8209</v>
      </c>
      <c r="B2330" t="s">
        <v>8210</v>
      </c>
      <c r="C2330" t="s">
        <v>67</v>
      </c>
      <c r="D2330" t="s">
        <v>3</v>
      </c>
      <c r="E2330">
        <v>0</v>
      </c>
      <c r="F2330">
        <v>0</v>
      </c>
      <c r="G2330">
        <v>0</v>
      </c>
      <c r="H2330">
        <v>0</v>
      </c>
      <c r="I2330">
        <v>0</v>
      </c>
      <c r="J2330">
        <v>0</v>
      </c>
      <c r="K2330">
        <v>0</v>
      </c>
      <c r="L2330" t="s">
        <v>67</v>
      </c>
      <c r="M2330" t="s">
        <v>7568</v>
      </c>
      <c r="N2330" t="s">
        <v>70</v>
      </c>
      <c r="O2330" t="b">
        <v>1</v>
      </c>
      <c r="P2330" t="b">
        <v>0</v>
      </c>
      <c r="Q2330" t="b">
        <v>0</v>
      </c>
      <c r="R2330" t="s">
        <v>250</v>
      </c>
      <c r="S2330" t="s">
        <v>7568</v>
      </c>
      <c r="T2330" t="s">
        <v>7569</v>
      </c>
      <c r="V2330" t="s">
        <v>67</v>
      </c>
      <c r="W2330" t="s">
        <v>67</v>
      </c>
      <c r="Y2330" t="s">
        <v>67</v>
      </c>
      <c r="Z2330" t="s">
        <v>67</v>
      </c>
      <c r="AA2330" t="s">
        <v>67</v>
      </c>
      <c r="AB2330" t="s">
        <v>67</v>
      </c>
      <c r="AC2330" t="s">
        <v>67</v>
      </c>
      <c r="AD2330" t="s">
        <v>67</v>
      </c>
      <c r="AE2330" t="s">
        <v>67</v>
      </c>
      <c r="AF2330" t="s">
        <v>67</v>
      </c>
      <c r="AG2330" t="s">
        <v>67</v>
      </c>
      <c r="AH2330" t="s">
        <v>67</v>
      </c>
      <c r="AI2330" t="s">
        <v>67</v>
      </c>
      <c r="AJ2330" t="s">
        <v>67</v>
      </c>
      <c r="AK2330" t="s">
        <v>67</v>
      </c>
      <c r="AL2330" t="s">
        <v>67</v>
      </c>
      <c r="AM2330" t="s">
        <v>67</v>
      </c>
      <c r="AN2330" t="s">
        <v>67</v>
      </c>
      <c r="AO2330" t="s">
        <v>67</v>
      </c>
      <c r="AP2330" t="s">
        <v>67</v>
      </c>
      <c r="AQ2330" t="s">
        <v>67</v>
      </c>
      <c r="AR2330" t="s">
        <v>67</v>
      </c>
      <c r="AS2330" t="s">
        <v>67</v>
      </c>
      <c r="AT2330" t="s">
        <v>67</v>
      </c>
      <c r="AU2330" t="s">
        <v>67</v>
      </c>
      <c r="AV2330" t="s">
        <v>67</v>
      </c>
      <c r="AW2330" t="s">
        <v>67</v>
      </c>
      <c r="AX2330" t="s">
        <v>67</v>
      </c>
      <c r="AY2330" t="s">
        <v>67</v>
      </c>
      <c r="AZ2330" t="s">
        <v>67</v>
      </c>
      <c r="BA2330" t="s">
        <v>67</v>
      </c>
      <c r="BC2330" t="s">
        <v>67</v>
      </c>
      <c r="BD2330">
        <v>0</v>
      </c>
      <c r="BF2330">
        <v>0</v>
      </c>
    </row>
    <row r="2331" spans="1:58" x14ac:dyDescent="0.2">
      <c r="A2331" t="s">
        <v>8211</v>
      </c>
      <c r="B2331" t="s">
        <v>8212</v>
      </c>
      <c r="C2331" t="s">
        <v>67</v>
      </c>
      <c r="D2331" t="s">
        <v>200</v>
      </c>
      <c r="E2331">
        <v>0</v>
      </c>
      <c r="F2331">
        <v>125</v>
      </c>
      <c r="G2331">
        <v>0</v>
      </c>
      <c r="H2331">
        <v>0</v>
      </c>
      <c r="I2331">
        <v>0</v>
      </c>
      <c r="J2331">
        <v>0</v>
      </c>
      <c r="K2331">
        <v>0</v>
      </c>
      <c r="L2331" t="s">
        <v>67</v>
      </c>
      <c r="M2331" t="s">
        <v>8213</v>
      </c>
      <c r="N2331" t="s">
        <v>70</v>
      </c>
      <c r="O2331" t="b">
        <v>1</v>
      </c>
      <c r="P2331" t="b">
        <v>0</v>
      </c>
      <c r="Q2331" t="b">
        <v>0</v>
      </c>
      <c r="R2331" t="s">
        <v>202</v>
      </c>
      <c r="S2331" t="s">
        <v>136</v>
      </c>
      <c r="T2331" t="s">
        <v>8213</v>
      </c>
      <c r="V2331" t="s">
        <v>449</v>
      </c>
      <c r="W2331" t="s">
        <v>67</v>
      </c>
      <c r="Y2331" t="s">
        <v>67</v>
      </c>
      <c r="Z2331" t="s">
        <v>67</v>
      </c>
      <c r="AA2331" t="s">
        <v>67</v>
      </c>
      <c r="AB2331" t="s">
        <v>8214</v>
      </c>
      <c r="AC2331" t="s">
        <v>67</v>
      </c>
      <c r="AD2331" t="s">
        <v>67</v>
      </c>
      <c r="AE2331" t="s">
        <v>67</v>
      </c>
      <c r="AF2331" t="s">
        <v>67</v>
      </c>
      <c r="AG2331" t="s">
        <v>67</v>
      </c>
      <c r="AH2331" t="s">
        <v>67</v>
      </c>
      <c r="AI2331" t="s">
        <v>67</v>
      </c>
      <c r="AJ2331" t="s">
        <v>67</v>
      </c>
      <c r="AK2331" t="s">
        <v>67</v>
      </c>
      <c r="AL2331" t="s">
        <v>67</v>
      </c>
      <c r="AM2331" t="s">
        <v>67</v>
      </c>
      <c r="AN2331" t="s">
        <v>67</v>
      </c>
      <c r="AO2331" t="s">
        <v>67</v>
      </c>
      <c r="AP2331" t="s">
        <v>67</v>
      </c>
      <c r="AQ2331" t="s">
        <v>67</v>
      </c>
      <c r="AR2331" t="s">
        <v>67</v>
      </c>
      <c r="AS2331" t="s">
        <v>67</v>
      </c>
      <c r="AT2331" t="s">
        <v>67</v>
      </c>
      <c r="AU2331" t="s">
        <v>67</v>
      </c>
      <c r="AV2331" t="s">
        <v>67</v>
      </c>
      <c r="AW2331" t="s">
        <v>67</v>
      </c>
      <c r="AX2331" t="s">
        <v>67</v>
      </c>
      <c r="AY2331" t="s">
        <v>67</v>
      </c>
      <c r="AZ2331" t="s">
        <v>67</v>
      </c>
      <c r="BA2331" t="s">
        <v>67</v>
      </c>
      <c r="BC2331" t="s">
        <v>67</v>
      </c>
      <c r="BD2331">
        <v>0</v>
      </c>
      <c r="BF2331">
        <v>0</v>
      </c>
    </row>
    <row r="2332" spans="1:58" x14ac:dyDescent="0.2">
      <c r="A2332" t="s">
        <v>8215</v>
      </c>
      <c r="B2332" t="s">
        <v>8216</v>
      </c>
      <c r="C2332" t="s">
        <v>67</v>
      </c>
      <c r="D2332" t="s">
        <v>3</v>
      </c>
      <c r="E2332">
        <v>0</v>
      </c>
      <c r="F2332">
        <v>44.99</v>
      </c>
      <c r="G2332">
        <v>31.56</v>
      </c>
      <c r="H2332">
        <v>0</v>
      </c>
      <c r="I2332">
        <v>0</v>
      </c>
      <c r="J2332">
        <v>0</v>
      </c>
      <c r="K2332">
        <v>0</v>
      </c>
      <c r="L2332" t="s">
        <v>69</v>
      </c>
      <c r="M2332" t="s">
        <v>7476</v>
      </c>
      <c r="N2332" t="s">
        <v>70</v>
      </c>
      <c r="O2332" t="b">
        <v>1</v>
      </c>
      <c r="P2332" t="b">
        <v>0</v>
      </c>
      <c r="Q2332" t="b">
        <v>0</v>
      </c>
      <c r="R2332" t="s">
        <v>86</v>
      </c>
      <c r="S2332" t="s">
        <v>7476</v>
      </c>
      <c r="T2332" t="s">
        <v>8217</v>
      </c>
      <c r="V2332" t="s">
        <v>67</v>
      </c>
      <c r="W2332" t="s">
        <v>67</v>
      </c>
      <c r="Y2332" t="s">
        <v>67</v>
      </c>
      <c r="Z2332" t="s">
        <v>363</v>
      </c>
      <c r="AA2332" t="s">
        <v>591</v>
      </c>
      <c r="AB2332" t="s">
        <v>67</v>
      </c>
      <c r="AC2332" t="s">
        <v>67</v>
      </c>
      <c r="AD2332" t="s">
        <v>67</v>
      </c>
      <c r="AE2332" t="s">
        <v>67</v>
      </c>
      <c r="AF2332" t="s">
        <v>67</v>
      </c>
      <c r="AG2332" t="s">
        <v>67</v>
      </c>
      <c r="AH2332" t="s">
        <v>67</v>
      </c>
      <c r="AI2332" t="s">
        <v>67</v>
      </c>
      <c r="AJ2332" t="s">
        <v>67</v>
      </c>
      <c r="AK2332" t="s">
        <v>67</v>
      </c>
      <c r="AL2332" t="s">
        <v>67</v>
      </c>
      <c r="AM2332" t="s">
        <v>67</v>
      </c>
      <c r="AN2332" t="s">
        <v>67</v>
      </c>
      <c r="AO2332" t="s">
        <v>67</v>
      </c>
      <c r="AP2332" t="s">
        <v>67</v>
      </c>
      <c r="AQ2332" t="s">
        <v>67</v>
      </c>
      <c r="AR2332" t="s">
        <v>67</v>
      </c>
      <c r="AS2332" t="s">
        <v>67</v>
      </c>
      <c r="AT2332" t="s">
        <v>67</v>
      </c>
      <c r="AU2332" t="s">
        <v>67</v>
      </c>
      <c r="AV2332" t="s">
        <v>67</v>
      </c>
      <c r="AW2332" t="s">
        <v>67</v>
      </c>
      <c r="AX2332" t="s">
        <v>67</v>
      </c>
      <c r="AY2332" t="s">
        <v>67</v>
      </c>
      <c r="AZ2332" t="s">
        <v>67</v>
      </c>
      <c r="BA2332" t="s">
        <v>67</v>
      </c>
      <c r="BC2332" t="s">
        <v>67</v>
      </c>
      <c r="BD2332">
        <v>0</v>
      </c>
      <c r="BE2332">
        <v>99999</v>
      </c>
      <c r="BF2332">
        <v>0</v>
      </c>
    </row>
    <row r="2333" spans="1:58" x14ac:dyDescent="0.2">
      <c r="A2333" t="s">
        <v>8218</v>
      </c>
      <c r="B2333" t="s">
        <v>8219</v>
      </c>
      <c r="C2333" t="s">
        <v>67</v>
      </c>
      <c r="D2333" t="s">
        <v>85</v>
      </c>
      <c r="E2333">
        <v>74</v>
      </c>
      <c r="F2333">
        <v>14.99</v>
      </c>
      <c r="G2333">
        <v>2.63</v>
      </c>
      <c r="H2333">
        <v>0</v>
      </c>
      <c r="I2333">
        <v>0</v>
      </c>
      <c r="J2333">
        <v>5</v>
      </c>
      <c r="K2333">
        <v>18</v>
      </c>
      <c r="L2333" t="s">
        <v>69</v>
      </c>
      <c r="M2333" t="s">
        <v>8220</v>
      </c>
      <c r="N2333" t="s">
        <v>70</v>
      </c>
      <c r="O2333" t="b">
        <v>1</v>
      </c>
      <c r="P2333" t="b">
        <v>0</v>
      </c>
      <c r="Q2333" t="b">
        <v>1</v>
      </c>
      <c r="R2333" t="s">
        <v>154</v>
      </c>
      <c r="S2333" t="s">
        <v>8220</v>
      </c>
      <c r="T2333" t="s">
        <v>8221</v>
      </c>
      <c r="V2333" t="s">
        <v>8222</v>
      </c>
      <c r="W2333" t="s">
        <v>67</v>
      </c>
      <c r="Y2333" t="s">
        <v>67</v>
      </c>
      <c r="Z2333" t="s">
        <v>67</v>
      </c>
      <c r="AA2333" t="s">
        <v>5108</v>
      </c>
      <c r="AB2333" t="s">
        <v>2944</v>
      </c>
      <c r="AC2333" t="s">
        <v>67</v>
      </c>
      <c r="AD2333" t="s">
        <v>67</v>
      </c>
      <c r="AE2333" t="s">
        <v>67</v>
      </c>
      <c r="AF2333" t="s">
        <v>67</v>
      </c>
      <c r="AG2333" t="s">
        <v>67</v>
      </c>
      <c r="AH2333" t="s">
        <v>67</v>
      </c>
      <c r="AI2333" t="s">
        <v>67</v>
      </c>
      <c r="AJ2333" t="s">
        <v>67</v>
      </c>
      <c r="AK2333" t="s">
        <v>67</v>
      </c>
      <c r="AL2333" t="s">
        <v>67</v>
      </c>
      <c r="AM2333" t="s">
        <v>67</v>
      </c>
      <c r="AN2333" t="s">
        <v>67</v>
      </c>
      <c r="AO2333" t="s">
        <v>67</v>
      </c>
      <c r="AP2333" t="s">
        <v>67</v>
      </c>
      <c r="AQ2333" t="s">
        <v>67</v>
      </c>
      <c r="AR2333" t="s">
        <v>67</v>
      </c>
      <c r="AS2333" t="s">
        <v>67</v>
      </c>
      <c r="AT2333" t="s">
        <v>67</v>
      </c>
      <c r="AU2333" t="s">
        <v>67</v>
      </c>
      <c r="AV2333" t="s">
        <v>67</v>
      </c>
      <c r="AW2333" t="s">
        <v>67</v>
      </c>
      <c r="AX2333" t="s">
        <v>67</v>
      </c>
      <c r="AY2333" t="s">
        <v>67</v>
      </c>
      <c r="AZ2333" t="s">
        <v>67</v>
      </c>
      <c r="BA2333" t="s">
        <v>67</v>
      </c>
      <c r="BB2333" t="s">
        <v>67</v>
      </c>
      <c r="BC2333" t="s">
        <v>67</v>
      </c>
      <c r="BD2333">
        <v>0</v>
      </c>
      <c r="BE2333">
        <v>0</v>
      </c>
      <c r="BF2333">
        <v>0</v>
      </c>
    </row>
    <row r="2334" spans="1:58" x14ac:dyDescent="0.2">
      <c r="A2334" t="s">
        <v>8223</v>
      </c>
      <c r="B2334" t="s">
        <v>8224</v>
      </c>
      <c r="C2334" t="s">
        <v>67</v>
      </c>
      <c r="D2334" t="s">
        <v>200</v>
      </c>
      <c r="E2334">
        <v>0</v>
      </c>
      <c r="F2334">
        <v>30</v>
      </c>
      <c r="G2334">
        <v>0</v>
      </c>
      <c r="H2334">
        <v>0</v>
      </c>
      <c r="I2334">
        <v>0</v>
      </c>
      <c r="J2334">
        <v>0</v>
      </c>
      <c r="K2334">
        <v>0</v>
      </c>
      <c r="L2334" t="s">
        <v>4152</v>
      </c>
      <c r="M2334" t="s">
        <v>67</v>
      </c>
      <c r="N2334" t="s">
        <v>70</v>
      </c>
      <c r="O2334" t="b">
        <v>1</v>
      </c>
      <c r="P2334" t="b">
        <v>0</v>
      </c>
      <c r="Q2334" t="b">
        <v>0</v>
      </c>
      <c r="R2334" t="s">
        <v>202</v>
      </c>
      <c r="S2334" t="s">
        <v>136</v>
      </c>
      <c r="T2334" t="s">
        <v>8225</v>
      </c>
      <c r="V2334" t="s">
        <v>67</v>
      </c>
      <c r="W2334" t="s">
        <v>67</v>
      </c>
      <c r="Y2334" t="s">
        <v>67</v>
      </c>
      <c r="Z2334" t="s">
        <v>67</v>
      </c>
      <c r="AA2334" t="s">
        <v>67</v>
      </c>
      <c r="AB2334" t="s">
        <v>586</v>
      </c>
      <c r="AC2334" t="s">
        <v>67</v>
      </c>
      <c r="AD2334" t="s">
        <v>67</v>
      </c>
      <c r="AE2334" t="s">
        <v>67</v>
      </c>
      <c r="AF2334" t="s">
        <v>67</v>
      </c>
      <c r="AG2334" t="s">
        <v>67</v>
      </c>
      <c r="AH2334" t="s">
        <v>67</v>
      </c>
      <c r="AI2334" t="s">
        <v>67</v>
      </c>
      <c r="AJ2334" t="s">
        <v>67</v>
      </c>
      <c r="AK2334" t="s">
        <v>67</v>
      </c>
      <c r="AL2334" t="s">
        <v>67</v>
      </c>
      <c r="AM2334" t="s">
        <v>67</v>
      </c>
      <c r="AN2334" t="s">
        <v>67</v>
      </c>
      <c r="AO2334" t="s">
        <v>67</v>
      </c>
      <c r="AP2334" t="s">
        <v>67</v>
      </c>
      <c r="AQ2334" t="s">
        <v>67</v>
      </c>
      <c r="AR2334" t="s">
        <v>67</v>
      </c>
      <c r="AS2334" t="s">
        <v>67</v>
      </c>
      <c r="AT2334" t="s">
        <v>67</v>
      </c>
      <c r="AU2334" t="s">
        <v>67</v>
      </c>
      <c r="AV2334" t="s">
        <v>67</v>
      </c>
      <c r="AW2334" t="s">
        <v>67</v>
      </c>
      <c r="AX2334" t="s">
        <v>67</v>
      </c>
      <c r="AY2334" t="s">
        <v>67</v>
      </c>
      <c r="AZ2334" t="s">
        <v>67</v>
      </c>
      <c r="BA2334" t="s">
        <v>67</v>
      </c>
      <c r="BC2334" t="s">
        <v>67</v>
      </c>
      <c r="BD2334">
        <v>0</v>
      </c>
      <c r="BF2334">
        <v>0</v>
      </c>
    </row>
    <row r="2335" spans="1:58" x14ac:dyDescent="0.2">
      <c r="A2335" t="s">
        <v>8226</v>
      </c>
      <c r="B2335" t="s">
        <v>8227</v>
      </c>
      <c r="C2335" t="s">
        <v>67</v>
      </c>
      <c r="D2335" t="s">
        <v>3</v>
      </c>
      <c r="E2335">
        <v>0</v>
      </c>
      <c r="F2335">
        <v>30</v>
      </c>
      <c r="G2335">
        <v>0</v>
      </c>
      <c r="H2335">
        <v>0</v>
      </c>
      <c r="I2335">
        <v>0</v>
      </c>
      <c r="J2335">
        <v>0</v>
      </c>
      <c r="K2335">
        <v>0</v>
      </c>
      <c r="L2335" t="s">
        <v>67</v>
      </c>
      <c r="M2335" t="s">
        <v>3365</v>
      </c>
      <c r="N2335" t="s">
        <v>70</v>
      </c>
      <c r="O2335" t="b">
        <v>1</v>
      </c>
      <c r="P2335" t="b">
        <v>0</v>
      </c>
      <c r="Q2335" t="b">
        <v>0</v>
      </c>
      <c r="R2335" t="s">
        <v>3922</v>
      </c>
      <c r="S2335" t="s">
        <v>3365</v>
      </c>
      <c r="T2335" t="s">
        <v>8228</v>
      </c>
      <c r="V2335" t="s">
        <v>67</v>
      </c>
      <c r="W2335" t="s">
        <v>67</v>
      </c>
      <c r="Y2335" t="s">
        <v>67</v>
      </c>
      <c r="Z2335" t="s">
        <v>67</v>
      </c>
      <c r="AA2335" t="s">
        <v>67</v>
      </c>
      <c r="AB2335" t="s">
        <v>67</v>
      </c>
      <c r="AC2335" t="s">
        <v>67</v>
      </c>
      <c r="AD2335" t="s">
        <v>67</v>
      </c>
      <c r="AE2335" t="s">
        <v>67</v>
      </c>
      <c r="AF2335" t="s">
        <v>67</v>
      </c>
      <c r="AG2335" t="s">
        <v>67</v>
      </c>
      <c r="AH2335" t="s">
        <v>67</v>
      </c>
      <c r="AI2335" t="s">
        <v>67</v>
      </c>
      <c r="AJ2335" t="s">
        <v>67</v>
      </c>
      <c r="AK2335" t="s">
        <v>67</v>
      </c>
      <c r="AL2335" t="s">
        <v>67</v>
      </c>
      <c r="AM2335" t="s">
        <v>67</v>
      </c>
      <c r="AN2335" t="s">
        <v>67</v>
      </c>
      <c r="AO2335" t="s">
        <v>67</v>
      </c>
      <c r="AP2335" t="s">
        <v>67</v>
      </c>
      <c r="AQ2335" t="s">
        <v>67</v>
      </c>
      <c r="AR2335" t="s">
        <v>67</v>
      </c>
      <c r="AS2335" t="s">
        <v>67</v>
      </c>
      <c r="AT2335" t="s">
        <v>67</v>
      </c>
      <c r="AU2335" t="s">
        <v>67</v>
      </c>
      <c r="AV2335" t="s">
        <v>67</v>
      </c>
      <c r="AW2335" t="s">
        <v>67</v>
      </c>
      <c r="AX2335" t="s">
        <v>67</v>
      </c>
      <c r="AY2335" t="s">
        <v>67</v>
      </c>
      <c r="AZ2335" t="s">
        <v>67</v>
      </c>
      <c r="BA2335" t="s">
        <v>67</v>
      </c>
      <c r="BC2335" t="s">
        <v>67</v>
      </c>
      <c r="BD2335">
        <v>0</v>
      </c>
      <c r="BF2335">
        <v>0</v>
      </c>
    </row>
    <row r="2336" spans="1:58" x14ac:dyDescent="0.2">
      <c r="A2336" t="s">
        <v>8229</v>
      </c>
      <c r="B2336" t="s">
        <v>8230</v>
      </c>
      <c r="C2336" t="s">
        <v>67</v>
      </c>
      <c r="D2336" t="s">
        <v>3</v>
      </c>
      <c r="E2336">
        <v>0</v>
      </c>
      <c r="F2336">
        <v>161.25</v>
      </c>
      <c r="G2336">
        <v>200</v>
      </c>
      <c r="H2336">
        <v>0</v>
      </c>
      <c r="I2336">
        <v>0</v>
      </c>
      <c r="J2336">
        <v>0</v>
      </c>
      <c r="K2336">
        <v>1</v>
      </c>
      <c r="L2336" t="s">
        <v>69</v>
      </c>
      <c r="M2336" t="s">
        <v>5685</v>
      </c>
      <c r="N2336" t="s">
        <v>70</v>
      </c>
      <c r="O2336" t="b">
        <v>1</v>
      </c>
      <c r="P2336" t="b">
        <v>0</v>
      </c>
      <c r="Q2336" t="b">
        <v>0</v>
      </c>
      <c r="R2336" t="s">
        <v>86</v>
      </c>
      <c r="S2336" t="s">
        <v>5685</v>
      </c>
      <c r="T2336" t="s">
        <v>8231</v>
      </c>
      <c r="V2336" t="s">
        <v>67</v>
      </c>
      <c r="W2336" t="s">
        <v>67</v>
      </c>
      <c r="Y2336" t="s">
        <v>67</v>
      </c>
      <c r="Z2336" t="s">
        <v>67</v>
      </c>
      <c r="AA2336" t="s">
        <v>67</v>
      </c>
      <c r="AB2336" t="s">
        <v>67</v>
      </c>
      <c r="AC2336" t="s">
        <v>67</v>
      </c>
      <c r="AD2336" t="s">
        <v>67</v>
      </c>
      <c r="AE2336" t="s">
        <v>67</v>
      </c>
      <c r="AF2336" t="s">
        <v>67</v>
      </c>
      <c r="AG2336" t="s">
        <v>67</v>
      </c>
      <c r="AH2336" t="s">
        <v>67</v>
      </c>
      <c r="AI2336" t="s">
        <v>67</v>
      </c>
      <c r="AJ2336" t="s">
        <v>67</v>
      </c>
      <c r="AK2336" t="s">
        <v>67</v>
      </c>
      <c r="AL2336" t="s">
        <v>67</v>
      </c>
      <c r="AM2336" t="s">
        <v>67</v>
      </c>
      <c r="AN2336" t="s">
        <v>67</v>
      </c>
      <c r="AO2336" t="s">
        <v>67</v>
      </c>
      <c r="AP2336" t="s">
        <v>67</v>
      </c>
      <c r="AQ2336" t="s">
        <v>67</v>
      </c>
      <c r="AR2336" t="s">
        <v>67</v>
      </c>
      <c r="AS2336" t="s">
        <v>67</v>
      </c>
      <c r="AT2336" t="s">
        <v>67</v>
      </c>
      <c r="AU2336" t="s">
        <v>67</v>
      </c>
      <c r="AV2336" t="s">
        <v>67</v>
      </c>
      <c r="AW2336" t="s">
        <v>67</v>
      </c>
      <c r="AX2336" t="s">
        <v>67</v>
      </c>
      <c r="AY2336" t="s">
        <v>67</v>
      </c>
      <c r="AZ2336" t="s">
        <v>67</v>
      </c>
      <c r="BA2336" t="s">
        <v>67</v>
      </c>
      <c r="BC2336" t="s">
        <v>67</v>
      </c>
      <c r="BD2336">
        <v>0</v>
      </c>
      <c r="BE2336">
        <v>99999</v>
      </c>
      <c r="BF2336">
        <v>0</v>
      </c>
    </row>
    <row r="2337" spans="1:58" x14ac:dyDescent="0.2">
      <c r="A2337" t="s">
        <v>8232</v>
      </c>
      <c r="B2337" t="s">
        <v>8233</v>
      </c>
      <c r="C2337" t="s">
        <v>67</v>
      </c>
      <c r="D2337" t="s">
        <v>3</v>
      </c>
      <c r="E2337">
        <v>9</v>
      </c>
      <c r="F2337">
        <v>14.99</v>
      </c>
      <c r="G2337">
        <v>0</v>
      </c>
      <c r="H2337">
        <v>0</v>
      </c>
      <c r="I2337">
        <v>0</v>
      </c>
      <c r="J2337">
        <v>0</v>
      </c>
      <c r="K2337">
        <v>58</v>
      </c>
      <c r="L2337" t="s">
        <v>69</v>
      </c>
      <c r="M2337" t="s">
        <v>322</v>
      </c>
      <c r="N2337" t="s">
        <v>70</v>
      </c>
      <c r="O2337" t="b">
        <v>1</v>
      </c>
      <c r="P2337" t="b">
        <v>0</v>
      </c>
      <c r="Q2337" t="b">
        <v>0</v>
      </c>
      <c r="R2337" t="s">
        <v>124</v>
      </c>
      <c r="S2337" t="s">
        <v>322</v>
      </c>
      <c r="T2337" t="s">
        <v>67</v>
      </c>
      <c r="V2337" t="s">
        <v>67</v>
      </c>
      <c r="W2337" t="s">
        <v>67</v>
      </c>
      <c r="Y2337" t="s">
        <v>67</v>
      </c>
      <c r="Z2337" t="s">
        <v>951</v>
      </c>
      <c r="AA2337" t="s">
        <v>364</v>
      </c>
      <c r="AB2337" t="s">
        <v>67</v>
      </c>
      <c r="AC2337" t="s">
        <v>67</v>
      </c>
      <c r="AD2337" t="s">
        <v>67</v>
      </c>
      <c r="AE2337" t="s">
        <v>67</v>
      </c>
      <c r="AF2337" t="s">
        <v>67</v>
      </c>
      <c r="AG2337" t="s">
        <v>67</v>
      </c>
      <c r="AH2337" t="s">
        <v>67</v>
      </c>
      <c r="AI2337" t="s">
        <v>67</v>
      </c>
      <c r="AJ2337" t="s">
        <v>67</v>
      </c>
      <c r="AK2337" t="s">
        <v>67</v>
      </c>
      <c r="AL2337" t="s">
        <v>67</v>
      </c>
      <c r="AM2337" t="s">
        <v>67</v>
      </c>
      <c r="AN2337" t="s">
        <v>67</v>
      </c>
      <c r="AO2337" t="s">
        <v>67</v>
      </c>
      <c r="AP2337" t="s">
        <v>67</v>
      </c>
      <c r="AQ2337" t="s">
        <v>67</v>
      </c>
      <c r="AR2337" t="s">
        <v>67</v>
      </c>
      <c r="AS2337" t="s">
        <v>67</v>
      </c>
      <c r="AT2337" t="s">
        <v>67</v>
      </c>
      <c r="AU2337" t="s">
        <v>67</v>
      </c>
      <c r="AV2337" t="s">
        <v>67</v>
      </c>
      <c r="AW2337" t="s">
        <v>67</v>
      </c>
      <c r="AX2337" t="s">
        <v>67</v>
      </c>
      <c r="AY2337" t="s">
        <v>67</v>
      </c>
      <c r="AZ2337" t="s">
        <v>67</v>
      </c>
      <c r="BA2337" t="s">
        <v>67</v>
      </c>
      <c r="BC2337" t="s">
        <v>67</v>
      </c>
      <c r="BD2337">
        <v>4</v>
      </c>
      <c r="BE2337">
        <v>7</v>
      </c>
      <c r="BF2337">
        <v>0</v>
      </c>
    </row>
    <row r="2338" spans="1:58" x14ac:dyDescent="0.2">
      <c r="A2338" t="s">
        <v>8234</v>
      </c>
      <c r="B2338" t="s">
        <v>8235</v>
      </c>
      <c r="C2338" t="s">
        <v>67</v>
      </c>
      <c r="D2338" t="s">
        <v>85</v>
      </c>
      <c r="E2338">
        <v>0</v>
      </c>
      <c r="F2338">
        <v>28</v>
      </c>
      <c r="G2338">
        <v>0</v>
      </c>
      <c r="H2338">
        <v>0</v>
      </c>
      <c r="I2338">
        <v>0</v>
      </c>
      <c r="J2338">
        <v>0</v>
      </c>
      <c r="K2338">
        <v>0</v>
      </c>
      <c r="L2338" t="s">
        <v>67</v>
      </c>
      <c r="M2338" t="s">
        <v>5104</v>
      </c>
      <c r="N2338" t="s">
        <v>70</v>
      </c>
      <c r="O2338" t="b">
        <v>1</v>
      </c>
      <c r="P2338" t="b">
        <v>0</v>
      </c>
      <c r="Q2338" t="b">
        <v>0</v>
      </c>
      <c r="R2338" t="s">
        <v>86</v>
      </c>
      <c r="S2338" t="s">
        <v>67</v>
      </c>
      <c r="T2338" t="s">
        <v>8236</v>
      </c>
      <c r="V2338" t="s">
        <v>67</v>
      </c>
      <c r="W2338" t="s">
        <v>67</v>
      </c>
      <c r="Y2338" t="s">
        <v>67</v>
      </c>
      <c r="Z2338" t="s">
        <v>67</v>
      </c>
      <c r="AA2338" t="s">
        <v>67</v>
      </c>
      <c r="AB2338" t="s">
        <v>7460</v>
      </c>
      <c r="AC2338" t="s">
        <v>67</v>
      </c>
      <c r="AD2338" t="s">
        <v>67</v>
      </c>
      <c r="AE2338" t="s">
        <v>67</v>
      </c>
      <c r="AF2338" t="s">
        <v>67</v>
      </c>
      <c r="AG2338" t="s">
        <v>67</v>
      </c>
      <c r="AH2338" t="s">
        <v>67</v>
      </c>
      <c r="AI2338" t="s">
        <v>67</v>
      </c>
      <c r="AJ2338" t="s">
        <v>67</v>
      </c>
      <c r="AK2338" t="s">
        <v>67</v>
      </c>
      <c r="AL2338" t="s">
        <v>67</v>
      </c>
      <c r="AM2338" t="s">
        <v>67</v>
      </c>
      <c r="AN2338" t="s">
        <v>67</v>
      </c>
      <c r="AO2338" t="s">
        <v>67</v>
      </c>
      <c r="AP2338" t="s">
        <v>67</v>
      </c>
      <c r="AQ2338" t="s">
        <v>67</v>
      </c>
      <c r="AR2338" t="s">
        <v>67</v>
      </c>
      <c r="AS2338" t="s">
        <v>67</v>
      </c>
      <c r="AT2338" t="s">
        <v>67</v>
      </c>
      <c r="AU2338" t="s">
        <v>67</v>
      </c>
      <c r="AV2338" t="s">
        <v>67</v>
      </c>
      <c r="AW2338" t="s">
        <v>67</v>
      </c>
      <c r="AX2338" t="s">
        <v>67</v>
      </c>
      <c r="AY2338" t="s">
        <v>67</v>
      </c>
      <c r="AZ2338" t="s">
        <v>67</v>
      </c>
      <c r="BA2338" t="s">
        <v>67</v>
      </c>
      <c r="BC2338" t="s">
        <v>67</v>
      </c>
      <c r="BD2338">
        <v>0</v>
      </c>
      <c r="BF2338">
        <v>0</v>
      </c>
    </row>
    <row r="2339" spans="1:58" x14ac:dyDescent="0.2">
      <c r="A2339" t="s">
        <v>8237</v>
      </c>
      <c r="B2339" t="s">
        <v>8238</v>
      </c>
      <c r="C2339" t="s">
        <v>67</v>
      </c>
      <c r="D2339" t="s">
        <v>85</v>
      </c>
      <c r="E2339">
        <v>0</v>
      </c>
      <c r="F2339">
        <v>19.989999999999998</v>
      </c>
      <c r="G2339">
        <v>0</v>
      </c>
      <c r="H2339">
        <v>0</v>
      </c>
      <c r="I2339">
        <v>0</v>
      </c>
      <c r="J2339">
        <v>0</v>
      </c>
      <c r="K2339">
        <v>0</v>
      </c>
      <c r="L2339" t="s">
        <v>67</v>
      </c>
      <c r="M2339" t="s">
        <v>67</v>
      </c>
      <c r="N2339" t="s">
        <v>70</v>
      </c>
      <c r="O2339" t="b">
        <v>1</v>
      </c>
      <c r="P2339" t="b">
        <v>0</v>
      </c>
      <c r="Q2339" t="b">
        <v>0</v>
      </c>
      <c r="R2339" t="s">
        <v>390</v>
      </c>
      <c r="S2339" t="s">
        <v>1881</v>
      </c>
      <c r="T2339" t="s">
        <v>8239</v>
      </c>
      <c r="V2339" t="s">
        <v>8240</v>
      </c>
      <c r="W2339" t="s">
        <v>67</v>
      </c>
      <c r="Y2339" t="s">
        <v>67</v>
      </c>
      <c r="Z2339" t="s">
        <v>7900</v>
      </c>
      <c r="AA2339" t="s">
        <v>67</v>
      </c>
      <c r="AB2339" t="s">
        <v>67</v>
      </c>
      <c r="AC2339" t="s">
        <v>67</v>
      </c>
      <c r="AD2339" t="s">
        <v>67</v>
      </c>
      <c r="AE2339" t="s">
        <v>67</v>
      </c>
      <c r="AF2339" t="s">
        <v>67</v>
      </c>
      <c r="AG2339" t="s">
        <v>67</v>
      </c>
      <c r="AH2339" t="s">
        <v>67</v>
      </c>
      <c r="AI2339" t="s">
        <v>67</v>
      </c>
      <c r="AJ2339" t="s">
        <v>67</v>
      </c>
      <c r="AK2339" t="s">
        <v>67</v>
      </c>
      <c r="AL2339" t="s">
        <v>67</v>
      </c>
      <c r="AM2339" t="s">
        <v>67</v>
      </c>
      <c r="AN2339" t="s">
        <v>67</v>
      </c>
      <c r="AO2339" t="s">
        <v>67</v>
      </c>
      <c r="AP2339" t="s">
        <v>67</v>
      </c>
      <c r="AQ2339" t="s">
        <v>67</v>
      </c>
      <c r="AR2339" t="s">
        <v>67</v>
      </c>
      <c r="AS2339" t="s">
        <v>67</v>
      </c>
      <c r="AT2339" t="s">
        <v>67</v>
      </c>
      <c r="AU2339" t="s">
        <v>67</v>
      </c>
      <c r="AV2339" t="s">
        <v>67</v>
      </c>
      <c r="AW2339" t="s">
        <v>67</v>
      </c>
      <c r="AX2339" t="s">
        <v>67</v>
      </c>
      <c r="AY2339" t="s">
        <v>67</v>
      </c>
      <c r="AZ2339" t="s">
        <v>67</v>
      </c>
      <c r="BA2339" t="s">
        <v>67</v>
      </c>
      <c r="BC2339" t="s">
        <v>67</v>
      </c>
      <c r="BD2339">
        <v>0</v>
      </c>
      <c r="BF2339">
        <v>0</v>
      </c>
    </row>
    <row r="2340" spans="1:58" x14ac:dyDescent="0.2">
      <c r="A2340" t="s">
        <v>8241</v>
      </c>
      <c r="B2340" t="s">
        <v>8242</v>
      </c>
      <c r="C2340" t="s">
        <v>67</v>
      </c>
      <c r="D2340" t="s">
        <v>85</v>
      </c>
      <c r="E2340">
        <v>0</v>
      </c>
      <c r="F2340">
        <v>20</v>
      </c>
      <c r="G2340">
        <v>0</v>
      </c>
      <c r="H2340">
        <v>0</v>
      </c>
      <c r="I2340">
        <v>0</v>
      </c>
      <c r="J2340">
        <v>0</v>
      </c>
      <c r="K2340">
        <v>0</v>
      </c>
      <c r="L2340" t="s">
        <v>69</v>
      </c>
      <c r="M2340" t="s">
        <v>8243</v>
      </c>
      <c r="N2340" t="s">
        <v>70</v>
      </c>
      <c r="O2340" t="b">
        <v>1</v>
      </c>
      <c r="P2340" t="b">
        <v>0</v>
      </c>
      <c r="Q2340" t="b">
        <v>0</v>
      </c>
      <c r="R2340" t="s">
        <v>698</v>
      </c>
      <c r="S2340" t="s">
        <v>8243</v>
      </c>
      <c r="T2340" t="s">
        <v>5744</v>
      </c>
      <c r="V2340" t="s">
        <v>8244</v>
      </c>
      <c r="W2340" t="s">
        <v>67</v>
      </c>
      <c r="Y2340" t="s">
        <v>67</v>
      </c>
      <c r="Z2340" t="s">
        <v>7900</v>
      </c>
      <c r="AA2340" t="s">
        <v>67</v>
      </c>
      <c r="AB2340" t="s">
        <v>67</v>
      </c>
      <c r="AC2340" t="s">
        <v>67</v>
      </c>
      <c r="AD2340" t="s">
        <v>67</v>
      </c>
      <c r="AE2340" t="s">
        <v>67</v>
      </c>
      <c r="AF2340" t="s">
        <v>67</v>
      </c>
      <c r="AG2340" t="s">
        <v>67</v>
      </c>
      <c r="AH2340" t="s">
        <v>67</v>
      </c>
      <c r="AI2340" t="s">
        <v>67</v>
      </c>
      <c r="AJ2340" t="s">
        <v>67</v>
      </c>
      <c r="AK2340" t="s">
        <v>67</v>
      </c>
      <c r="AL2340" t="s">
        <v>67</v>
      </c>
      <c r="AM2340" t="s">
        <v>67</v>
      </c>
      <c r="AN2340" t="s">
        <v>67</v>
      </c>
      <c r="AO2340" t="s">
        <v>67</v>
      </c>
      <c r="AP2340" t="s">
        <v>67</v>
      </c>
      <c r="AQ2340" t="s">
        <v>67</v>
      </c>
      <c r="AR2340" t="s">
        <v>67</v>
      </c>
      <c r="AS2340" t="s">
        <v>67</v>
      </c>
      <c r="AT2340" t="s">
        <v>67</v>
      </c>
      <c r="AU2340" t="s">
        <v>67</v>
      </c>
      <c r="AV2340" t="s">
        <v>67</v>
      </c>
      <c r="AW2340" t="s">
        <v>67</v>
      </c>
      <c r="AX2340" t="s">
        <v>67</v>
      </c>
      <c r="AY2340" t="s">
        <v>67</v>
      </c>
      <c r="AZ2340" t="s">
        <v>67</v>
      </c>
      <c r="BA2340" t="s">
        <v>67</v>
      </c>
      <c r="BC2340" t="s">
        <v>67</v>
      </c>
      <c r="BD2340">
        <v>0</v>
      </c>
      <c r="BF2340">
        <v>0</v>
      </c>
    </row>
    <row r="2341" spans="1:58" x14ac:dyDescent="0.2">
      <c r="A2341" t="s">
        <v>8245</v>
      </c>
      <c r="B2341" t="s">
        <v>8246</v>
      </c>
      <c r="C2341" t="s">
        <v>67</v>
      </c>
      <c r="D2341" t="s">
        <v>85</v>
      </c>
      <c r="E2341">
        <v>0</v>
      </c>
      <c r="F2341">
        <v>30</v>
      </c>
      <c r="G2341">
        <v>0</v>
      </c>
      <c r="H2341">
        <v>0</v>
      </c>
      <c r="I2341">
        <v>0</v>
      </c>
      <c r="J2341">
        <v>0</v>
      </c>
      <c r="K2341">
        <v>0</v>
      </c>
      <c r="L2341" t="s">
        <v>67</v>
      </c>
      <c r="M2341" t="s">
        <v>8243</v>
      </c>
      <c r="N2341" t="s">
        <v>70</v>
      </c>
      <c r="O2341" t="b">
        <v>1</v>
      </c>
      <c r="P2341" t="b">
        <v>0</v>
      </c>
      <c r="Q2341" t="b">
        <v>0</v>
      </c>
      <c r="R2341" t="s">
        <v>698</v>
      </c>
      <c r="S2341" t="s">
        <v>8243</v>
      </c>
      <c r="T2341" t="s">
        <v>5744</v>
      </c>
      <c r="V2341" t="s">
        <v>8244</v>
      </c>
      <c r="W2341" t="s">
        <v>67</v>
      </c>
      <c r="Y2341" t="s">
        <v>67</v>
      </c>
      <c r="Z2341" t="s">
        <v>7900</v>
      </c>
      <c r="AA2341" t="s">
        <v>67</v>
      </c>
      <c r="AB2341" t="s">
        <v>67</v>
      </c>
      <c r="AC2341" t="s">
        <v>67</v>
      </c>
      <c r="AD2341" t="s">
        <v>67</v>
      </c>
      <c r="AE2341" t="s">
        <v>67</v>
      </c>
      <c r="AF2341" t="s">
        <v>67</v>
      </c>
      <c r="AG2341" t="s">
        <v>67</v>
      </c>
      <c r="AH2341" t="s">
        <v>67</v>
      </c>
      <c r="AI2341" t="s">
        <v>67</v>
      </c>
      <c r="AJ2341" t="s">
        <v>67</v>
      </c>
      <c r="AK2341" t="s">
        <v>67</v>
      </c>
      <c r="AL2341" t="s">
        <v>67</v>
      </c>
      <c r="AM2341" t="s">
        <v>67</v>
      </c>
      <c r="AN2341" t="s">
        <v>67</v>
      </c>
      <c r="AO2341" t="s">
        <v>67</v>
      </c>
      <c r="AP2341" t="s">
        <v>67</v>
      </c>
      <c r="AQ2341" t="s">
        <v>67</v>
      </c>
      <c r="AR2341" t="s">
        <v>67</v>
      </c>
      <c r="AS2341" t="s">
        <v>67</v>
      </c>
      <c r="AT2341" t="s">
        <v>67</v>
      </c>
      <c r="AU2341" t="s">
        <v>67</v>
      </c>
      <c r="AV2341" t="s">
        <v>67</v>
      </c>
      <c r="AW2341" t="s">
        <v>67</v>
      </c>
      <c r="AX2341" t="s">
        <v>67</v>
      </c>
      <c r="AY2341" t="s">
        <v>67</v>
      </c>
      <c r="AZ2341" t="s">
        <v>67</v>
      </c>
      <c r="BA2341" t="s">
        <v>67</v>
      </c>
      <c r="BC2341" t="s">
        <v>67</v>
      </c>
      <c r="BD2341">
        <v>0</v>
      </c>
      <c r="BF2341">
        <v>0</v>
      </c>
    </row>
    <row r="2342" spans="1:58" x14ac:dyDescent="0.2">
      <c r="A2342" t="s">
        <v>8247</v>
      </c>
      <c r="B2342" t="s">
        <v>8248</v>
      </c>
      <c r="C2342" t="s">
        <v>67</v>
      </c>
      <c r="D2342" t="s">
        <v>85</v>
      </c>
      <c r="E2342">
        <v>0</v>
      </c>
      <c r="F2342">
        <v>25</v>
      </c>
      <c r="G2342">
        <v>0</v>
      </c>
      <c r="H2342">
        <v>0</v>
      </c>
      <c r="I2342">
        <v>0</v>
      </c>
      <c r="J2342">
        <v>0</v>
      </c>
      <c r="K2342">
        <v>0</v>
      </c>
      <c r="L2342" t="s">
        <v>67</v>
      </c>
      <c r="M2342" t="s">
        <v>71</v>
      </c>
      <c r="N2342" t="s">
        <v>70</v>
      </c>
      <c r="O2342" t="b">
        <v>1</v>
      </c>
      <c r="P2342" t="b">
        <v>0</v>
      </c>
      <c r="Q2342" t="b">
        <v>0</v>
      </c>
      <c r="R2342" t="s">
        <v>154</v>
      </c>
      <c r="S2342" t="s">
        <v>67</v>
      </c>
      <c r="T2342" t="s">
        <v>1574</v>
      </c>
      <c r="V2342" t="s">
        <v>8249</v>
      </c>
      <c r="W2342" t="s">
        <v>67</v>
      </c>
      <c r="Y2342" t="s">
        <v>67</v>
      </c>
      <c r="Z2342" t="s">
        <v>71</v>
      </c>
      <c r="AA2342" t="s">
        <v>67</v>
      </c>
      <c r="AB2342" t="s">
        <v>67</v>
      </c>
      <c r="AC2342" t="s">
        <v>67</v>
      </c>
      <c r="AD2342" t="s">
        <v>67</v>
      </c>
      <c r="AE2342" t="s">
        <v>67</v>
      </c>
      <c r="AF2342" t="s">
        <v>67</v>
      </c>
      <c r="AG2342" t="s">
        <v>67</v>
      </c>
      <c r="AH2342" t="s">
        <v>67</v>
      </c>
      <c r="AI2342" t="s">
        <v>67</v>
      </c>
      <c r="AJ2342" t="s">
        <v>67</v>
      </c>
      <c r="AK2342" t="s">
        <v>67</v>
      </c>
      <c r="AL2342" t="s">
        <v>67</v>
      </c>
      <c r="AM2342" t="s">
        <v>67</v>
      </c>
      <c r="AN2342" t="s">
        <v>67</v>
      </c>
      <c r="AO2342" t="s">
        <v>67</v>
      </c>
      <c r="AP2342" t="s">
        <v>67</v>
      </c>
      <c r="AQ2342" t="s">
        <v>67</v>
      </c>
      <c r="AR2342" t="s">
        <v>67</v>
      </c>
      <c r="AS2342" t="s">
        <v>67</v>
      </c>
      <c r="AT2342" t="s">
        <v>67</v>
      </c>
      <c r="AU2342" t="s">
        <v>67</v>
      </c>
      <c r="AV2342" t="s">
        <v>67</v>
      </c>
      <c r="AW2342" t="s">
        <v>67</v>
      </c>
      <c r="AX2342" t="s">
        <v>67</v>
      </c>
      <c r="AY2342" t="s">
        <v>67</v>
      </c>
      <c r="AZ2342" t="s">
        <v>67</v>
      </c>
      <c r="BA2342" t="s">
        <v>67</v>
      </c>
      <c r="BC2342" t="s">
        <v>67</v>
      </c>
      <c r="BD2342">
        <v>0</v>
      </c>
      <c r="BF2342">
        <v>0</v>
      </c>
    </row>
    <row r="2343" spans="1:58" x14ac:dyDescent="0.2">
      <c r="A2343" t="s">
        <v>8250</v>
      </c>
      <c r="B2343" t="s">
        <v>8251</v>
      </c>
      <c r="C2343" t="s">
        <v>67</v>
      </c>
      <c r="D2343" t="s">
        <v>85</v>
      </c>
      <c r="E2343">
        <v>0</v>
      </c>
      <c r="F2343">
        <v>39.99</v>
      </c>
      <c r="G2343">
        <v>0</v>
      </c>
      <c r="H2343">
        <v>0</v>
      </c>
      <c r="I2343">
        <v>0</v>
      </c>
      <c r="J2343">
        <v>0</v>
      </c>
      <c r="K2343">
        <v>1</v>
      </c>
      <c r="L2343" t="s">
        <v>69</v>
      </c>
      <c r="M2343" t="s">
        <v>67</v>
      </c>
      <c r="N2343" t="s">
        <v>70</v>
      </c>
      <c r="O2343" t="b">
        <v>1</v>
      </c>
      <c r="P2343" t="b">
        <v>0</v>
      </c>
      <c r="Q2343" t="b">
        <v>0</v>
      </c>
      <c r="R2343" t="s">
        <v>390</v>
      </c>
      <c r="S2343" t="s">
        <v>8252</v>
      </c>
      <c r="T2343" t="s">
        <v>8253</v>
      </c>
      <c r="V2343" t="s">
        <v>8254</v>
      </c>
      <c r="W2343" t="s">
        <v>67</v>
      </c>
      <c r="Y2343" t="s">
        <v>67</v>
      </c>
      <c r="Z2343" t="s">
        <v>7900</v>
      </c>
      <c r="AA2343" t="s">
        <v>67</v>
      </c>
      <c r="AB2343" t="s">
        <v>67</v>
      </c>
      <c r="AC2343" t="s">
        <v>67</v>
      </c>
      <c r="AD2343" t="s">
        <v>67</v>
      </c>
      <c r="AE2343" t="s">
        <v>67</v>
      </c>
      <c r="AF2343" t="s">
        <v>67</v>
      </c>
      <c r="AG2343" t="s">
        <v>67</v>
      </c>
      <c r="AH2343" t="s">
        <v>67</v>
      </c>
      <c r="AI2343" t="s">
        <v>67</v>
      </c>
      <c r="AJ2343" t="s">
        <v>67</v>
      </c>
      <c r="AK2343" t="s">
        <v>67</v>
      </c>
      <c r="AL2343" t="s">
        <v>67</v>
      </c>
      <c r="AM2343" t="s">
        <v>67</v>
      </c>
      <c r="AN2343" t="s">
        <v>67</v>
      </c>
      <c r="AO2343" t="s">
        <v>67</v>
      </c>
      <c r="AP2343" t="s">
        <v>67</v>
      </c>
      <c r="AQ2343" t="s">
        <v>67</v>
      </c>
      <c r="AR2343" t="s">
        <v>67</v>
      </c>
      <c r="AS2343" t="s">
        <v>67</v>
      </c>
      <c r="AT2343" t="s">
        <v>67</v>
      </c>
      <c r="AU2343" t="s">
        <v>67</v>
      </c>
      <c r="AV2343" t="s">
        <v>67</v>
      </c>
      <c r="AW2343" t="s">
        <v>67</v>
      </c>
      <c r="AX2343" t="s">
        <v>67</v>
      </c>
      <c r="AY2343" t="s">
        <v>67</v>
      </c>
      <c r="AZ2343" t="s">
        <v>67</v>
      </c>
      <c r="BA2343" t="s">
        <v>67</v>
      </c>
      <c r="BC2343" t="s">
        <v>67</v>
      </c>
      <c r="BD2343">
        <v>0</v>
      </c>
      <c r="BF2343">
        <v>0</v>
      </c>
    </row>
    <row r="2344" spans="1:58" x14ac:dyDescent="0.2">
      <c r="A2344" t="s">
        <v>8255</v>
      </c>
      <c r="B2344" t="s">
        <v>8256</v>
      </c>
      <c r="C2344" t="s">
        <v>67</v>
      </c>
      <c r="D2344" t="s">
        <v>3</v>
      </c>
      <c r="E2344">
        <v>0</v>
      </c>
      <c r="F2344">
        <v>40</v>
      </c>
      <c r="G2344">
        <v>0</v>
      </c>
      <c r="H2344">
        <v>0</v>
      </c>
      <c r="I2344">
        <v>0</v>
      </c>
      <c r="J2344">
        <v>0</v>
      </c>
      <c r="K2344">
        <v>1</v>
      </c>
      <c r="L2344" t="s">
        <v>3501</v>
      </c>
      <c r="M2344" t="s">
        <v>284</v>
      </c>
      <c r="N2344" t="s">
        <v>70</v>
      </c>
      <c r="O2344" t="b">
        <v>1</v>
      </c>
      <c r="P2344" t="b">
        <v>0</v>
      </c>
      <c r="Q2344" t="b">
        <v>0</v>
      </c>
      <c r="R2344" t="s">
        <v>195</v>
      </c>
      <c r="S2344" t="s">
        <v>284</v>
      </c>
      <c r="T2344" t="s">
        <v>8257</v>
      </c>
      <c r="V2344" t="s">
        <v>67</v>
      </c>
      <c r="W2344" t="s">
        <v>67</v>
      </c>
      <c r="Y2344" t="s">
        <v>67</v>
      </c>
      <c r="Z2344" t="s">
        <v>67</v>
      </c>
      <c r="AA2344" t="s">
        <v>67</v>
      </c>
      <c r="AB2344" t="s">
        <v>67</v>
      </c>
      <c r="AC2344" t="s">
        <v>67</v>
      </c>
      <c r="AD2344" t="s">
        <v>67</v>
      </c>
      <c r="AE2344" t="s">
        <v>67</v>
      </c>
      <c r="AF2344" t="s">
        <v>67</v>
      </c>
      <c r="AG2344" t="s">
        <v>67</v>
      </c>
      <c r="AH2344" t="s">
        <v>67</v>
      </c>
      <c r="AI2344" t="s">
        <v>67</v>
      </c>
      <c r="AJ2344" t="s">
        <v>67</v>
      </c>
      <c r="AK2344" t="s">
        <v>67</v>
      </c>
      <c r="AL2344" t="s">
        <v>67</v>
      </c>
      <c r="AM2344" t="s">
        <v>67</v>
      </c>
      <c r="AN2344" t="s">
        <v>67</v>
      </c>
      <c r="AO2344" t="s">
        <v>67</v>
      </c>
      <c r="AP2344" t="s">
        <v>67</v>
      </c>
      <c r="AQ2344" t="s">
        <v>67</v>
      </c>
      <c r="AR2344" t="s">
        <v>67</v>
      </c>
      <c r="AS2344" t="s">
        <v>67</v>
      </c>
      <c r="AT2344" t="s">
        <v>67</v>
      </c>
      <c r="AU2344" t="s">
        <v>67</v>
      </c>
      <c r="AV2344" t="s">
        <v>67</v>
      </c>
      <c r="AW2344" t="s">
        <v>67</v>
      </c>
      <c r="AX2344" t="s">
        <v>67</v>
      </c>
      <c r="AY2344" t="s">
        <v>67</v>
      </c>
      <c r="AZ2344" t="s">
        <v>67</v>
      </c>
      <c r="BA2344" t="s">
        <v>67</v>
      </c>
      <c r="BC2344" t="s">
        <v>67</v>
      </c>
      <c r="BD2344">
        <v>0</v>
      </c>
      <c r="BF2344">
        <v>0</v>
      </c>
    </row>
    <row r="2345" spans="1:58" x14ac:dyDescent="0.2">
      <c r="A2345" t="s">
        <v>8258</v>
      </c>
      <c r="B2345" t="s">
        <v>8259</v>
      </c>
      <c r="C2345" t="s">
        <v>67</v>
      </c>
      <c r="D2345" t="s">
        <v>3</v>
      </c>
      <c r="E2345">
        <v>1</v>
      </c>
      <c r="F2345">
        <v>17.989999999999998</v>
      </c>
      <c r="G2345">
        <v>0</v>
      </c>
      <c r="H2345">
        <v>2</v>
      </c>
      <c r="I2345">
        <v>2</v>
      </c>
      <c r="J2345">
        <v>2</v>
      </c>
      <c r="K2345">
        <v>3</v>
      </c>
      <c r="L2345" t="s">
        <v>69</v>
      </c>
      <c r="M2345" t="s">
        <v>6019</v>
      </c>
      <c r="N2345" t="s">
        <v>70</v>
      </c>
      <c r="O2345" t="b">
        <v>1</v>
      </c>
      <c r="P2345" t="b">
        <v>0</v>
      </c>
      <c r="Q2345" t="b">
        <v>0</v>
      </c>
      <c r="R2345" t="s">
        <v>154</v>
      </c>
      <c r="S2345" t="s">
        <v>6020</v>
      </c>
      <c r="T2345" t="s">
        <v>67</v>
      </c>
      <c r="V2345" t="s">
        <v>67</v>
      </c>
      <c r="W2345" t="s">
        <v>67</v>
      </c>
      <c r="Y2345" t="s">
        <v>67</v>
      </c>
      <c r="Z2345" t="s">
        <v>951</v>
      </c>
      <c r="AA2345" t="s">
        <v>591</v>
      </c>
      <c r="AB2345" t="s">
        <v>67</v>
      </c>
      <c r="AC2345" t="s">
        <v>67</v>
      </c>
      <c r="AD2345" t="s">
        <v>67</v>
      </c>
      <c r="AE2345" t="s">
        <v>67</v>
      </c>
      <c r="AF2345" t="s">
        <v>67</v>
      </c>
      <c r="AG2345" t="s">
        <v>67</v>
      </c>
      <c r="AH2345" t="s">
        <v>67</v>
      </c>
      <c r="AI2345" t="s">
        <v>67</v>
      </c>
      <c r="AJ2345" t="s">
        <v>67</v>
      </c>
      <c r="AK2345" t="s">
        <v>67</v>
      </c>
      <c r="AL2345" t="s">
        <v>67</v>
      </c>
      <c r="AM2345" t="s">
        <v>67</v>
      </c>
      <c r="AN2345" t="s">
        <v>67</v>
      </c>
      <c r="AO2345" t="s">
        <v>67</v>
      </c>
      <c r="AP2345" t="s">
        <v>67</v>
      </c>
      <c r="AQ2345" t="s">
        <v>67</v>
      </c>
      <c r="AR2345" t="s">
        <v>67</v>
      </c>
      <c r="AS2345" t="s">
        <v>67</v>
      </c>
      <c r="AT2345" t="s">
        <v>67</v>
      </c>
      <c r="AU2345" t="s">
        <v>67</v>
      </c>
      <c r="AV2345" t="s">
        <v>67</v>
      </c>
      <c r="AW2345" t="s">
        <v>67</v>
      </c>
      <c r="AX2345" t="s">
        <v>67</v>
      </c>
      <c r="AY2345" t="s">
        <v>67</v>
      </c>
      <c r="AZ2345" t="s">
        <v>67</v>
      </c>
      <c r="BA2345" t="s">
        <v>67</v>
      </c>
      <c r="BC2345" t="s">
        <v>67</v>
      </c>
      <c r="BD2345">
        <v>0</v>
      </c>
      <c r="BE2345">
        <v>0</v>
      </c>
      <c r="BF2345">
        <v>0</v>
      </c>
    </row>
    <row r="2346" spans="1:58" x14ac:dyDescent="0.2">
      <c r="A2346" t="s">
        <v>8260</v>
      </c>
      <c r="B2346" t="s">
        <v>8261</v>
      </c>
      <c r="C2346" t="s">
        <v>67</v>
      </c>
      <c r="D2346" t="s">
        <v>85</v>
      </c>
      <c r="E2346">
        <v>0</v>
      </c>
      <c r="F2346">
        <v>44.99</v>
      </c>
      <c r="G2346">
        <v>0</v>
      </c>
      <c r="H2346">
        <v>0</v>
      </c>
      <c r="I2346">
        <v>0</v>
      </c>
      <c r="J2346">
        <v>0</v>
      </c>
      <c r="K2346">
        <v>0</v>
      </c>
      <c r="L2346" t="s">
        <v>67</v>
      </c>
      <c r="M2346" t="s">
        <v>67</v>
      </c>
      <c r="N2346" t="s">
        <v>70</v>
      </c>
      <c r="O2346" t="b">
        <v>1</v>
      </c>
      <c r="P2346" t="b">
        <v>0</v>
      </c>
      <c r="Q2346" t="b">
        <v>0</v>
      </c>
      <c r="R2346" t="s">
        <v>390</v>
      </c>
      <c r="S2346" t="s">
        <v>8262</v>
      </c>
      <c r="T2346" t="s">
        <v>8263</v>
      </c>
      <c r="V2346" t="s">
        <v>8264</v>
      </c>
      <c r="W2346" t="s">
        <v>67</v>
      </c>
      <c r="Y2346" t="s">
        <v>67</v>
      </c>
      <c r="Z2346" t="s">
        <v>7900</v>
      </c>
      <c r="AA2346" t="s">
        <v>67</v>
      </c>
      <c r="AB2346" t="s">
        <v>67</v>
      </c>
      <c r="AC2346" t="s">
        <v>67</v>
      </c>
      <c r="AD2346" t="s">
        <v>67</v>
      </c>
      <c r="AE2346" t="s">
        <v>67</v>
      </c>
      <c r="AF2346" t="s">
        <v>67</v>
      </c>
      <c r="AG2346" t="s">
        <v>67</v>
      </c>
      <c r="AH2346" t="s">
        <v>67</v>
      </c>
      <c r="AI2346" t="s">
        <v>67</v>
      </c>
      <c r="AJ2346" t="s">
        <v>67</v>
      </c>
      <c r="AK2346" t="s">
        <v>67</v>
      </c>
      <c r="AL2346" t="s">
        <v>67</v>
      </c>
      <c r="AM2346" t="s">
        <v>67</v>
      </c>
      <c r="AN2346" t="s">
        <v>67</v>
      </c>
      <c r="AO2346" t="s">
        <v>67</v>
      </c>
      <c r="AP2346" t="s">
        <v>67</v>
      </c>
      <c r="AQ2346" t="s">
        <v>67</v>
      </c>
      <c r="AR2346" t="s">
        <v>67</v>
      </c>
      <c r="AS2346" t="s">
        <v>67</v>
      </c>
      <c r="AT2346" t="s">
        <v>67</v>
      </c>
      <c r="AU2346" t="s">
        <v>67</v>
      </c>
      <c r="AV2346" t="s">
        <v>67</v>
      </c>
      <c r="AW2346" t="s">
        <v>67</v>
      </c>
      <c r="AX2346" t="s">
        <v>67</v>
      </c>
      <c r="AY2346" t="s">
        <v>67</v>
      </c>
      <c r="AZ2346" t="s">
        <v>67</v>
      </c>
      <c r="BA2346" t="s">
        <v>67</v>
      </c>
      <c r="BC2346" t="s">
        <v>67</v>
      </c>
      <c r="BD2346">
        <v>0</v>
      </c>
      <c r="BF2346">
        <v>0</v>
      </c>
    </row>
    <row r="2347" spans="1:58" x14ac:dyDescent="0.2">
      <c r="A2347" t="s">
        <v>8265</v>
      </c>
      <c r="B2347" t="s">
        <v>8266</v>
      </c>
      <c r="C2347" t="s">
        <v>67</v>
      </c>
      <c r="D2347" t="s">
        <v>3</v>
      </c>
      <c r="E2347">
        <v>0</v>
      </c>
      <c r="F2347">
        <v>50</v>
      </c>
      <c r="G2347">
        <v>0</v>
      </c>
      <c r="H2347">
        <v>0</v>
      </c>
      <c r="I2347">
        <v>0</v>
      </c>
      <c r="J2347">
        <v>0</v>
      </c>
      <c r="K2347">
        <v>0</v>
      </c>
      <c r="L2347" t="s">
        <v>404</v>
      </c>
      <c r="M2347" t="s">
        <v>2242</v>
      </c>
      <c r="N2347" t="s">
        <v>70</v>
      </c>
      <c r="O2347" t="b">
        <v>1</v>
      </c>
      <c r="P2347" t="b">
        <v>0</v>
      </c>
      <c r="Q2347" t="b">
        <v>0</v>
      </c>
      <c r="R2347" t="s">
        <v>195</v>
      </c>
      <c r="S2347" t="s">
        <v>2242</v>
      </c>
      <c r="T2347" t="s">
        <v>8267</v>
      </c>
      <c r="V2347" t="s">
        <v>67</v>
      </c>
      <c r="W2347" t="s">
        <v>67</v>
      </c>
      <c r="Y2347" t="s">
        <v>67</v>
      </c>
      <c r="Z2347" t="s">
        <v>67</v>
      </c>
      <c r="AA2347" t="s">
        <v>67</v>
      </c>
      <c r="AB2347" t="s">
        <v>67</v>
      </c>
      <c r="AC2347" t="s">
        <v>67</v>
      </c>
      <c r="AD2347" t="s">
        <v>67</v>
      </c>
      <c r="AE2347" t="s">
        <v>67</v>
      </c>
      <c r="AF2347" t="s">
        <v>67</v>
      </c>
      <c r="AG2347" t="s">
        <v>67</v>
      </c>
      <c r="AH2347" t="s">
        <v>67</v>
      </c>
      <c r="AI2347" t="s">
        <v>67</v>
      </c>
      <c r="AJ2347" t="s">
        <v>67</v>
      </c>
      <c r="AK2347" t="s">
        <v>67</v>
      </c>
      <c r="AL2347" t="s">
        <v>67</v>
      </c>
      <c r="AM2347" t="s">
        <v>67</v>
      </c>
      <c r="AN2347" t="s">
        <v>67</v>
      </c>
      <c r="AO2347" t="s">
        <v>67</v>
      </c>
      <c r="AP2347" t="s">
        <v>67</v>
      </c>
      <c r="AQ2347" t="s">
        <v>67</v>
      </c>
      <c r="AR2347" t="s">
        <v>67</v>
      </c>
      <c r="AS2347" t="s">
        <v>67</v>
      </c>
      <c r="AT2347" t="s">
        <v>67</v>
      </c>
      <c r="AU2347" t="s">
        <v>67</v>
      </c>
      <c r="AV2347" t="s">
        <v>67</v>
      </c>
      <c r="AW2347" t="s">
        <v>67</v>
      </c>
      <c r="AX2347" t="s">
        <v>67</v>
      </c>
      <c r="AY2347" t="s">
        <v>67</v>
      </c>
      <c r="AZ2347" t="s">
        <v>67</v>
      </c>
      <c r="BA2347" t="s">
        <v>67</v>
      </c>
      <c r="BC2347" t="s">
        <v>67</v>
      </c>
      <c r="BD2347">
        <v>0</v>
      </c>
      <c r="BF2347">
        <v>0</v>
      </c>
    </row>
    <row r="2348" spans="1:58" x14ac:dyDescent="0.2">
      <c r="A2348" t="s">
        <v>8268</v>
      </c>
      <c r="B2348" t="s">
        <v>8269</v>
      </c>
      <c r="C2348" t="s">
        <v>67</v>
      </c>
      <c r="D2348" t="s">
        <v>3</v>
      </c>
      <c r="E2348">
        <v>0</v>
      </c>
      <c r="F2348">
        <v>14.99</v>
      </c>
      <c r="G2348">
        <v>0</v>
      </c>
      <c r="H2348">
        <v>0</v>
      </c>
      <c r="I2348">
        <v>0</v>
      </c>
      <c r="J2348">
        <v>0</v>
      </c>
      <c r="K2348">
        <v>0</v>
      </c>
      <c r="L2348" t="s">
        <v>67</v>
      </c>
      <c r="M2348" t="s">
        <v>8270</v>
      </c>
      <c r="N2348" t="s">
        <v>70</v>
      </c>
      <c r="O2348" t="b">
        <v>1</v>
      </c>
      <c r="P2348" t="b">
        <v>0</v>
      </c>
      <c r="Q2348" t="b">
        <v>0</v>
      </c>
      <c r="R2348" t="s">
        <v>154</v>
      </c>
      <c r="S2348" t="s">
        <v>8270</v>
      </c>
      <c r="T2348" t="s">
        <v>8271</v>
      </c>
      <c r="V2348" t="s">
        <v>67</v>
      </c>
      <c r="W2348" t="s">
        <v>67</v>
      </c>
      <c r="Y2348" t="s">
        <v>67</v>
      </c>
      <c r="Z2348" t="s">
        <v>67</v>
      </c>
      <c r="AA2348" t="s">
        <v>67</v>
      </c>
      <c r="AB2348" t="s">
        <v>67</v>
      </c>
      <c r="AC2348" t="s">
        <v>67</v>
      </c>
      <c r="AD2348" t="s">
        <v>67</v>
      </c>
      <c r="AE2348" t="s">
        <v>67</v>
      </c>
      <c r="AF2348" t="s">
        <v>67</v>
      </c>
      <c r="AG2348" t="s">
        <v>67</v>
      </c>
      <c r="AH2348" t="s">
        <v>67</v>
      </c>
      <c r="AI2348" t="s">
        <v>67</v>
      </c>
      <c r="AJ2348" t="s">
        <v>67</v>
      </c>
      <c r="AK2348" t="s">
        <v>67</v>
      </c>
      <c r="AL2348" t="s">
        <v>67</v>
      </c>
      <c r="AM2348" t="s">
        <v>67</v>
      </c>
      <c r="AN2348" t="s">
        <v>67</v>
      </c>
      <c r="AO2348" t="s">
        <v>67</v>
      </c>
      <c r="AP2348" t="s">
        <v>67</v>
      </c>
      <c r="AQ2348" t="s">
        <v>67</v>
      </c>
      <c r="AR2348" t="s">
        <v>67</v>
      </c>
      <c r="AS2348" t="s">
        <v>67</v>
      </c>
      <c r="AT2348" t="s">
        <v>67</v>
      </c>
      <c r="AU2348" t="s">
        <v>67</v>
      </c>
      <c r="AV2348" t="s">
        <v>67</v>
      </c>
      <c r="AW2348" t="s">
        <v>67</v>
      </c>
      <c r="AX2348" t="s">
        <v>67</v>
      </c>
      <c r="AY2348" t="s">
        <v>67</v>
      </c>
      <c r="AZ2348" t="s">
        <v>67</v>
      </c>
      <c r="BA2348" t="s">
        <v>67</v>
      </c>
      <c r="BC2348" t="s">
        <v>67</v>
      </c>
      <c r="BD2348">
        <v>0</v>
      </c>
      <c r="BF2348">
        <v>0</v>
      </c>
    </row>
    <row r="2349" spans="1:58" x14ac:dyDescent="0.2">
      <c r="A2349" t="s">
        <v>8272</v>
      </c>
      <c r="B2349" t="s">
        <v>8273</v>
      </c>
      <c r="C2349" t="s">
        <v>67</v>
      </c>
      <c r="D2349" t="s">
        <v>200</v>
      </c>
      <c r="E2349">
        <v>0</v>
      </c>
      <c r="F2349">
        <v>80</v>
      </c>
      <c r="G2349">
        <v>0</v>
      </c>
      <c r="H2349">
        <v>0</v>
      </c>
      <c r="I2349">
        <v>0</v>
      </c>
      <c r="J2349">
        <v>0</v>
      </c>
      <c r="K2349">
        <v>0</v>
      </c>
      <c r="L2349" t="s">
        <v>446</v>
      </c>
      <c r="M2349" t="s">
        <v>447</v>
      </c>
      <c r="N2349" t="s">
        <v>70</v>
      </c>
      <c r="O2349" t="b">
        <v>1</v>
      </c>
      <c r="P2349" t="b">
        <v>0</v>
      </c>
      <c r="Q2349" t="b">
        <v>0</v>
      </c>
      <c r="R2349" t="s">
        <v>352</v>
      </c>
      <c r="S2349" t="s">
        <v>67</v>
      </c>
      <c r="T2349" t="s">
        <v>8274</v>
      </c>
      <c r="V2349" t="s">
        <v>398</v>
      </c>
      <c r="W2349" t="s">
        <v>67</v>
      </c>
      <c r="Y2349" t="s">
        <v>67</v>
      </c>
      <c r="Z2349" t="s">
        <v>67</v>
      </c>
      <c r="AA2349" t="s">
        <v>67</v>
      </c>
      <c r="AB2349" t="s">
        <v>432</v>
      </c>
      <c r="AC2349" t="s">
        <v>67</v>
      </c>
      <c r="AD2349" t="s">
        <v>67</v>
      </c>
      <c r="AE2349" t="s">
        <v>67</v>
      </c>
      <c r="AF2349" t="s">
        <v>67</v>
      </c>
      <c r="AG2349" t="s">
        <v>67</v>
      </c>
      <c r="AH2349" t="s">
        <v>67</v>
      </c>
      <c r="AI2349" t="s">
        <v>67</v>
      </c>
      <c r="AJ2349" t="s">
        <v>67</v>
      </c>
      <c r="AK2349" t="s">
        <v>67</v>
      </c>
      <c r="AL2349" t="s">
        <v>67</v>
      </c>
      <c r="AM2349" t="s">
        <v>67</v>
      </c>
      <c r="AN2349" t="s">
        <v>67</v>
      </c>
      <c r="AO2349" t="s">
        <v>67</v>
      </c>
      <c r="AP2349" t="s">
        <v>67</v>
      </c>
      <c r="AQ2349" t="s">
        <v>67</v>
      </c>
      <c r="AR2349" t="s">
        <v>67</v>
      </c>
      <c r="AS2349" t="s">
        <v>67</v>
      </c>
      <c r="AT2349" t="s">
        <v>67</v>
      </c>
      <c r="AU2349" t="s">
        <v>67</v>
      </c>
      <c r="AV2349" t="s">
        <v>67</v>
      </c>
      <c r="AW2349" t="s">
        <v>67</v>
      </c>
      <c r="AX2349" t="s">
        <v>67</v>
      </c>
      <c r="AY2349" t="s">
        <v>67</v>
      </c>
      <c r="AZ2349" t="s">
        <v>67</v>
      </c>
      <c r="BA2349" t="s">
        <v>67</v>
      </c>
      <c r="BC2349" t="s">
        <v>67</v>
      </c>
      <c r="BD2349">
        <v>0</v>
      </c>
      <c r="BF2349">
        <v>0</v>
      </c>
    </row>
    <row r="2350" spans="1:58" x14ac:dyDescent="0.2">
      <c r="A2350" t="s">
        <v>8275</v>
      </c>
      <c r="B2350" t="s">
        <v>8276</v>
      </c>
      <c r="C2350" t="s">
        <v>67</v>
      </c>
      <c r="D2350" t="s">
        <v>200</v>
      </c>
      <c r="E2350">
        <v>0</v>
      </c>
      <c r="F2350">
        <v>100</v>
      </c>
      <c r="G2350">
        <v>0</v>
      </c>
      <c r="H2350">
        <v>0</v>
      </c>
      <c r="I2350">
        <v>0</v>
      </c>
      <c r="J2350">
        <v>0</v>
      </c>
      <c r="K2350">
        <v>1</v>
      </c>
      <c r="L2350" t="s">
        <v>6779</v>
      </c>
      <c r="M2350" t="s">
        <v>67</v>
      </c>
      <c r="N2350" t="s">
        <v>70</v>
      </c>
      <c r="O2350" t="b">
        <v>1</v>
      </c>
      <c r="P2350" t="b">
        <v>0</v>
      </c>
      <c r="Q2350" t="b">
        <v>0</v>
      </c>
      <c r="R2350" t="s">
        <v>536</v>
      </c>
      <c r="S2350" t="s">
        <v>7086</v>
      </c>
      <c r="T2350" t="s">
        <v>7087</v>
      </c>
      <c r="V2350" t="s">
        <v>449</v>
      </c>
      <c r="W2350" t="s">
        <v>67</v>
      </c>
      <c r="Y2350" t="s">
        <v>67</v>
      </c>
      <c r="Z2350" t="s">
        <v>67</v>
      </c>
      <c r="AA2350" t="s">
        <v>67</v>
      </c>
      <c r="AB2350" t="s">
        <v>1207</v>
      </c>
      <c r="AC2350" t="s">
        <v>67</v>
      </c>
      <c r="AD2350" t="s">
        <v>67</v>
      </c>
      <c r="AE2350" t="s">
        <v>67</v>
      </c>
      <c r="AF2350" t="s">
        <v>67</v>
      </c>
      <c r="AG2350" t="s">
        <v>67</v>
      </c>
      <c r="AH2350" t="s">
        <v>67</v>
      </c>
      <c r="AI2350" t="s">
        <v>67</v>
      </c>
      <c r="AJ2350" t="s">
        <v>67</v>
      </c>
      <c r="AK2350" t="s">
        <v>67</v>
      </c>
      <c r="AL2350" t="s">
        <v>67</v>
      </c>
      <c r="AM2350" t="s">
        <v>67</v>
      </c>
      <c r="AN2350" t="s">
        <v>67</v>
      </c>
      <c r="AO2350" t="s">
        <v>67</v>
      </c>
      <c r="AP2350" t="s">
        <v>67</v>
      </c>
      <c r="AQ2350" t="s">
        <v>67</v>
      </c>
      <c r="AR2350" t="s">
        <v>67</v>
      </c>
      <c r="AS2350" t="s">
        <v>67</v>
      </c>
      <c r="AT2350" t="s">
        <v>67</v>
      </c>
      <c r="AU2350" t="s">
        <v>67</v>
      </c>
      <c r="AV2350" t="s">
        <v>67</v>
      </c>
      <c r="AW2350" t="s">
        <v>67</v>
      </c>
      <c r="AX2350" t="s">
        <v>67</v>
      </c>
      <c r="AY2350" t="s">
        <v>67</v>
      </c>
      <c r="AZ2350" t="s">
        <v>67</v>
      </c>
      <c r="BA2350" t="s">
        <v>67</v>
      </c>
      <c r="BC2350" t="s">
        <v>67</v>
      </c>
      <c r="BD2350">
        <v>0</v>
      </c>
      <c r="BF2350">
        <v>0</v>
      </c>
    </row>
    <row r="2351" spans="1:58" x14ac:dyDescent="0.2">
      <c r="A2351" t="s">
        <v>8277</v>
      </c>
      <c r="B2351" t="s">
        <v>8278</v>
      </c>
      <c r="C2351" t="s">
        <v>67</v>
      </c>
      <c r="D2351" t="s">
        <v>85</v>
      </c>
      <c r="E2351">
        <v>0</v>
      </c>
      <c r="F2351">
        <v>34.99</v>
      </c>
      <c r="G2351">
        <v>0</v>
      </c>
      <c r="H2351">
        <v>0</v>
      </c>
      <c r="I2351">
        <v>0</v>
      </c>
      <c r="J2351">
        <v>0</v>
      </c>
      <c r="K2351">
        <v>1</v>
      </c>
      <c r="L2351" t="s">
        <v>69</v>
      </c>
      <c r="M2351" t="s">
        <v>2004</v>
      </c>
      <c r="N2351" t="s">
        <v>70</v>
      </c>
      <c r="O2351" t="b">
        <v>1</v>
      </c>
      <c r="P2351" t="b">
        <v>0</v>
      </c>
      <c r="Q2351" t="b">
        <v>0</v>
      </c>
      <c r="R2351" t="s">
        <v>154</v>
      </c>
      <c r="S2351" t="s">
        <v>5105</v>
      </c>
      <c r="T2351" t="s">
        <v>5106</v>
      </c>
      <c r="V2351" t="s">
        <v>8279</v>
      </c>
      <c r="W2351" t="s">
        <v>67</v>
      </c>
      <c r="Y2351" t="s">
        <v>67</v>
      </c>
      <c r="Z2351" t="s">
        <v>67</v>
      </c>
      <c r="AA2351" t="s">
        <v>132</v>
      </c>
      <c r="AB2351" t="s">
        <v>4067</v>
      </c>
      <c r="AC2351" t="s">
        <v>67</v>
      </c>
      <c r="AD2351" t="s">
        <v>67</v>
      </c>
      <c r="AE2351" t="s">
        <v>67</v>
      </c>
      <c r="AF2351" t="s">
        <v>67</v>
      </c>
      <c r="AG2351" t="s">
        <v>67</v>
      </c>
      <c r="AH2351" t="s">
        <v>67</v>
      </c>
      <c r="AI2351" t="s">
        <v>67</v>
      </c>
      <c r="AJ2351" t="s">
        <v>67</v>
      </c>
      <c r="AK2351" t="s">
        <v>67</v>
      </c>
      <c r="AL2351" t="s">
        <v>67</v>
      </c>
      <c r="AM2351" t="s">
        <v>67</v>
      </c>
      <c r="AN2351" t="s">
        <v>67</v>
      </c>
      <c r="AO2351" t="s">
        <v>67</v>
      </c>
      <c r="AP2351" t="s">
        <v>67</v>
      </c>
      <c r="AQ2351" t="s">
        <v>67</v>
      </c>
      <c r="AR2351" t="s">
        <v>67</v>
      </c>
      <c r="AS2351" t="s">
        <v>67</v>
      </c>
      <c r="AT2351" t="s">
        <v>67</v>
      </c>
      <c r="AU2351" t="s">
        <v>67</v>
      </c>
      <c r="AV2351" t="s">
        <v>67</v>
      </c>
      <c r="AW2351" t="s">
        <v>67</v>
      </c>
      <c r="AX2351" t="s">
        <v>67</v>
      </c>
      <c r="AY2351" t="s">
        <v>67</v>
      </c>
      <c r="AZ2351" t="s">
        <v>67</v>
      </c>
      <c r="BA2351" t="s">
        <v>67</v>
      </c>
      <c r="BC2351" t="s">
        <v>67</v>
      </c>
      <c r="BD2351">
        <v>0</v>
      </c>
      <c r="BF2351">
        <v>0</v>
      </c>
    </row>
    <row r="2352" spans="1:58" x14ac:dyDescent="0.2">
      <c r="A2352" t="s">
        <v>8280</v>
      </c>
      <c r="B2352" t="s">
        <v>8281</v>
      </c>
      <c r="C2352" t="s">
        <v>67</v>
      </c>
      <c r="D2352" t="s">
        <v>200</v>
      </c>
      <c r="E2352">
        <v>0</v>
      </c>
      <c r="F2352">
        <v>30</v>
      </c>
      <c r="G2352">
        <v>0</v>
      </c>
      <c r="H2352">
        <v>0</v>
      </c>
      <c r="I2352">
        <v>0</v>
      </c>
      <c r="J2352">
        <v>0</v>
      </c>
      <c r="K2352">
        <v>0</v>
      </c>
      <c r="L2352" t="s">
        <v>67</v>
      </c>
      <c r="M2352" t="s">
        <v>67</v>
      </c>
      <c r="N2352" t="s">
        <v>70</v>
      </c>
      <c r="O2352" t="b">
        <v>1</v>
      </c>
      <c r="P2352" t="b">
        <v>0</v>
      </c>
      <c r="Q2352" t="b">
        <v>0</v>
      </c>
      <c r="R2352" t="s">
        <v>448</v>
      </c>
      <c r="S2352" t="s">
        <v>136</v>
      </c>
      <c r="T2352" t="s">
        <v>8282</v>
      </c>
      <c r="V2352" t="s">
        <v>8283</v>
      </c>
      <c r="W2352" t="s">
        <v>67</v>
      </c>
      <c r="Y2352" t="s">
        <v>67</v>
      </c>
      <c r="Z2352" t="s">
        <v>67</v>
      </c>
      <c r="AA2352" t="s">
        <v>67</v>
      </c>
      <c r="AB2352" t="s">
        <v>432</v>
      </c>
      <c r="AC2352" t="s">
        <v>67</v>
      </c>
      <c r="AD2352" t="s">
        <v>67</v>
      </c>
      <c r="AE2352" t="s">
        <v>67</v>
      </c>
      <c r="AF2352" t="s">
        <v>67</v>
      </c>
      <c r="AG2352" t="s">
        <v>67</v>
      </c>
      <c r="AH2352" t="s">
        <v>67</v>
      </c>
      <c r="AI2352" t="s">
        <v>67</v>
      </c>
      <c r="AJ2352" t="s">
        <v>67</v>
      </c>
      <c r="AK2352" t="s">
        <v>67</v>
      </c>
      <c r="AL2352" t="s">
        <v>67</v>
      </c>
      <c r="AM2352" t="s">
        <v>67</v>
      </c>
      <c r="AN2352" t="s">
        <v>67</v>
      </c>
      <c r="AO2352" t="s">
        <v>67</v>
      </c>
      <c r="AP2352" t="s">
        <v>67</v>
      </c>
      <c r="AQ2352" t="s">
        <v>67</v>
      </c>
      <c r="AR2352" t="s">
        <v>67</v>
      </c>
      <c r="AS2352" t="s">
        <v>67</v>
      </c>
      <c r="AT2352" t="s">
        <v>67</v>
      </c>
      <c r="AU2352" t="s">
        <v>67</v>
      </c>
      <c r="AV2352" t="s">
        <v>67</v>
      </c>
      <c r="AW2352" t="s">
        <v>67</v>
      </c>
      <c r="AX2352" t="s">
        <v>67</v>
      </c>
      <c r="AY2352" t="s">
        <v>67</v>
      </c>
      <c r="AZ2352" t="s">
        <v>67</v>
      </c>
      <c r="BA2352" t="s">
        <v>67</v>
      </c>
      <c r="BC2352" t="s">
        <v>67</v>
      </c>
      <c r="BD2352">
        <v>0</v>
      </c>
      <c r="BF2352">
        <v>0</v>
      </c>
    </row>
    <row r="2353" spans="1:58" x14ac:dyDescent="0.2">
      <c r="A2353" t="s">
        <v>8284</v>
      </c>
      <c r="B2353" t="s">
        <v>8285</v>
      </c>
      <c r="C2353" t="s">
        <v>67</v>
      </c>
      <c r="D2353" t="s">
        <v>85</v>
      </c>
      <c r="E2353">
        <v>0</v>
      </c>
      <c r="F2353">
        <v>25.99</v>
      </c>
      <c r="G2353">
        <v>19.079999999999998</v>
      </c>
      <c r="H2353">
        <v>0</v>
      </c>
      <c r="I2353">
        <v>0</v>
      </c>
      <c r="J2353">
        <v>0</v>
      </c>
      <c r="K2353">
        <v>1</v>
      </c>
      <c r="L2353" t="s">
        <v>2653</v>
      </c>
      <c r="M2353" t="s">
        <v>2004</v>
      </c>
      <c r="N2353" t="s">
        <v>70</v>
      </c>
      <c r="O2353" t="b">
        <v>1</v>
      </c>
      <c r="P2353" t="b">
        <v>0</v>
      </c>
      <c r="Q2353" t="b">
        <v>0</v>
      </c>
      <c r="R2353" t="s">
        <v>154</v>
      </c>
      <c r="S2353" t="s">
        <v>5478</v>
      </c>
      <c r="T2353" t="s">
        <v>8286</v>
      </c>
      <c r="V2353" t="s">
        <v>67</v>
      </c>
      <c r="W2353" t="s">
        <v>67</v>
      </c>
      <c r="Y2353" t="s">
        <v>67</v>
      </c>
      <c r="Z2353" t="s">
        <v>67</v>
      </c>
      <c r="AA2353" t="s">
        <v>67</v>
      </c>
      <c r="AB2353" t="s">
        <v>67</v>
      </c>
      <c r="AC2353" t="s">
        <v>67</v>
      </c>
      <c r="AD2353" t="s">
        <v>67</v>
      </c>
      <c r="AE2353" t="s">
        <v>67</v>
      </c>
      <c r="AF2353" t="s">
        <v>67</v>
      </c>
      <c r="AG2353" t="s">
        <v>67</v>
      </c>
      <c r="AH2353" t="s">
        <v>67</v>
      </c>
      <c r="AI2353" t="s">
        <v>67</v>
      </c>
      <c r="AJ2353" t="s">
        <v>67</v>
      </c>
      <c r="AK2353" t="s">
        <v>67</v>
      </c>
      <c r="AL2353" t="s">
        <v>67</v>
      </c>
      <c r="AM2353" t="s">
        <v>67</v>
      </c>
      <c r="AN2353" t="s">
        <v>67</v>
      </c>
      <c r="AO2353" t="s">
        <v>67</v>
      </c>
      <c r="AP2353" t="s">
        <v>67</v>
      </c>
      <c r="AQ2353" t="s">
        <v>67</v>
      </c>
      <c r="AR2353" t="s">
        <v>67</v>
      </c>
      <c r="AS2353" t="s">
        <v>67</v>
      </c>
      <c r="AT2353" t="s">
        <v>67</v>
      </c>
      <c r="AU2353" t="s">
        <v>67</v>
      </c>
      <c r="AV2353" t="s">
        <v>67</v>
      </c>
      <c r="AW2353" t="s">
        <v>67</v>
      </c>
      <c r="AX2353" t="s">
        <v>67</v>
      </c>
      <c r="AY2353" t="s">
        <v>67</v>
      </c>
      <c r="AZ2353" t="s">
        <v>67</v>
      </c>
      <c r="BA2353" t="s">
        <v>67</v>
      </c>
      <c r="BC2353" t="s">
        <v>67</v>
      </c>
      <c r="BD2353">
        <v>0</v>
      </c>
      <c r="BF2353">
        <v>0</v>
      </c>
    </row>
    <row r="2354" spans="1:58" x14ac:dyDescent="0.2">
      <c r="A2354" t="s">
        <v>8287</v>
      </c>
      <c r="B2354" t="s">
        <v>8288</v>
      </c>
      <c r="C2354" t="s">
        <v>67</v>
      </c>
      <c r="D2354" t="s">
        <v>85</v>
      </c>
      <c r="E2354">
        <v>0</v>
      </c>
      <c r="F2354">
        <v>94.99</v>
      </c>
      <c r="G2354">
        <v>0</v>
      </c>
      <c r="H2354">
        <v>0</v>
      </c>
      <c r="I2354">
        <v>0</v>
      </c>
      <c r="J2354">
        <v>0</v>
      </c>
      <c r="K2354">
        <v>2</v>
      </c>
      <c r="L2354" t="s">
        <v>69</v>
      </c>
      <c r="M2354" t="s">
        <v>2004</v>
      </c>
      <c r="N2354" t="s">
        <v>70</v>
      </c>
      <c r="O2354" t="b">
        <v>1</v>
      </c>
      <c r="P2354" t="b">
        <v>0</v>
      </c>
      <c r="Q2354" t="b">
        <v>0</v>
      </c>
      <c r="R2354" t="s">
        <v>86</v>
      </c>
      <c r="S2354" t="s">
        <v>8289</v>
      </c>
      <c r="T2354" t="s">
        <v>8290</v>
      </c>
      <c r="V2354" t="s">
        <v>67</v>
      </c>
      <c r="W2354" t="s">
        <v>67</v>
      </c>
      <c r="Y2354" t="s">
        <v>67</v>
      </c>
      <c r="Z2354" t="s">
        <v>67</v>
      </c>
      <c r="AA2354" t="s">
        <v>740</v>
      </c>
      <c r="AB2354" t="s">
        <v>421</v>
      </c>
      <c r="AC2354" t="s">
        <v>67</v>
      </c>
      <c r="AD2354" t="s">
        <v>67</v>
      </c>
      <c r="AE2354" t="s">
        <v>67</v>
      </c>
      <c r="AF2354" t="s">
        <v>67</v>
      </c>
      <c r="AG2354" t="s">
        <v>67</v>
      </c>
      <c r="AH2354" t="s">
        <v>67</v>
      </c>
      <c r="AI2354" t="s">
        <v>67</v>
      </c>
      <c r="AJ2354" t="s">
        <v>67</v>
      </c>
      <c r="AK2354" t="s">
        <v>67</v>
      </c>
      <c r="AL2354" t="s">
        <v>67</v>
      </c>
      <c r="AM2354" t="s">
        <v>67</v>
      </c>
      <c r="AN2354" t="s">
        <v>67</v>
      </c>
      <c r="AO2354" t="s">
        <v>67</v>
      </c>
      <c r="AP2354" t="s">
        <v>67</v>
      </c>
      <c r="AQ2354" t="s">
        <v>67</v>
      </c>
      <c r="AR2354" t="s">
        <v>67</v>
      </c>
      <c r="AS2354" t="s">
        <v>67</v>
      </c>
      <c r="AT2354" t="s">
        <v>67</v>
      </c>
      <c r="AU2354" t="s">
        <v>67</v>
      </c>
      <c r="AV2354" t="s">
        <v>67</v>
      </c>
      <c r="AW2354" t="s">
        <v>67</v>
      </c>
      <c r="AX2354" t="s">
        <v>67</v>
      </c>
      <c r="AY2354" t="s">
        <v>67</v>
      </c>
      <c r="AZ2354" t="s">
        <v>67</v>
      </c>
      <c r="BA2354" t="s">
        <v>67</v>
      </c>
      <c r="BC2354" t="s">
        <v>67</v>
      </c>
      <c r="BD2354">
        <v>0</v>
      </c>
      <c r="BF2354">
        <v>0</v>
      </c>
    </row>
    <row r="2355" spans="1:58" x14ac:dyDescent="0.2">
      <c r="A2355" t="s">
        <v>8291</v>
      </c>
      <c r="B2355" t="s">
        <v>8292</v>
      </c>
      <c r="C2355" t="s">
        <v>67</v>
      </c>
      <c r="D2355" t="s">
        <v>3</v>
      </c>
      <c r="E2355">
        <v>0</v>
      </c>
      <c r="F2355">
        <v>19.989999999999998</v>
      </c>
      <c r="G2355">
        <v>0</v>
      </c>
      <c r="H2355">
        <v>0</v>
      </c>
      <c r="I2355">
        <v>0</v>
      </c>
      <c r="J2355">
        <v>0</v>
      </c>
      <c r="K2355">
        <v>0</v>
      </c>
      <c r="L2355" t="s">
        <v>67</v>
      </c>
      <c r="M2355" t="s">
        <v>8293</v>
      </c>
      <c r="N2355" t="s">
        <v>70</v>
      </c>
      <c r="O2355" t="b">
        <v>1</v>
      </c>
      <c r="P2355" t="b">
        <v>0</v>
      </c>
      <c r="Q2355" t="b">
        <v>0</v>
      </c>
      <c r="R2355" t="s">
        <v>86</v>
      </c>
      <c r="S2355" t="s">
        <v>8293</v>
      </c>
      <c r="T2355" t="s">
        <v>8294</v>
      </c>
      <c r="V2355" t="s">
        <v>67</v>
      </c>
      <c r="W2355" t="s">
        <v>67</v>
      </c>
      <c r="Y2355" t="s">
        <v>67</v>
      </c>
      <c r="Z2355" t="s">
        <v>67</v>
      </c>
      <c r="AA2355" t="s">
        <v>67</v>
      </c>
      <c r="AB2355" t="s">
        <v>67</v>
      </c>
      <c r="AC2355" t="s">
        <v>67</v>
      </c>
      <c r="AD2355" t="s">
        <v>67</v>
      </c>
      <c r="AE2355" t="s">
        <v>67</v>
      </c>
      <c r="AF2355" t="s">
        <v>67</v>
      </c>
      <c r="AG2355" t="s">
        <v>67</v>
      </c>
      <c r="AH2355" t="s">
        <v>67</v>
      </c>
      <c r="AI2355" t="s">
        <v>67</v>
      </c>
      <c r="AJ2355" t="s">
        <v>67</v>
      </c>
      <c r="AK2355" t="s">
        <v>67</v>
      </c>
      <c r="AL2355" t="s">
        <v>67</v>
      </c>
      <c r="AM2355" t="s">
        <v>67</v>
      </c>
      <c r="AN2355" t="s">
        <v>67</v>
      </c>
      <c r="AO2355" t="s">
        <v>67</v>
      </c>
      <c r="AP2355" t="s">
        <v>67</v>
      </c>
      <c r="AQ2355" t="s">
        <v>67</v>
      </c>
      <c r="AR2355" t="s">
        <v>67</v>
      </c>
      <c r="AS2355" t="s">
        <v>67</v>
      </c>
      <c r="AT2355" t="s">
        <v>67</v>
      </c>
      <c r="AU2355" t="s">
        <v>67</v>
      </c>
      <c r="AV2355" t="s">
        <v>67</v>
      </c>
      <c r="AW2355" t="s">
        <v>67</v>
      </c>
      <c r="AX2355" t="s">
        <v>67</v>
      </c>
      <c r="AY2355" t="s">
        <v>67</v>
      </c>
      <c r="AZ2355" t="s">
        <v>67</v>
      </c>
      <c r="BA2355" t="s">
        <v>67</v>
      </c>
      <c r="BC2355" t="s">
        <v>67</v>
      </c>
      <c r="BD2355">
        <v>0</v>
      </c>
      <c r="BF2355">
        <v>0</v>
      </c>
    </row>
    <row r="2356" spans="1:58" x14ac:dyDescent="0.2">
      <c r="A2356" t="s">
        <v>8295</v>
      </c>
      <c r="B2356" t="s">
        <v>8296</v>
      </c>
      <c r="C2356" t="s">
        <v>67</v>
      </c>
      <c r="D2356" t="s">
        <v>200</v>
      </c>
      <c r="E2356">
        <v>0</v>
      </c>
      <c r="F2356">
        <v>0</v>
      </c>
      <c r="G2356">
        <v>0</v>
      </c>
      <c r="H2356">
        <v>0</v>
      </c>
      <c r="I2356">
        <v>0</v>
      </c>
      <c r="J2356">
        <v>0</v>
      </c>
      <c r="K2356">
        <v>0</v>
      </c>
      <c r="L2356" t="s">
        <v>446</v>
      </c>
      <c r="M2356" t="s">
        <v>67</v>
      </c>
      <c r="N2356" t="s">
        <v>70</v>
      </c>
      <c r="O2356" t="b">
        <v>1</v>
      </c>
      <c r="P2356" t="b">
        <v>0</v>
      </c>
      <c r="Q2356" t="b">
        <v>0</v>
      </c>
      <c r="R2356" t="s">
        <v>154</v>
      </c>
      <c r="S2356" t="s">
        <v>67</v>
      </c>
      <c r="T2356" t="s">
        <v>73</v>
      </c>
      <c r="V2356" t="s">
        <v>67</v>
      </c>
      <c r="W2356" t="s">
        <v>67</v>
      </c>
      <c r="Y2356" t="s">
        <v>67</v>
      </c>
      <c r="Z2356" t="s">
        <v>67</v>
      </c>
      <c r="AA2356" t="s">
        <v>67</v>
      </c>
      <c r="AB2356" t="s">
        <v>67</v>
      </c>
      <c r="AC2356" t="s">
        <v>67</v>
      </c>
      <c r="AD2356" t="s">
        <v>67</v>
      </c>
      <c r="AE2356" t="s">
        <v>67</v>
      </c>
      <c r="AF2356" t="s">
        <v>67</v>
      </c>
      <c r="AG2356" t="s">
        <v>67</v>
      </c>
      <c r="AH2356" t="s">
        <v>67</v>
      </c>
      <c r="AI2356" t="s">
        <v>67</v>
      </c>
      <c r="AJ2356" t="s">
        <v>67</v>
      </c>
      <c r="AK2356" t="s">
        <v>67</v>
      </c>
      <c r="AL2356" t="s">
        <v>67</v>
      </c>
      <c r="AM2356" t="s">
        <v>67</v>
      </c>
      <c r="AN2356" t="s">
        <v>67</v>
      </c>
      <c r="AO2356" t="s">
        <v>67</v>
      </c>
      <c r="AP2356" t="s">
        <v>67</v>
      </c>
      <c r="AQ2356" t="s">
        <v>67</v>
      </c>
      <c r="AR2356" t="s">
        <v>67</v>
      </c>
      <c r="AS2356" t="s">
        <v>67</v>
      </c>
      <c r="AT2356" t="s">
        <v>67</v>
      </c>
      <c r="AU2356" t="s">
        <v>67</v>
      </c>
      <c r="AV2356" t="s">
        <v>67</v>
      </c>
      <c r="AW2356" t="s">
        <v>67</v>
      </c>
      <c r="AX2356" t="s">
        <v>67</v>
      </c>
      <c r="AY2356" t="s">
        <v>67</v>
      </c>
      <c r="AZ2356" t="s">
        <v>67</v>
      </c>
      <c r="BA2356" t="s">
        <v>67</v>
      </c>
      <c r="BC2356" t="s">
        <v>67</v>
      </c>
      <c r="BD2356">
        <v>3</v>
      </c>
      <c r="BF2356">
        <v>0</v>
      </c>
    </row>
    <row r="2357" spans="1:58" x14ac:dyDescent="0.2">
      <c r="A2357" t="s">
        <v>8297</v>
      </c>
      <c r="B2357" t="s">
        <v>8298</v>
      </c>
      <c r="C2357" t="s">
        <v>67</v>
      </c>
      <c r="D2357" t="s">
        <v>200</v>
      </c>
      <c r="E2357">
        <v>0</v>
      </c>
      <c r="F2357">
        <v>99.99</v>
      </c>
      <c r="G2357">
        <v>70</v>
      </c>
      <c r="H2357">
        <v>1</v>
      </c>
      <c r="I2357">
        <v>6</v>
      </c>
      <c r="J2357">
        <v>6</v>
      </c>
      <c r="K2357">
        <v>7</v>
      </c>
      <c r="L2357" t="s">
        <v>69</v>
      </c>
      <c r="M2357" t="s">
        <v>8299</v>
      </c>
      <c r="N2357" t="s">
        <v>70</v>
      </c>
      <c r="O2357" t="b">
        <v>1</v>
      </c>
      <c r="P2357" t="b">
        <v>0</v>
      </c>
      <c r="Q2357" t="b">
        <v>0</v>
      </c>
      <c r="R2357" t="s">
        <v>154</v>
      </c>
      <c r="S2357" t="s">
        <v>8300</v>
      </c>
      <c r="T2357" t="s">
        <v>8301</v>
      </c>
      <c r="V2357" t="s">
        <v>8302</v>
      </c>
      <c r="W2357" t="s">
        <v>67</v>
      </c>
      <c r="Y2357" t="s">
        <v>67</v>
      </c>
      <c r="Z2357" t="s">
        <v>67</v>
      </c>
      <c r="AA2357" t="s">
        <v>8303</v>
      </c>
      <c r="AB2357" t="s">
        <v>1407</v>
      </c>
      <c r="AC2357" t="s">
        <v>67</v>
      </c>
      <c r="AD2357" t="s">
        <v>67</v>
      </c>
      <c r="AE2357" t="s">
        <v>67</v>
      </c>
      <c r="AF2357" t="s">
        <v>67</v>
      </c>
      <c r="AG2357" t="s">
        <v>67</v>
      </c>
      <c r="AH2357" t="s">
        <v>67</v>
      </c>
      <c r="AI2357" t="s">
        <v>67</v>
      </c>
      <c r="AJ2357" t="s">
        <v>67</v>
      </c>
      <c r="AK2357" t="s">
        <v>67</v>
      </c>
      <c r="AL2357" t="s">
        <v>67</v>
      </c>
      <c r="AM2357" t="s">
        <v>132</v>
      </c>
      <c r="AN2357" t="s">
        <v>67</v>
      </c>
      <c r="AO2357" t="s">
        <v>67</v>
      </c>
      <c r="AP2357" t="s">
        <v>67</v>
      </c>
      <c r="AQ2357" t="s">
        <v>67</v>
      </c>
      <c r="AR2357" t="s">
        <v>67</v>
      </c>
      <c r="AS2357" t="s">
        <v>67</v>
      </c>
      <c r="AT2357" t="s">
        <v>67</v>
      </c>
      <c r="AU2357" t="s">
        <v>67</v>
      </c>
      <c r="AV2357" t="s">
        <v>67</v>
      </c>
      <c r="AW2357" t="s">
        <v>67</v>
      </c>
      <c r="AX2357" t="s">
        <v>67</v>
      </c>
      <c r="AY2357" t="s">
        <v>67</v>
      </c>
      <c r="AZ2357" t="s">
        <v>67</v>
      </c>
      <c r="BA2357" t="s">
        <v>67</v>
      </c>
      <c r="BC2357" t="s">
        <v>67</v>
      </c>
      <c r="BD2357">
        <v>0</v>
      </c>
      <c r="BF2357">
        <v>0</v>
      </c>
    </row>
    <row r="2358" spans="1:58" x14ac:dyDescent="0.2">
      <c r="A2358" t="s">
        <v>8304</v>
      </c>
      <c r="B2358" t="s">
        <v>8305</v>
      </c>
      <c r="C2358" t="s">
        <v>67</v>
      </c>
      <c r="D2358" t="s">
        <v>200</v>
      </c>
      <c r="E2358">
        <v>5</v>
      </c>
      <c r="F2358">
        <v>99.99</v>
      </c>
      <c r="G2358">
        <v>70</v>
      </c>
      <c r="H2358">
        <v>1</v>
      </c>
      <c r="I2358">
        <v>1</v>
      </c>
      <c r="J2358">
        <v>1</v>
      </c>
      <c r="K2358">
        <v>1</v>
      </c>
      <c r="L2358" t="s">
        <v>67</v>
      </c>
      <c r="M2358" t="s">
        <v>8299</v>
      </c>
      <c r="N2358" t="s">
        <v>70</v>
      </c>
      <c r="O2358" t="b">
        <v>1</v>
      </c>
      <c r="P2358" t="b">
        <v>0</v>
      </c>
      <c r="Q2358" t="b">
        <v>0</v>
      </c>
      <c r="R2358" t="s">
        <v>154</v>
      </c>
      <c r="S2358" t="s">
        <v>8300</v>
      </c>
      <c r="T2358" t="s">
        <v>8301</v>
      </c>
      <c r="V2358" t="s">
        <v>8302</v>
      </c>
      <c r="W2358" t="s">
        <v>67</v>
      </c>
      <c r="Y2358" t="s">
        <v>67</v>
      </c>
      <c r="Z2358" t="s">
        <v>67</v>
      </c>
      <c r="AA2358" t="s">
        <v>8303</v>
      </c>
      <c r="AB2358" t="s">
        <v>1407</v>
      </c>
      <c r="AC2358" t="s">
        <v>67</v>
      </c>
      <c r="AD2358" t="s">
        <v>67</v>
      </c>
      <c r="AE2358" t="s">
        <v>67</v>
      </c>
      <c r="AF2358" t="s">
        <v>67</v>
      </c>
      <c r="AG2358" t="s">
        <v>67</v>
      </c>
      <c r="AH2358" t="s">
        <v>67</v>
      </c>
      <c r="AI2358" t="s">
        <v>67</v>
      </c>
      <c r="AJ2358" t="s">
        <v>67</v>
      </c>
      <c r="AK2358" t="s">
        <v>67</v>
      </c>
      <c r="AL2358" t="s">
        <v>67</v>
      </c>
      <c r="AM2358" t="s">
        <v>132</v>
      </c>
      <c r="AN2358" t="s">
        <v>67</v>
      </c>
      <c r="AO2358" t="s">
        <v>67</v>
      </c>
      <c r="AP2358" t="s">
        <v>67</v>
      </c>
      <c r="AQ2358" t="s">
        <v>67</v>
      </c>
      <c r="AR2358" t="s">
        <v>67</v>
      </c>
      <c r="AS2358" t="s">
        <v>67</v>
      </c>
      <c r="AT2358" t="s">
        <v>67</v>
      </c>
      <c r="AU2358" t="s">
        <v>67</v>
      </c>
      <c r="AV2358" t="s">
        <v>67</v>
      </c>
      <c r="AW2358" t="s">
        <v>67</v>
      </c>
      <c r="AX2358" t="s">
        <v>67</v>
      </c>
      <c r="AY2358" t="s">
        <v>67</v>
      </c>
      <c r="AZ2358" t="s">
        <v>67</v>
      </c>
      <c r="BA2358" t="s">
        <v>67</v>
      </c>
      <c r="BC2358" t="s">
        <v>67</v>
      </c>
      <c r="BD2358">
        <v>0</v>
      </c>
      <c r="BF2358">
        <v>0</v>
      </c>
    </row>
    <row r="2359" spans="1:58" x14ac:dyDescent="0.2">
      <c r="A2359" t="s">
        <v>8306</v>
      </c>
      <c r="B2359" t="s">
        <v>8307</v>
      </c>
      <c r="C2359" t="s">
        <v>67</v>
      </c>
      <c r="D2359" t="s">
        <v>85</v>
      </c>
      <c r="E2359">
        <v>0</v>
      </c>
      <c r="F2359">
        <v>30</v>
      </c>
      <c r="G2359">
        <v>0</v>
      </c>
      <c r="H2359">
        <v>0</v>
      </c>
      <c r="I2359">
        <v>0</v>
      </c>
      <c r="J2359">
        <v>0</v>
      </c>
      <c r="K2359">
        <v>0</v>
      </c>
      <c r="L2359" t="s">
        <v>67</v>
      </c>
      <c r="M2359" t="s">
        <v>67</v>
      </c>
      <c r="N2359" t="s">
        <v>70</v>
      </c>
      <c r="O2359" t="b">
        <v>1</v>
      </c>
      <c r="P2359" t="b">
        <v>0</v>
      </c>
      <c r="Q2359" t="b">
        <v>0</v>
      </c>
      <c r="R2359" t="s">
        <v>202</v>
      </c>
      <c r="S2359" t="s">
        <v>136</v>
      </c>
      <c r="T2359" t="s">
        <v>8308</v>
      </c>
      <c r="V2359" t="s">
        <v>67</v>
      </c>
      <c r="W2359" t="s">
        <v>67</v>
      </c>
      <c r="Y2359" t="s">
        <v>67</v>
      </c>
      <c r="Z2359" t="s">
        <v>67</v>
      </c>
      <c r="AA2359" t="s">
        <v>8309</v>
      </c>
      <c r="AB2359" t="s">
        <v>67</v>
      </c>
      <c r="AC2359" t="s">
        <v>67</v>
      </c>
      <c r="AD2359" t="s">
        <v>67</v>
      </c>
      <c r="AE2359" t="s">
        <v>67</v>
      </c>
      <c r="AF2359" t="s">
        <v>67</v>
      </c>
      <c r="AG2359" t="s">
        <v>67</v>
      </c>
      <c r="AH2359" t="s">
        <v>67</v>
      </c>
      <c r="AI2359" t="s">
        <v>67</v>
      </c>
      <c r="AJ2359" t="s">
        <v>67</v>
      </c>
      <c r="AK2359" t="s">
        <v>67</v>
      </c>
      <c r="AL2359" t="s">
        <v>67</v>
      </c>
      <c r="AM2359" t="s">
        <v>67</v>
      </c>
      <c r="AN2359" t="s">
        <v>67</v>
      </c>
      <c r="AO2359" t="s">
        <v>67</v>
      </c>
      <c r="AP2359" t="s">
        <v>67</v>
      </c>
      <c r="AQ2359" t="s">
        <v>67</v>
      </c>
      <c r="AR2359" t="s">
        <v>67</v>
      </c>
      <c r="AS2359" t="s">
        <v>67</v>
      </c>
      <c r="AT2359" t="s">
        <v>67</v>
      </c>
      <c r="AU2359" t="s">
        <v>67</v>
      </c>
      <c r="AV2359" t="s">
        <v>67</v>
      </c>
      <c r="AW2359" t="s">
        <v>67</v>
      </c>
      <c r="AX2359" t="s">
        <v>67</v>
      </c>
      <c r="AY2359" t="s">
        <v>67</v>
      </c>
      <c r="AZ2359" t="s">
        <v>67</v>
      </c>
      <c r="BA2359" t="s">
        <v>67</v>
      </c>
      <c r="BC2359" t="s">
        <v>67</v>
      </c>
      <c r="BD2359">
        <v>0</v>
      </c>
      <c r="BF2359">
        <v>0</v>
      </c>
    </row>
    <row r="2360" spans="1:58" x14ac:dyDescent="0.2">
      <c r="A2360" t="s">
        <v>8310</v>
      </c>
      <c r="B2360" t="s">
        <v>8311</v>
      </c>
      <c r="C2360" t="s">
        <v>67</v>
      </c>
      <c r="D2360" t="s">
        <v>3</v>
      </c>
      <c r="E2360">
        <v>0</v>
      </c>
      <c r="F2360">
        <v>100</v>
      </c>
      <c r="G2360">
        <v>0</v>
      </c>
      <c r="H2360">
        <v>0</v>
      </c>
      <c r="I2360">
        <v>0</v>
      </c>
      <c r="J2360">
        <v>0</v>
      </c>
      <c r="K2360">
        <v>0</v>
      </c>
      <c r="L2360" t="s">
        <v>67</v>
      </c>
      <c r="M2360" t="s">
        <v>8312</v>
      </c>
      <c r="N2360" t="s">
        <v>70</v>
      </c>
      <c r="O2360" t="b">
        <v>1</v>
      </c>
      <c r="P2360" t="b">
        <v>0</v>
      </c>
      <c r="Q2360" t="b">
        <v>0</v>
      </c>
      <c r="R2360" t="s">
        <v>4570</v>
      </c>
      <c r="S2360" t="s">
        <v>8312</v>
      </c>
      <c r="T2360" t="s">
        <v>8313</v>
      </c>
      <c r="V2360" t="s">
        <v>67</v>
      </c>
      <c r="W2360" t="s">
        <v>67</v>
      </c>
      <c r="Y2360" t="s">
        <v>67</v>
      </c>
      <c r="Z2360" t="s">
        <v>67</v>
      </c>
      <c r="AA2360" t="s">
        <v>67</v>
      </c>
      <c r="AB2360" t="s">
        <v>67</v>
      </c>
      <c r="AC2360" t="s">
        <v>67</v>
      </c>
      <c r="AD2360" t="s">
        <v>67</v>
      </c>
      <c r="AE2360" t="s">
        <v>67</v>
      </c>
      <c r="AF2360" t="s">
        <v>67</v>
      </c>
      <c r="AG2360" t="s">
        <v>67</v>
      </c>
      <c r="AH2360" t="s">
        <v>67</v>
      </c>
      <c r="AI2360" t="s">
        <v>67</v>
      </c>
      <c r="AJ2360" t="s">
        <v>67</v>
      </c>
      <c r="AK2360" t="s">
        <v>67</v>
      </c>
      <c r="AL2360" t="s">
        <v>67</v>
      </c>
      <c r="AM2360" t="s">
        <v>67</v>
      </c>
      <c r="AN2360" t="s">
        <v>67</v>
      </c>
      <c r="AO2360" t="s">
        <v>67</v>
      </c>
      <c r="AP2360" t="s">
        <v>67</v>
      </c>
      <c r="AQ2360" t="s">
        <v>67</v>
      </c>
      <c r="AR2360" t="s">
        <v>67</v>
      </c>
      <c r="AS2360" t="s">
        <v>67</v>
      </c>
      <c r="AT2360" t="s">
        <v>67</v>
      </c>
      <c r="AU2360" t="s">
        <v>67</v>
      </c>
      <c r="AV2360" t="s">
        <v>67</v>
      </c>
      <c r="AW2360" t="s">
        <v>67</v>
      </c>
      <c r="AX2360" t="s">
        <v>67</v>
      </c>
      <c r="AY2360" t="s">
        <v>67</v>
      </c>
      <c r="AZ2360" t="s">
        <v>67</v>
      </c>
      <c r="BA2360" t="s">
        <v>67</v>
      </c>
      <c r="BC2360" t="s">
        <v>67</v>
      </c>
      <c r="BD2360">
        <v>0</v>
      </c>
      <c r="BF2360">
        <v>0</v>
      </c>
    </row>
    <row r="2361" spans="1:58" x14ac:dyDescent="0.2">
      <c r="A2361" t="s">
        <v>8314</v>
      </c>
      <c r="B2361" t="s">
        <v>8315</v>
      </c>
      <c r="C2361" t="s">
        <v>67</v>
      </c>
      <c r="D2361" t="s">
        <v>3</v>
      </c>
      <c r="E2361">
        <v>0</v>
      </c>
      <c r="F2361">
        <v>30</v>
      </c>
      <c r="G2361">
        <v>0</v>
      </c>
      <c r="H2361">
        <v>0</v>
      </c>
      <c r="I2361">
        <v>0</v>
      </c>
      <c r="J2361">
        <v>0</v>
      </c>
      <c r="K2361">
        <v>0</v>
      </c>
      <c r="L2361" t="s">
        <v>8316</v>
      </c>
      <c r="M2361" t="s">
        <v>5955</v>
      </c>
      <c r="N2361" t="s">
        <v>70</v>
      </c>
      <c r="O2361" t="b">
        <v>1</v>
      </c>
      <c r="P2361" t="b">
        <v>0</v>
      </c>
      <c r="Q2361" t="b">
        <v>0</v>
      </c>
      <c r="R2361" t="s">
        <v>195</v>
      </c>
      <c r="S2361" t="s">
        <v>5955</v>
      </c>
      <c r="T2361" t="s">
        <v>8317</v>
      </c>
      <c r="V2361" t="s">
        <v>67</v>
      </c>
      <c r="W2361" t="s">
        <v>67</v>
      </c>
      <c r="Y2361" t="s">
        <v>67</v>
      </c>
      <c r="Z2361" t="s">
        <v>67</v>
      </c>
      <c r="AA2361" t="s">
        <v>67</v>
      </c>
      <c r="AB2361" t="s">
        <v>67</v>
      </c>
      <c r="AC2361" t="s">
        <v>67</v>
      </c>
      <c r="AD2361" t="s">
        <v>67</v>
      </c>
      <c r="AE2361" t="s">
        <v>67</v>
      </c>
      <c r="AF2361" t="s">
        <v>67</v>
      </c>
      <c r="AG2361" t="s">
        <v>67</v>
      </c>
      <c r="AH2361" t="s">
        <v>67</v>
      </c>
      <c r="AI2361" t="s">
        <v>67</v>
      </c>
      <c r="AJ2361" t="s">
        <v>67</v>
      </c>
      <c r="AK2361" t="s">
        <v>67</v>
      </c>
      <c r="AL2361" t="s">
        <v>67</v>
      </c>
      <c r="AM2361" t="s">
        <v>67</v>
      </c>
      <c r="AN2361" t="s">
        <v>67</v>
      </c>
      <c r="AO2361" t="s">
        <v>67</v>
      </c>
      <c r="AP2361" t="s">
        <v>67</v>
      </c>
      <c r="AQ2361" t="s">
        <v>67</v>
      </c>
      <c r="AR2361" t="s">
        <v>67</v>
      </c>
      <c r="AS2361" t="s">
        <v>67</v>
      </c>
      <c r="AT2361" t="s">
        <v>67</v>
      </c>
      <c r="AU2361" t="s">
        <v>67</v>
      </c>
      <c r="AV2361" t="s">
        <v>67</v>
      </c>
      <c r="AW2361" t="s">
        <v>67</v>
      </c>
      <c r="AX2361" t="s">
        <v>67</v>
      </c>
      <c r="AY2361" t="s">
        <v>67</v>
      </c>
      <c r="AZ2361" t="s">
        <v>67</v>
      </c>
      <c r="BA2361" t="s">
        <v>67</v>
      </c>
      <c r="BC2361" t="s">
        <v>67</v>
      </c>
      <c r="BD2361">
        <v>0</v>
      </c>
      <c r="BF2361">
        <v>0</v>
      </c>
    </row>
    <row r="2362" spans="1:58" x14ac:dyDescent="0.2">
      <c r="A2362" t="s">
        <v>8318</v>
      </c>
      <c r="B2362" t="s">
        <v>8319</v>
      </c>
      <c r="C2362" t="s">
        <v>67</v>
      </c>
      <c r="D2362" t="s">
        <v>200</v>
      </c>
      <c r="E2362">
        <v>0</v>
      </c>
      <c r="F2362">
        <v>99.99</v>
      </c>
      <c r="G2362">
        <v>0</v>
      </c>
      <c r="H2362">
        <v>0</v>
      </c>
      <c r="I2362">
        <v>0</v>
      </c>
      <c r="J2362">
        <v>0</v>
      </c>
      <c r="K2362">
        <v>0</v>
      </c>
      <c r="L2362" t="s">
        <v>67</v>
      </c>
      <c r="M2362" t="s">
        <v>67</v>
      </c>
      <c r="N2362" t="s">
        <v>70</v>
      </c>
      <c r="O2362" t="b">
        <v>1</v>
      </c>
      <c r="P2362" t="b">
        <v>0</v>
      </c>
      <c r="Q2362" t="b">
        <v>0</v>
      </c>
      <c r="R2362" t="s">
        <v>1984</v>
      </c>
      <c r="S2362" t="s">
        <v>8320</v>
      </c>
      <c r="T2362" t="s">
        <v>8321</v>
      </c>
      <c r="V2362" t="s">
        <v>67</v>
      </c>
      <c r="W2362" t="s">
        <v>67</v>
      </c>
      <c r="Y2362" t="s">
        <v>67</v>
      </c>
      <c r="Z2362" t="s">
        <v>67</v>
      </c>
      <c r="AA2362" t="s">
        <v>7989</v>
      </c>
      <c r="AB2362" t="s">
        <v>7460</v>
      </c>
      <c r="AC2362" t="s">
        <v>67</v>
      </c>
      <c r="AD2362" t="s">
        <v>67</v>
      </c>
      <c r="AE2362" t="s">
        <v>67</v>
      </c>
      <c r="AF2362" t="s">
        <v>67</v>
      </c>
      <c r="AG2362" t="s">
        <v>67</v>
      </c>
      <c r="AH2362" t="s">
        <v>67</v>
      </c>
      <c r="AI2362" t="s">
        <v>67</v>
      </c>
      <c r="AJ2362" t="s">
        <v>67</v>
      </c>
      <c r="AK2362" t="s">
        <v>67</v>
      </c>
      <c r="AL2362" t="s">
        <v>67</v>
      </c>
      <c r="AM2362" t="s">
        <v>67</v>
      </c>
      <c r="AN2362" t="s">
        <v>67</v>
      </c>
      <c r="AO2362" t="s">
        <v>67</v>
      </c>
      <c r="AP2362" t="s">
        <v>67</v>
      </c>
      <c r="AQ2362" t="s">
        <v>67</v>
      </c>
      <c r="AR2362" t="s">
        <v>67</v>
      </c>
      <c r="AS2362" t="s">
        <v>67</v>
      </c>
      <c r="AT2362" t="s">
        <v>67</v>
      </c>
      <c r="AU2362" t="s">
        <v>67</v>
      </c>
      <c r="AV2362" t="s">
        <v>67</v>
      </c>
      <c r="AW2362" t="s">
        <v>67</v>
      </c>
      <c r="AX2362" t="s">
        <v>67</v>
      </c>
      <c r="AY2362" t="s">
        <v>67</v>
      </c>
      <c r="AZ2362" t="s">
        <v>67</v>
      </c>
      <c r="BA2362" t="s">
        <v>67</v>
      </c>
      <c r="BC2362" t="s">
        <v>67</v>
      </c>
      <c r="BD2362">
        <v>0</v>
      </c>
      <c r="BF2362">
        <v>0</v>
      </c>
    </row>
    <row r="2363" spans="1:58" x14ac:dyDescent="0.2">
      <c r="A2363" t="s">
        <v>8322</v>
      </c>
      <c r="B2363" t="s">
        <v>8323</v>
      </c>
      <c r="C2363" t="s">
        <v>67</v>
      </c>
      <c r="D2363" t="s">
        <v>200</v>
      </c>
      <c r="E2363">
        <v>0</v>
      </c>
      <c r="F2363">
        <v>54.99</v>
      </c>
      <c r="G2363">
        <v>0</v>
      </c>
      <c r="H2363">
        <v>0</v>
      </c>
      <c r="I2363">
        <v>0</v>
      </c>
      <c r="J2363">
        <v>0</v>
      </c>
      <c r="K2363">
        <v>1</v>
      </c>
      <c r="L2363" t="s">
        <v>2832</v>
      </c>
      <c r="M2363" t="s">
        <v>2374</v>
      </c>
      <c r="N2363" t="s">
        <v>70</v>
      </c>
      <c r="O2363" t="b">
        <v>1</v>
      </c>
      <c r="P2363" t="b">
        <v>0</v>
      </c>
      <c r="Q2363" t="b">
        <v>0</v>
      </c>
      <c r="R2363" t="s">
        <v>77</v>
      </c>
      <c r="S2363" t="s">
        <v>2367</v>
      </c>
      <c r="T2363" t="s">
        <v>5652</v>
      </c>
      <c r="V2363" t="s">
        <v>1216</v>
      </c>
      <c r="W2363" t="s">
        <v>67</v>
      </c>
      <c r="Y2363" t="s">
        <v>67</v>
      </c>
      <c r="Z2363" t="s">
        <v>67</v>
      </c>
      <c r="AA2363" t="s">
        <v>314</v>
      </c>
      <c r="AB2363" t="s">
        <v>1407</v>
      </c>
      <c r="AC2363" t="s">
        <v>67</v>
      </c>
      <c r="AD2363" t="s">
        <v>67</v>
      </c>
      <c r="AE2363" t="s">
        <v>67</v>
      </c>
      <c r="AF2363" t="s">
        <v>67</v>
      </c>
      <c r="AG2363" t="s">
        <v>67</v>
      </c>
      <c r="AH2363" t="s">
        <v>67</v>
      </c>
      <c r="AI2363" t="s">
        <v>67</v>
      </c>
      <c r="AJ2363" t="s">
        <v>67</v>
      </c>
      <c r="AK2363" t="s">
        <v>67</v>
      </c>
      <c r="AL2363" t="s">
        <v>67</v>
      </c>
      <c r="AM2363" t="s">
        <v>132</v>
      </c>
      <c r="AN2363" t="s">
        <v>67</v>
      </c>
      <c r="AO2363" t="s">
        <v>67</v>
      </c>
      <c r="AP2363" t="s">
        <v>67</v>
      </c>
      <c r="AQ2363" t="s">
        <v>67</v>
      </c>
      <c r="AR2363" t="s">
        <v>67</v>
      </c>
      <c r="AS2363" t="s">
        <v>67</v>
      </c>
      <c r="AT2363" t="s">
        <v>67</v>
      </c>
      <c r="AU2363" t="s">
        <v>67</v>
      </c>
      <c r="AV2363" t="s">
        <v>67</v>
      </c>
      <c r="AW2363" t="s">
        <v>67</v>
      </c>
      <c r="AX2363" t="s">
        <v>67</v>
      </c>
      <c r="AY2363" t="s">
        <v>67</v>
      </c>
      <c r="AZ2363" t="s">
        <v>67</v>
      </c>
      <c r="BA2363" t="s">
        <v>67</v>
      </c>
      <c r="BC2363" t="s">
        <v>67</v>
      </c>
      <c r="BD2363">
        <v>0</v>
      </c>
      <c r="BF2363">
        <v>0</v>
      </c>
    </row>
    <row r="2364" spans="1:58" x14ac:dyDescent="0.2">
      <c r="A2364" t="s">
        <v>8324</v>
      </c>
      <c r="B2364" t="s">
        <v>8325</v>
      </c>
      <c r="C2364" t="s">
        <v>67</v>
      </c>
      <c r="D2364" t="s">
        <v>3</v>
      </c>
      <c r="E2364">
        <v>0</v>
      </c>
      <c r="F2364">
        <v>25</v>
      </c>
      <c r="G2364">
        <v>0</v>
      </c>
      <c r="H2364">
        <v>0</v>
      </c>
      <c r="I2364">
        <v>0</v>
      </c>
      <c r="J2364">
        <v>0</v>
      </c>
      <c r="K2364">
        <v>1</v>
      </c>
      <c r="L2364" t="s">
        <v>69</v>
      </c>
      <c r="M2364" t="s">
        <v>8326</v>
      </c>
      <c r="N2364" t="s">
        <v>70</v>
      </c>
      <c r="O2364" t="b">
        <v>1</v>
      </c>
      <c r="P2364" t="b">
        <v>0</v>
      </c>
      <c r="Q2364" t="b">
        <v>0</v>
      </c>
      <c r="R2364" t="s">
        <v>195</v>
      </c>
      <c r="S2364" t="s">
        <v>8326</v>
      </c>
      <c r="T2364" t="s">
        <v>8327</v>
      </c>
      <c r="V2364" t="s">
        <v>67</v>
      </c>
      <c r="W2364" t="s">
        <v>67</v>
      </c>
      <c r="Y2364" t="s">
        <v>67</v>
      </c>
      <c r="Z2364" t="s">
        <v>67</v>
      </c>
      <c r="AA2364" t="s">
        <v>67</v>
      </c>
      <c r="AB2364" t="s">
        <v>67</v>
      </c>
      <c r="AC2364" t="s">
        <v>67</v>
      </c>
      <c r="AD2364" t="s">
        <v>67</v>
      </c>
      <c r="AE2364" t="s">
        <v>67</v>
      </c>
      <c r="AF2364" t="s">
        <v>67</v>
      </c>
      <c r="AG2364" t="s">
        <v>67</v>
      </c>
      <c r="AH2364" t="s">
        <v>67</v>
      </c>
      <c r="AI2364" t="s">
        <v>67</v>
      </c>
      <c r="AJ2364" t="s">
        <v>67</v>
      </c>
      <c r="AK2364" t="s">
        <v>67</v>
      </c>
      <c r="AL2364" t="s">
        <v>67</v>
      </c>
      <c r="AM2364" t="s">
        <v>67</v>
      </c>
      <c r="AN2364" t="s">
        <v>67</v>
      </c>
      <c r="AO2364" t="s">
        <v>67</v>
      </c>
      <c r="AP2364" t="s">
        <v>67</v>
      </c>
      <c r="AQ2364" t="s">
        <v>67</v>
      </c>
      <c r="AR2364" t="s">
        <v>67</v>
      </c>
      <c r="AS2364" t="s">
        <v>67</v>
      </c>
      <c r="AT2364" t="s">
        <v>67</v>
      </c>
      <c r="AU2364" t="s">
        <v>67</v>
      </c>
      <c r="AV2364" t="s">
        <v>67</v>
      </c>
      <c r="AW2364" t="s">
        <v>67</v>
      </c>
      <c r="AX2364" t="s">
        <v>67</v>
      </c>
      <c r="AY2364" t="s">
        <v>67</v>
      </c>
      <c r="AZ2364" t="s">
        <v>67</v>
      </c>
      <c r="BA2364" t="s">
        <v>67</v>
      </c>
      <c r="BC2364" t="s">
        <v>67</v>
      </c>
      <c r="BD2364">
        <v>0</v>
      </c>
      <c r="BF2364">
        <v>0</v>
      </c>
    </row>
    <row r="2365" spans="1:58" x14ac:dyDescent="0.2">
      <c r="A2365" t="s">
        <v>8328</v>
      </c>
      <c r="B2365" t="s">
        <v>8329</v>
      </c>
      <c r="C2365" t="s">
        <v>67</v>
      </c>
      <c r="D2365" t="s">
        <v>3</v>
      </c>
      <c r="E2365">
        <v>0</v>
      </c>
      <c r="F2365">
        <v>20</v>
      </c>
      <c r="G2365">
        <v>0</v>
      </c>
      <c r="H2365">
        <v>0</v>
      </c>
      <c r="I2365">
        <v>0</v>
      </c>
      <c r="J2365">
        <v>0</v>
      </c>
      <c r="K2365">
        <v>0</v>
      </c>
      <c r="L2365" t="s">
        <v>67</v>
      </c>
      <c r="M2365" t="s">
        <v>1467</v>
      </c>
      <c r="N2365" t="s">
        <v>70</v>
      </c>
      <c r="O2365" t="b">
        <v>1</v>
      </c>
      <c r="P2365" t="b">
        <v>0</v>
      </c>
      <c r="Q2365" t="b">
        <v>0</v>
      </c>
      <c r="R2365" t="s">
        <v>195</v>
      </c>
      <c r="S2365" t="s">
        <v>1467</v>
      </c>
      <c r="T2365" t="s">
        <v>73</v>
      </c>
      <c r="V2365" t="s">
        <v>67</v>
      </c>
      <c r="W2365" t="s">
        <v>67</v>
      </c>
      <c r="Y2365" t="s">
        <v>67</v>
      </c>
      <c r="Z2365" t="s">
        <v>67</v>
      </c>
      <c r="AA2365" t="s">
        <v>67</v>
      </c>
      <c r="AB2365" t="s">
        <v>67</v>
      </c>
      <c r="AC2365" t="s">
        <v>67</v>
      </c>
      <c r="AD2365" t="s">
        <v>67</v>
      </c>
      <c r="AE2365" t="s">
        <v>67</v>
      </c>
      <c r="AF2365" t="s">
        <v>67</v>
      </c>
      <c r="AG2365" t="s">
        <v>67</v>
      </c>
      <c r="AH2365" t="s">
        <v>67</v>
      </c>
      <c r="AI2365" t="s">
        <v>67</v>
      </c>
      <c r="AJ2365" t="s">
        <v>67</v>
      </c>
      <c r="AK2365" t="s">
        <v>67</v>
      </c>
      <c r="AL2365" t="s">
        <v>67</v>
      </c>
      <c r="AM2365" t="s">
        <v>67</v>
      </c>
      <c r="AN2365" t="s">
        <v>67</v>
      </c>
      <c r="AO2365" t="s">
        <v>67</v>
      </c>
      <c r="AP2365" t="s">
        <v>67</v>
      </c>
      <c r="AQ2365" t="s">
        <v>67</v>
      </c>
      <c r="AR2365" t="s">
        <v>67</v>
      </c>
      <c r="AS2365" t="s">
        <v>67</v>
      </c>
      <c r="AT2365" t="s">
        <v>67</v>
      </c>
      <c r="AU2365" t="s">
        <v>67</v>
      </c>
      <c r="AV2365" t="s">
        <v>67</v>
      </c>
      <c r="AW2365" t="s">
        <v>67</v>
      </c>
      <c r="AX2365" t="s">
        <v>67</v>
      </c>
      <c r="AY2365" t="s">
        <v>67</v>
      </c>
      <c r="AZ2365" t="s">
        <v>67</v>
      </c>
      <c r="BA2365" t="s">
        <v>67</v>
      </c>
      <c r="BC2365" t="s">
        <v>67</v>
      </c>
      <c r="BD2365">
        <v>0</v>
      </c>
      <c r="BF2365">
        <v>0</v>
      </c>
    </row>
    <row r="2366" spans="1:58" x14ac:dyDescent="0.2">
      <c r="A2366" t="s">
        <v>8330</v>
      </c>
      <c r="B2366" t="s">
        <v>8331</v>
      </c>
      <c r="C2366" t="s">
        <v>67</v>
      </c>
      <c r="D2366" t="s">
        <v>85</v>
      </c>
      <c r="E2366">
        <v>2</v>
      </c>
      <c r="F2366">
        <v>29.99</v>
      </c>
      <c r="G2366">
        <v>0</v>
      </c>
      <c r="H2366">
        <v>0</v>
      </c>
      <c r="I2366">
        <v>0</v>
      </c>
      <c r="J2366">
        <v>0</v>
      </c>
      <c r="K2366">
        <v>0</v>
      </c>
      <c r="L2366" t="s">
        <v>988</v>
      </c>
      <c r="M2366" t="s">
        <v>2900</v>
      </c>
      <c r="N2366" t="s">
        <v>70</v>
      </c>
      <c r="O2366" t="b">
        <v>1</v>
      </c>
      <c r="P2366" t="b">
        <v>0</v>
      </c>
      <c r="Q2366" t="b">
        <v>0</v>
      </c>
      <c r="R2366" t="s">
        <v>352</v>
      </c>
      <c r="S2366" t="s">
        <v>8332</v>
      </c>
      <c r="T2366" t="s">
        <v>8333</v>
      </c>
      <c r="V2366" t="s">
        <v>8334</v>
      </c>
      <c r="W2366" t="s">
        <v>67</v>
      </c>
      <c r="Y2366" t="s">
        <v>67</v>
      </c>
      <c r="Z2366" t="s">
        <v>67</v>
      </c>
      <c r="AA2366" t="s">
        <v>271</v>
      </c>
      <c r="AB2366" t="s">
        <v>741</v>
      </c>
      <c r="AC2366" t="s">
        <v>67</v>
      </c>
      <c r="AD2366" t="s">
        <v>67</v>
      </c>
      <c r="AE2366" t="s">
        <v>67</v>
      </c>
      <c r="AF2366" t="s">
        <v>67</v>
      </c>
      <c r="AG2366" t="s">
        <v>67</v>
      </c>
      <c r="AH2366" t="s">
        <v>67</v>
      </c>
      <c r="AI2366" t="s">
        <v>67</v>
      </c>
      <c r="AJ2366" t="s">
        <v>67</v>
      </c>
      <c r="AK2366" t="s">
        <v>67</v>
      </c>
      <c r="AL2366" t="s">
        <v>67</v>
      </c>
      <c r="AM2366" t="s">
        <v>67</v>
      </c>
      <c r="AN2366" t="s">
        <v>67</v>
      </c>
      <c r="AO2366" t="s">
        <v>67</v>
      </c>
      <c r="AP2366" t="s">
        <v>67</v>
      </c>
      <c r="AQ2366" t="s">
        <v>67</v>
      </c>
      <c r="AR2366" t="s">
        <v>67</v>
      </c>
      <c r="AS2366" t="s">
        <v>67</v>
      </c>
      <c r="AT2366" t="s">
        <v>67</v>
      </c>
      <c r="AU2366" t="s">
        <v>67</v>
      </c>
      <c r="AV2366" t="s">
        <v>67</v>
      </c>
      <c r="AW2366" t="s">
        <v>67</v>
      </c>
      <c r="AX2366" t="s">
        <v>67</v>
      </c>
      <c r="AY2366" t="s">
        <v>67</v>
      </c>
      <c r="AZ2366" t="s">
        <v>67</v>
      </c>
      <c r="BA2366" t="s">
        <v>67</v>
      </c>
      <c r="BC2366" t="s">
        <v>67</v>
      </c>
      <c r="BD2366">
        <v>0</v>
      </c>
      <c r="BF2366">
        <v>0</v>
      </c>
    </row>
    <row r="2367" spans="1:58" x14ac:dyDescent="0.2">
      <c r="A2367" t="s">
        <v>8335</v>
      </c>
      <c r="B2367" t="s">
        <v>8336</v>
      </c>
      <c r="C2367" t="s">
        <v>67</v>
      </c>
      <c r="D2367" t="s">
        <v>200</v>
      </c>
      <c r="E2367">
        <v>0</v>
      </c>
      <c r="F2367">
        <v>30</v>
      </c>
      <c r="G2367">
        <v>0</v>
      </c>
      <c r="H2367">
        <v>0</v>
      </c>
      <c r="I2367">
        <v>0</v>
      </c>
      <c r="J2367">
        <v>0</v>
      </c>
      <c r="K2367">
        <v>0</v>
      </c>
      <c r="L2367" t="s">
        <v>8337</v>
      </c>
      <c r="M2367" t="s">
        <v>67</v>
      </c>
      <c r="N2367" t="s">
        <v>70</v>
      </c>
      <c r="O2367" t="b">
        <v>1</v>
      </c>
      <c r="P2367" t="b">
        <v>0</v>
      </c>
      <c r="Q2367" t="b">
        <v>0</v>
      </c>
      <c r="R2367" t="s">
        <v>1950</v>
      </c>
      <c r="S2367" t="s">
        <v>136</v>
      </c>
      <c r="T2367" t="s">
        <v>8338</v>
      </c>
      <c r="V2367" t="s">
        <v>449</v>
      </c>
      <c r="W2367" t="s">
        <v>67</v>
      </c>
      <c r="Y2367" t="s">
        <v>67</v>
      </c>
      <c r="Z2367" t="s">
        <v>67</v>
      </c>
      <c r="AA2367" t="s">
        <v>67</v>
      </c>
      <c r="AB2367" t="s">
        <v>67</v>
      </c>
      <c r="AC2367" t="s">
        <v>67</v>
      </c>
      <c r="AD2367" t="s">
        <v>67</v>
      </c>
      <c r="AE2367" t="s">
        <v>67</v>
      </c>
      <c r="AF2367" t="s">
        <v>67</v>
      </c>
      <c r="AG2367" t="s">
        <v>67</v>
      </c>
      <c r="AH2367" t="s">
        <v>67</v>
      </c>
      <c r="AI2367" t="s">
        <v>67</v>
      </c>
      <c r="AJ2367" t="s">
        <v>67</v>
      </c>
      <c r="AK2367" t="s">
        <v>67</v>
      </c>
      <c r="AL2367" t="s">
        <v>67</v>
      </c>
      <c r="AM2367" t="s">
        <v>67</v>
      </c>
      <c r="AN2367" t="s">
        <v>67</v>
      </c>
      <c r="AO2367" t="s">
        <v>67</v>
      </c>
      <c r="AP2367" t="s">
        <v>67</v>
      </c>
      <c r="AQ2367" t="s">
        <v>67</v>
      </c>
      <c r="AR2367" t="s">
        <v>67</v>
      </c>
      <c r="AS2367" t="s">
        <v>67</v>
      </c>
      <c r="AT2367" t="s">
        <v>67</v>
      </c>
      <c r="AU2367" t="s">
        <v>67</v>
      </c>
      <c r="AV2367" t="s">
        <v>67</v>
      </c>
      <c r="AW2367" t="s">
        <v>67</v>
      </c>
      <c r="AX2367" t="s">
        <v>67</v>
      </c>
      <c r="AY2367" t="s">
        <v>67</v>
      </c>
      <c r="AZ2367" t="s">
        <v>67</v>
      </c>
      <c r="BA2367" t="s">
        <v>67</v>
      </c>
      <c r="BC2367" t="s">
        <v>67</v>
      </c>
      <c r="BD2367">
        <v>0</v>
      </c>
      <c r="BF2367">
        <v>0</v>
      </c>
    </row>
    <row r="2368" spans="1:58" x14ac:dyDescent="0.2">
      <c r="A2368" t="s">
        <v>8339</v>
      </c>
      <c r="B2368" t="s">
        <v>8340</v>
      </c>
      <c r="C2368" t="s">
        <v>67</v>
      </c>
      <c r="D2368" t="s">
        <v>200</v>
      </c>
      <c r="E2368">
        <v>0</v>
      </c>
      <c r="F2368">
        <v>35</v>
      </c>
      <c r="G2368">
        <v>0</v>
      </c>
      <c r="H2368">
        <v>0</v>
      </c>
      <c r="I2368">
        <v>0</v>
      </c>
      <c r="J2368">
        <v>0</v>
      </c>
      <c r="K2368">
        <v>0</v>
      </c>
      <c r="L2368" t="s">
        <v>67</v>
      </c>
      <c r="M2368" t="s">
        <v>1057</v>
      </c>
      <c r="N2368" t="s">
        <v>70</v>
      </c>
      <c r="O2368" t="b">
        <v>1</v>
      </c>
      <c r="P2368" t="b">
        <v>0</v>
      </c>
      <c r="Q2368" t="b">
        <v>0</v>
      </c>
      <c r="R2368" t="s">
        <v>86</v>
      </c>
      <c r="S2368" t="s">
        <v>5758</v>
      </c>
      <c r="T2368" t="s">
        <v>8341</v>
      </c>
      <c r="V2368" t="s">
        <v>67</v>
      </c>
      <c r="W2368" t="s">
        <v>67</v>
      </c>
      <c r="Y2368" t="s">
        <v>67</v>
      </c>
      <c r="Z2368" t="s">
        <v>67</v>
      </c>
      <c r="AA2368" t="s">
        <v>67</v>
      </c>
      <c r="AB2368" t="s">
        <v>586</v>
      </c>
      <c r="AC2368" t="s">
        <v>67</v>
      </c>
      <c r="AD2368" t="s">
        <v>67</v>
      </c>
      <c r="AE2368" t="s">
        <v>67</v>
      </c>
      <c r="AF2368" t="s">
        <v>67</v>
      </c>
      <c r="AG2368" t="s">
        <v>67</v>
      </c>
      <c r="AH2368" t="s">
        <v>67</v>
      </c>
      <c r="AI2368" t="s">
        <v>67</v>
      </c>
      <c r="AJ2368" t="s">
        <v>67</v>
      </c>
      <c r="AK2368" t="s">
        <v>67</v>
      </c>
      <c r="AL2368" t="s">
        <v>67</v>
      </c>
      <c r="AM2368" t="s">
        <v>67</v>
      </c>
      <c r="AN2368" t="s">
        <v>67</v>
      </c>
      <c r="AO2368" t="s">
        <v>67</v>
      </c>
      <c r="AP2368" t="s">
        <v>67</v>
      </c>
      <c r="AQ2368" t="s">
        <v>67</v>
      </c>
      <c r="AR2368" t="s">
        <v>67</v>
      </c>
      <c r="AS2368" t="s">
        <v>67</v>
      </c>
      <c r="AT2368" t="s">
        <v>67</v>
      </c>
      <c r="AU2368" t="s">
        <v>67</v>
      </c>
      <c r="AV2368" t="s">
        <v>67</v>
      </c>
      <c r="AW2368" t="s">
        <v>67</v>
      </c>
      <c r="AX2368" t="s">
        <v>67</v>
      </c>
      <c r="AY2368" t="s">
        <v>67</v>
      </c>
      <c r="AZ2368" t="s">
        <v>67</v>
      </c>
      <c r="BA2368" t="s">
        <v>67</v>
      </c>
      <c r="BC2368" t="s">
        <v>67</v>
      </c>
      <c r="BD2368">
        <v>0</v>
      </c>
      <c r="BF2368">
        <v>0</v>
      </c>
    </row>
    <row r="2369" spans="1:58" x14ac:dyDescent="0.2">
      <c r="A2369" t="s">
        <v>8342</v>
      </c>
      <c r="B2369" t="s">
        <v>8343</v>
      </c>
      <c r="C2369" t="s">
        <v>67</v>
      </c>
      <c r="D2369" t="s">
        <v>3</v>
      </c>
      <c r="E2369">
        <v>0</v>
      </c>
      <c r="F2369">
        <v>50</v>
      </c>
      <c r="G2369">
        <v>0</v>
      </c>
      <c r="H2369">
        <v>0</v>
      </c>
      <c r="I2369">
        <v>0</v>
      </c>
      <c r="J2369">
        <v>0</v>
      </c>
      <c r="K2369">
        <v>0</v>
      </c>
      <c r="L2369" t="s">
        <v>67</v>
      </c>
      <c r="M2369" t="s">
        <v>3861</v>
      </c>
      <c r="N2369" t="s">
        <v>70</v>
      </c>
      <c r="O2369" t="b">
        <v>1</v>
      </c>
      <c r="P2369" t="b">
        <v>0</v>
      </c>
      <c r="Q2369" t="b">
        <v>0</v>
      </c>
      <c r="R2369" t="s">
        <v>924</v>
      </c>
      <c r="S2369" t="s">
        <v>3861</v>
      </c>
      <c r="T2369" t="s">
        <v>8344</v>
      </c>
      <c r="V2369" t="s">
        <v>67</v>
      </c>
      <c r="W2369" t="s">
        <v>67</v>
      </c>
      <c r="Y2369" t="s">
        <v>67</v>
      </c>
      <c r="Z2369" t="s">
        <v>67</v>
      </c>
      <c r="AA2369" t="s">
        <v>67</v>
      </c>
      <c r="AB2369" t="s">
        <v>67</v>
      </c>
      <c r="AC2369" t="s">
        <v>67</v>
      </c>
      <c r="AD2369" t="s">
        <v>67</v>
      </c>
      <c r="AE2369" t="s">
        <v>67</v>
      </c>
      <c r="AF2369" t="s">
        <v>67</v>
      </c>
      <c r="AG2369" t="s">
        <v>67</v>
      </c>
      <c r="AH2369" t="s">
        <v>67</v>
      </c>
      <c r="AI2369" t="s">
        <v>67</v>
      </c>
      <c r="AJ2369" t="s">
        <v>67</v>
      </c>
      <c r="AK2369" t="s">
        <v>67</v>
      </c>
      <c r="AL2369" t="s">
        <v>67</v>
      </c>
      <c r="AM2369" t="s">
        <v>67</v>
      </c>
      <c r="AN2369" t="s">
        <v>67</v>
      </c>
      <c r="AO2369" t="s">
        <v>67</v>
      </c>
      <c r="AP2369" t="s">
        <v>67</v>
      </c>
      <c r="AQ2369" t="s">
        <v>67</v>
      </c>
      <c r="AR2369" t="s">
        <v>67</v>
      </c>
      <c r="AS2369" t="s">
        <v>67</v>
      </c>
      <c r="AT2369" t="s">
        <v>67</v>
      </c>
      <c r="AU2369" t="s">
        <v>67</v>
      </c>
      <c r="AV2369" t="s">
        <v>67</v>
      </c>
      <c r="AW2369" t="s">
        <v>67</v>
      </c>
      <c r="AX2369" t="s">
        <v>67</v>
      </c>
      <c r="AY2369" t="s">
        <v>67</v>
      </c>
      <c r="AZ2369" t="s">
        <v>67</v>
      </c>
      <c r="BA2369" t="s">
        <v>67</v>
      </c>
      <c r="BC2369" t="s">
        <v>67</v>
      </c>
      <c r="BD2369">
        <v>0</v>
      </c>
      <c r="BF2369">
        <v>0</v>
      </c>
    </row>
    <row r="2370" spans="1:58" x14ac:dyDescent="0.2">
      <c r="A2370" t="s">
        <v>8345</v>
      </c>
      <c r="B2370" t="s">
        <v>8346</v>
      </c>
      <c r="C2370" t="s">
        <v>67</v>
      </c>
      <c r="D2370" t="s">
        <v>200</v>
      </c>
      <c r="E2370">
        <v>0</v>
      </c>
      <c r="F2370">
        <v>50</v>
      </c>
      <c r="G2370">
        <v>0</v>
      </c>
      <c r="H2370">
        <v>0</v>
      </c>
      <c r="I2370">
        <v>0</v>
      </c>
      <c r="J2370">
        <v>0</v>
      </c>
      <c r="K2370">
        <v>6</v>
      </c>
      <c r="L2370" t="s">
        <v>69</v>
      </c>
      <c r="M2370" t="s">
        <v>6339</v>
      </c>
      <c r="N2370" t="s">
        <v>70</v>
      </c>
      <c r="O2370" t="b">
        <v>1</v>
      </c>
      <c r="P2370" t="b">
        <v>0</v>
      </c>
      <c r="Q2370" t="b">
        <v>0</v>
      </c>
      <c r="R2370" t="s">
        <v>154</v>
      </c>
      <c r="S2370" t="s">
        <v>67</v>
      </c>
      <c r="T2370" t="s">
        <v>8347</v>
      </c>
      <c r="V2370" t="s">
        <v>67</v>
      </c>
      <c r="W2370" t="s">
        <v>67</v>
      </c>
      <c r="Y2370" t="s">
        <v>67</v>
      </c>
      <c r="Z2370" t="s">
        <v>67</v>
      </c>
      <c r="AA2370" t="s">
        <v>67</v>
      </c>
      <c r="AB2370" t="s">
        <v>1207</v>
      </c>
      <c r="AC2370" t="s">
        <v>67</v>
      </c>
      <c r="AD2370" t="s">
        <v>67</v>
      </c>
      <c r="AE2370" t="s">
        <v>67</v>
      </c>
      <c r="AF2370" t="s">
        <v>67</v>
      </c>
      <c r="AG2370" t="s">
        <v>67</v>
      </c>
      <c r="AH2370" t="s">
        <v>67</v>
      </c>
      <c r="AI2370" t="s">
        <v>67</v>
      </c>
      <c r="AJ2370" t="s">
        <v>67</v>
      </c>
      <c r="AK2370" t="s">
        <v>67</v>
      </c>
      <c r="AL2370" t="s">
        <v>67</v>
      </c>
      <c r="AM2370" t="s">
        <v>67</v>
      </c>
      <c r="AN2370" t="s">
        <v>67</v>
      </c>
      <c r="AO2370" t="s">
        <v>67</v>
      </c>
      <c r="AP2370" t="s">
        <v>67</v>
      </c>
      <c r="AQ2370" t="s">
        <v>67</v>
      </c>
      <c r="AR2370" t="s">
        <v>67</v>
      </c>
      <c r="AS2370" t="s">
        <v>67</v>
      </c>
      <c r="AT2370" t="s">
        <v>67</v>
      </c>
      <c r="AU2370" t="s">
        <v>67</v>
      </c>
      <c r="AV2370" t="s">
        <v>67</v>
      </c>
      <c r="AW2370" t="s">
        <v>67</v>
      </c>
      <c r="AX2370" t="s">
        <v>67</v>
      </c>
      <c r="AY2370" t="s">
        <v>67</v>
      </c>
      <c r="AZ2370" t="s">
        <v>67</v>
      </c>
      <c r="BA2370" t="s">
        <v>67</v>
      </c>
      <c r="BC2370" t="s">
        <v>67</v>
      </c>
      <c r="BD2370">
        <v>3</v>
      </c>
      <c r="BF2370">
        <v>0</v>
      </c>
    </row>
    <row r="2371" spans="1:58" x14ac:dyDescent="0.2">
      <c r="A2371" t="s">
        <v>8348</v>
      </c>
      <c r="B2371" t="s">
        <v>8349</v>
      </c>
      <c r="C2371" t="s">
        <v>67</v>
      </c>
      <c r="D2371" t="s">
        <v>3</v>
      </c>
      <c r="E2371">
        <v>0</v>
      </c>
      <c r="F2371">
        <v>34.99</v>
      </c>
      <c r="G2371">
        <v>0</v>
      </c>
      <c r="H2371">
        <v>0</v>
      </c>
      <c r="I2371">
        <v>0</v>
      </c>
      <c r="J2371">
        <v>0</v>
      </c>
      <c r="K2371">
        <v>0</v>
      </c>
      <c r="L2371" t="s">
        <v>67</v>
      </c>
      <c r="M2371" t="s">
        <v>7484</v>
      </c>
      <c r="N2371" t="s">
        <v>70</v>
      </c>
      <c r="O2371" t="b">
        <v>1</v>
      </c>
      <c r="P2371" t="b">
        <v>0</v>
      </c>
      <c r="Q2371" t="b">
        <v>0</v>
      </c>
      <c r="R2371" t="s">
        <v>3922</v>
      </c>
      <c r="S2371" t="s">
        <v>7484</v>
      </c>
      <c r="T2371" t="s">
        <v>8350</v>
      </c>
      <c r="V2371" t="s">
        <v>67</v>
      </c>
      <c r="W2371" t="s">
        <v>67</v>
      </c>
      <c r="Y2371" t="s">
        <v>67</v>
      </c>
      <c r="Z2371" t="s">
        <v>67</v>
      </c>
      <c r="AA2371" t="s">
        <v>67</v>
      </c>
      <c r="AB2371" t="s">
        <v>67</v>
      </c>
      <c r="AC2371" t="s">
        <v>67</v>
      </c>
      <c r="AD2371" t="s">
        <v>67</v>
      </c>
      <c r="AE2371" t="s">
        <v>67</v>
      </c>
      <c r="AF2371" t="s">
        <v>67</v>
      </c>
      <c r="AG2371" t="s">
        <v>67</v>
      </c>
      <c r="AH2371" t="s">
        <v>67</v>
      </c>
      <c r="AI2371" t="s">
        <v>67</v>
      </c>
      <c r="AJ2371" t="s">
        <v>67</v>
      </c>
      <c r="AK2371" t="s">
        <v>67</v>
      </c>
      <c r="AL2371" t="s">
        <v>67</v>
      </c>
      <c r="AM2371" t="s">
        <v>67</v>
      </c>
      <c r="AN2371" t="s">
        <v>67</v>
      </c>
      <c r="AO2371" t="s">
        <v>67</v>
      </c>
      <c r="AP2371" t="s">
        <v>67</v>
      </c>
      <c r="AQ2371" t="s">
        <v>67</v>
      </c>
      <c r="AR2371" t="s">
        <v>67</v>
      </c>
      <c r="AS2371" t="s">
        <v>67</v>
      </c>
      <c r="AT2371" t="s">
        <v>67</v>
      </c>
      <c r="AU2371" t="s">
        <v>67</v>
      </c>
      <c r="AV2371" t="s">
        <v>67</v>
      </c>
      <c r="AW2371" t="s">
        <v>67</v>
      </c>
      <c r="AX2371" t="s">
        <v>67</v>
      </c>
      <c r="AY2371" t="s">
        <v>67</v>
      </c>
      <c r="AZ2371" t="s">
        <v>67</v>
      </c>
      <c r="BA2371" t="s">
        <v>67</v>
      </c>
      <c r="BC2371" t="s">
        <v>67</v>
      </c>
      <c r="BD2371">
        <v>0</v>
      </c>
      <c r="BF2371">
        <v>0</v>
      </c>
    </row>
    <row r="2372" spans="1:58" x14ac:dyDescent="0.2">
      <c r="A2372" t="s">
        <v>8351</v>
      </c>
      <c r="B2372" t="s">
        <v>8352</v>
      </c>
      <c r="C2372" t="s">
        <v>67</v>
      </c>
      <c r="D2372" t="s">
        <v>3</v>
      </c>
      <c r="E2372">
        <v>0</v>
      </c>
      <c r="F2372">
        <v>100</v>
      </c>
      <c r="G2372">
        <v>52.5</v>
      </c>
      <c r="H2372">
        <v>0</v>
      </c>
      <c r="I2372">
        <v>0</v>
      </c>
      <c r="J2372">
        <v>0</v>
      </c>
      <c r="K2372">
        <v>0</v>
      </c>
      <c r="L2372" t="s">
        <v>8353</v>
      </c>
      <c r="M2372" t="s">
        <v>5007</v>
      </c>
      <c r="N2372" t="s">
        <v>70</v>
      </c>
      <c r="O2372" t="b">
        <v>1</v>
      </c>
      <c r="P2372" t="b">
        <v>0</v>
      </c>
      <c r="Q2372" t="b">
        <v>0</v>
      </c>
      <c r="R2372" t="s">
        <v>195</v>
      </c>
      <c r="S2372" t="s">
        <v>5007</v>
      </c>
      <c r="T2372" t="s">
        <v>8354</v>
      </c>
      <c r="V2372" t="s">
        <v>67</v>
      </c>
      <c r="W2372" t="s">
        <v>67</v>
      </c>
      <c r="Y2372" t="s">
        <v>67</v>
      </c>
      <c r="Z2372" t="s">
        <v>67</v>
      </c>
      <c r="AA2372" t="s">
        <v>67</v>
      </c>
      <c r="AB2372" t="s">
        <v>67</v>
      </c>
      <c r="AC2372" t="s">
        <v>67</v>
      </c>
      <c r="AD2372" t="s">
        <v>67</v>
      </c>
      <c r="AE2372" t="s">
        <v>67</v>
      </c>
      <c r="AF2372" t="s">
        <v>67</v>
      </c>
      <c r="AG2372" t="s">
        <v>67</v>
      </c>
      <c r="AH2372" t="s">
        <v>67</v>
      </c>
      <c r="AI2372" t="s">
        <v>67</v>
      </c>
      <c r="AJ2372" t="s">
        <v>67</v>
      </c>
      <c r="AK2372" t="s">
        <v>67</v>
      </c>
      <c r="AL2372" t="s">
        <v>67</v>
      </c>
      <c r="AM2372" t="s">
        <v>67</v>
      </c>
      <c r="AN2372" t="s">
        <v>67</v>
      </c>
      <c r="AO2372" t="s">
        <v>67</v>
      </c>
      <c r="AP2372" t="s">
        <v>67</v>
      </c>
      <c r="AQ2372" t="s">
        <v>67</v>
      </c>
      <c r="AR2372" t="s">
        <v>67</v>
      </c>
      <c r="AS2372" t="s">
        <v>67</v>
      </c>
      <c r="AT2372" t="s">
        <v>67</v>
      </c>
      <c r="AU2372" t="s">
        <v>67</v>
      </c>
      <c r="AV2372" t="s">
        <v>67</v>
      </c>
      <c r="AW2372" t="s">
        <v>67</v>
      </c>
      <c r="AX2372" t="s">
        <v>67</v>
      </c>
      <c r="AY2372" t="s">
        <v>67</v>
      </c>
      <c r="AZ2372" t="s">
        <v>67</v>
      </c>
      <c r="BA2372" t="s">
        <v>67</v>
      </c>
      <c r="BC2372" t="s">
        <v>67</v>
      </c>
      <c r="BD2372">
        <v>0</v>
      </c>
      <c r="BE2372">
        <v>0</v>
      </c>
      <c r="BF2372">
        <v>0</v>
      </c>
    </row>
    <row r="2373" spans="1:58" x14ac:dyDescent="0.2">
      <c r="A2373" t="s">
        <v>8355</v>
      </c>
      <c r="B2373" t="s">
        <v>8356</v>
      </c>
      <c r="C2373" t="s">
        <v>67</v>
      </c>
      <c r="D2373" t="s">
        <v>85</v>
      </c>
      <c r="E2373">
        <v>2</v>
      </c>
      <c r="F2373">
        <v>25</v>
      </c>
      <c r="G2373">
        <v>0</v>
      </c>
      <c r="H2373">
        <v>0</v>
      </c>
      <c r="I2373">
        <v>0</v>
      </c>
      <c r="J2373">
        <v>0</v>
      </c>
      <c r="K2373">
        <v>0</v>
      </c>
      <c r="L2373" t="s">
        <v>8357</v>
      </c>
      <c r="M2373" t="s">
        <v>8358</v>
      </c>
      <c r="N2373" t="s">
        <v>70</v>
      </c>
      <c r="O2373" t="b">
        <v>1</v>
      </c>
      <c r="P2373" t="b">
        <v>0</v>
      </c>
      <c r="Q2373" t="b">
        <v>0</v>
      </c>
      <c r="R2373" t="s">
        <v>154</v>
      </c>
      <c r="S2373" t="s">
        <v>1482</v>
      </c>
      <c r="T2373" t="s">
        <v>1483</v>
      </c>
      <c r="V2373" t="s">
        <v>67</v>
      </c>
      <c r="W2373" t="s">
        <v>67</v>
      </c>
      <c r="Y2373" t="s">
        <v>67</v>
      </c>
      <c r="Z2373" t="s">
        <v>8358</v>
      </c>
      <c r="AA2373" t="s">
        <v>67</v>
      </c>
      <c r="AB2373" t="s">
        <v>67</v>
      </c>
      <c r="AC2373" t="s">
        <v>67</v>
      </c>
      <c r="AD2373" t="s">
        <v>67</v>
      </c>
      <c r="AE2373" t="s">
        <v>67</v>
      </c>
      <c r="AF2373" t="s">
        <v>67</v>
      </c>
      <c r="AG2373" t="s">
        <v>67</v>
      </c>
      <c r="AH2373" t="s">
        <v>67</v>
      </c>
      <c r="AI2373" t="s">
        <v>67</v>
      </c>
      <c r="AJ2373" t="s">
        <v>67</v>
      </c>
      <c r="AK2373" t="s">
        <v>67</v>
      </c>
      <c r="AL2373" t="s">
        <v>67</v>
      </c>
      <c r="AM2373" t="s">
        <v>67</v>
      </c>
      <c r="AN2373" t="s">
        <v>67</v>
      </c>
      <c r="AO2373" t="s">
        <v>67</v>
      </c>
      <c r="AP2373" t="s">
        <v>67</v>
      </c>
      <c r="AQ2373" t="s">
        <v>67</v>
      </c>
      <c r="AR2373" t="s">
        <v>67</v>
      </c>
      <c r="AS2373" t="s">
        <v>67</v>
      </c>
      <c r="AT2373" t="s">
        <v>67</v>
      </c>
      <c r="AU2373" t="s">
        <v>67</v>
      </c>
      <c r="AV2373" t="s">
        <v>67</v>
      </c>
      <c r="AW2373" t="s">
        <v>67</v>
      </c>
      <c r="AX2373" t="s">
        <v>67</v>
      </c>
      <c r="AY2373" t="s">
        <v>67</v>
      </c>
      <c r="AZ2373" t="s">
        <v>67</v>
      </c>
      <c r="BA2373" t="s">
        <v>67</v>
      </c>
      <c r="BC2373" t="s">
        <v>67</v>
      </c>
      <c r="BD2373">
        <v>0</v>
      </c>
      <c r="BF2373">
        <v>0</v>
      </c>
    </row>
    <row r="2374" spans="1:58" x14ac:dyDescent="0.2">
      <c r="A2374" t="s">
        <v>8359</v>
      </c>
      <c r="B2374" t="s">
        <v>8360</v>
      </c>
      <c r="C2374" t="s">
        <v>67</v>
      </c>
      <c r="D2374" t="s">
        <v>3</v>
      </c>
      <c r="E2374">
        <v>0</v>
      </c>
      <c r="F2374">
        <v>25</v>
      </c>
      <c r="G2374">
        <v>11.5</v>
      </c>
      <c r="H2374">
        <v>0</v>
      </c>
      <c r="I2374">
        <v>0</v>
      </c>
      <c r="J2374">
        <v>0</v>
      </c>
      <c r="K2374">
        <v>0</v>
      </c>
      <c r="L2374" t="s">
        <v>67</v>
      </c>
      <c r="M2374" t="s">
        <v>6019</v>
      </c>
      <c r="N2374" t="s">
        <v>70</v>
      </c>
      <c r="O2374" t="b">
        <v>1</v>
      </c>
      <c r="P2374" t="b">
        <v>0</v>
      </c>
      <c r="Q2374" t="b">
        <v>0</v>
      </c>
      <c r="R2374" t="s">
        <v>246</v>
      </c>
      <c r="S2374" t="s">
        <v>6019</v>
      </c>
      <c r="T2374" t="s">
        <v>8361</v>
      </c>
      <c r="V2374" t="s">
        <v>67</v>
      </c>
      <c r="W2374" t="s">
        <v>67</v>
      </c>
      <c r="Y2374" t="s">
        <v>67</v>
      </c>
      <c r="Z2374" t="s">
        <v>67</v>
      </c>
      <c r="AA2374" t="s">
        <v>67</v>
      </c>
      <c r="AB2374" t="s">
        <v>67</v>
      </c>
      <c r="AC2374" t="s">
        <v>67</v>
      </c>
      <c r="AD2374" t="s">
        <v>67</v>
      </c>
      <c r="AE2374" t="s">
        <v>67</v>
      </c>
      <c r="AF2374" t="s">
        <v>67</v>
      </c>
      <c r="AG2374" t="s">
        <v>67</v>
      </c>
      <c r="AH2374" t="s">
        <v>67</v>
      </c>
      <c r="AI2374" t="s">
        <v>67</v>
      </c>
      <c r="AJ2374" t="s">
        <v>67</v>
      </c>
      <c r="AK2374" t="s">
        <v>67</v>
      </c>
      <c r="AL2374" t="s">
        <v>67</v>
      </c>
      <c r="AM2374" t="s">
        <v>67</v>
      </c>
      <c r="AN2374" t="s">
        <v>67</v>
      </c>
      <c r="AO2374" t="s">
        <v>67</v>
      </c>
      <c r="AP2374" t="s">
        <v>67</v>
      </c>
      <c r="AQ2374" t="s">
        <v>67</v>
      </c>
      <c r="AR2374" t="s">
        <v>67</v>
      </c>
      <c r="AS2374" t="s">
        <v>67</v>
      </c>
      <c r="AT2374" t="s">
        <v>67</v>
      </c>
      <c r="AU2374" t="s">
        <v>67</v>
      </c>
      <c r="AV2374" t="s">
        <v>67</v>
      </c>
      <c r="AW2374" t="s">
        <v>67</v>
      </c>
      <c r="AX2374" t="s">
        <v>67</v>
      </c>
      <c r="AY2374" t="s">
        <v>67</v>
      </c>
      <c r="AZ2374" t="s">
        <v>67</v>
      </c>
      <c r="BA2374" t="s">
        <v>67</v>
      </c>
      <c r="BC2374" t="s">
        <v>67</v>
      </c>
      <c r="BD2374">
        <v>0</v>
      </c>
      <c r="BF2374">
        <v>0</v>
      </c>
    </row>
    <row r="2375" spans="1:58" x14ac:dyDescent="0.2">
      <c r="A2375" t="s">
        <v>8362</v>
      </c>
      <c r="B2375" t="s">
        <v>8363</v>
      </c>
      <c r="C2375" t="s">
        <v>67</v>
      </c>
      <c r="D2375" t="s">
        <v>3</v>
      </c>
      <c r="E2375">
        <v>0</v>
      </c>
      <c r="F2375">
        <v>20</v>
      </c>
      <c r="G2375">
        <v>0</v>
      </c>
      <c r="H2375">
        <v>0</v>
      </c>
      <c r="I2375">
        <v>0</v>
      </c>
      <c r="J2375">
        <v>0</v>
      </c>
      <c r="K2375">
        <v>0</v>
      </c>
      <c r="L2375" t="s">
        <v>67</v>
      </c>
      <c r="M2375" t="s">
        <v>8326</v>
      </c>
      <c r="N2375" t="s">
        <v>70</v>
      </c>
      <c r="O2375" t="b">
        <v>1</v>
      </c>
      <c r="P2375" t="b">
        <v>0</v>
      </c>
      <c r="Q2375" t="b">
        <v>0</v>
      </c>
      <c r="R2375" t="s">
        <v>215</v>
      </c>
      <c r="S2375" t="s">
        <v>8326</v>
      </c>
      <c r="T2375" t="s">
        <v>8364</v>
      </c>
      <c r="V2375" t="s">
        <v>67</v>
      </c>
      <c r="W2375" t="s">
        <v>67</v>
      </c>
      <c r="Y2375" t="s">
        <v>67</v>
      </c>
      <c r="Z2375" t="s">
        <v>67</v>
      </c>
      <c r="AA2375" t="s">
        <v>67</v>
      </c>
      <c r="AB2375" t="s">
        <v>67</v>
      </c>
      <c r="AC2375" t="s">
        <v>67</v>
      </c>
      <c r="AD2375" t="s">
        <v>67</v>
      </c>
      <c r="AE2375" t="s">
        <v>67</v>
      </c>
      <c r="AF2375" t="s">
        <v>67</v>
      </c>
      <c r="AG2375" t="s">
        <v>67</v>
      </c>
      <c r="AH2375" t="s">
        <v>67</v>
      </c>
      <c r="AI2375" t="s">
        <v>67</v>
      </c>
      <c r="AJ2375" t="s">
        <v>67</v>
      </c>
      <c r="AK2375" t="s">
        <v>67</v>
      </c>
      <c r="AL2375" t="s">
        <v>67</v>
      </c>
      <c r="AM2375" t="s">
        <v>67</v>
      </c>
      <c r="AN2375" t="s">
        <v>67</v>
      </c>
      <c r="AO2375" t="s">
        <v>67</v>
      </c>
      <c r="AP2375" t="s">
        <v>67</v>
      </c>
      <c r="AQ2375" t="s">
        <v>67</v>
      </c>
      <c r="AR2375" t="s">
        <v>67</v>
      </c>
      <c r="AS2375" t="s">
        <v>67</v>
      </c>
      <c r="AT2375" t="s">
        <v>67</v>
      </c>
      <c r="AU2375" t="s">
        <v>67</v>
      </c>
      <c r="AV2375" t="s">
        <v>67</v>
      </c>
      <c r="AW2375" t="s">
        <v>67</v>
      </c>
      <c r="AX2375" t="s">
        <v>67</v>
      </c>
      <c r="AY2375" t="s">
        <v>67</v>
      </c>
      <c r="AZ2375" t="s">
        <v>67</v>
      </c>
      <c r="BA2375" t="s">
        <v>67</v>
      </c>
      <c r="BC2375" t="s">
        <v>67</v>
      </c>
      <c r="BD2375">
        <v>0</v>
      </c>
      <c r="BF2375">
        <v>0</v>
      </c>
    </row>
    <row r="2376" spans="1:58" x14ac:dyDescent="0.2">
      <c r="A2376" t="s">
        <v>8365</v>
      </c>
      <c r="B2376" t="s">
        <v>8366</v>
      </c>
      <c r="C2376" t="s">
        <v>67</v>
      </c>
      <c r="D2376" t="s">
        <v>85</v>
      </c>
      <c r="E2376">
        <v>24</v>
      </c>
      <c r="F2376">
        <v>29.99</v>
      </c>
      <c r="G2376">
        <v>0</v>
      </c>
      <c r="H2376">
        <v>2</v>
      </c>
      <c r="I2376">
        <v>3</v>
      </c>
      <c r="J2376">
        <v>9</v>
      </c>
      <c r="K2376">
        <v>23</v>
      </c>
      <c r="L2376" t="s">
        <v>69</v>
      </c>
      <c r="M2376" t="s">
        <v>4987</v>
      </c>
      <c r="N2376" t="s">
        <v>70</v>
      </c>
      <c r="O2376" t="b">
        <v>1</v>
      </c>
      <c r="P2376" t="b">
        <v>0</v>
      </c>
      <c r="Q2376" t="b">
        <v>0</v>
      </c>
      <c r="R2376" t="s">
        <v>154</v>
      </c>
      <c r="S2376" t="s">
        <v>4987</v>
      </c>
      <c r="T2376" t="s">
        <v>8367</v>
      </c>
      <c r="V2376" t="s">
        <v>418</v>
      </c>
      <c r="W2376" t="s">
        <v>67</v>
      </c>
      <c r="Y2376" t="s">
        <v>67</v>
      </c>
      <c r="Z2376" t="s">
        <v>67</v>
      </c>
      <c r="AA2376" t="s">
        <v>5108</v>
      </c>
      <c r="AB2376" t="s">
        <v>443</v>
      </c>
      <c r="AC2376" t="s">
        <v>67</v>
      </c>
      <c r="AD2376" t="s">
        <v>67</v>
      </c>
      <c r="AE2376" t="s">
        <v>67</v>
      </c>
      <c r="AF2376" t="s">
        <v>67</v>
      </c>
      <c r="AG2376" t="s">
        <v>67</v>
      </c>
      <c r="AH2376" t="s">
        <v>67</v>
      </c>
      <c r="AI2376" t="s">
        <v>67</v>
      </c>
      <c r="AJ2376" t="s">
        <v>67</v>
      </c>
      <c r="AK2376" t="s">
        <v>67</v>
      </c>
      <c r="AL2376" t="s">
        <v>67</v>
      </c>
      <c r="AM2376" t="s">
        <v>67</v>
      </c>
      <c r="AN2376" t="s">
        <v>67</v>
      </c>
      <c r="AO2376" t="s">
        <v>67</v>
      </c>
      <c r="AP2376" t="s">
        <v>67</v>
      </c>
      <c r="AQ2376" t="s">
        <v>67</v>
      </c>
      <c r="AR2376" t="s">
        <v>67</v>
      </c>
      <c r="AS2376" t="s">
        <v>67</v>
      </c>
      <c r="AT2376" t="s">
        <v>67</v>
      </c>
      <c r="AU2376" t="s">
        <v>67</v>
      </c>
      <c r="AV2376" t="s">
        <v>67</v>
      </c>
      <c r="AW2376" t="s">
        <v>67</v>
      </c>
      <c r="AX2376" t="s">
        <v>67</v>
      </c>
      <c r="AY2376" t="s">
        <v>67</v>
      </c>
      <c r="AZ2376" t="s">
        <v>67</v>
      </c>
      <c r="BA2376" t="s">
        <v>67</v>
      </c>
      <c r="BC2376" t="s">
        <v>67</v>
      </c>
      <c r="BD2376">
        <v>0</v>
      </c>
      <c r="BE2376">
        <v>0</v>
      </c>
      <c r="BF2376">
        <v>0</v>
      </c>
    </row>
    <row r="2377" spans="1:58" x14ac:dyDescent="0.2">
      <c r="A2377" t="s">
        <v>8368</v>
      </c>
      <c r="B2377" t="s">
        <v>8369</v>
      </c>
      <c r="C2377" t="s">
        <v>67</v>
      </c>
      <c r="D2377" t="s">
        <v>3</v>
      </c>
      <c r="E2377">
        <v>0</v>
      </c>
      <c r="F2377">
        <v>0</v>
      </c>
      <c r="G2377">
        <v>40</v>
      </c>
      <c r="H2377">
        <v>0</v>
      </c>
      <c r="I2377">
        <v>0</v>
      </c>
      <c r="J2377">
        <v>0</v>
      </c>
      <c r="K2377">
        <v>0</v>
      </c>
      <c r="L2377" t="s">
        <v>67</v>
      </c>
      <c r="M2377" t="s">
        <v>216</v>
      </c>
      <c r="N2377" t="s">
        <v>70</v>
      </c>
      <c r="O2377" t="b">
        <v>1</v>
      </c>
      <c r="P2377" t="b">
        <v>0</v>
      </c>
      <c r="Q2377" t="b">
        <v>0</v>
      </c>
      <c r="R2377" t="s">
        <v>195</v>
      </c>
      <c r="S2377" t="s">
        <v>216</v>
      </c>
      <c r="T2377" t="s">
        <v>3851</v>
      </c>
      <c r="V2377" t="s">
        <v>67</v>
      </c>
      <c r="W2377" t="s">
        <v>67</v>
      </c>
      <c r="Y2377" t="s">
        <v>67</v>
      </c>
      <c r="Z2377" t="s">
        <v>67</v>
      </c>
      <c r="AA2377" t="s">
        <v>67</v>
      </c>
      <c r="AB2377" t="s">
        <v>67</v>
      </c>
      <c r="AC2377" t="s">
        <v>67</v>
      </c>
      <c r="AD2377" t="s">
        <v>67</v>
      </c>
      <c r="AE2377" t="s">
        <v>67</v>
      </c>
      <c r="AF2377" t="s">
        <v>67</v>
      </c>
      <c r="AG2377" t="s">
        <v>67</v>
      </c>
      <c r="AH2377" t="s">
        <v>67</v>
      </c>
      <c r="AI2377" t="s">
        <v>67</v>
      </c>
      <c r="AJ2377" t="s">
        <v>67</v>
      </c>
      <c r="AK2377" t="s">
        <v>67</v>
      </c>
      <c r="AL2377" t="s">
        <v>67</v>
      </c>
      <c r="AM2377" t="s">
        <v>67</v>
      </c>
      <c r="AN2377" t="s">
        <v>67</v>
      </c>
      <c r="AO2377" t="s">
        <v>67</v>
      </c>
      <c r="AP2377" t="s">
        <v>67</v>
      </c>
      <c r="AQ2377" t="s">
        <v>67</v>
      </c>
      <c r="AR2377" t="s">
        <v>67</v>
      </c>
      <c r="AS2377" t="s">
        <v>67</v>
      </c>
      <c r="AT2377" t="s">
        <v>67</v>
      </c>
      <c r="AU2377" t="s">
        <v>67</v>
      </c>
      <c r="AV2377" t="s">
        <v>67</v>
      </c>
      <c r="AW2377" t="s">
        <v>67</v>
      </c>
      <c r="AX2377" t="s">
        <v>67</v>
      </c>
      <c r="AY2377" t="s">
        <v>67</v>
      </c>
      <c r="AZ2377" t="s">
        <v>67</v>
      </c>
      <c r="BA2377" t="s">
        <v>67</v>
      </c>
      <c r="BC2377" t="s">
        <v>67</v>
      </c>
      <c r="BD2377">
        <v>0</v>
      </c>
      <c r="BF2377">
        <v>0</v>
      </c>
    </row>
    <row r="2378" spans="1:58" x14ac:dyDescent="0.2">
      <c r="A2378" t="s">
        <v>8370</v>
      </c>
      <c r="B2378" t="s">
        <v>8371</v>
      </c>
      <c r="C2378" t="s">
        <v>67</v>
      </c>
      <c r="D2378" t="s">
        <v>200</v>
      </c>
      <c r="E2378">
        <v>0</v>
      </c>
      <c r="F2378">
        <v>30</v>
      </c>
      <c r="G2378">
        <v>0</v>
      </c>
      <c r="H2378">
        <v>0</v>
      </c>
      <c r="I2378">
        <v>0</v>
      </c>
      <c r="J2378">
        <v>0</v>
      </c>
      <c r="K2378">
        <v>0</v>
      </c>
      <c r="L2378" t="s">
        <v>67</v>
      </c>
      <c r="M2378" t="s">
        <v>67</v>
      </c>
      <c r="N2378" t="s">
        <v>70</v>
      </c>
      <c r="O2378" t="b">
        <v>1</v>
      </c>
      <c r="P2378" t="b">
        <v>0</v>
      </c>
      <c r="Q2378" t="b">
        <v>0</v>
      </c>
      <c r="R2378" t="s">
        <v>2727</v>
      </c>
      <c r="S2378" t="s">
        <v>67</v>
      </c>
      <c r="T2378" t="s">
        <v>8372</v>
      </c>
      <c r="V2378" t="s">
        <v>449</v>
      </c>
      <c r="W2378" t="s">
        <v>67</v>
      </c>
      <c r="Y2378" t="s">
        <v>67</v>
      </c>
      <c r="Z2378" t="s">
        <v>67</v>
      </c>
      <c r="AA2378" t="s">
        <v>67</v>
      </c>
      <c r="AB2378" t="s">
        <v>691</v>
      </c>
      <c r="AC2378" t="s">
        <v>67</v>
      </c>
      <c r="AD2378" t="s">
        <v>67</v>
      </c>
      <c r="AE2378" t="s">
        <v>67</v>
      </c>
      <c r="AF2378" t="s">
        <v>67</v>
      </c>
      <c r="AG2378" t="s">
        <v>67</v>
      </c>
      <c r="AH2378" t="s">
        <v>67</v>
      </c>
      <c r="AI2378" t="s">
        <v>67</v>
      </c>
      <c r="AJ2378" t="s">
        <v>67</v>
      </c>
      <c r="AK2378" t="s">
        <v>67</v>
      </c>
      <c r="AL2378" t="s">
        <v>67</v>
      </c>
      <c r="AM2378" t="s">
        <v>67</v>
      </c>
      <c r="AN2378" t="s">
        <v>67</v>
      </c>
      <c r="AO2378" t="s">
        <v>67</v>
      </c>
      <c r="AP2378" t="s">
        <v>67</v>
      </c>
      <c r="AQ2378" t="s">
        <v>67</v>
      </c>
      <c r="AR2378" t="s">
        <v>67</v>
      </c>
      <c r="AS2378" t="s">
        <v>67</v>
      </c>
      <c r="AT2378" t="s">
        <v>67</v>
      </c>
      <c r="AU2378" t="s">
        <v>67</v>
      </c>
      <c r="AV2378" t="s">
        <v>67</v>
      </c>
      <c r="AW2378" t="s">
        <v>67</v>
      </c>
      <c r="AX2378" t="s">
        <v>67</v>
      </c>
      <c r="AY2378" t="s">
        <v>67</v>
      </c>
      <c r="AZ2378" t="s">
        <v>67</v>
      </c>
      <c r="BA2378" t="s">
        <v>67</v>
      </c>
      <c r="BC2378" t="s">
        <v>67</v>
      </c>
      <c r="BD2378">
        <v>0</v>
      </c>
      <c r="BF2378">
        <v>0</v>
      </c>
    </row>
    <row r="2379" spans="1:58" x14ac:dyDescent="0.2">
      <c r="A2379" t="s">
        <v>8373</v>
      </c>
      <c r="B2379" t="s">
        <v>8374</v>
      </c>
      <c r="C2379" t="s">
        <v>67</v>
      </c>
      <c r="D2379" t="s">
        <v>200</v>
      </c>
      <c r="E2379">
        <v>0</v>
      </c>
      <c r="F2379">
        <v>19.989999999999998</v>
      </c>
      <c r="G2379">
        <v>0</v>
      </c>
      <c r="H2379">
        <v>0</v>
      </c>
      <c r="I2379">
        <v>0</v>
      </c>
      <c r="J2379">
        <v>0</v>
      </c>
      <c r="K2379">
        <v>1</v>
      </c>
      <c r="L2379" t="s">
        <v>988</v>
      </c>
      <c r="M2379" t="s">
        <v>8375</v>
      </c>
      <c r="N2379" t="s">
        <v>70</v>
      </c>
      <c r="O2379" t="b">
        <v>1</v>
      </c>
      <c r="P2379" t="b">
        <v>0</v>
      </c>
      <c r="Q2379" t="b">
        <v>0</v>
      </c>
      <c r="R2379" t="s">
        <v>1950</v>
      </c>
      <c r="S2379" t="s">
        <v>8375</v>
      </c>
      <c r="T2379" t="s">
        <v>8376</v>
      </c>
      <c r="V2379" t="s">
        <v>8377</v>
      </c>
      <c r="W2379" t="s">
        <v>67</v>
      </c>
      <c r="Y2379" t="s">
        <v>67</v>
      </c>
      <c r="Z2379" t="s">
        <v>67</v>
      </c>
      <c r="AA2379" t="s">
        <v>1418</v>
      </c>
      <c r="AB2379" t="s">
        <v>315</v>
      </c>
      <c r="AC2379" t="s">
        <v>67</v>
      </c>
      <c r="AD2379" t="s">
        <v>67</v>
      </c>
      <c r="AE2379" t="s">
        <v>67</v>
      </c>
      <c r="AF2379" t="s">
        <v>67</v>
      </c>
      <c r="AG2379" t="s">
        <v>67</v>
      </c>
      <c r="AH2379" t="s">
        <v>67</v>
      </c>
      <c r="AI2379" t="s">
        <v>67</v>
      </c>
      <c r="AJ2379" t="s">
        <v>67</v>
      </c>
      <c r="AK2379" t="s">
        <v>67</v>
      </c>
      <c r="AL2379" t="s">
        <v>67</v>
      </c>
      <c r="AM2379" t="s">
        <v>782</v>
      </c>
      <c r="AN2379" t="s">
        <v>67</v>
      </c>
      <c r="AO2379" t="s">
        <v>67</v>
      </c>
      <c r="AP2379" t="s">
        <v>67</v>
      </c>
      <c r="AQ2379" t="s">
        <v>67</v>
      </c>
      <c r="AR2379" t="s">
        <v>67</v>
      </c>
      <c r="AS2379" t="s">
        <v>67</v>
      </c>
      <c r="AT2379" t="s">
        <v>67</v>
      </c>
      <c r="AU2379" t="s">
        <v>67</v>
      </c>
      <c r="AV2379" t="s">
        <v>67</v>
      </c>
      <c r="AW2379" t="s">
        <v>67</v>
      </c>
      <c r="AX2379" t="s">
        <v>67</v>
      </c>
      <c r="AY2379" t="s">
        <v>67</v>
      </c>
      <c r="AZ2379" t="s">
        <v>67</v>
      </c>
      <c r="BA2379" t="s">
        <v>67</v>
      </c>
      <c r="BC2379" t="s">
        <v>67</v>
      </c>
      <c r="BD2379">
        <v>0</v>
      </c>
      <c r="BF2379">
        <v>0</v>
      </c>
    </row>
    <row r="2380" spans="1:58" x14ac:dyDescent="0.2">
      <c r="A2380" t="s">
        <v>8378</v>
      </c>
      <c r="B2380" t="s">
        <v>8379</v>
      </c>
      <c r="C2380" t="s">
        <v>67</v>
      </c>
      <c r="D2380" t="s">
        <v>200</v>
      </c>
      <c r="E2380">
        <v>0</v>
      </c>
      <c r="F2380">
        <v>40</v>
      </c>
      <c r="G2380">
        <v>0</v>
      </c>
      <c r="H2380">
        <v>0</v>
      </c>
      <c r="I2380">
        <v>0</v>
      </c>
      <c r="J2380">
        <v>0</v>
      </c>
      <c r="K2380">
        <v>2</v>
      </c>
      <c r="L2380" t="s">
        <v>69</v>
      </c>
      <c r="M2380" t="s">
        <v>67</v>
      </c>
      <c r="N2380" t="s">
        <v>70</v>
      </c>
      <c r="O2380" t="b">
        <v>1</v>
      </c>
      <c r="P2380" t="b">
        <v>0</v>
      </c>
      <c r="Q2380" t="b">
        <v>0</v>
      </c>
      <c r="R2380" t="s">
        <v>536</v>
      </c>
      <c r="S2380" t="s">
        <v>136</v>
      </c>
      <c r="T2380" t="s">
        <v>8380</v>
      </c>
      <c r="V2380" t="s">
        <v>67</v>
      </c>
      <c r="W2380" t="s">
        <v>67</v>
      </c>
      <c r="Y2380" t="s">
        <v>67</v>
      </c>
      <c r="Z2380" t="s">
        <v>67</v>
      </c>
      <c r="AA2380" t="s">
        <v>67</v>
      </c>
      <c r="AB2380" t="s">
        <v>8381</v>
      </c>
      <c r="AC2380" t="s">
        <v>67</v>
      </c>
      <c r="AD2380" t="s">
        <v>67</v>
      </c>
      <c r="AE2380" t="s">
        <v>67</v>
      </c>
      <c r="AF2380" t="s">
        <v>67</v>
      </c>
      <c r="AG2380" t="s">
        <v>67</v>
      </c>
      <c r="AH2380" t="s">
        <v>67</v>
      </c>
      <c r="AI2380" t="s">
        <v>67</v>
      </c>
      <c r="AJ2380" t="s">
        <v>67</v>
      </c>
      <c r="AK2380" t="s">
        <v>67</v>
      </c>
      <c r="AL2380" t="s">
        <v>67</v>
      </c>
      <c r="AM2380" t="s">
        <v>67</v>
      </c>
      <c r="AN2380" t="s">
        <v>67</v>
      </c>
      <c r="AO2380" t="s">
        <v>67</v>
      </c>
      <c r="AP2380" t="s">
        <v>67</v>
      </c>
      <c r="AQ2380" t="s">
        <v>67</v>
      </c>
      <c r="AR2380" t="s">
        <v>67</v>
      </c>
      <c r="AS2380" t="s">
        <v>67</v>
      </c>
      <c r="AT2380" t="s">
        <v>67</v>
      </c>
      <c r="AU2380" t="s">
        <v>67</v>
      </c>
      <c r="AV2380" t="s">
        <v>67</v>
      </c>
      <c r="AW2380" t="s">
        <v>67</v>
      </c>
      <c r="AX2380" t="s">
        <v>67</v>
      </c>
      <c r="AY2380" t="s">
        <v>67</v>
      </c>
      <c r="AZ2380" t="s">
        <v>67</v>
      </c>
      <c r="BA2380" t="s">
        <v>67</v>
      </c>
      <c r="BC2380" t="s">
        <v>67</v>
      </c>
      <c r="BD2380">
        <v>0</v>
      </c>
      <c r="BF2380">
        <v>0</v>
      </c>
    </row>
    <row r="2381" spans="1:58" x14ac:dyDescent="0.2">
      <c r="A2381" t="s">
        <v>8382</v>
      </c>
      <c r="B2381" t="s">
        <v>8383</v>
      </c>
      <c r="C2381" t="s">
        <v>67</v>
      </c>
      <c r="D2381" t="s">
        <v>3</v>
      </c>
      <c r="E2381">
        <v>0</v>
      </c>
      <c r="F2381">
        <v>150.5</v>
      </c>
      <c r="G2381">
        <v>0</v>
      </c>
      <c r="H2381">
        <v>0</v>
      </c>
      <c r="I2381">
        <v>0</v>
      </c>
      <c r="J2381">
        <v>0</v>
      </c>
      <c r="K2381">
        <v>0</v>
      </c>
      <c r="L2381" t="s">
        <v>67</v>
      </c>
      <c r="M2381" t="s">
        <v>4725</v>
      </c>
      <c r="N2381" t="s">
        <v>70</v>
      </c>
      <c r="O2381" t="b">
        <v>1</v>
      </c>
      <c r="P2381" t="b">
        <v>0</v>
      </c>
      <c r="Q2381" t="b">
        <v>0</v>
      </c>
      <c r="R2381" t="s">
        <v>724</v>
      </c>
      <c r="S2381" t="s">
        <v>4725</v>
      </c>
      <c r="T2381" t="s">
        <v>8384</v>
      </c>
      <c r="V2381" t="s">
        <v>67</v>
      </c>
      <c r="W2381" t="s">
        <v>67</v>
      </c>
      <c r="Y2381" t="s">
        <v>67</v>
      </c>
      <c r="Z2381" t="s">
        <v>67</v>
      </c>
      <c r="AA2381" t="s">
        <v>67</v>
      </c>
      <c r="AB2381" t="s">
        <v>67</v>
      </c>
      <c r="AC2381" t="s">
        <v>67</v>
      </c>
      <c r="AD2381" t="s">
        <v>67</v>
      </c>
      <c r="AE2381" t="s">
        <v>67</v>
      </c>
      <c r="AF2381" t="s">
        <v>67</v>
      </c>
      <c r="AG2381" t="s">
        <v>67</v>
      </c>
      <c r="AH2381" t="s">
        <v>67</v>
      </c>
      <c r="AI2381" t="s">
        <v>67</v>
      </c>
      <c r="AJ2381" t="s">
        <v>67</v>
      </c>
      <c r="AK2381" t="s">
        <v>67</v>
      </c>
      <c r="AL2381" t="s">
        <v>67</v>
      </c>
      <c r="AM2381" t="s">
        <v>67</v>
      </c>
      <c r="AN2381" t="s">
        <v>67</v>
      </c>
      <c r="AO2381" t="s">
        <v>67</v>
      </c>
      <c r="AP2381" t="s">
        <v>67</v>
      </c>
      <c r="AQ2381" t="s">
        <v>67</v>
      </c>
      <c r="AR2381" t="s">
        <v>67</v>
      </c>
      <c r="AS2381" t="s">
        <v>67</v>
      </c>
      <c r="AT2381" t="s">
        <v>67</v>
      </c>
      <c r="AU2381" t="s">
        <v>67</v>
      </c>
      <c r="AV2381" t="s">
        <v>67</v>
      </c>
      <c r="AW2381" t="s">
        <v>67</v>
      </c>
      <c r="AX2381" t="s">
        <v>67</v>
      </c>
      <c r="AY2381" t="s">
        <v>67</v>
      </c>
      <c r="AZ2381" t="s">
        <v>67</v>
      </c>
      <c r="BA2381" t="s">
        <v>67</v>
      </c>
      <c r="BC2381" t="s">
        <v>67</v>
      </c>
      <c r="BD2381">
        <v>0</v>
      </c>
      <c r="BF2381">
        <v>0</v>
      </c>
    </row>
    <row r="2382" spans="1:58" x14ac:dyDescent="0.2">
      <c r="A2382" t="s">
        <v>8385</v>
      </c>
      <c r="B2382" t="s">
        <v>8386</v>
      </c>
      <c r="C2382" t="s">
        <v>67</v>
      </c>
      <c r="D2382" t="s">
        <v>200</v>
      </c>
      <c r="E2382">
        <v>1</v>
      </c>
      <c r="F2382">
        <v>19.989999999999998</v>
      </c>
      <c r="G2382">
        <v>0</v>
      </c>
      <c r="H2382">
        <v>1</v>
      </c>
      <c r="I2382">
        <v>1</v>
      </c>
      <c r="J2382">
        <v>1</v>
      </c>
      <c r="K2382">
        <v>1</v>
      </c>
      <c r="L2382" t="s">
        <v>988</v>
      </c>
      <c r="M2382" t="s">
        <v>67</v>
      </c>
      <c r="N2382" t="s">
        <v>70</v>
      </c>
      <c r="O2382" t="b">
        <v>1</v>
      </c>
      <c r="P2382" t="b">
        <v>0</v>
      </c>
      <c r="Q2382" t="b">
        <v>0</v>
      </c>
      <c r="R2382" t="s">
        <v>1950</v>
      </c>
      <c r="S2382" t="s">
        <v>2070</v>
      </c>
      <c r="T2382" t="s">
        <v>3581</v>
      </c>
      <c r="V2382" t="s">
        <v>8387</v>
      </c>
      <c r="W2382" t="s">
        <v>67</v>
      </c>
      <c r="Y2382" t="s">
        <v>67</v>
      </c>
      <c r="Z2382" t="s">
        <v>67</v>
      </c>
      <c r="AA2382" t="s">
        <v>271</v>
      </c>
      <c r="AB2382" t="s">
        <v>2715</v>
      </c>
      <c r="AC2382" t="s">
        <v>67</v>
      </c>
      <c r="AD2382" t="s">
        <v>67</v>
      </c>
      <c r="AE2382" t="s">
        <v>67</v>
      </c>
      <c r="AF2382" t="s">
        <v>67</v>
      </c>
      <c r="AG2382" t="s">
        <v>67</v>
      </c>
      <c r="AH2382" t="s">
        <v>67</v>
      </c>
      <c r="AI2382" t="s">
        <v>67</v>
      </c>
      <c r="AJ2382" t="s">
        <v>67</v>
      </c>
      <c r="AK2382" t="s">
        <v>67</v>
      </c>
      <c r="AL2382" t="s">
        <v>67</v>
      </c>
      <c r="AM2382" t="s">
        <v>132</v>
      </c>
      <c r="AN2382" t="s">
        <v>67</v>
      </c>
      <c r="AO2382" t="s">
        <v>67</v>
      </c>
      <c r="AP2382" t="s">
        <v>67</v>
      </c>
      <c r="AQ2382" t="s">
        <v>67</v>
      </c>
      <c r="AR2382" t="s">
        <v>67</v>
      </c>
      <c r="AS2382" t="s">
        <v>67</v>
      </c>
      <c r="AT2382" t="s">
        <v>67</v>
      </c>
      <c r="AU2382" t="s">
        <v>67</v>
      </c>
      <c r="AV2382" t="s">
        <v>67</v>
      </c>
      <c r="AW2382" t="s">
        <v>67</v>
      </c>
      <c r="AX2382" t="s">
        <v>67</v>
      </c>
      <c r="AY2382" t="s">
        <v>67</v>
      </c>
      <c r="AZ2382" t="s">
        <v>67</v>
      </c>
      <c r="BA2382" t="s">
        <v>67</v>
      </c>
      <c r="BC2382" t="s">
        <v>67</v>
      </c>
      <c r="BD2382">
        <v>0</v>
      </c>
      <c r="BE2382">
        <v>0</v>
      </c>
      <c r="BF2382">
        <v>0</v>
      </c>
    </row>
    <row r="2383" spans="1:58" x14ac:dyDescent="0.2">
      <c r="A2383" t="s">
        <v>8388</v>
      </c>
      <c r="B2383" t="s">
        <v>8389</v>
      </c>
      <c r="C2383" t="s">
        <v>67</v>
      </c>
      <c r="D2383" t="s">
        <v>3</v>
      </c>
      <c r="E2383">
        <v>0</v>
      </c>
      <c r="F2383">
        <v>250</v>
      </c>
      <c r="G2383">
        <v>0</v>
      </c>
      <c r="H2383">
        <v>0</v>
      </c>
      <c r="I2383">
        <v>0</v>
      </c>
      <c r="J2383">
        <v>0</v>
      </c>
      <c r="K2383">
        <v>1</v>
      </c>
      <c r="L2383" t="s">
        <v>69</v>
      </c>
      <c r="M2383" t="s">
        <v>4153</v>
      </c>
      <c r="N2383" t="s">
        <v>70</v>
      </c>
      <c r="O2383" t="b">
        <v>1</v>
      </c>
      <c r="P2383" t="b">
        <v>0</v>
      </c>
      <c r="Q2383" t="b">
        <v>0</v>
      </c>
      <c r="R2383" t="s">
        <v>246</v>
      </c>
      <c r="S2383" t="s">
        <v>4153</v>
      </c>
      <c r="T2383" t="s">
        <v>8390</v>
      </c>
      <c r="V2383" t="s">
        <v>67</v>
      </c>
      <c r="W2383" t="s">
        <v>67</v>
      </c>
      <c r="Y2383" t="s">
        <v>67</v>
      </c>
      <c r="Z2383" t="s">
        <v>67</v>
      </c>
      <c r="AA2383" t="s">
        <v>67</v>
      </c>
      <c r="AB2383" t="s">
        <v>67</v>
      </c>
      <c r="AC2383" t="s">
        <v>67</v>
      </c>
      <c r="AD2383" t="s">
        <v>67</v>
      </c>
      <c r="AE2383" t="s">
        <v>67</v>
      </c>
      <c r="AF2383" t="s">
        <v>67</v>
      </c>
      <c r="AG2383" t="s">
        <v>67</v>
      </c>
      <c r="AH2383" t="s">
        <v>67</v>
      </c>
      <c r="AI2383" t="s">
        <v>67</v>
      </c>
      <c r="AJ2383" t="s">
        <v>67</v>
      </c>
      <c r="AK2383" t="s">
        <v>67</v>
      </c>
      <c r="AL2383" t="s">
        <v>67</v>
      </c>
      <c r="AM2383" t="s">
        <v>67</v>
      </c>
      <c r="AN2383" t="s">
        <v>67</v>
      </c>
      <c r="AO2383" t="s">
        <v>67</v>
      </c>
      <c r="AP2383" t="s">
        <v>67</v>
      </c>
      <c r="AQ2383" t="s">
        <v>67</v>
      </c>
      <c r="AR2383" t="s">
        <v>67</v>
      </c>
      <c r="AS2383" t="s">
        <v>67</v>
      </c>
      <c r="AT2383" t="s">
        <v>67</v>
      </c>
      <c r="AU2383" t="s">
        <v>67</v>
      </c>
      <c r="AV2383" t="s">
        <v>67</v>
      </c>
      <c r="AW2383" t="s">
        <v>67</v>
      </c>
      <c r="AX2383" t="s">
        <v>67</v>
      </c>
      <c r="AY2383" t="s">
        <v>67</v>
      </c>
      <c r="AZ2383" t="s">
        <v>67</v>
      </c>
      <c r="BA2383" t="s">
        <v>67</v>
      </c>
      <c r="BC2383" t="s">
        <v>67</v>
      </c>
      <c r="BD2383">
        <v>0</v>
      </c>
      <c r="BF2383">
        <v>0</v>
      </c>
    </row>
    <row r="2384" spans="1:58" x14ac:dyDescent="0.2">
      <c r="A2384" t="s">
        <v>8391</v>
      </c>
      <c r="B2384" t="s">
        <v>8392</v>
      </c>
      <c r="C2384" t="s">
        <v>67</v>
      </c>
      <c r="D2384" t="s">
        <v>200</v>
      </c>
      <c r="E2384">
        <v>0</v>
      </c>
      <c r="F2384">
        <v>34.99</v>
      </c>
      <c r="G2384">
        <v>0</v>
      </c>
      <c r="H2384">
        <v>0</v>
      </c>
      <c r="I2384">
        <v>2</v>
      </c>
      <c r="J2384">
        <v>2</v>
      </c>
      <c r="K2384">
        <v>2</v>
      </c>
      <c r="L2384" t="s">
        <v>988</v>
      </c>
      <c r="M2384" t="s">
        <v>4524</v>
      </c>
      <c r="N2384" t="s">
        <v>70</v>
      </c>
      <c r="O2384" t="b">
        <v>1</v>
      </c>
      <c r="P2384" t="b">
        <v>0</v>
      </c>
      <c r="Q2384" t="b">
        <v>0</v>
      </c>
      <c r="R2384" t="s">
        <v>536</v>
      </c>
      <c r="S2384" t="s">
        <v>8186</v>
      </c>
      <c r="T2384" t="s">
        <v>67</v>
      </c>
      <c r="V2384" t="s">
        <v>5030</v>
      </c>
      <c r="W2384" t="s">
        <v>67</v>
      </c>
      <c r="Y2384" t="s">
        <v>67</v>
      </c>
      <c r="Z2384" t="s">
        <v>67</v>
      </c>
      <c r="AA2384" t="s">
        <v>271</v>
      </c>
      <c r="AB2384" t="s">
        <v>272</v>
      </c>
      <c r="AC2384" t="s">
        <v>67</v>
      </c>
      <c r="AD2384" t="s">
        <v>67</v>
      </c>
      <c r="AE2384" t="s">
        <v>67</v>
      </c>
      <c r="AF2384" t="s">
        <v>67</v>
      </c>
      <c r="AG2384" t="s">
        <v>67</v>
      </c>
      <c r="AH2384" t="s">
        <v>67</v>
      </c>
      <c r="AI2384" t="s">
        <v>67</v>
      </c>
      <c r="AJ2384" t="s">
        <v>67</v>
      </c>
      <c r="AK2384" t="s">
        <v>67</v>
      </c>
      <c r="AL2384" t="s">
        <v>67</v>
      </c>
      <c r="AM2384" t="s">
        <v>67</v>
      </c>
      <c r="AN2384" t="s">
        <v>67</v>
      </c>
      <c r="AO2384" t="s">
        <v>67</v>
      </c>
      <c r="AP2384" t="s">
        <v>67</v>
      </c>
      <c r="AQ2384" t="s">
        <v>67</v>
      </c>
      <c r="AR2384" t="s">
        <v>67</v>
      </c>
      <c r="AS2384" t="s">
        <v>67</v>
      </c>
      <c r="AT2384" t="s">
        <v>67</v>
      </c>
      <c r="AU2384" t="s">
        <v>67</v>
      </c>
      <c r="AV2384" t="s">
        <v>67</v>
      </c>
      <c r="AW2384" t="s">
        <v>67</v>
      </c>
      <c r="AX2384" t="s">
        <v>67</v>
      </c>
      <c r="AY2384" t="s">
        <v>67</v>
      </c>
      <c r="AZ2384" t="s">
        <v>67</v>
      </c>
      <c r="BA2384" t="s">
        <v>67</v>
      </c>
      <c r="BC2384" t="s">
        <v>67</v>
      </c>
      <c r="BD2384">
        <v>0</v>
      </c>
      <c r="BF2384">
        <v>0</v>
      </c>
    </row>
    <row r="2385" spans="1:58" x14ac:dyDescent="0.2">
      <c r="A2385" t="s">
        <v>8393</v>
      </c>
      <c r="B2385" t="s">
        <v>8394</v>
      </c>
      <c r="C2385" t="s">
        <v>67</v>
      </c>
      <c r="D2385" t="s">
        <v>200</v>
      </c>
      <c r="E2385">
        <v>0</v>
      </c>
      <c r="F2385">
        <v>30</v>
      </c>
      <c r="G2385">
        <v>0</v>
      </c>
      <c r="H2385">
        <v>0</v>
      </c>
      <c r="I2385">
        <v>0</v>
      </c>
      <c r="J2385">
        <v>0</v>
      </c>
      <c r="K2385">
        <v>1</v>
      </c>
      <c r="L2385" t="s">
        <v>7283</v>
      </c>
      <c r="M2385" t="s">
        <v>8395</v>
      </c>
      <c r="N2385" t="s">
        <v>70</v>
      </c>
      <c r="O2385" t="b">
        <v>1</v>
      </c>
      <c r="P2385" t="b">
        <v>0</v>
      </c>
      <c r="Q2385" t="b">
        <v>0</v>
      </c>
      <c r="R2385" t="s">
        <v>352</v>
      </c>
      <c r="S2385" t="s">
        <v>67</v>
      </c>
      <c r="T2385" t="s">
        <v>8395</v>
      </c>
      <c r="V2385" t="s">
        <v>7491</v>
      </c>
      <c r="W2385" t="s">
        <v>67</v>
      </c>
      <c r="Y2385" t="s">
        <v>67</v>
      </c>
      <c r="Z2385" t="s">
        <v>67</v>
      </c>
      <c r="AA2385" t="s">
        <v>67</v>
      </c>
      <c r="AB2385" t="s">
        <v>691</v>
      </c>
      <c r="AC2385" t="s">
        <v>67</v>
      </c>
      <c r="AD2385" t="s">
        <v>67</v>
      </c>
      <c r="AE2385" t="s">
        <v>67</v>
      </c>
      <c r="AF2385" t="s">
        <v>67</v>
      </c>
      <c r="AG2385" t="s">
        <v>67</v>
      </c>
      <c r="AH2385" t="s">
        <v>67</v>
      </c>
      <c r="AI2385" t="s">
        <v>67</v>
      </c>
      <c r="AJ2385" t="s">
        <v>67</v>
      </c>
      <c r="AK2385" t="s">
        <v>67</v>
      </c>
      <c r="AL2385" t="s">
        <v>67</v>
      </c>
      <c r="AM2385" t="s">
        <v>67</v>
      </c>
      <c r="AN2385" t="s">
        <v>67</v>
      </c>
      <c r="AO2385" t="s">
        <v>67</v>
      </c>
      <c r="AP2385" t="s">
        <v>67</v>
      </c>
      <c r="AQ2385" t="s">
        <v>67</v>
      </c>
      <c r="AR2385" t="s">
        <v>67</v>
      </c>
      <c r="AS2385" t="s">
        <v>67</v>
      </c>
      <c r="AT2385" t="s">
        <v>67</v>
      </c>
      <c r="AU2385" t="s">
        <v>67</v>
      </c>
      <c r="AV2385" t="s">
        <v>67</v>
      </c>
      <c r="AW2385" t="s">
        <v>67</v>
      </c>
      <c r="AX2385" t="s">
        <v>67</v>
      </c>
      <c r="AY2385" t="s">
        <v>67</v>
      </c>
      <c r="AZ2385" t="s">
        <v>67</v>
      </c>
      <c r="BA2385" t="s">
        <v>67</v>
      </c>
      <c r="BC2385" t="s">
        <v>67</v>
      </c>
      <c r="BD2385">
        <v>0</v>
      </c>
      <c r="BF2385">
        <v>0</v>
      </c>
    </row>
    <row r="2386" spans="1:58" x14ac:dyDescent="0.2">
      <c r="A2386" t="s">
        <v>8396</v>
      </c>
      <c r="B2386" t="s">
        <v>8397</v>
      </c>
      <c r="C2386" t="s">
        <v>67</v>
      </c>
      <c r="D2386" t="s">
        <v>200</v>
      </c>
      <c r="E2386">
        <v>0</v>
      </c>
      <c r="F2386">
        <v>19.989999999999998</v>
      </c>
      <c r="G2386">
        <v>0</v>
      </c>
      <c r="H2386">
        <v>0</v>
      </c>
      <c r="I2386">
        <v>0</v>
      </c>
      <c r="J2386">
        <v>0</v>
      </c>
      <c r="K2386">
        <v>0</v>
      </c>
      <c r="L2386" t="s">
        <v>67</v>
      </c>
      <c r="M2386" t="s">
        <v>8398</v>
      </c>
      <c r="N2386" t="s">
        <v>70</v>
      </c>
      <c r="O2386" t="b">
        <v>1</v>
      </c>
      <c r="P2386" t="b">
        <v>0</v>
      </c>
      <c r="Q2386" t="b">
        <v>0</v>
      </c>
      <c r="R2386" t="s">
        <v>352</v>
      </c>
      <c r="S2386" t="s">
        <v>67</v>
      </c>
      <c r="T2386" t="s">
        <v>8398</v>
      </c>
      <c r="V2386" t="s">
        <v>67</v>
      </c>
      <c r="W2386" t="s">
        <v>67</v>
      </c>
      <c r="Y2386" t="s">
        <v>67</v>
      </c>
      <c r="Z2386" t="s">
        <v>67</v>
      </c>
      <c r="AA2386" t="s">
        <v>67</v>
      </c>
      <c r="AB2386" t="s">
        <v>586</v>
      </c>
      <c r="AC2386" t="s">
        <v>67</v>
      </c>
      <c r="AD2386" t="s">
        <v>67</v>
      </c>
      <c r="AE2386" t="s">
        <v>67</v>
      </c>
      <c r="AF2386" t="s">
        <v>67</v>
      </c>
      <c r="AG2386" t="s">
        <v>67</v>
      </c>
      <c r="AH2386" t="s">
        <v>67</v>
      </c>
      <c r="AI2386" t="s">
        <v>67</v>
      </c>
      <c r="AJ2386" t="s">
        <v>67</v>
      </c>
      <c r="AK2386" t="s">
        <v>67</v>
      </c>
      <c r="AL2386" t="s">
        <v>67</v>
      </c>
      <c r="AM2386" t="s">
        <v>67</v>
      </c>
      <c r="AN2386" t="s">
        <v>67</v>
      </c>
      <c r="AO2386" t="s">
        <v>67</v>
      </c>
      <c r="AP2386" t="s">
        <v>67</v>
      </c>
      <c r="AQ2386" t="s">
        <v>67</v>
      </c>
      <c r="AR2386" t="s">
        <v>67</v>
      </c>
      <c r="AS2386" t="s">
        <v>67</v>
      </c>
      <c r="AT2386" t="s">
        <v>67</v>
      </c>
      <c r="AU2386" t="s">
        <v>67</v>
      </c>
      <c r="AV2386" t="s">
        <v>67</v>
      </c>
      <c r="AW2386" t="s">
        <v>67</v>
      </c>
      <c r="AX2386" t="s">
        <v>67</v>
      </c>
      <c r="AY2386" t="s">
        <v>67</v>
      </c>
      <c r="AZ2386" t="s">
        <v>67</v>
      </c>
      <c r="BA2386" t="s">
        <v>67</v>
      </c>
      <c r="BC2386" t="s">
        <v>67</v>
      </c>
      <c r="BD2386">
        <v>0</v>
      </c>
      <c r="BF2386">
        <v>0</v>
      </c>
    </row>
    <row r="2387" spans="1:58" x14ac:dyDescent="0.2">
      <c r="A2387" t="s">
        <v>8399</v>
      </c>
      <c r="B2387" t="s">
        <v>8400</v>
      </c>
      <c r="C2387" t="s">
        <v>67</v>
      </c>
      <c r="D2387" t="s">
        <v>3</v>
      </c>
      <c r="E2387">
        <v>0</v>
      </c>
      <c r="F2387">
        <v>49.99</v>
      </c>
      <c r="G2387">
        <v>29.25</v>
      </c>
      <c r="H2387">
        <v>0</v>
      </c>
      <c r="I2387">
        <v>0</v>
      </c>
      <c r="J2387">
        <v>0</v>
      </c>
      <c r="K2387">
        <v>1</v>
      </c>
      <c r="L2387" t="s">
        <v>69</v>
      </c>
      <c r="M2387" t="s">
        <v>7572</v>
      </c>
      <c r="N2387" t="s">
        <v>70</v>
      </c>
      <c r="O2387" t="b">
        <v>1</v>
      </c>
      <c r="P2387" t="b">
        <v>0</v>
      </c>
      <c r="Q2387" t="b">
        <v>0</v>
      </c>
      <c r="R2387" t="s">
        <v>195</v>
      </c>
      <c r="S2387" t="s">
        <v>7572</v>
      </c>
      <c r="T2387" t="s">
        <v>67</v>
      </c>
      <c r="V2387" t="s">
        <v>67</v>
      </c>
      <c r="W2387" t="s">
        <v>67</v>
      </c>
      <c r="Y2387" t="s">
        <v>67</v>
      </c>
      <c r="Z2387" t="s">
        <v>6297</v>
      </c>
      <c r="AA2387" t="s">
        <v>364</v>
      </c>
      <c r="AB2387" t="s">
        <v>67</v>
      </c>
      <c r="AC2387" t="s">
        <v>67</v>
      </c>
      <c r="AD2387" t="s">
        <v>67</v>
      </c>
      <c r="AE2387" t="s">
        <v>67</v>
      </c>
      <c r="AF2387" t="s">
        <v>67</v>
      </c>
      <c r="AG2387" t="s">
        <v>67</v>
      </c>
      <c r="AH2387" t="s">
        <v>67</v>
      </c>
      <c r="AI2387" t="s">
        <v>67</v>
      </c>
      <c r="AJ2387" t="s">
        <v>67</v>
      </c>
      <c r="AK2387" t="s">
        <v>67</v>
      </c>
      <c r="AL2387" t="s">
        <v>67</v>
      </c>
      <c r="AM2387" t="s">
        <v>67</v>
      </c>
      <c r="AN2387" t="s">
        <v>67</v>
      </c>
      <c r="AO2387" t="s">
        <v>67</v>
      </c>
      <c r="AP2387" t="s">
        <v>67</v>
      </c>
      <c r="AQ2387" t="s">
        <v>67</v>
      </c>
      <c r="AR2387" t="s">
        <v>67</v>
      </c>
      <c r="AS2387" t="s">
        <v>67</v>
      </c>
      <c r="AT2387" t="s">
        <v>67</v>
      </c>
      <c r="AU2387" t="s">
        <v>67</v>
      </c>
      <c r="AV2387" t="s">
        <v>67</v>
      </c>
      <c r="AW2387" t="s">
        <v>67</v>
      </c>
      <c r="AX2387" t="s">
        <v>67</v>
      </c>
      <c r="AY2387" t="s">
        <v>67</v>
      </c>
      <c r="AZ2387" t="s">
        <v>67</v>
      </c>
      <c r="BA2387" t="s">
        <v>67</v>
      </c>
      <c r="BC2387" t="s">
        <v>67</v>
      </c>
      <c r="BD2387">
        <v>0</v>
      </c>
      <c r="BF2387">
        <v>0</v>
      </c>
    </row>
    <row r="2388" spans="1:58" x14ac:dyDescent="0.2">
      <c r="A2388" t="s">
        <v>8401</v>
      </c>
      <c r="B2388" t="s">
        <v>8402</v>
      </c>
      <c r="C2388" t="s">
        <v>67</v>
      </c>
      <c r="D2388" t="s">
        <v>3</v>
      </c>
      <c r="E2388">
        <v>0</v>
      </c>
      <c r="F2388">
        <v>120</v>
      </c>
      <c r="G2388">
        <v>0</v>
      </c>
      <c r="H2388">
        <v>0</v>
      </c>
      <c r="I2388">
        <v>0</v>
      </c>
      <c r="J2388">
        <v>0</v>
      </c>
      <c r="K2388">
        <v>0</v>
      </c>
      <c r="L2388" t="s">
        <v>67</v>
      </c>
      <c r="M2388" t="s">
        <v>3826</v>
      </c>
      <c r="N2388" t="s">
        <v>70</v>
      </c>
      <c r="O2388" t="b">
        <v>1</v>
      </c>
      <c r="P2388" t="b">
        <v>0</v>
      </c>
      <c r="Q2388" t="b">
        <v>0</v>
      </c>
      <c r="R2388" t="s">
        <v>250</v>
      </c>
      <c r="S2388" t="s">
        <v>3826</v>
      </c>
      <c r="T2388" t="s">
        <v>8403</v>
      </c>
      <c r="V2388" t="s">
        <v>67</v>
      </c>
      <c r="W2388" t="s">
        <v>67</v>
      </c>
      <c r="Y2388" t="s">
        <v>67</v>
      </c>
      <c r="Z2388" t="s">
        <v>67</v>
      </c>
      <c r="AA2388" t="s">
        <v>67</v>
      </c>
      <c r="AB2388" t="s">
        <v>67</v>
      </c>
      <c r="AC2388" t="s">
        <v>67</v>
      </c>
      <c r="AD2388" t="s">
        <v>67</v>
      </c>
      <c r="AE2388" t="s">
        <v>67</v>
      </c>
      <c r="AF2388" t="s">
        <v>67</v>
      </c>
      <c r="AG2388" t="s">
        <v>67</v>
      </c>
      <c r="AH2388" t="s">
        <v>67</v>
      </c>
      <c r="AI2388" t="s">
        <v>67</v>
      </c>
      <c r="AJ2388" t="s">
        <v>67</v>
      </c>
      <c r="AK2388" t="s">
        <v>67</v>
      </c>
      <c r="AL2388" t="s">
        <v>67</v>
      </c>
      <c r="AM2388" t="s">
        <v>67</v>
      </c>
      <c r="AN2388" t="s">
        <v>67</v>
      </c>
      <c r="AO2388" t="s">
        <v>67</v>
      </c>
      <c r="AP2388" t="s">
        <v>67</v>
      </c>
      <c r="AQ2388" t="s">
        <v>67</v>
      </c>
      <c r="AR2388" t="s">
        <v>67</v>
      </c>
      <c r="AS2388" t="s">
        <v>67</v>
      </c>
      <c r="AT2388" t="s">
        <v>67</v>
      </c>
      <c r="AU2388" t="s">
        <v>67</v>
      </c>
      <c r="AV2388" t="s">
        <v>67</v>
      </c>
      <c r="AW2388" t="s">
        <v>67</v>
      </c>
      <c r="AX2388" t="s">
        <v>67</v>
      </c>
      <c r="AY2388" t="s">
        <v>67</v>
      </c>
      <c r="AZ2388" t="s">
        <v>67</v>
      </c>
      <c r="BA2388" t="s">
        <v>67</v>
      </c>
      <c r="BC2388" t="s">
        <v>67</v>
      </c>
      <c r="BD2388">
        <v>0</v>
      </c>
      <c r="BF2388">
        <v>0</v>
      </c>
    </row>
    <row r="2389" spans="1:58" x14ac:dyDescent="0.2">
      <c r="A2389" t="s">
        <v>8404</v>
      </c>
      <c r="B2389" t="s">
        <v>8405</v>
      </c>
      <c r="C2389" t="s">
        <v>67</v>
      </c>
      <c r="D2389" t="s">
        <v>3</v>
      </c>
      <c r="E2389">
        <v>0</v>
      </c>
      <c r="F2389">
        <v>40</v>
      </c>
      <c r="G2389">
        <v>6.5</v>
      </c>
      <c r="H2389">
        <v>0</v>
      </c>
      <c r="I2389">
        <v>0</v>
      </c>
      <c r="J2389">
        <v>0</v>
      </c>
      <c r="K2389">
        <v>0</v>
      </c>
      <c r="L2389" t="s">
        <v>67</v>
      </c>
      <c r="M2389" t="s">
        <v>531</v>
      </c>
      <c r="N2389" t="s">
        <v>70</v>
      </c>
      <c r="O2389" t="b">
        <v>1</v>
      </c>
      <c r="P2389" t="b">
        <v>0</v>
      </c>
      <c r="Q2389" t="b">
        <v>0</v>
      </c>
      <c r="R2389" t="s">
        <v>246</v>
      </c>
      <c r="S2389" t="s">
        <v>531</v>
      </c>
      <c r="T2389" t="s">
        <v>8406</v>
      </c>
      <c r="V2389" t="s">
        <v>67</v>
      </c>
      <c r="W2389" t="s">
        <v>67</v>
      </c>
      <c r="Y2389" t="s">
        <v>67</v>
      </c>
      <c r="Z2389" t="s">
        <v>67</v>
      </c>
      <c r="AA2389" t="s">
        <v>67</v>
      </c>
      <c r="AB2389" t="s">
        <v>67</v>
      </c>
      <c r="AC2389" t="s">
        <v>67</v>
      </c>
      <c r="AD2389" t="s">
        <v>67</v>
      </c>
      <c r="AE2389" t="s">
        <v>67</v>
      </c>
      <c r="AF2389" t="s">
        <v>67</v>
      </c>
      <c r="AG2389" t="s">
        <v>67</v>
      </c>
      <c r="AH2389" t="s">
        <v>67</v>
      </c>
      <c r="AI2389" t="s">
        <v>67</v>
      </c>
      <c r="AJ2389" t="s">
        <v>67</v>
      </c>
      <c r="AK2389" t="s">
        <v>67</v>
      </c>
      <c r="AL2389" t="s">
        <v>67</v>
      </c>
      <c r="AM2389" t="s">
        <v>67</v>
      </c>
      <c r="AN2389" t="s">
        <v>67</v>
      </c>
      <c r="AO2389" t="s">
        <v>67</v>
      </c>
      <c r="AP2389" t="s">
        <v>67</v>
      </c>
      <c r="AQ2389" t="s">
        <v>67</v>
      </c>
      <c r="AR2389" t="s">
        <v>67</v>
      </c>
      <c r="AS2389" t="s">
        <v>67</v>
      </c>
      <c r="AT2389" t="s">
        <v>67</v>
      </c>
      <c r="AU2389" t="s">
        <v>67</v>
      </c>
      <c r="AV2389" t="s">
        <v>67</v>
      </c>
      <c r="AW2389" t="s">
        <v>67</v>
      </c>
      <c r="AX2389" t="s">
        <v>67</v>
      </c>
      <c r="AY2389" t="s">
        <v>67</v>
      </c>
      <c r="AZ2389" t="s">
        <v>67</v>
      </c>
      <c r="BA2389" t="s">
        <v>67</v>
      </c>
      <c r="BC2389" t="s">
        <v>67</v>
      </c>
      <c r="BD2389">
        <v>0</v>
      </c>
      <c r="BF2389">
        <v>0</v>
      </c>
    </row>
    <row r="2390" spans="1:58" x14ac:dyDescent="0.2">
      <c r="A2390" t="s">
        <v>8407</v>
      </c>
      <c r="B2390" t="s">
        <v>8408</v>
      </c>
      <c r="C2390" t="s">
        <v>67</v>
      </c>
      <c r="D2390" t="s">
        <v>3</v>
      </c>
      <c r="E2390">
        <v>5</v>
      </c>
      <c r="F2390">
        <v>54.99</v>
      </c>
      <c r="G2390">
        <v>32.409999999999997</v>
      </c>
      <c r="H2390">
        <v>0</v>
      </c>
      <c r="I2390">
        <v>0</v>
      </c>
      <c r="J2390">
        <v>0</v>
      </c>
      <c r="K2390">
        <v>9</v>
      </c>
      <c r="L2390" t="s">
        <v>2307</v>
      </c>
      <c r="M2390" t="s">
        <v>4200</v>
      </c>
      <c r="N2390" t="s">
        <v>70</v>
      </c>
      <c r="O2390" t="b">
        <v>1</v>
      </c>
      <c r="P2390" t="b">
        <v>0</v>
      </c>
      <c r="Q2390" t="b">
        <v>0</v>
      </c>
      <c r="R2390" t="s">
        <v>724</v>
      </c>
      <c r="S2390" t="s">
        <v>4200</v>
      </c>
      <c r="T2390" t="s">
        <v>67</v>
      </c>
      <c r="V2390" t="s">
        <v>67</v>
      </c>
      <c r="W2390" t="s">
        <v>67</v>
      </c>
      <c r="Y2390" t="s">
        <v>67</v>
      </c>
      <c r="Z2390" t="s">
        <v>67</v>
      </c>
      <c r="AA2390" t="s">
        <v>197</v>
      </c>
      <c r="AB2390" t="s">
        <v>67</v>
      </c>
      <c r="AC2390" t="s">
        <v>67</v>
      </c>
      <c r="AD2390" t="s">
        <v>67</v>
      </c>
      <c r="AE2390" t="s">
        <v>67</v>
      </c>
      <c r="AF2390" t="s">
        <v>67</v>
      </c>
      <c r="AG2390" t="s">
        <v>67</v>
      </c>
      <c r="AH2390" t="s">
        <v>67</v>
      </c>
      <c r="AI2390" t="s">
        <v>67</v>
      </c>
      <c r="AJ2390" t="s">
        <v>67</v>
      </c>
      <c r="AK2390" t="s">
        <v>67</v>
      </c>
      <c r="AL2390" t="s">
        <v>67</v>
      </c>
      <c r="AM2390" t="s">
        <v>67</v>
      </c>
      <c r="AN2390" t="s">
        <v>67</v>
      </c>
      <c r="AO2390" t="s">
        <v>67</v>
      </c>
      <c r="AP2390" t="s">
        <v>67</v>
      </c>
      <c r="AQ2390" t="s">
        <v>67</v>
      </c>
      <c r="AR2390" t="s">
        <v>67</v>
      </c>
      <c r="AS2390" t="s">
        <v>67</v>
      </c>
      <c r="AT2390" t="s">
        <v>67</v>
      </c>
      <c r="AU2390" t="s">
        <v>67</v>
      </c>
      <c r="AV2390" t="s">
        <v>67</v>
      </c>
      <c r="AW2390" t="s">
        <v>67</v>
      </c>
      <c r="AX2390" t="s">
        <v>67</v>
      </c>
      <c r="AY2390" t="s">
        <v>67</v>
      </c>
      <c r="AZ2390" t="s">
        <v>67</v>
      </c>
      <c r="BA2390" t="s">
        <v>67</v>
      </c>
      <c r="BC2390" t="s">
        <v>67</v>
      </c>
      <c r="BD2390">
        <v>0</v>
      </c>
      <c r="BE2390">
        <v>0</v>
      </c>
      <c r="BF2390">
        <v>0</v>
      </c>
    </row>
    <row r="2391" spans="1:58" x14ac:dyDescent="0.2">
      <c r="A2391" t="s">
        <v>8409</v>
      </c>
      <c r="B2391" t="s">
        <v>8410</v>
      </c>
      <c r="C2391" t="s">
        <v>67</v>
      </c>
      <c r="D2391" t="s">
        <v>209</v>
      </c>
      <c r="E2391">
        <v>0</v>
      </c>
      <c r="F2391">
        <v>20</v>
      </c>
      <c r="G2391">
        <v>0</v>
      </c>
      <c r="H2391">
        <v>0</v>
      </c>
      <c r="I2391">
        <v>0</v>
      </c>
      <c r="J2391">
        <v>0</v>
      </c>
      <c r="K2391">
        <v>0</v>
      </c>
      <c r="L2391" t="s">
        <v>8411</v>
      </c>
      <c r="M2391" t="s">
        <v>833</v>
      </c>
      <c r="N2391" t="s">
        <v>70</v>
      </c>
      <c r="O2391" t="b">
        <v>1</v>
      </c>
      <c r="P2391" t="b">
        <v>0</v>
      </c>
      <c r="Q2391" t="b">
        <v>0</v>
      </c>
      <c r="R2391" t="s">
        <v>86</v>
      </c>
      <c r="S2391" t="s">
        <v>67</v>
      </c>
      <c r="T2391" t="s">
        <v>8412</v>
      </c>
      <c r="V2391" t="s">
        <v>67</v>
      </c>
      <c r="W2391" t="s">
        <v>67</v>
      </c>
      <c r="Y2391" t="s">
        <v>67</v>
      </c>
      <c r="Z2391" t="s">
        <v>67</v>
      </c>
      <c r="AA2391" t="s">
        <v>67</v>
      </c>
      <c r="AB2391" t="s">
        <v>67</v>
      </c>
      <c r="AC2391" t="s">
        <v>67</v>
      </c>
      <c r="AD2391" t="s">
        <v>67</v>
      </c>
      <c r="AE2391" t="s">
        <v>67</v>
      </c>
      <c r="AF2391" t="s">
        <v>67</v>
      </c>
      <c r="AG2391" t="s">
        <v>67</v>
      </c>
      <c r="AH2391" t="s">
        <v>67</v>
      </c>
      <c r="AI2391" t="s">
        <v>67</v>
      </c>
      <c r="AJ2391" t="s">
        <v>67</v>
      </c>
      <c r="AK2391" t="s">
        <v>67</v>
      </c>
      <c r="AL2391" t="s">
        <v>67</v>
      </c>
      <c r="AM2391" t="s">
        <v>67</v>
      </c>
      <c r="AN2391" t="s">
        <v>67</v>
      </c>
      <c r="AO2391" t="s">
        <v>67</v>
      </c>
      <c r="AP2391" t="s">
        <v>67</v>
      </c>
      <c r="AQ2391" t="s">
        <v>67</v>
      </c>
      <c r="AR2391" t="s">
        <v>67</v>
      </c>
      <c r="AS2391" t="s">
        <v>67</v>
      </c>
      <c r="AT2391" t="s">
        <v>67</v>
      </c>
      <c r="AU2391" t="s">
        <v>67</v>
      </c>
      <c r="AV2391" t="s">
        <v>67</v>
      </c>
      <c r="AW2391" t="s">
        <v>67</v>
      </c>
      <c r="AX2391" t="s">
        <v>67</v>
      </c>
      <c r="AY2391" t="s">
        <v>67</v>
      </c>
      <c r="AZ2391" t="s">
        <v>67</v>
      </c>
      <c r="BA2391" t="s">
        <v>67</v>
      </c>
      <c r="BC2391" t="s">
        <v>67</v>
      </c>
      <c r="BD2391">
        <v>0</v>
      </c>
      <c r="BE2391">
        <v>99999</v>
      </c>
      <c r="BF2391">
        <v>0</v>
      </c>
    </row>
    <row r="2392" spans="1:58" x14ac:dyDescent="0.2">
      <c r="A2392" t="s">
        <v>8413</v>
      </c>
      <c r="B2392" t="s">
        <v>8414</v>
      </c>
      <c r="C2392" t="s">
        <v>67</v>
      </c>
      <c r="D2392" t="s">
        <v>85</v>
      </c>
      <c r="E2392">
        <v>0</v>
      </c>
      <c r="F2392">
        <v>74.989999999999995</v>
      </c>
      <c r="G2392">
        <v>0</v>
      </c>
      <c r="H2392">
        <v>0</v>
      </c>
      <c r="I2392">
        <v>0</v>
      </c>
      <c r="J2392">
        <v>0</v>
      </c>
      <c r="K2392">
        <v>1</v>
      </c>
      <c r="L2392" t="s">
        <v>69</v>
      </c>
      <c r="N2392" t="s">
        <v>70</v>
      </c>
      <c r="O2392" t="b">
        <v>0</v>
      </c>
      <c r="P2392" t="b">
        <v>0</v>
      </c>
      <c r="Q2392" t="b">
        <v>0</v>
      </c>
      <c r="R2392" t="s">
        <v>154</v>
      </c>
      <c r="S2392" t="s">
        <v>67</v>
      </c>
      <c r="T2392" t="s">
        <v>67</v>
      </c>
      <c r="V2392" t="s">
        <v>67</v>
      </c>
      <c r="W2392" t="s">
        <v>67</v>
      </c>
      <c r="Z2392" t="s">
        <v>67</v>
      </c>
      <c r="AA2392" t="s">
        <v>67</v>
      </c>
      <c r="AB2392" t="s">
        <v>67</v>
      </c>
      <c r="AC2392" t="s">
        <v>67</v>
      </c>
      <c r="AG2392" t="s">
        <v>67</v>
      </c>
      <c r="AH2392" t="s">
        <v>67</v>
      </c>
      <c r="AV2392" t="s">
        <v>67</v>
      </c>
      <c r="BD2392">
        <v>0</v>
      </c>
      <c r="BE2392">
        <v>0</v>
      </c>
      <c r="BF2392">
        <v>0</v>
      </c>
    </row>
    <row r="2393" spans="1:58" x14ac:dyDescent="0.2">
      <c r="A2393" t="s">
        <v>8415</v>
      </c>
      <c r="B2393" t="s">
        <v>8416</v>
      </c>
      <c r="C2393" t="s">
        <v>67</v>
      </c>
      <c r="D2393" t="s">
        <v>85</v>
      </c>
      <c r="E2393">
        <v>0</v>
      </c>
      <c r="F2393">
        <v>49.99</v>
      </c>
      <c r="G2393">
        <v>0</v>
      </c>
      <c r="H2393">
        <v>0</v>
      </c>
      <c r="I2393">
        <v>0</v>
      </c>
      <c r="J2393">
        <v>0</v>
      </c>
      <c r="K2393">
        <v>0</v>
      </c>
      <c r="L2393" t="s">
        <v>67</v>
      </c>
      <c r="M2393" t="s">
        <v>8417</v>
      </c>
      <c r="N2393" t="s">
        <v>70</v>
      </c>
      <c r="O2393" t="b">
        <v>1</v>
      </c>
      <c r="P2393" t="b">
        <v>0</v>
      </c>
      <c r="Q2393" t="b">
        <v>0</v>
      </c>
      <c r="R2393" t="s">
        <v>698</v>
      </c>
      <c r="S2393" t="s">
        <v>8418</v>
      </c>
      <c r="T2393" t="s">
        <v>8419</v>
      </c>
      <c r="V2393" t="s">
        <v>67</v>
      </c>
      <c r="W2393" t="s">
        <v>67</v>
      </c>
      <c r="Y2393" t="s">
        <v>67</v>
      </c>
      <c r="Z2393" t="s">
        <v>67</v>
      </c>
      <c r="AA2393" t="s">
        <v>67</v>
      </c>
      <c r="AB2393" t="s">
        <v>7460</v>
      </c>
      <c r="AC2393" t="s">
        <v>67</v>
      </c>
      <c r="AD2393" t="s">
        <v>67</v>
      </c>
      <c r="AE2393" t="s">
        <v>67</v>
      </c>
      <c r="AF2393" t="s">
        <v>67</v>
      </c>
      <c r="AG2393" t="s">
        <v>67</v>
      </c>
      <c r="AH2393" t="s">
        <v>67</v>
      </c>
      <c r="AI2393" t="s">
        <v>67</v>
      </c>
      <c r="AJ2393" t="s">
        <v>67</v>
      </c>
      <c r="AK2393" t="s">
        <v>67</v>
      </c>
      <c r="AL2393" t="s">
        <v>67</v>
      </c>
      <c r="AM2393" t="s">
        <v>67</v>
      </c>
      <c r="AN2393" t="s">
        <v>67</v>
      </c>
      <c r="AO2393" t="s">
        <v>67</v>
      </c>
      <c r="AP2393" t="s">
        <v>67</v>
      </c>
      <c r="AQ2393" t="s">
        <v>67</v>
      </c>
      <c r="AR2393" t="s">
        <v>67</v>
      </c>
      <c r="AS2393" t="s">
        <v>67</v>
      </c>
      <c r="AT2393" t="s">
        <v>67</v>
      </c>
      <c r="AU2393" t="s">
        <v>67</v>
      </c>
      <c r="AV2393" t="s">
        <v>67</v>
      </c>
      <c r="AW2393" t="s">
        <v>67</v>
      </c>
      <c r="AX2393" t="s">
        <v>67</v>
      </c>
      <c r="AY2393" t="s">
        <v>67</v>
      </c>
      <c r="AZ2393" t="s">
        <v>67</v>
      </c>
      <c r="BA2393" t="s">
        <v>67</v>
      </c>
      <c r="BC2393" t="s">
        <v>67</v>
      </c>
      <c r="BD2393">
        <v>0</v>
      </c>
      <c r="BF2393">
        <v>0</v>
      </c>
    </row>
    <row r="2394" spans="1:58" x14ac:dyDescent="0.2">
      <c r="A2394" t="s">
        <v>8420</v>
      </c>
      <c r="B2394" t="s">
        <v>8421</v>
      </c>
      <c r="C2394" t="s">
        <v>67</v>
      </c>
      <c r="D2394" t="s">
        <v>85</v>
      </c>
      <c r="E2394">
        <v>0</v>
      </c>
      <c r="F2394">
        <v>84.99</v>
      </c>
      <c r="G2394">
        <v>0</v>
      </c>
      <c r="H2394">
        <v>0</v>
      </c>
      <c r="I2394">
        <v>0</v>
      </c>
      <c r="J2394">
        <v>0</v>
      </c>
      <c r="K2394">
        <v>0</v>
      </c>
      <c r="L2394" t="s">
        <v>69</v>
      </c>
      <c r="M2394" t="s">
        <v>5104</v>
      </c>
      <c r="N2394" t="s">
        <v>70</v>
      </c>
      <c r="O2394" t="b">
        <v>1</v>
      </c>
      <c r="P2394" t="b">
        <v>0</v>
      </c>
      <c r="Q2394" t="b">
        <v>0</v>
      </c>
      <c r="R2394" t="s">
        <v>698</v>
      </c>
      <c r="S2394" t="s">
        <v>4096</v>
      </c>
      <c r="T2394" t="s">
        <v>8422</v>
      </c>
      <c r="V2394" t="s">
        <v>67</v>
      </c>
      <c r="W2394" t="s">
        <v>67</v>
      </c>
      <c r="Y2394" t="s">
        <v>67</v>
      </c>
      <c r="Z2394" t="s">
        <v>67</v>
      </c>
      <c r="AA2394" t="s">
        <v>67</v>
      </c>
      <c r="AB2394" t="s">
        <v>7460</v>
      </c>
      <c r="AC2394" t="s">
        <v>67</v>
      </c>
      <c r="AD2394" t="s">
        <v>67</v>
      </c>
      <c r="AE2394" t="s">
        <v>67</v>
      </c>
      <c r="AF2394" t="s">
        <v>67</v>
      </c>
      <c r="AG2394" t="s">
        <v>67</v>
      </c>
      <c r="AH2394" t="s">
        <v>67</v>
      </c>
      <c r="AI2394" t="s">
        <v>67</v>
      </c>
      <c r="AJ2394" t="s">
        <v>67</v>
      </c>
      <c r="AK2394" t="s">
        <v>67</v>
      </c>
      <c r="AL2394" t="s">
        <v>67</v>
      </c>
      <c r="AM2394" t="s">
        <v>67</v>
      </c>
      <c r="AN2394" t="s">
        <v>67</v>
      </c>
      <c r="AO2394" t="s">
        <v>67</v>
      </c>
      <c r="AP2394" t="s">
        <v>67</v>
      </c>
      <c r="AQ2394" t="s">
        <v>67</v>
      </c>
      <c r="AR2394" t="s">
        <v>67</v>
      </c>
      <c r="AS2394" t="s">
        <v>67</v>
      </c>
      <c r="AT2394" t="s">
        <v>67</v>
      </c>
      <c r="AU2394" t="s">
        <v>67</v>
      </c>
      <c r="AV2394" t="s">
        <v>67</v>
      </c>
      <c r="AW2394" t="s">
        <v>67</v>
      </c>
      <c r="AX2394" t="s">
        <v>67</v>
      </c>
      <c r="AY2394" t="s">
        <v>67</v>
      </c>
      <c r="AZ2394" t="s">
        <v>67</v>
      </c>
      <c r="BA2394" t="s">
        <v>67</v>
      </c>
      <c r="BC2394" t="s">
        <v>67</v>
      </c>
      <c r="BD2394">
        <v>0</v>
      </c>
      <c r="BF2394">
        <v>0</v>
      </c>
    </row>
    <row r="2395" spans="1:58" x14ac:dyDescent="0.2">
      <c r="A2395" t="s">
        <v>8423</v>
      </c>
      <c r="B2395" t="s">
        <v>8424</v>
      </c>
      <c r="C2395" t="s">
        <v>67</v>
      </c>
      <c r="D2395" t="s">
        <v>200</v>
      </c>
      <c r="E2395">
        <v>0</v>
      </c>
      <c r="F2395">
        <v>17</v>
      </c>
      <c r="G2395">
        <v>0</v>
      </c>
      <c r="H2395">
        <v>0</v>
      </c>
      <c r="I2395">
        <v>0</v>
      </c>
      <c r="J2395">
        <v>0</v>
      </c>
      <c r="K2395">
        <v>0</v>
      </c>
      <c r="L2395" t="s">
        <v>69</v>
      </c>
      <c r="M2395" t="s">
        <v>8425</v>
      </c>
      <c r="N2395" t="s">
        <v>70</v>
      </c>
      <c r="O2395" t="b">
        <v>1</v>
      </c>
      <c r="P2395" t="b">
        <v>0</v>
      </c>
      <c r="Q2395" t="b">
        <v>0</v>
      </c>
      <c r="R2395" t="s">
        <v>1950</v>
      </c>
      <c r="S2395" t="s">
        <v>67</v>
      </c>
      <c r="T2395" t="s">
        <v>8425</v>
      </c>
      <c r="V2395" t="s">
        <v>67</v>
      </c>
      <c r="W2395" t="s">
        <v>67</v>
      </c>
      <c r="Y2395" t="s">
        <v>67</v>
      </c>
      <c r="Z2395" t="s">
        <v>67</v>
      </c>
      <c r="AA2395" t="s">
        <v>67</v>
      </c>
      <c r="AB2395" t="s">
        <v>67</v>
      </c>
      <c r="AC2395" t="s">
        <v>67</v>
      </c>
      <c r="AD2395" t="s">
        <v>67</v>
      </c>
      <c r="AE2395" t="s">
        <v>67</v>
      </c>
      <c r="AF2395" t="s">
        <v>67</v>
      </c>
      <c r="AG2395" t="s">
        <v>67</v>
      </c>
      <c r="AH2395" t="s">
        <v>67</v>
      </c>
      <c r="AI2395" t="s">
        <v>67</v>
      </c>
      <c r="AJ2395" t="s">
        <v>67</v>
      </c>
      <c r="AK2395" t="s">
        <v>67</v>
      </c>
      <c r="AL2395" t="s">
        <v>67</v>
      </c>
      <c r="AM2395" t="s">
        <v>67</v>
      </c>
      <c r="AN2395" t="s">
        <v>67</v>
      </c>
      <c r="AO2395" t="s">
        <v>67</v>
      </c>
      <c r="AP2395" t="s">
        <v>67</v>
      </c>
      <c r="AQ2395" t="s">
        <v>67</v>
      </c>
      <c r="AR2395" t="s">
        <v>67</v>
      </c>
      <c r="AS2395" t="s">
        <v>67</v>
      </c>
      <c r="AT2395" t="s">
        <v>67</v>
      </c>
      <c r="AU2395" t="s">
        <v>67</v>
      </c>
      <c r="AV2395" t="s">
        <v>67</v>
      </c>
      <c r="AW2395" t="s">
        <v>67</v>
      </c>
      <c r="AX2395" t="s">
        <v>67</v>
      </c>
      <c r="AY2395" t="s">
        <v>67</v>
      </c>
      <c r="AZ2395" t="s">
        <v>67</v>
      </c>
      <c r="BA2395" t="s">
        <v>67</v>
      </c>
      <c r="BC2395" t="s">
        <v>67</v>
      </c>
      <c r="BD2395">
        <v>0</v>
      </c>
      <c r="BF2395">
        <v>0</v>
      </c>
    </row>
    <row r="2396" spans="1:58" x14ac:dyDescent="0.2">
      <c r="A2396" t="s">
        <v>8426</v>
      </c>
      <c r="B2396" t="s">
        <v>8427</v>
      </c>
      <c r="C2396" t="s">
        <v>67</v>
      </c>
      <c r="D2396" t="s">
        <v>200</v>
      </c>
      <c r="E2396">
        <v>0</v>
      </c>
      <c r="F2396">
        <v>24.99</v>
      </c>
      <c r="G2396">
        <v>0</v>
      </c>
      <c r="H2396">
        <v>0</v>
      </c>
      <c r="I2396">
        <v>0</v>
      </c>
      <c r="J2396">
        <v>1</v>
      </c>
      <c r="K2396">
        <v>11</v>
      </c>
      <c r="L2396" t="s">
        <v>988</v>
      </c>
      <c r="M2396" t="s">
        <v>2559</v>
      </c>
      <c r="N2396" t="s">
        <v>70</v>
      </c>
      <c r="O2396" t="b">
        <v>1</v>
      </c>
      <c r="P2396" t="b">
        <v>0</v>
      </c>
      <c r="Q2396" t="b">
        <v>0</v>
      </c>
      <c r="R2396" t="s">
        <v>86</v>
      </c>
      <c r="S2396" t="s">
        <v>164</v>
      </c>
      <c r="T2396" t="s">
        <v>8428</v>
      </c>
      <c r="V2396" t="s">
        <v>1216</v>
      </c>
      <c r="W2396" t="s">
        <v>67</v>
      </c>
      <c r="Y2396" t="s">
        <v>67</v>
      </c>
      <c r="Z2396" t="s">
        <v>67</v>
      </c>
      <c r="AA2396" t="s">
        <v>314</v>
      </c>
      <c r="AB2396" t="s">
        <v>1407</v>
      </c>
      <c r="AC2396" t="s">
        <v>67</v>
      </c>
      <c r="AD2396" t="s">
        <v>67</v>
      </c>
      <c r="AE2396" t="s">
        <v>67</v>
      </c>
      <c r="AF2396" t="s">
        <v>67</v>
      </c>
      <c r="AG2396" t="s">
        <v>67</v>
      </c>
      <c r="AH2396" t="s">
        <v>67</v>
      </c>
      <c r="AI2396" t="s">
        <v>67</v>
      </c>
      <c r="AJ2396" t="s">
        <v>67</v>
      </c>
      <c r="AK2396" t="s">
        <v>67</v>
      </c>
      <c r="AL2396" t="s">
        <v>67</v>
      </c>
      <c r="AM2396" t="s">
        <v>67</v>
      </c>
      <c r="AN2396" t="s">
        <v>67</v>
      </c>
      <c r="AO2396" t="s">
        <v>67</v>
      </c>
      <c r="AP2396" t="s">
        <v>67</v>
      </c>
      <c r="AQ2396" t="s">
        <v>67</v>
      </c>
      <c r="AR2396" t="s">
        <v>67</v>
      </c>
      <c r="AS2396" t="s">
        <v>67</v>
      </c>
      <c r="AT2396" t="s">
        <v>67</v>
      </c>
      <c r="AU2396" t="s">
        <v>67</v>
      </c>
      <c r="AV2396" t="s">
        <v>67</v>
      </c>
      <c r="AW2396" t="s">
        <v>67</v>
      </c>
      <c r="AX2396" t="s">
        <v>67</v>
      </c>
      <c r="AY2396" t="s">
        <v>67</v>
      </c>
      <c r="AZ2396" t="s">
        <v>67</v>
      </c>
      <c r="BA2396" t="s">
        <v>67</v>
      </c>
      <c r="BC2396" t="s">
        <v>67</v>
      </c>
      <c r="BD2396">
        <v>3</v>
      </c>
      <c r="BF2396">
        <v>0</v>
      </c>
    </row>
    <row r="2397" spans="1:58" x14ac:dyDescent="0.2">
      <c r="A2397" t="s">
        <v>8429</v>
      </c>
      <c r="B2397" t="s">
        <v>8430</v>
      </c>
      <c r="C2397" t="s">
        <v>67</v>
      </c>
      <c r="D2397" t="s">
        <v>85</v>
      </c>
      <c r="E2397">
        <v>0</v>
      </c>
      <c r="F2397">
        <v>90</v>
      </c>
      <c r="G2397">
        <v>0</v>
      </c>
      <c r="H2397">
        <v>0</v>
      </c>
      <c r="I2397">
        <v>0</v>
      </c>
      <c r="J2397">
        <v>0</v>
      </c>
      <c r="K2397">
        <v>0</v>
      </c>
      <c r="L2397" t="s">
        <v>67</v>
      </c>
      <c r="M2397" t="s">
        <v>8431</v>
      </c>
      <c r="N2397" t="s">
        <v>70</v>
      </c>
      <c r="O2397" t="b">
        <v>1</v>
      </c>
      <c r="P2397" t="b">
        <v>0</v>
      </c>
      <c r="Q2397" t="b">
        <v>0</v>
      </c>
      <c r="R2397" t="s">
        <v>2727</v>
      </c>
      <c r="S2397" t="s">
        <v>67</v>
      </c>
      <c r="T2397" t="s">
        <v>8431</v>
      </c>
      <c r="V2397" t="s">
        <v>67</v>
      </c>
      <c r="W2397" t="s">
        <v>67</v>
      </c>
      <c r="Y2397" t="s">
        <v>67</v>
      </c>
      <c r="Z2397" t="s">
        <v>67</v>
      </c>
      <c r="AA2397" t="s">
        <v>67</v>
      </c>
      <c r="AB2397" t="s">
        <v>67</v>
      </c>
      <c r="AC2397" t="s">
        <v>67</v>
      </c>
      <c r="AD2397" t="s">
        <v>67</v>
      </c>
      <c r="AE2397" t="s">
        <v>67</v>
      </c>
      <c r="AF2397" t="s">
        <v>67</v>
      </c>
      <c r="AG2397" t="s">
        <v>67</v>
      </c>
      <c r="AH2397" t="s">
        <v>67</v>
      </c>
      <c r="AI2397" t="s">
        <v>67</v>
      </c>
      <c r="AJ2397" t="s">
        <v>67</v>
      </c>
      <c r="AK2397" t="s">
        <v>67</v>
      </c>
      <c r="AL2397" t="s">
        <v>67</v>
      </c>
      <c r="AM2397" t="s">
        <v>67</v>
      </c>
      <c r="AN2397" t="s">
        <v>67</v>
      </c>
      <c r="AO2397" t="s">
        <v>67</v>
      </c>
      <c r="AP2397" t="s">
        <v>67</v>
      </c>
      <c r="AQ2397" t="s">
        <v>67</v>
      </c>
      <c r="AR2397" t="s">
        <v>67</v>
      </c>
      <c r="AS2397" t="s">
        <v>67</v>
      </c>
      <c r="AT2397" t="s">
        <v>67</v>
      </c>
      <c r="AU2397" t="s">
        <v>67</v>
      </c>
      <c r="AV2397" t="s">
        <v>67</v>
      </c>
      <c r="AW2397" t="s">
        <v>67</v>
      </c>
      <c r="AX2397" t="s">
        <v>67</v>
      </c>
      <c r="AY2397" t="s">
        <v>67</v>
      </c>
      <c r="AZ2397" t="s">
        <v>67</v>
      </c>
      <c r="BA2397" t="s">
        <v>67</v>
      </c>
      <c r="BC2397" t="s">
        <v>67</v>
      </c>
      <c r="BD2397">
        <v>0</v>
      </c>
      <c r="BF2397">
        <v>0</v>
      </c>
    </row>
    <row r="2398" spans="1:58" x14ac:dyDescent="0.2">
      <c r="A2398" t="s">
        <v>8432</v>
      </c>
      <c r="B2398" t="s">
        <v>8433</v>
      </c>
      <c r="C2398" t="s">
        <v>67</v>
      </c>
      <c r="D2398" t="s">
        <v>200</v>
      </c>
      <c r="E2398">
        <v>0</v>
      </c>
      <c r="F2398">
        <v>34.99</v>
      </c>
      <c r="G2398">
        <v>0</v>
      </c>
      <c r="H2398">
        <v>0</v>
      </c>
      <c r="I2398">
        <v>1</v>
      </c>
      <c r="J2398">
        <v>1</v>
      </c>
      <c r="K2398">
        <v>1</v>
      </c>
      <c r="L2398" t="s">
        <v>452</v>
      </c>
      <c r="M2398" t="s">
        <v>8434</v>
      </c>
      <c r="N2398" t="s">
        <v>70</v>
      </c>
      <c r="O2398" t="b">
        <v>1</v>
      </c>
      <c r="P2398" t="b">
        <v>0</v>
      </c>
      <c r="Q2398" t="b">
        <v>0</v>
      </c>
      <c r="R2398" t="s">
        <v>154</v>
      </c>
      <c r="S2398" t="s">
        <v>2444</v>
      </c>
      <c r="T2398" t="s">
        <v>2445</v>
      </c>
      <c r="V2398" t="s">
        <v>67</v>
      </c>
      <c r="W2398" t="s">
        <v>67</v>
      </c>
      <c r="Y2398" t="s">
        <v>67</v>
      </c>
      <c r="Z2398" t="s">
        <v>67</v>
      </c>
      <c r="AA2398" t="s">
        <v>740</v>
      </c>
      <c r="AB2398" t="s">
        <v>1239</v>
      </c>
      <c r="AC2398" t="s">
        <v>67</v>
      </c>
      <c r="AD2398" t="s">
        <v>67</v>
      </c>
      <c r="AE2398" t="s">
        <v>67</v>
      </c>
      <c r="AF2398" t="s">
        <v>67</v>
      </c>
      <c r="AG2398" t="s">
        <v>67</v>
      </c>
      <c r="AH2398" t="s">
        <v>67</v>
      </c>
      <c r="AI2398" t="s">
        <v>67</v>
      </c>
      <c r="AJ2398" t="s">
        <v>67</v>
      </c>
      <c r="AK2398" t="s">
        <v>67</v>
      </c>
      <c r="AL2398" t="s">
        <v>67</v>
      </c>
      <c r="AM2398" t="s">
        <v>67</v>
      </c>
      <c r="AN2398" t="s">
        <v>67</v>
      </c>
      <c r="AO2398" t="s">
        <v>67</v>
      </c>
      <c r="AP2398" t="s">
        <v>67</v>
      </c>
      <c r="AQ2398" t="s">
        <v>67</v>
      </c>
      <c r="AR2398" t="s">
        <v>67</v>
      </c>
      <c r="AS2398" t="s">
        <v>67</v>
      </c>
      <c r="AT2398" t="s">
        <v>67</v>
      </c>
      <c r="AU2398" t="s">
        <v>67</v>
      </c>
      <c r="AV2398" t="s">
        <v>67</v>
      </c>
      <c r="AW2398" t="s">
        <v>67</v>
      </c>
      <c r="AX2398" t="s">
        <v>67</v>
      </c>
      <c r="AY2398" t="s">
        <v>67</v>
      </c>
      <c r="AZ2398" t="s">
        <v>67</v>
      </c>
      <c r="BA2398" t="s">
        <v>67</v>
      </c>
      <c r="BC2398" t="s">
        <v>67</v>
      </c>
      <c r="BD2398">
        <v>0</v>
      </c>
      <c r="BF2398">
        <v>0</v>
      </c>
    </row>
    <row r="2399" spans="1:58" x14ac:dyDescent="0.2">
      <c r="A2399" t="s">
        <v>8435</v>
      </c>
      <c r="B2399" t="s">
        <v>8436</v>
      </c>
      <c r="C2399" t="s">
        <v>67</v>
      </c>
      <c r="D2399" t="s">
        <v>85</v>
      </c>
      <c r="E2399">
        <v>0</v>
      </c>
      <c r="F2399">
        <v>19.989999999999998</v>
      </c>
      <c r="G2399">
        <v>0</v>
      </c>
      <c r="H2399">
        <v>0</v>
      </c>
      <c r="I2399">
        <v>0</v>
      </c>
      <c r="J2399">
        <v>0</v>
      </c>
      <c r="K2399">
        <v>0</v>
      </c>
      <c r="L2399" t="s">
        <v>69</v>
      </c>
      <c r="M2399" t="s">
        <v>8437</v>
      </c>
      <c r="N2399" t="s">
        <v>70</v>
      </c>
      <c r="O2399" t="b">
        <v>1</v>
      </c>
      <c r="P2399" t="b">
        <v>0</v>
      </c>
      <c r="Q2399" t="b">
        <v>0</v>
      </c>
      <c r="R2399" t="s">
        <v>77</v>
      </c>
      <c r="S2399" t="s">
        <v>8437</v>
      </c>
      <c r="T2399" t="s">
        <v>8438</v>
      </c>
      <c r="V2399" t="s">
        <v>7459</v>
      </c>
      <c r="W2399" t="s">
        <v>67</v>
      </c>
      <c r="Y2399" t="s">
        <v>67</v>
      </c>
      <c r="Z2399" t="s">
        <v>67</v>
      </c>
      <c r="AA2399" t="s">
        <v>67</v>
      </c>
      <c r="AB2399" t="s">
        <v>7460</v>
      </c>
      <c r="AC2399" t="s">
        <v>67</v>
      </c>
      <c r="AD2399" t="s">
        <v>67</v>
      </c>
      <c r="AE2399" t="s">
        <v>67</v>
      </c>
      <c r="AF2399" t="s">
        <v>67</v>
      </c>
      <c r="AG2399" t="s">
        <v>67</v>
      </c>
      <c r="AH2399" t="s">
        <v>67</v>
      </c>
      <c r="AI2399" t="s">
        <v>67</v>
      </c>
      <c r="AJ2399" t="s">
        <v>67</v>
      </c>
      <c r="AK2399" t="s">
        <v>67</v>
      </c>
      <c r="AL2399" t="s">
        <v>67</v>
      </c>
      <c r="AM2399" t="s">
        <v>67</v>
      </c>
      <c r="AN2399" t="s">
        <v>67</v>
      </c>
      <c r="AO2399" t="s">
        <v>67</v>
      </c>
      <c r="AP2399" t="s">
        <v>67</v>
      </c>
      <c r="AQ2399" t="s">
        <v>67</v>
      </c>
      <c r="AR2399" t="s">
        <v>67</v>
      </c>
      <c r="AS2399" t="s">
        <v>67</v>
      </c>
      <c r="AT2399" t="s">
        <v>67</v>
      </c>
      <c r="AU2399" t="s">
        <v>67</v>
      </c>
      <c r="AV2399" t="s">
        <v>67</v>
      </c>
      <c r="AW2399" t="s">
        <v>67</v>
      </c>
      <c r="AX2399" t="s">
        <v>67</v>
      </c>
      <c r="AY2399" t="s">
        <v>67</v>
      </c>
      <c r="AZ2399" t="s">
        <v>67</v>
      </c>
      <c r="BA2399" t="s">
        <v>67</v>
      </c>
      <c r="BC2399" t="s">
        <v>67</v>
      </c>
      <c r="BD2399">
        <v>0</v>
      </c>
      <c r="BE2399">
        <v>0</v>
      </c>
      <c r="BF2399">
        <v>0</v>
      </c>
    </row>
    <row r="2400" spans="1:58" x14ac:dyDescent="0.2">
      <c r="A2400" t="s">
        <v>8439</v>
      </c>
      <c r="B2400" t="s">
        <v>8440</v>
      </c>
      <c r="C2400" t="s">
        <v>67</v>
      </c>
      <c r="D2400" t="s">
        <v>3</v>
      </c>
      <c r="E2400">
        <v>0</v>
      </c>
      <c r="F2400">
        <v>59.99</v>
      </c>
      <c r="G2400">
        <v>0</v>
      </c>
      <c r="H2400">
        <v>0</v>
      </c>
      <c r="I2400">
        <v>0</v>
      </c>
      <c r="J2400">
        <v>0</v>
      </c>
      <c r="K2400">
        <v>1</v>
      </c>
      <c r="L2400" t="s">
        <v>67</v>
      </c>
      <c r="M2400" t="s">
        <v>8441</v>
      </c>
      <c r="N2400" t="s">
        <v>70</v>
      </c>
      <c r="O2400" t="b">
        <v>1</v>
      </c>
      <c r="P2400" t="b">
        <v>0</v>
      </c>
      <c r="Q2400" t="b">
        <v>0</v>
      </c>
      <c r="R2400" t="s">
        <v>124</v>
      </c>
      <c r="S2400" t="s">
        <v>8441</v>
      </c>
      <c r="T2400" t="s">
        <v>8442</v>
      </c>
      <c r="V2400" t="s">
        <v>67</v>
      </c>
      <c r="W2400" t="s">
        <v>67</v>
      </c>
      <c r="Y2400" t="s">
        <v>67</v>
      </c>
      <c r="Z2400" t="s">
        <v>67</v>
      </c>
      <c r="AA2400" t="s">
        <v>132</v>
      </c>
      <c r="AB2400" t="s">
        <v>67</v>
      </c>
      <c r="AC2400" t="s">
        <v>67</v>
      </c>
      <c r="AD2400" t="s">
        <v>67</v>
      </c>
      <c r="AE2400" t="s">
        <v>67</v>
      </c>
      <c r="AF2400" t="s">
        <v>67</v>
      </c>
      <c r="AG2400" t="s">
        <v>67</v>
      </c>
      <c r="AH2400" t="s">
        <v>67</v>
      </c>
      <c r="AI2400" t="s">
        <v>67</v>
      </c>
      <c r="AJ2400" t="s">
        <v>67</v>
      </c>
      <c r="AK2400" t="s">
        <v>67</v>
      </c>
      <c r="AL2400" t="s">
        <v>67</v>
      </c>
      <c r="AM2400" t="s">
        <v>67</v>
      </c>
      <c r="AN2400" t="s">
        <v>67</v>
      </c>
      <c r="AO2400" t="s">
        <v>67</v>
      </c>
      <c r="AP2400" t="s">
        <v>67</v>
      </c>
      <c r="AQ2400" t="s">
        <v>67</v>
      </c>
      <c r="AR2400" t="s">
        <v>67</v>
      </c>
      <c r="AS2400" t="s">
        <v>67</v>
      </c>
      <c r="AT2400" t="s">
        <v>67</v>
      </c>
      <c r="AU2400" t="s">
        <v>67</v>
      </c>
      <c r="AV2400" t="s">
        <v>67</v>
      </c>
      <c r="AW2400" t="s">
        <v>67</v>
      </c>
      <c r="AX2400" t="s">
        <v>67</v>
      </c>
      <c r="AY2400" t="s">
        <v>67</v>
      </c>
      <c r="AZ2400" t="s">
        <v>67</v>
      </c>
      <c r="BA2400" t="s">
        <v>67</v>
      </c>
      <c r="BC2400" t="s">
        <v>67</v>
      </c>
      <c r="BD2400">
        <v>0</v>
      </c>
      <c r="BF2400">
        <v>0</v>
      </c>
    </row>
    <row r="2401" spans="1:58" x14ac:dyDescent="0.2">
      <c r="A2401" t="s">
        <v>8443</v>
      </c>
      <c r="B2401" t="s">
        <v>8444</v>
      </c>
      <c r="C2401" t="s">
        <v>67</v>
      </c>
      <c r="D2401" t="s">
        <v>3</v>
      </c>
      <c r="E2401">
        <v>0</v>
      </c>
      <c r="F2401">
        <v>22.99</v>
      </c>
      <c r="G2401">
        <v>14.81</v>
      </c>
      <c r="H2401">
        <v>0</v>
      </c>
      <c r="I2401">
        <v>0</v>
      </c>
      <c r="J2401">
        <v>0</v>
      </c>
      <c r="K2401">
        <v>18</v>
      </c>
      <c r="L2401" t="s">
        <v>69</v>
      </c>
      <c r="M2401" t="s">
        <v>2308</v>
      </c>
      <c r="N2401" t="s">
        <v>70</v>
      </c>
      <c r="O2401" t="b">
        <v>1</v>
      </c>
      <c r="P2401" t="b">
        <v>0</v>
      </c>
      <c r="Q2401" t="b">
        <v>0</v>
      </c>
      <c r="R2401" t="s">
        <v>724</v>
      </c>
      <c r="S2401" t="s">
        <v>2308</v>
      </c>
      <c r="T2401" t="s">
        <v>8445</v>
      </c>
      <c r="V2401" t="s">
        <v>67</v>
      </c>
      <c r="W2401" t="s">
        <v>67</v>
      </c>
      <c r="Y2401" t="s">
        <v>67</v>
      </c>
      <c r="Z2401" t="s">
        <v>67</v>
      </c>
      <c r="AA2401" t="s">
        <v>67</v>
      </c>
      <c r="AB2401" t="s">
        <v>67</v>
      </c>
      <c r="AC2401" t="s">
        <v>67</v>
      </c>
      <c r="AD2401" t="s">
        <v>67</v>
      </c>
      <c r="AE2401" t="s">
        <v>67</v>
      </c>
      <c r="AF2401" t="s">
        <v>67</v>
      </c>
      <c r="AG2401" t="s">
        <v>67</v>
      </c>
      <c r="AH2401" t="s">
        <v>67</v>
      </c>
      <c r="AI2401" t="s">
        <v>67</v>
      </c>
      <c r="AJ2401" t="s">
        <v>67</v>
      </c>
      <c r="AK2401" t="s">
        <v>67</v>
      </c>
      <c r="AL2401" t="s">
        <v>67</v>
      </c>
      <c r="AM2401" t="s">
        <v>67</v>
      </c>
      <c r="AN2401" t="s">
        <v>67</v>
      </c>
      <c r="AO2401" t="s">
        <v>67</v>
      </c>
      <c r="AP2401" t="s">
        <v>67</v>
      </c>
      <c r="AQ2401" t="s">
        <v>67</v>
      </c>
      <c r="AR2401" t="s">
        <v>67</v>
      </c>
      <c r="AS2401" t="s">
        <v>67</v>
      </c>
      <c r="AT2401" t="s">
        <v>67</v>
      </c>
      <c r="AU2401" t="s">
        <v>67</v>
      </c>
      <c r="AV2401" t="s">
        <v>67</v>
      </c>
      <c r="AW2401" t="s">
        <v>67</v>
      </c>
      <c r="AX2401" t="s">
        <v>67</v>
      </c>
      <c r="AY2401" t="s">
        <v>67</v>
      </c>
      <c r="AZ2401" t="s">
        <v>67</v>
      </c>
      <c r="BA2401" t="s">
        <v>67</v>
      </c>
      <c r="BC2401" t="s">
        <v>67</v>
      </c>
      <c r="BD2401">
        <v>3</v>
      </c>
      <c r="BF2401">
        <v>0</v>
      </c>
    </row>
    <row r="2402" spans="1:58" x14ac:dyDescent="0.2">
      <c r="A2402" t="s">
        <v>8446</v>
      </c>
      <c r="B2402" t="s">
        <v>8447</v>
      </c>
      <c r="C2402" t="s">
        <v>67</v>
      </c>
      <c r="D2402" t="s">
        <v>3</v>
      </c>
      <c r="E2402">
        <v>0</v>
      </c>
      <c r="F2402">
        <v>44.99</v>
      </c>
      <c r="G2402">
        <v>22.75</v>
      </c>
      <c r="H2402">
        <v>0</v>
      </c>
      <c r="I2402">
        <v>0</v>
      </c>
      <c r="J2402">
        <v>0</v>
      </c>
      <c r="K2402">
        <v>1</v>
      </c>
      <c r="L2402" t="s">
        <v>67</v>
      </c>
      <c r="M2402" t="s">
        <v>7572</v>
      </c>
      <c r="N2402" t="s">
        <v>70</v>
      </c>
      <c r="O2402" t="b">
        <v>1</v>
      </c>
      <c r="P2402" t="b">
        <v>0</v>
      </c>
      <c r="Q2402" t="b">
        <v>0</v>
      </c>
      <c r="R2402" t="s">
        <v>250</v>
      </c>
      <c r="S2402" t="s">
        <v>7572</v>
      </c>
      <c r="T2402" t="s">
        <v>8448</v>
      </c>
      <c r="V2402" t="s">
        <v>67</v>
      </c>
      <c r="W2402" t="s">
        <v>67</v>
      </c>
      <c r="Y2402" t="s">
        <v>67</v>
      </c>
      <c r="Z2402" t="s">
        <v>67</v>
      </c>
      <c r="AA2402" t="s">
        <v>364</v>
      </c>
      <c r="AB2402" t="s">
        <v>67</v>
      </c>
      <c r="AC2402" t="s">
        <v>67</v>
      </c>
      <c r="AD2402" t="s">
        <v>67</v>
      </c>
      <c r="AE2402" t="s">
        <v>67</v>
      </c>
      <c r="AF2402" t="s">
        <v>67</v>
      </c>
      <c r="AG2402" t="s">
        <v>67</v>
      </c>
      <c r="AH2402" t="s">
        <v>67</v>
      </c>
      <c r="AI2402" t="s">
        <v>67</v>
      </c>
      <c r="AJ2402" t="s">
        <v>67</v>
      </c>
      <c r="AK2402" t="s">
        <v>67</v>
      </c>
      <c r="AL2402" t="s">
        <v>67</v>
      </c>
      <c r="AM2402" t="s">
        <v>67</v>
      </c>
      <c r="AN2402" t="s">
        <v>67</v>
      </c>
      <c r="AO2402" t="s">
        <v>67</v>
      </c>
      <c r="AP2402" t="s">
        <v>67</v>
      </c>
      <c r="AQ2402" t="s">
        <v>67</v>
      </c>
      <c r="AR2402" t="s">
        <v>67</v>
      </c>
      <c r="AS2402" t="s">
        <v>67</v>
      </c>
      <c r="AT2402" t="s">
        <v>67</v>
      </c>
      <c r="AU2402" t="s">
        <v>67</v>
      </c>
      <c r="AV2402" t="s">
        <v>67</v>
      </c>
      <c r="AW2402" t="s">
        <v>67</v>
      </c>
      <c r="AX2402" t="s">
        <v>67</v>
      </c>
      <c r="AY2402" t="s">
        <v>67</v>
      </c>
      <c r="AZ2402" t="s">
        <v>67</v>
      </c>
      <c r="BA2402" t="s">
        <v>67</v>
      </c>
      <c r="BC2402" t="s">
        <v>67</v>
      </c>
      <c r="BD2402">
        <v>0</v>
      </c>
      <c r="BF2402">
        <v>0</v>
      </c>
    </row>
    <row r="2403" spans="1:58" x14ac:dyDescent="0.2">
      <c r="A2403" t="s">
        <v>8449</v>
      </c>
      <c r="B2403" t="s">
        <v>8450</v>
      </c>
      <c r="C2403" t="s">
        <v>67</v>
      </c>
      <c r="D2403" t="s">
        <v>3</v>
      </c>
      <c r="E2403">
        <v>0</v>
      </c>
      <c r="F2403">
        <v>139.99</v>
      </c>
      <c r="G2403">
        <v>0</v>
      </c>
      <c r="H2403">
        <v>0</v>
      </c>
      <c r="I2403">
        <v>0</v>
      </c>
      <c r="J2403">
        <v>0</v>
      </c>
      <c r="K2403">
        <v>0</v>
      </c>
      <c r="L2403" t="s">
        <v>67</v>
      </c>
      <c r="M2403" t="s">
        <v>4792</v>
      </c>
      <c r="N2403" t="s">
        <v>70</v>
      </c>
      <c r="O2403" t="b">
        <v>1</v>
      </c>
      <c r="P2403" t="b">
        <v>0</v>
      </c>
      <c r="Q2403" t="b">
        <v>0</v>
      </c>
      <c r="R2403" t="s">
        <v>4513</v>
      </c>
      <c r="S2403" t="s">
        <v>4792</v>
      </c>
      <c r="T2403" t="s">
        <v>4792</v>
      </c>
      <c r="V2403" t="s">
        <v>67</v>
      </c>
      <c r="W2403" t="s">
        <v>67</v>
      </c>
      <c r="Y2403" t="s">
        <v>67</v>
      </c>
      <c r="Z2403" t="s">
        <v>67</v>
      </c>
      <c r="AA2403" t="s">
        <v>67</v>
      </c>
      <c r="AB2403" t="s">
        <v>67</v>
      </c>
      <c r="AC2403" t="s">
        <v>67</v>
      </c>
      <c r="AD2403" t="s">
        <v>67</v>
      </c>
      <c r="AE2403" t="s">
        <v>67</v>
      </c>
      <c r="AF2403" t="s">
        <v>67</v>
      </c>
      <c r="AG2403" t="s">
        <v>67</v>
      </c>
      <c r="AH2403" t="s">
        <v>67</v>
      </c>
      <c r="AI2403" t="s">
        <v>67</v>
      </c>
      <c r="AJ2403" t="s">
        <v>67</v>
      </c>
      <c r="AK2403" t="s">
        <v>67</v>
      </c>
      <c r="AL2403" t="s">
        <v>67</v>
      </c>
      <c r="AM2403" t="s">
        <v>67</v>
      </c>
      <c r="AN2403" t="s">
        <v>67</v>
      </c>
      <c r="AO2403" t="s">
        <v>67</v>
      </c>
      <c r="AP2403" t="s">
        <v>67</v>
      </c>
      <c r="AQ2403" t="s">
        <v>67</v>
      </c>
      <c r="AR2403" t="s">
        <v>67</v>
      </c>
      <c r="AS2403" t="s">
        <v>67</v>
      </c>
      <c r="AT2403" t="s">
        <v>67</v>
      </c>
      <c r="AU2403" t="s">
        <v>67</v>
      </c>
      <c r="AV2403" t="s">
        <v>67</v>
      </c>
      <c r="AW2403" t="s">
        <v>67</v>
      </c>
      <c r="AX2403" t="s">
        <v>67</v>
      </c>
      <c r="AY2403" t="s">
        <v>67</v>
      </c>
      <c r="AZ2403" t="s">
        <v>67</v>
      </c>
      <c r="BA2403" t="s">
        <v>67</v>
      </c>
      <c r="BC2403" t="s">
        <v>67</v>
      </c>
      <c r="BD2403">
        <v>0</v>
      </c>
      <c r="BF2403">
        <v>0</v>
      </c>
    </row>
    <row r="2404" spans="1:58" x14ac:dyDescent="0.2">
      <c r="A2404" t="s">
        <v>8451</v>
      </c>
      <c r="B2404" t="s">
        <v>8452</v>
      </c>
      <c r="C2404" t="s">
        <v>67</v>
      </c>
      <c r="D2404" t="s">
        <v>3</v>
      </c>
      <c r="E2404">
        <v>0</v>
      </c>
      <c r="F2404">
        <v>60</v>
      </c>
      <c r="G2404">
        <v>0</v>
      </c>
      <c r="H2404">
        <v>0</v>
      </c>
      <c r="I2404">
        <v>0</v>
      </c>
      <c r="J2404">
        <v>0</v>
      </c>
      <c r="K2404">
        <v>0</v>
      </c>
      <c r="L2404" t="s">
        <v>67</v>
      </c>
      <c r="M2404" t="s">
        <v>8453</v>
      </c>
      <c r="N2404" t="s">
        <v>70</v>
      </c>
      <c r="O2404" t="b">
        <v>1</v>
      </c>
      <c r="P2404" t="b">
        <v>0</v>
      </c>
      <c r="Q2404" t="b">
        <v>0</v>
      </c>
      <c r="R2404" t="s">
        <v>86</v>
      </c>
      <c r="S2404" t="s">
        <v>8453</v>
      </c>
      <c r="T2404" t="s">
        <v>8454</v>
      </c>
      <c r="V2404" t="s">
        <v>67</v>
      </c>
      <c r="W2404" t="s">
        <v>67</v>
      </c>
      <c r="Y2404" t="s">
        <v>67</v>
      </c>
      <c r="Z2404" t="s">
        <v>67</v>
      </c>
      <c r="AA2404" t="s">
        <v>67</v>
      </c>
      <c r="AB2404" t="s">
        <v>67</v>
      </c>
      <c r="AC2404" t="s">
        <v>67</v>
      </c>
      <c r="AD2404" t="s">
        <v>67</v>
      </c>
      <c r="AE2404" t="s">
        <v>67</v>
      </c>
      <c r="AF2404" t="s">
        <v>67</v>
      </c>
      <c r="AG2404" t="s">
        <v>67</v>
      </c>
      <c r="AH2404" t="s">
        <v>67</v>
      </c>
      <c r="AI2404" t="s">
        <v>67</v>
      </c>
      <c r="AJ2404" t="s">
        <v>67</v>
      </c>
      <c r="AK2404" t="s">
        <v>67</v>
      </c>
      <c r="AL2404" t="s">
        <v>67</v>
      </c>
      <c r="AM2404" t="s">
        <v>67</v>
      </c>
      <c r="AN2404" t="s">
        <v>67</v>
      </c>
      <c r="AO2404" t="s">
        <v>67</v>
      </c>
      <c r="AP2404" t="s">
        <v>67</v>
      </c>
      <c r="AQ2404" t="s">
        <v>67</v>
      </c>
      <c r="AR2404" t="s">
        <v>67</v>
      </c>
      <c r="AS2404" t="s">
        <v>67</v>
      </c>
      <c r="AT2404" t="s">
        <v>67</v>
      </c>
      <c r="AU2404" t="s">
        <v>67</v>
      </c>
      <c r="AV2404" t="s">
        <v>67</v>
      </c>
      <c r="AW2404" t="s">
        <v>67</v>
      </c>
      <c r="AX2404" t="s">
        <v>67</v>
      </c>
      <c r="AY2404" t="s">
        <v>67</v>
      </c>
      <c r="AZ2404" t="s">
        <v>67</v>
      </c>
      <c r="BA2404" t="s">
        <v>67</v>
      </c>
      <c r="BC2404" t="s">
        <v>67</v>
      </c>
      <c r="BD2404">
        <v>0</v>
      </c>
      <c r="BF2404">
        <v>0</v>
      </c>
    </row>
    <row r="2405" spans="1:58" x14ac:dyDescent="0.2">
      <c r="A2405" t="s">
        <v>8455</v>
      </c>
      <c r="B2405" t="s">
        <v>8456</v>
      </c>
      <c r="C2405" t="s">
        <v>67</v>
      </c>
      <c r="D2405" t="s">
        <v>3</v>
      </c>
      <c r="E2405">
        <v>0</v>
      </c>
      <c r="F2405">
        <v>40</v>
      </c>
      <c r="G2405">
        <v>17.5</v>
      </c>
      <c r="H2405">
        <v>0</v>
      </c>
      <c r="I2405">
        <v>0</v>
      </c>
      <c r="J2405">
        <v>0</v>
      </c>
      <c r="K2405">
        <v>0</v>
      </c>
      <c r="L2405" t="s">
        <v>67</v>
      </c>
      <c r="M2405" t="s">
        <v>2242</v>
      </c>
      <c r="N2405" t="s">
        <v>70</v>
      </c>
      <c r="O2405" t="b">
        <v>1</v>
      </c>
      <c r="P2405" t="b">
        <v>0</v>
      </c>
      <c r="Q2405" t="b">
        <v>0</v>
      </c>
      <c r="R2405" t="s">
        <v>246</v>
      </c>
      <c r="S2405" t="s">
        <v>2242</v>
      </c>
      <c r="T2405" t="s">
        <v>8457</v>
      </c>
      <c r="V2405" t="s">
        <v>67</v>
      </c>
      <c r="W2405" t="s">
        <v>67</v>
      </c>
      <c r="Y2405" t="s">
        <v>67</v>
      </c>
      <c r="Z2405" t="s">
        <v>67</v>
      </c>
      <c r="AA2405" t="s">
        <v>67</v>
      </c>
      <c r="AB2405" t="s">
        <v>67</v>
      </c>
      <c r="AC2405" t="s">
        <v>67</v>
      </c>
      <c r="AD2405" t="s">
        <v>67</v>
      </c>
      <c r="AE2405" t="s">
        <v>67</v>
      </c>
      <c r="AF2405" t="s">
        <v>67</v>
      </c>
      <c r="AG2405" t="s">
        <v>67</v>
      </c>
      <c r="AH2405" t="s">
        <v>67</v>
      </c>
      <c r="AI2405" t="s">
        <v>67</v>
      </c>
      <c r="AJ2405" t="s">
        <v>67</v>
      </c>
      <c r="AK2405" t="s">
        <v>67</v>
      </c>
      <c r="AL2405" t="s">
        <v>67</v>
      </c>
      <c r="AM2405" t="s">
        <v>67</v>
      </c>
      <c r="AN2405" t="s">
        <v>67</v>
      </c>
      <c r="AO2405" t="s">
        <v>67</v>
      </c>
      <c r="AP2405" t="s">
        <v>67</v>
      </c>
      <c r="AQ2405" t="s">
        <v>67</v>
      </c>
      <c r="AR2405" t="s">
        <v>67</v>
      </c>
      <c r="AS2405" t="s">
        <v>67</v>
      </c>
      <c r="AT2405" t="s">
        <v>67</v>
      </c>
      <c r="AU2405" t="s">
        <v>67</v>
      </c>
      <c r="AV2405" t="s">
        <v>67</v>
      </c>
      <c r="AW2405" t="s">
        <v>67</v>
      </c>
      <c r="AX2405" t="s">
        <v>67</v>
      </c>
      <c r="AY2405" t="s">
        <v>67</v>
      </c>
      <c r="AZ2405" t="s">
        <v>67</v>
      </c>
      <c r="BA2405" t="s">
        <v>67</v>
      </c>
      <c r="BC2405" t="s">
        <v>67</v>
      </c>
      <c r="BD2405">
        <v>0</v>
      </c>
      <c r="BF2405">
        <v>0</v>
      </c>
    </row>
    <row r="2406" spans="1:58" x14ac:dyDescent="0.2">
      <c r="A2406" t="s">
        <v>8458</v>
      </c>
      <c r="B2406" t="s">
        <v>8459</v>
      </c>
      <c r="C2406" t="s">
        <v>67</v>
      </c>
      <c r="D2406" t="s">
        <v>3</v>
      </c>
      <c r="E2406">
        <v>0</v>
      </c>
      <c r="F2406">
        <v>70</v>
      </c>
      <c r="G2406">
        <v>0</v>
      </c>
      <c r="H2406">
        <v>0</v>
      </c>
      <c r="I2406">
        <v>0</v>
      </c>
      <c r="J2406">
        <v>0</v>
      </c>
      <c r="K2406">
        <v>1</v>
      </c>
      <c r="L2406" t="s">
        <v>8460</v>
      </c>
      <c r="M2406" t="s">
        <v>8461</v>
      </c>
      <c r="N2406" t="s">
        <v>70</v>
      </c>
      <c r="O2406" t="b">
        <v>1</v>
      </c>
      <c r="P2406" t="b">
        <v>0</v>
      </c>
      <c r="Q2406" t="b">
        <v>0</v>
      </c>
      <c r="R2406" t="s">
        <v>215</v>
      </c>
      <c r="S2406" t="s">
        <v>8461</v>
      </c>
      <c r="T2406" t="s">
        <v>8462</v>
      </c>
      <c r="V2406" t="s">
        <v>67</v>
      </c>
      <c r="W2406" t="s">
        <v>67</v>
      </c>
      <c r="Y2406" t="s">
        <v>67</v>
      </c>
      <c r="Z2406" t="s">
        <v>67</v>
      </c>
      <c r="AA2406" t="s">
        <v>67</v>
      </c>
      <c r="AB2406" t="s">
        <v>67</v>
      </c>
      <c r="AC2406" t="s">
        <v>67</v>
      </c>
      <c r="AD2406" t="s">
        <v>67</v>
      </c>
      <c r="AE2406" t="s">
        <v>67</v>
      </c>
      <c r="AF2406" t="s">
        <v>67</v>
      </c>
      <c r="AG2406" t="s">
        <v>67</v>
      </c>
      <c r="AH2406" t="s">
        <v>67</v>
      </c>
      <c r="AI2406" t="s">
        <v>67</v>
      </c>
      <c r="AJ2406" t="s">
        <v>67</v>
      </c>
      <c r="AK2406" t="s">
        <v>67</v>
      </c>
      <c r="AL2406" t="s">
        <v>67</v>
      </c>
      <c r="AM2406" t="s">
        <v>67</v>
      </c>
      <c r="AN2406" t="s">
        <v>67</v>
      </c>
      <c r="AO2406" t="s">
        <v>67</v>
      </c>
      <c r="AP2406" t="s">
        <v>67</v>
      </c>
      <c r="AQ2406" t="s">
        <v>67</v>
      </c>
      <c r="AR2406" t="s">
        <v>67</v>
      </c>
      <c r="AS2406" t="s">
        <v>67</v>
      </c>
      <c r="AT2406" t="s">
        <v>67</v>
      </c>
      <c r="AU2406" t="s">
        <v>67</v>
      </c>
      <c r="AV2406" t="s">
        <v>67</v>
      </c>
      <c r="AW2406" t="s">
        <v>67</v>
      </c>
      <c r="AX2406" t="s">
        <v>67</v>
      </c>
      <c r="AY2406" t="s">
        <v>67</v>
      </c>
      <c r="AZ2406" t="s">
        <v>67</v>
      </c>
      <c r="BA2406" t="s">
        <v>67</v>
      </c>
      <c r="BC2406" t="s">
        <v>67</v>
      </c>
      <c r="BD2406">
        <v>0</v>
      </c>
      <c r="BE2406">
        <v>0</v>
      </c>
      <c r="BF2406">
        <v>0</v>
      </c>
    </row>
    <row r="2407" spans="1:58" x14ac:dyDescent="0.2">
      <c r="A2407" t="s">
        <v>8463</v>
      </c>
      <c r="B2407" t="s">
        <v>8464</v>
      </c>
      <c r="C2407" t="s">
        <v>67</v>
      </c>
      <c r="D2407" t="s">
        <v>3</v>
      </c>
      <c r="E2407">
        <v>21</v>
      </c>
      <c r="F2407">
        <v>74.989999999999995</v>
      </c>
      <c r="G2407">
        <v>36.229999999999997</v>
      </c>
      <c r="H2407">
        <v>1</v>
      </c>
      <c r="I2407">
        <v>2</v>
      </c>
      <c r="J2407">
        <v>4</v>
      </c>
      <c r="K2407">
        <v>22</v>
      </c>
      <c r="L2407" t="s">
        <v>1589</v>
      </c>
      <c r="M2407" t="s">
        <v>8465</v>
      </c>
      <c r="N2407" t="s">
        <v>70</v>
      </c>
      <c r="O2407" t="b">
        <v>0</v>
      </c>
      <c r="P2407" t="b">
        <v>0</v>
      </c>
      <c r="Q2407" t="b">
        <v>0</v>
      </c>
      <c r="R2407" t="s">
        <v>2555</v>
      </c>
      <c r="S2407" t="s">
        <v>8466</v>
      </c>
      <c r="T2407" t="s">
        <v>67</v>
      </c>
      <c r="V2407" t="s">
        <v>67</v>
      </c>
      <c r="W2407" t="s">
        <v>67</v>
      </c>
      <c r="Z2407" t="s">
        <v>4116</v>
      </c>
      <c r="AA2407" t="s">
        <v>364</v>
      </c>
      <c r="AB2407" t="s">
        <v>67</v>
      </c>
      <c r="AC2407" t="s">
        <v>67</v>
      </c>
      <c r="AG2407" t="s">
        <v>67</v>
      </c>
      <c r="AH2407" t="s">
        <v>67</v>
      </c>
      <c r="AV2407" t="s">
        <v>67</v>
      </c>
      <c r="BD2407">
        <v>0</v>
      </c>
      <c r="BE2407">
        <v>0</v>
      </c>
      <c r="BF2407">
        <v>0</v>
      </c>
    </row>
    <row r="2408" spans="1:58" x14ac:dyDescent="0.2">
      <c r="A2408" t="s">
        <v>8467</v>
      </c>
      <c r="B2408" t="s">
        <v>8468</v>
      </c>
      <c r="C2408" t="s">
        <v>67</v>
      </c>
      <c r="D2408" t="s">
        <v>3</v>
      </c>
      <c r="E2408">
        <v>0</v>
      </c>
      <c r="F2408">
        <v>374.99</v>
      </c>
      <c r="G2408">
        <v>190</v>
      </c>
      <c r="H2408">
        <v>0</v>
      </c>
      <c r="I2408">
        <v>0</v>
      </c>
      <c r="J2408">
        <v>0</v>
      </c>
      <c r="K2408">
        <v>1</v>
      </c>
      <c r="L2408" t="s">
        <v>67</v>
      </c>
      <c r="M2408" t="s">
        <v>8469</v>
      </c>
      <c r="N2408" t="s">
        <v>70</v>
      </c>
      <c r="O2408" t="b">
        <v>1</v>
      </c>
      <c r="P2408" t="b">
        <v>0</v>
      </c>
      <c r="Q2408" t="b">
        <v>0</v>
      </c>
      <c r="R2408" t="s">
        <v>195</v>
      </c>
      <c r="S2408" t="s">
        <v>247</v>
      </c>
      <c r="T2408" t="s">
        <v>67</v>
      </c>
      <c r="Z2408" t="s">
        <v>67</v>
      </c>
      <c r="AA2408" t="s">
        <v>223</v>
      </c>
      <c r="AC2408" t="s">
        <v>67</v>
      </c>
      <c r="BD2408">
        <v>0</v>
      </c>
      <c r="BF2408">
        <v>0</v>
      </c>
    </row>
    <row r="2409" spans="1:58" x14ac:dyDescent="0.2">
      <c r="A2409" t="s">
        <v>8470</v>
      </c>
      <c r="B2409" t="s">
        <v>8471</v>
      </c>
      <c r="C2409" t="s">
        <v>67</v>
      </c>
      <c r="D2409" t="s">
        <v>3</v>
      </c>
      <c r="E2409">
        <v>0</v>
      </c>
      <c r="F2409">
        <v>159.99</v>
      </c>
      <c r="G2409">
        <v>0</v>
      </c>
      <c r="H2409">
        <v>0</v>
      </c>
      <c r="I2409">
        <v>0</v>
      </c>
      <c r="J2409">
        <v>0</v>
      </c>
      <c r="K2409">
        <v>0</v>
      </c>
      <c r="L2409" t="s">
        <v>67</v>
      </c>
      <c r="M2409" t="s">
        <v>8472</v>
      </c>
      <c r="N2409" t="s">
        <v>70</v>
      </c>
      <c r="O2409" t="b">
        <v>1</v>
      </c>
      <c r="P2409" t="b">
        <v>0</v>
      </c>
      <c r="Q2409" t="b">
        <v>0</v>
      </c>
      <c r="R2409" t="s">
        <v>86</v>
      </c>
      <c r="S2409" t="s">
        <v>8473</v>
      </c>
      <c r="T2409" t="s">
        <v>8474</v>
      </c>
      <c r="V2409" t="s">
        <v>67</v>
      </c>
      <c r="Z2409" t="s">
        <v>67</v>
      </c>
      <c r="AA2409" t="s">
        <v>132</v>
      </c>
      <c r="AC2409" t="s">
        <v>67</v>
      </c>
      <c r="AV2409" t="s">
        <v>67</v>
      </c>
      <c r="BD2409">
        <v>0</v>
      </c>
      <c r="BF2409">
        <v>0</v>
      </c>
    </row>
    <row r="2410" spans="1:58" x14ac:dyDescent="0.2">
      <c r="A2410" t="s">
        <v>8475</v>
      </c>
      <c r="B2410" t="s">
        <v>8476</v>
      </c>
      <c r="C2410" t="s">
        <v>67</v>
      </c>
      <c r="D2410" t="s">
        <v>3</v>
      </c>
      <c r="E2410">
        <v>0</v>
      </c>
      <c r="F2410">
        <v>269.99</v>
      </c>
      <c r="G2410">
        <v>201.89</v>
      </c>
      <c r="H2410">
        <v>0</v>
      </c>
      <c r="I2410">
        <v>5</v>
      </c>
      <c r="J2410">
        <v>5</v>
      </c>
      <c r="K2410">
        <v>5</v>
      </c>
      <c r="L2410" t="s">
        <v>67</v>
      </c>
      <c r="M2410" t="s">
        <v>194</v>
      </c>
      <c r="N2410" t="s">
        <v>70</v>
      </c>
      <c r="O2410" t="b">
        <v>1</v>
      </c>
      <c r="P2410" t="b">
        <v>0</v>
      </c>
      <c r="Q2410" t="b">
        <v>0</v>
      </c>
      <c r="R2410" t="s">
        <v>154</v>
      </c>
      <c r="S2410" t="s">
        <v>295</v>
      </c>
      <c r="T2410" t="s">
        <v>8477</v>
      </c>
      <c r="Z2410" t="s">
        <v>67</v>
      </c>
      <c r="AA2410" t="s">
        <v>132</v>
      </c>
      <c r="BD2410">
        <v>0</v>
      </c>
      <c r="BF2410">
        <v>0</v>
      </c>
    </row>
    <row r="2411" spans="1:58" x14ac:dyDescent="0.2">
      <c r="A2411" t="s">
        <v>8478</v>
      </c>
      <c r="B2411" t="s">
        <v>8479</v>
      </c>
      <c r="C2411" t="s">
        <v>67</v>
      </c>
      <c r="D2411" t="s">
        <v>3</v>
      </c>
      <c r="E2411">
        <v>1</v>
      </c>
      <c r="F2411">
        <v>0</v>
      </c>
      <c r="G2411">
        <v>0</v>
      </c>
      <c r="H2411">
        <v>0</v>
      </c>
      <c r="I2411">
        <v>0</v>
      </c>
      <c r="J2411">
        <v>0</v>
      </c>
      <c r="K2411">
        <v>0</v>
      </c>
      <c r="L2411" t="s">
        <v>8480</v>
      </c>
      <c r="M2411" t="s">
        <v>8481</v>
      </c>
      <c r="N2411" t="s">
        <v>70</v>
      </c>
      <c r="O2411" t="b">
        <v>0</v>
      </c>
      <c r="P2411" t="b">
        <v>0</v>
      </c>
      <c r="Q2411" t="b">
        <v>0</v>
      </c>
      <c r="R2411" t="s">
        <v>124</v>
      </c>
      <c r="S2411" t="s">
        <v>8481</v>
      </c>
      <c r="T2411" t="s">
        <v>8482</v>
      </c>
      <c r="V2411" t="s">
        <v>67</v>
      </c>
      <c r="W2411" t="s">
        <v>67</v>
      </c>
      <c r="Z2411" t="s">
        <v>67</v>
      </c>
      <c r="AA2411" t="s">
        <v>67</v>
      </c>
      <c r="AB2411" t="s">
        <v>67</v>
      </c>
      <c r="AC2411" t="s">
        <v>67</v>
      </c>
      <c r="AG2411" t="s">
        <v>67</v>
      </c>
      <c r="AH2411" t="s">
        <v>67</v>
      </c>
      <c r="AM2411" t="s">
        <v>67</v>
      </c>
      <c r="AV2411" t="s">
        <v>67</v>
      </c>
      <c r="BD2411">
        <v>0</v>
      </c>
      <c r="BF2411">
        <v>0</v>
      </c>
    </row>
    <row r="2412" spans="1:58" x14ac:dyDescent="0.2">
      <c r="A2412" t="s">
        <v>8483</v>
      </c>
      <c r="B2412" t="s">
        <v>8484</v>
      </c>
      <c r="C2412" t="s">
        <v>67</v>
      </c>
      <c r="D2412" t="s">
        <v>300</v>
      </c>
      <c r="E2412">
        <v>0</v>
      </c>
      <c r="F2412">
        <v>22.99</v>
      </c>
      <c r="G2412">
        <v>0</v>
      </c>
      <c r="H2412">
        <v>0</v>
      </c>
      <c r="I2412">
        <v>0</v>
      </c>
      <c r="J2412">
        <v>0</v>
      </c>
      <c r="K2412">
        <v>1</v>
      </c>
      <c r="L2412" t="s">
        <v>67</v>
      </c>
      <c r="M2412" t="s">
        <v>1671</v>
      </c>
      <c r="N2412" t="s">
        <v>70</v>
      </c>
      <c r="O2412" t="b">
        <v>1</v>
      </c>
      <c r="P2412" t="b">
        <v>0</v>
      </c>
      <c r="Q2412" t="b">
        <v>0</v>
      </c>
      <c r="R2412" t="s">
        <v>8485</v>
      </c>
      <c r="S2412" t="s">
        <v>8486</v>
      </c>
      <c r="T2412" t="s">
        <v>8486</v>
      </c>
      <c r="U2412" t="s">
        <v>67</v>
      </c>
      <c r="V2412" t="s">
        <v>67</v>
      </c>
      <c r="Z2412" t="s">
        <v>67</v>
      </c>
      <c r="AA2412" t="s">
        <v>8487</v>
      </c>
      <c r="AB2412" t="s">
        <v>67</v>
      </c>
      <c r="AC2412" t="s">
        <v>8488</v>
      </c>
      <c r="AG2412" t="s">
        <v>67</v>
      </c>
      <c r="AH2412" t="s">
        <v>67</v>
      </c>
      <c r="AM2412" t="s">
        <v>67</v>
      </c>
      <c r="AP2412" t="s">
        <v>67</v>
      </c>
      <c r="AV2412" t="s">
        <v>67</v>
      </c>
      <c r="BC2412" t="s">
        <v>67</v>
      </c>
      <c r="BD2412">
        <v>0</v>
      </c>
      <c r="BE2412">
        <v>0</v>
      </c>
      <c r="BF2412">
        <v>0</v>
      </c>
    </row>
    <row r="2413" spans="1:58" x14ac:dyDescent="0.2">
      <c r="A2413" t="s">
        <v>8489</v>
      </c>
      <c r="B2413" t="s">
        <v>8490</v>
      </c>
      <c r="C2413" t="s">
        <v>67</v>
      </c>
      <c r="D2413" t="s">
        <v>85</v>
      </c>
      <c r="E2413">
        <v>0</v>
      </c>
      <c r="F2413">
        <v>24.99</v>
      </c>
      <c r="G2413">
        <v>0</v>
      </c>
      <c r="H2413">
        <v>0</v>
      </c>
      <c r="I2413">
        <v>0</v>
      </c>
      <c r="J2413">
        <v>0</v>
      </c>
      <c r="K2413">
        <v>2</v>
      </c>
      <c r="L2413" t="s">
        <v>67</v>
      </c>
      <c r="M2413" t="s">
        <v>1671</v>
      </c>
      <c r="N2413" t="s">
        <v>70</v>
      </c>
      <c r="O2413" t="b">
        <v>1</v>
      </c>
      <c r="P2413" t="b">
        <v>0</v>
      </c>
      <c r="Q2413" t="b">
        <v>0</v>
      </c>
      <c r="R2413" t="s">
        <v>390</v>
      </c>
      <c r="S2413" t="s">
        <v>8491</v>
      </c>
      <c r="T2413" t="s">
        <v>67</v>
      </c>
      <c r="V2413" t="s">
        <v>67</v>
      </c>
      <c r="W2413" t="s">
        <v>67</v>
      </c>
      <c r="Z2413" t="s">
        <v>67</v>
      </c>
      <c r="AA2413" t="s">
        <v>132</v>
      </c>
      <c r="AB2413" t="s">
        <v>67</v>
      </c>
      <c r="AC2413" t="s">
        <v>67</v>
      </c>
      <c r="AG2413" t="s">
        <v>67</v>
      </c>
      <c r="AH2413" t="s">
        <v>67</v>
      </c>
      <c r="AV2413" t="s">
        <v>67</v>
      </c>
      <c r="BD2413">
        <v>0</v>
      </c>
      <c r="BF2413">
        <v>0</v>
      </c>
    </row>
    <row r="2414" spans="1:58" x14ac:dyDescent="0.2">
      <c r="A2414" t="s">
        <v>8492</v>
      </c>
      <c r="B2414" t="s">
        <v>8493</v>
      </c>
      <c r="C2414" t="s">
        <v>67</v>
      </c>
      <c r="D2414" t="s">
        <v>3</v>
      </c>
      <c r="E2414">
        <v>3</v>
      </c>
      <c r="F2414">
        <v>599.99</v>
      </c>
      <c r="G2414">
        <v>525</v>
      </c>
      <c r="H2414">
        <v>0</v>
      </c>
      <c r="I2414">
        <v>0</v>
      </c>
      <c r="J2414">
        <v>5</v>
      </c>
      <c r="K2414">
        <v>5</v>
      </c>
      <c r="L2414" t="s">
        <v>67</v>
      </c>
      <c r="M2414" t="s">
        <v>67</v>
      </c>
      <c r="N2414" t="s">
        <v>70</v>
      </c>
      <c r="O2414" t="b">
        <v>0</v>
      </c>
      <c r="P2414" t="b">
        <v>0</v>
      </c>
      <c r="Q2414" t="b">
        <v>0</v>
      </c>
      <c r="R2414" t="s">
        <v>86</v>
      </c>
      <c r="S2414" t="s">
        <v>5060</v>
      </c>
      <c r="T2414" t="s">
        <v>67</v>
      </c>
      <c r="Z2414" t="s">
        <v>67</v>
      </c>
      <c r="AA2414" t="s">
        <v>67</v>
      </c>
      <c r="BD2414">
        <v>0</v>
      </c>
      <c r="BF2414">
        <v>0</v>
      </c>
    </row>
    <row r="2415" spans="1:58" x14ac:dyDescent="0.2">
      <c r="A2415" t="s">
        <v>8494</v>
      </c>
      <c r="B2415" t="s">
        <v>8495</v>
      </c>
      <c r="C2415" t="s">
        <v>67</v>
      </c>
      <c r="D2415" t="s">
        <v>3</v>
      </c>
      <c r="E2415">
        <v>0</v>
      </c>
      <c r="F2415">
        <v>59.99</v>
      </c>
      <c r="G2415">
        <v>0</v>
      </c>
      <c r="H2415">
        <v>0</v>
      </c>
      <c r="I2415">
        <v>1</v>
      </c>
      <c r="J2415">
        <v>1</v>
      </c>
      <c r="K2415">
        <v>1</v>
      </c>
      <c r="L2415" t="s">
        <v>8496</v>
      </c>
      <c r="M2415" t="s">
        <v>4565</v>
      </c>
      <c r="N2415" t="s">
        <v>70</v>
      </c>
      <c r="O2415" t="b">
        <v>0</v>
      </c>
      <c r="P2415" t="b">
        <v>0</v>
      </c>
      <c r="Q2415" t="b">
        <v>0</v>
      </c>
      <c r="R2415" t="s">
        <v>195</v>
      </c>
      <c r="S2415" t="s">
        <v>4565</v>
      </c>
      <c r="T2415" t="s">
        <v>8497</v>
      </c>
      <c r="V2415" t="s">
        <v>67</v>
      </c>
      <c r="W2415" t="s">
        <v>67</v>
      </c>
      <c r="Z2415" t="s">
        <v>67</v>
      </c>
      <c r="AA2415" t="s">
        <v>67</v>
      </c>
      <c r="AB2415" t="s">
        <v>67</v>
      </c>
      <c r="AC2415" t="s">
        <v>67</v>
      </c>
      <c r="AG2415" t="s">
        <v>67</v>
      </c>
      <c r="AH2415" t="s">
        <v>67</v>
      </c>
      <c r="AV2415" t="s">
        <v>67</v>
      </c>
      <c r="BD2415">
        <v>0</v>
      </c>
      <c r="BE2415">
        <v>0</v>
      </c>
      <c r="BF2415">
        <v>0</v>
      </c>
    </row>
    <row r="2416" spans="1:58" x14ac:dyDescent="0.2">
      <c r="A2416" t="s">
        <v>8498</v>
      </c>
      <c r="B2416" t="s">
        <v>8499</v>
      </c>
      <c r="C2416" t="s">
        <v>67</v>
      </c>
      <c r="D2416" t="s">
        <v>3</v>
      </c>
      <c r="E2416">
        <v>0</v>
      </c>
      <c r="F2416">
        <v>1099.99</v>
      </c>
      <c r="G2416">
        <v>731.25</v>
      </c>
      <c r="H2416">
        <v>0</v>
      </c>
      <c r="I2416">
        <v>0</v>
      </c>
      <c r="J2416">
        <v>0</v>
      </c>
      <c r="K2416">
        <v>1</v>
      </c>
      <c r="L2416" t="s">
        <v>67</v>
      </c>
      <c r="M2416" t="s">
        <v>188</v>
      </c>
      <c r="N2416" t="s">
        <v>70</v>
      </c>
      <c r="O2416" t="b">
        <v>1</v>
      </c>
      <c r="P2416" t="b">
        <v>0</v>
      </c>
      <c r="Q2416" t="b">
        <v>0</v>
      </c>
      <c r="R2416" t="s">
        <v>246</v>
      </c>
      <c r="S2416" t="s">
        <v>8500</v>
      </c>
      <c r="T2416" t="s">
        <v>67</v>
      </c>
      <c r="V2416" t="s">
        <v>67</v>
      </c>
      <c r="Z2416" t="s">
        <v>67</v>
      </c>
      <c r="AA2416" t="s">
        <v>132</v>
      </c>
      <c r="AC2416" t="s">
        <v>67</v>
      </c>
      <c r="AV2416" t="s">
        <v>67</v>
      </c>
      <c r="BD2416">
        <v>0</v>
      </c>
      <c r="BF2416">
        <v>0</v>
      </c>
    </row>
    <row r="2417" spans="1:58" x14ac:dyDescent="0.2">
      <c r="A2417" t="s">
        <v>8501</v>
      </c>
      <c r="B2417" t="s">
        <v>8502</v>
      </c>
      <c r="C2417" t="s">
        <v>67</v>
      </c>
      <c r="D2417" t="s">
        <v>200</v>
      </c>
      <c r="E2417">
        <v>2</v>
      </c>
      <c r="F2417">
        <v>24.99</v>
      </c>
      <c r="G2417">
        <v>0</v>
      </c>
      <c r="H2417">
        <v>0</v>
      </c>
      <c r="I2417">
        <v>0</v>
      </c>
      <c r="J2417">
        <v>0</v>
      </c>
      <c r="L2417" t="s">
        <v>69</v>
      </c>
      <c r="M2417" t="s">
        <v>8503</v>
      </c>
      <c r="N2417" t="s">
        <v>70</v>
      </c>
      <c r="O2417" t="b">
        <v>0</v>
      </c>
      <c r="P2417" t="b">
        <v>0</v>
      </c>
      <c r="Q2417" t="b">
        <v>0</v>
      </c>
      <c r="R2417" t="s">
        <v>536</v>
      </c>
      <c r="S2417" t="s">
        <v>8503</v>
      </c>
      <c r="T2417" t="s">
        <v>8504</v>
      </c>
      <c r="U2417" t="s">
        <v>67</v>
      </c>
      <c r="V2417" t="s">
        <v>8505</v>
      </c>
      <c r="W2417" t="s">
        <v>67</v>
      </c>
      <c r="X2417" t="s">
        <v>67</v>
      </c>
      <c r="Y2417" t="s">
        <v>67</v>
      </c>
      <c r="Z2417" t="s">
        <v>67</v>
      </c>
      <c r="AA2417" t="s">
        <v>1187</v>
      </c>
      <c r="AB2417" t="s">
        <v>1239</v>
      </c>
      <c r="AC2417" t="s">
        <v>67</v>
      </c>
      <c r="AD2417" t="s">
        <v>67</v>
      </c>
      <c r="AE2417" t="s">
        <v>67</v>
      </c>
      <c r="AF2417" t="s">
        <v>67</v>
      </c>
      <c r="AG2417" t="s">
        <v>67</v>
      </c>
      <c r="AH2417" t="s">
        <v>67</v>
      </c>
      <c r="AI2417" t="s">
        <v>67</v>
      </c>
      <c r="AJ2417" t="s">
        <v>67</v>
      </c>
      <c r="AK2417" t="s">
        <v>67</v>
      </c>
      <c r="AL2417" t="s">
        <v>67</v>
      </c>
      <c r="AM2417" t="s">
        <v>67</v>
      </c>
      <c r="AN2417" t="s">
        <v>67</v>
      </c>
      <c r="AO2417" t="s">
        <v>67</v>
      </c>
      <c r="AP2417" t="s">
        <v>67</v>
      </c>
      <c r="AQ2417" t="s">
        <v>67</v>
      </c>
      <c r="AR2417" t="s">
        <v>67</v>
      </c>
      <c r="AS2417" t="s">
        <v>67</v>
      </c>
      <c r="AT2417" t="s">
        <v>67</v>
      </c>
      <c r="AU2417" t="s">
        <v>67</v>
      </c>
      <c r="AV2417" t="s">
        <v>67</v>
      </c>
      <c r="AW2417" t="s">
        <v>67</v>
      </c>
      <c r="AX2417" t="s">
        <v>67</v>
      </c>
      <c r="AY2417" t="s">
        <v>67</v>
      </c>
      <c r="AZ2417" t="s">
        <v>67</v>
      </c>
      <c r="BA2417" t="s">
        <v>67</v>
      </c>
      <c r="BB2417" t="s">
        <v>67</v>
      </c>
      <c r="BC2417" t="s">
        <v>67</v>
      </c>
      <c r="BD2417">
        <v>0</v>
      </c>
      <c r="BE2417">
        <v>0</v>
      </c>
      <c r="BF2417">
        <v>0</v>
      </c>
    </row>
    <row r="2418" spans="1:58" x14ac:dyDescent="0.2">
      <c r="A2418" t="s">
        <v>8506</v>
      </c>
      <c r="B2418" t="s">
        <v>8507</v>
      </c>
      <c r="C2418" t="s">
        <v>67</v>
      </c>
      <c r="D2418" t="s">
        <v>3</v>
      </c>
      <c r="E2418">
        <v>0</v>
      </c>
      <c r="F2418">
        <v>59.99</v>
      </c>
      <c r="G2418">
        <v>0</v>
      </c>
      <c r="H2418">
        <v>0</v>
      </c>
      <c r="I2418">
        <v>0</v>
      </c>
      <c r="J2418">
        <v>0</v>
      </c>
      <c r="K2418">
        <v>0</v>
      </c>
      <c r="L2418" t="s">
        <v>69</v>
      </c>
      <c r="M2418" t="s">
        <v>941</v>
      </c>
      <c r="N2418" t="s">
        <v>70</v>
      </c>
      <c r="O2418" t="b">
        <v>0</v>
      </c>
      <c r="P2418" t="b">
        <v>0</v>
      </c>
      <c r="Q2418" t="b">
        <v>0</v>
      </c>
      <c r="R2418" t="s">
        <v>154</v>
      </c>
      <c r="S2418" t="s">
        <v>941</v>
      </c>
      <c r="T2418" t="s">
        <v>8508</v>
      </c>
      <c r="V2418" t="s">
        <v>67</v>
      </c>
      <c r="W2418" t="s">
        <v>67</v>
      </c>
      <c r="Z2418" t="s">
        <v>67</v>
      </c>
      <c r="AA2418" t="s">
        <v>67</v>
      </c>
      <c r="AB2418" t="s">
        <v>67</v>
      </c>
      <c r="AC2418" t="s">
        <v>67</v>
      </c>
      <c r="AG2418" t="s">
        <v>67</v>
      </c>
      <c r="AH2418" t="s">
        <v>67</v>
      </c>
      <c r="AV2418" t="s">
        <v>67</v>
      </c>
      <c r="BD2418">
        <v>0</v>
      </c>
      <c r="BE2418">
        <v>0</v>
      </c>
      <c r="BF2418">
        <v>0</v>
      </c>
    </row>
    <row r="2419" spans="1:58" x14ac:dyDescent="0.2">
      <c r="A2419" t="s">
        <v>8509</v>
      </c>
      <c r="B2419" t="s">
        <v>8510</v>
      </c>
      <c r="C2419" t="s">
        <v>67</v>
      </c>
      <c r="D2419" t="s">
        <v>3</v>
      </c>
      <c r="E2419">
        <v>0</v>
      </c>
      <c r="F2419">
        <v>114.99</v>
      </c>
      <c r="G2419">
        <v>54.85</v>
      </c>
      <c r="H2419">
        <v>3</v>
      </c>
      <c r="I2419">
        <v>3</v>
      </c>
      <c r="J2419">
        <v>3</v>
      </c>
      <c r="K2419">
        <v>11</v>
      </c>
      <c r="L2419" t="s">
        <v>69</v>
      </c>
      <c r="M2419" t="s">
        <v>7113</v>
      </c>
      <c r="N2419" t="s">
        <v>70</v>
      </c>
      <c r="O2419" t="b">
        <v>1</v>
      </c>
      <c r="P2419" t="b">
        <v>0</v>
      </c>
      <c r="Q2419" t="b">
        <v>0</v>
      </c>
      <c r="R2419" t="s">
        <v>154</v>
      </c>
      <c r="S2419" t="s">
        <v>8511</v>
      </c>
      <c r="T2419" t="s">
        <v>67</v>
      </c>
      <c r="V2419" t="s">
        <v>67</v>
      </c>
      <c r="W2419" t="s">
        <v>67</v>
      </c>
      <c r="Y2419" t="s">
        <v>67</v>
      </c>
      <c r="Z2419" t="s">
        <v>363</v>
      </c>
      <c r="AA2419" t="s">
        <v>364</v>
      </c>
      <c r="AB2419" t="s">
        <v>67</v>
      </c>
      <c r="AC2419" t="s">
        <v>67</v>
      </c>
      <c r="AD2419" t="s">
        <v>67</v>
      </c>
      <c r="AE2419" t="s">
        <v>67</v>
      </c>
      <c r="AF2419" t="s">
        <v>67</v>
      </c>
      <c r="AG2419" t="s">
        <v>67</v>
      </c>
      <c r="AH2419" t="s">
        <v>67</v>
      </c>
      <c r="AI2419" t="s">
        <v>67</v>
      </c>
      <c r="AJ2419" t="s">
        <v>67</v>
      </c>
      <c r="AK2419" t="s">
        <v>67</v>
      </c>
      <c r="AL2419" t="s">
        <v>67</v>
      </c>
      <c r="AM2419" t="s">
        <v>67</v>
      </c>
      <c r="AN2419" t="s">
        <v>67</v>
      </c>
      <c r="AO2419" t="s">
        <v>67</v>
      </c>
      <c r="AP2419" t="s">
        <v>67</v>
      </c>
      <c r="AQ2419" t="s">
        <v>67</v>
      </c>
      <c r="AR2419" t="s">
        <v>67</v>
      </c>
      <c r="AS2419" t="s">
        <v>67</v>
      </c>
      <c r="AT2419" t="s">
        <v>67</v>
      </c>
      <c r="AU2419" t="s">
        <v>67</v>
      </c>
      <c r="AV2419" t="s">
        <v>67</v>
      </c>
      <c r="AW2419" t="s">
        <v>67</v>
      </c>
      <c r="AX2419" t="s">
        <v>67</v>
      </c>
      <c r="AY2419" t="s">
        <v>67</v>
      </c>
      <c r="AZ2419" t="s">
        <v>67</v>
      </c>
      <c r="BA2419" t="s">
        <v>67</v>
      </c>
      <c r="BC2419" t="s">
        <v>67</v>
      </c>
      <c r="BD2419">
        <v>5</v>
      </c>
      <c r="BE2419">
        <v>9</v>
      </c>
      <c r="BF2419">
        <v>0</v>
      </c>
    </row>
    <row r="2420" spans="1:58" x14ac:dyDescent="0.2">
      <c r="A2420" t="s">
        <v>8512</v>
      </c>
      <c r="B2420" t="s">
        <v>8513</v>
      </c>
      <c r="C2420" t="s">
        <v>67</v>
      </c>
      <c r="D2420" t="s">
        <v>3</v>
      </c>
      <c r="E2420">
        <v>0</v>
      </c>
      <c r="F2420">
        <v>161.25</v>
      </c>
      <c r="G2420">
        <v>80.349999999999994</v>
      </c>
      <c r="H2420">
        <v>0</v>
      </c>
      <c r="I2420">
        <v>0</v>
      </c>
      <c r="J2420">
        <v>0</v>
      </c>
      <c r="K2420">
        <v>0</v>
      </c>
      <c r="L2420" t="s">
        <v>8514</v>
      </c>
      <c r="M2420" t="s">
        <v>5685</v>
      </c>
      <c r="N2420" t="s">
        <v>70</v>
      </c>
      <c r="O2420" t="b">
        <v>0</v>
      </c>
      <c r="P2420" t="b">
        <v>0</v>
      </c>
      <c r="Q2420" t="b">
        <v>0</v>
      </c>
      <c r="R2420" t="s">
        <v>250</v>
      </c>
      <c r="S2420" t="s">
        <v>5685</v>
      </c>
      <c r="T2420" t="s">
        <v>8515</v>
      </c>
      <c r="V2420" t="s">
        <v>67</v>
      </c>
      <c r="W2420" t="s">
        <v>67</v>
      </c>
      <c r="Z2420" t="s">
        <v>67</v>
      </c>
      <c r="AA2420" t="s">
        <v>67</v>
      </c>
      <c r="AB2420" t="s">
        <v>67</v>
      </c>
      <c r="AC2420" t="s">
        <v>67</v>
      </c>
      <c r="AG2420" t="s">
        <v>67</v>
      </c>
      <c r="AH2420" t="s">
        <v>67</v>
      </c>
      <c r="AV2420" t="s">
        <v>67</v>
      </c>
      <c r="BD2420">
        <v>0</v>
      </c>
      <c r="BE2420">
        <v>0</v>
      </c>
      <c r="BF2420">
        <v>0</v>
      </c>
    </row>
    <row r="2421" spans="1:58" x14ac:dyDescent="0.2">
      <c r="A2421" t="s">
        <v>8516</v>
      </c>
      <c r="B2421" t="s">
        <v>8517</v>
      </c>
      <c r="C2421" t="s">
        <v>67</v>
      </c>
      <c r="D2421" t="s">
        <v>3</v>
      </c>
      <c r="E2421">
        <v>0</v>
      </c>
      <c r="F2421">
        <v>34.99</v>
      </c>
      <c r="G2421">
        <v>0</v>
      </c>
      <c r="H2421">
        <v>0</v>
      </c>
      <c r="I2421">
        <v>0</v>
      </c>
      <c r="J2421">
        <v>0</v>
      </c>
      <c r="K2421">
        <v>3</v>
      </c>
      <c r="L2421" t="s">
        <v>67</v>
      </c>
      <c r="M2421" t="s">
        <v>188</v>
      </c>
      <c r="N2421" t="s">
        <v>70</v>
      </c>
      <c r="O2421" t="b">
        <v>1</v>
      </c>
      <c r="P2421" t="b">
        <v>0</v>
      </c>
      <c r="Q2421" t="b">
        <v>0</v>
      </c>
      <c r="R2421" t="s">
        <v>154</v>
      </c>
      <c r="S2421" t="s">
        <v>8518</v>
      </c>
      <c r="T2421" t="s">
        <v>67</v>
      </c>
      <c r="V2421" t="s">
        <v>67</v>
      </c>
      <c r="Z2421" t="s">
        <v>951</v>
      </c>
      <c r="AA2421" t="s">
        <v>364</v>
      </c>
      <c r="AC2421" t="s">
        <v>67</v>
      </c>
      <c r="AV2421" t="s">
        <v>67</v>
      </c>
      <c r="BD2421">
        <v>0</v>
      </c>
      <c r="BF2421">
        <v>0</v>
      </c>
    </row>
    <row r="2422" spans="1:58" x14ac:dyDescent="0.2">
      <c r="A2422" t="s">
        <v>8519</v>
      </c>
      <c r="B2422" t="s">
        <v>8520</v>
      </c>
      <c r="C2422" t="s">
        <v>67</v>
      </c>
      <c r="D2422" t="s">
        <v>85</v>
      </c>
      <c r="E2422">
        <v>0</v>
      </c>
      <c r="F2422">
        <v>400</v>
      </c>
      <c r="G2422">
        <v>300</v>
      </c>
      <c r="H2422">
        <v>0</v>
      </c>
      <c r="I2422">
        <v>0</v>
      </c>
      <c r="J2422">
        <v>0</v>
      </c>
      <c r="K2422">
        <v>1</v>
      </c>
      <c r="L2422" t="s">
        <v>552</v>
      </c>
      <c r="M2422" t="s">
        <v>8521</v>
      </c>
      <c r="N2422" t="s">
        <v>70</v>
      </c>
      <c r="O2422" t="b">
        <v>1</v>
      </c>
      <c r="P2422" t="b">
        <v>0</v>
      </c>
      <c r="Q2422" t="b">
        <v>0</v>
      </c>
      <c r="R2422" t="s">
        <v>86</v>
      </c>
      <c r="S2422" t="s">
        <v>8522</v>
      </c>
      <c r="T2422" t="s">
        <v>8523</v>
      </c>
      <c r="V2422" t="s">
        <v>8524</v>
      </c>
      <c r="W2422" t="s">
        <v>67</v>
      </c>
      <c r="Z2422" t="s">
        <v>370</v>
      </c>
      <c r="AA2422" t="s">
        <v>132</v>
      </c>
      <c r="AB2422" t="s">
        <v>67</v>
      </c>
      <c r="AC2422" t="s">
        <v>67</v>
      </c>
      <c r="AG2422" t="s">
        <v>67</v>
      </c>
      <c r="AH2422" t="s">
        <v>67</v>
      </c>
      <c r="AV2422" t="s">
        <v>67</v>
      </c>
      <c r="BD2422">
        <v>0</v>
      </c>
      <c r="BF2422">
        <v>0</v>
      </c>
    </row>
    <row r="2423" spans="1:58" x14ac:dyDescent="0.2">
      <c r="A2423" t="s">
        <v>8525</v>
      </c>
      <c r="B2423" t="s">
        <v>8526</v>
      </c>
      <c r="C2423" t="s">
        <v>67</v>
      </c>
      <c r="D2423" t="s">
        <v>85</v>
      </c>
      <c r="E2423">
        <v>23</v>
      </c>
      <c r="F2423">
        <v>149.99</v>
      </c>
      <c r="G2423">
        <v>0</v>
      </c>
      <c r="H2423">
        <v>1</v>
      </c>
      <c r="I2423">
        <v>1</v>
      </c>
      <c r="J2423">
        <v>1</v>
      </c>
      <c r="K2423">
        <v>1</v>
      </c>
      <c r="L2423" t="s">
        <v>67</v>
      </c>
      <c r="M2423" t="s">
        <v>8521</v>
      </c>
      <c r="N2423" t="s">
        <v>70</v>
      </c>
      <c r="O2423" t="b">
        <v>1</v>
      </c>
      <c r="P2423" t="b">
        <v>0</v>
      </c>
      <c r="Q2423" t="b">
        <v>0</v>
      </c>
      <c r="R2423" t="s">
        <v>86</v>
      </c>
      <c r="S2423" t="s">
        <v>8527</v>
      </c>
      <c r="T2423" t="s">
        <v>8523</v>
      </c>
      <c r="V2423" t="s">
        <v>5558</v>
      </c>
      <c r="W2423" t="s">
        <v>67</v>
      </c>
      <c r="Z2423" t="s">
        <v>67</v>
      </c>
      <c r="AA2423" t="s">
        <v>271</v>
      </c>
      <c r="AB2423" t="s">
        <v>5834</v>
      </c>
      <c r="AC2423" t="s">
        <v>67</v>
      </c>
      <c r="AG2423" t="s">
        <v>67</v>
      </c>
      <c r="AH2423" t="s">
        <v>67</v>
      </c>
      <c r="AV2423" t="s">
        <v>67</v>
      </c>
      <c r="BD2423">
        <v>0</v>
      </c>
      <c r="BF2423">
        <v>0</v>
      </c>
    </row>
    <row r="2424" spans="1:58" x14ac:dyDescent="0.2">
      <c r="A2424" t="s">
        <v>8528</v>
      </c>
      <c r="B2424" t="s">
        <v>8529</v>
      </c>
      <c r="C2424" t="s">
        <v>67</v>
      </c>
      <c r="D2424" t="s">
        <v>300</v>
      </c>
      <c r="E2424">
        <v>0</v>
      </c>
      <c r="F2424">
        <v>124.99</v>
      </c>
      <c r="G2424">
        <v>0</v>
      </c>
      <c r="H2424">
        <v>0</v>
      </c>
      <c r="I2424">
        <v>0</v>
      </c>
      <c r="J2424">
        <v>0</v>
      </c>
      <c r="K2424">
        <v>5</v>
      </c>
      <c r="L2424" t="s">
        <v>67</v>
      </c>
      <c r="M2424" t="s">
        <v>1671</v>
      </c>
      <c r="N2424" t="s">
        <v>70</v>
      </c>
      <c r="O2424" t="b">
        <v>1</v>
      </c>
      <c r="P2424" t="b">
        <v>0</v>
      </c>
      <c r="Q2424" t="b">
        <v>0</v>
      </c>
      <c r="R2424" t="s">
        <v>77</v>
      </c>
      <c r="S2424" t="s">
        <v>8530</v>
      </c>
      <c r="BD2424">
        <v>0</v>
      </c>
      <c r="BF2424">
        <v>0</v>
      </c>
    </row>
    <row r="2425" spans="1:58" x14ac:dyDescent="0.2">
      <c r="A2425" t="s">
        <v>8531</v>
      </c>
      <c r="B2425" t="s">
        <v>8532</v>
      </c>
      <c r="C2425" t="s">
        <v>67</v>
      </c>
      <c r="D2425" t="s">
        <v>200</v>
      </c>
      <c r="E2425">
        <v>1</v>
      </c>
      <c r="F2425">
        <v>39.99</v>
      </c>
      <c r="G2425">
        <v>0</v>
      </c>
      <c r="H2425">
        <v>1</v>
      </c>
      <c r="I2425">
        <v>4</v>
      </c>
      <c r="J2425">
        <v>7</v>
      </c>
      <c r="K2425">
        <v>38</v>
      </c>
      <c r="L2425" t="s">
        <v>67</v>
      </c>
      <c r="M2425" t="s">
        <v>201</v>
      </c>
      <c r="N2425" t="s">
        <v>70</v>
      </c>
      <c r="O2425" t="b">
        <v>1</v>
      </c>
      <c r="P2425" t="b">
        <v>0</v>
      </c>
      <c r="Q2425" t="b">
        <v>0</v>
      </c>
      <c r="R2425" t="s">
        <v>154</v>
      </c>
      <c r="S2425" t="s">
        <v>8533</v>
      </c>
      <c r="T2425" t="s">
        <v>8534</v>
      </c>
      <c r="V2425" t="s">
        <v>8535</v>
      </c>
      <c r="Z2425" t="s">
        <v>67</v>
      </c>
      <c r="AA2425" t="s">
        <v>4302</v>
      </c>
      <c r="AB2425" t="s">
        <v>8536</v>
      </c>
      <c r="AM2425" t="s">
        <v>67</v>
      </c>
      <c r="BD2425">
        <v>0</v>
      </c>
      <c r="BF2425">
        <v>0</v>
      </c>
    </row>
    <row r="2426" spans="1:58" x14ac:dyDescent="0.2">
      <c r="A2426" t="s">
        <v>8537</v>
      </c>
      <c r="B2426" t="s">
        <v>8538</v>
      </c>
      <c r="C2426" t="s">
        <v>67</v>
      </c>
      <c r="D2426" t="s">
        <v>3</v>
      </c>
      <c r="E2426">
        <v>0</v>
      </c>
      <c r="F2426">
        <v>249.99</v>
      </c>
      <c r="G2426">
        <v>0</v>
      </c>
      <c r="H2426">
        <v>0</v>
      </c>
      <c r="I2426">
        <v>0</v>
      </c>
      <c r="J2426">
        <v>0</v>
      </c>
      <c r="K2426">
        <v>3</v>
      </c>
      <c r="L2426" t="s">
        <v>67</v>
      </c>
      <c r="M2426" t="s">
        <v>188</v>
      </c>
      <c r="N2426" t="s">
        <v>70</v>
      </c>
      <c r="O2426" t="b">
        <v>1</v>
      </c>
      <c r="P2426" t="b">
        <v>0</v>
      </c>
      <c r="Q2426" t="b">
        <v>0</v>
      </c>
      <c r="R2426" t="s">
        <v>246</v>
      </c>
      <c r="S2426" t="s">
        <v>8539</v>
      </c>
      <c r="T2426" t="s">
        <v>8540</v>
      </c>
      <c r="Z2426" t="s">
        <v>67</v>
      </c>
      <c r="AA2426" t="s">
        <v>197</v>
      </c>
      <c r="AC2426" t="s">
        <v>67</v>
      </c>
      <c r="BD2426">
        <v>0</v>
      </c>
      <c r="BF2426">
        <v>0</v>
      </c>
    </row>
    <row r="2427" spans="1:58" x14ac:dyDescent="0.2">
      <c r="A2427" t="s">
        <v>8541</v>
      </c>
      <c r="B2427" t="s">
        <v>8542</v>
      </c>
      <c r="C2427" t="s">
        <v>67</v>
      </c>
      <c r="D2427" t="s">
        <v>3</v>
      </c>
      <c r="E2427">
        <v>0</v>
      </c>
      <c r="F2427">
        <v>229.99</v>
      </c>
      <c r="G2427">
        <v>138.74</v>
      </c>
      <c r="H2427">
        <v>0</v>
      </c>
      <c r="I2427">
        <v>0</v>
      </c>
      <c r="J2427">
        <v>1</v>
      </c>
      <c r="K2427">
        <v>5</v>
      </c>
      <c r="L2427" t="s">
        <v>67</v>
      </c>
      <c r="M2427" t="s">
        <v>188</v>
      </c>
      <c r="N2427" t="s">
        <v>70</v>
      </c>
      <c r="O2427" t="b">
        <v>1</v>
      </c>
      <c r="P2427" t="b">
        <v>0</v>
      </c>
      <c r="Q2427" t="b">
        <v>0</v>
      </c>
      <c r="R2427" t="s">
        <v>86</v>
      </c>
      <c r="S2427" t="s">
        <v>8543</v>
      </c>
      <c r="T2427" t="s">
        <v>8544</v>
      </c>
      <c r="Z2427" t="s">
        <v>67</v>
      </c>
      <c r="AA2427" t="s">
        <v>197</v>
      </c>
      <c r="AC2427" t="s">
        <v>67</v>
      </c>
      <c r="BD2427">
        <v>0</v>
      </c>
      <c r="BF2427">
        <v>0</v>
      </c>
    </row>
    <row r="2428" spans="1:58" x14ac:dyDescent="0.2">
      <c r="A2428" t="s">
        <v>8545</v>
      </c>
      <c r="B2428" t="s">
        <v>8546</v>
      </c>
      <c r="C2428" t="s">
        <v>67</v>
      </c>
      <c r="D2428" t="s">
        <v>200</v>
      </c>
      <c r="E2428">
        <v>5</v>
      </c>
      <c r="F2428">
        <v>84.99</v>
      </c>
      <c r="G2428">
        <v>6.5</v>
      </c>
      <c r="H2428">
        <v>0</v>
      </c>
      <c r="I2428">
        <v>0</v>
      </c>
      <c r="J2428">
        <v>0</v>
      </c>
      <c r="L2428" t="s">
        <v>67</v>
      </c>
      <c r="M2428" t="s">
        <v>4524</v>
      </c>
      <c r="N2428" t="s">
        <v>70</v>
      </c>
      <c r="O2428" t="b">
        <v>1</v>
      </c>
      <c r="P2428" t="b">
        <v>0</v>
      </c>
      <c r="Q2428" t="b">
        <v>0</v>
      </c>
      <c r="R2428" t="s">
        <v>86</v>
      </c>
      <c r="S2428" t="s">
        <v>8547</v>
      </c>
      <c r="T2428" t="s">
        <v>8548</v>
      </c>
      <c r="V2428" t="s">
        <v>4819</v>
      </c>
      <c r="Z2428" t="s">
        <v>67</v>
      </c>
      <c r="AA2428" t="s">
        <v>271</v>
      </c>
      <c r="AB2428" t="s">
        <v>2632</v>
      </c>
      <c r="AM2428" t="s">
        <v>132</v>
      </c>
      <c r="BD2428">
        <v>0</v>
      </c>
      <c r="BF2428">
        <v>0</v>
      </c>
    </row>
    <row r="2429" spans="1:58" x14ac:dyDescent="0.2">
      <c r="A2429" t="s">
        <v>8549</v>
      </c>
      <c r="B2429" t="s">
        <v>8550</v>
      </c>
      <c r="C2429" t="s">
        <v>67</v>
      </c>
      <c r="D2429" t="s">
        <v>3</v>
      </c>
      <c r="E2429">
        <v>0</v>
      </c>
      <c r="F2429">
        <v>69.989999999999995</v>
      </c>
      <c r="G2429">
        <v>70</v>
      </c>
      <c r="H2429">
        <v>0</v>
      </c>
      <c r="I2429">
        <v>0</v>
      </c>
      <c r="J2429">
        <v>0</v>
      </c>
      <c r="K2429">
        <v>0</v>
      </c>
      <c r="L2429" t="s">
        <v>8551</v>
      </c>
      <c r="M2429" t="s">
        <v>4200</v>
      </c>
      <c r="N2429" t="s">
        <v>70</v>
      </c>
      <c r="O2429" t="b">
        <v>0</v>
      </c>
      <c r="P2429" t="b">
        <v>0</v>
      </c>
      <c r="Q2429" t="b">
        <v>0</v>
      </c>
      <c r="R2429" t="s">
        <v>246</v>
      </c>
      <c r="S2429" t="s">
        <v>4200</v>
      </c>
      <c r="T2429" t="s">
        <v>8552</v>
      </c>
      <c r="V2429" t="s">
        <v>67</v>
      </c>
      <c r="W2429" t="s">
        <v>67</v>
      </c>
      <c r="Z2429" t="s">
        <v>67</v>
      </c>
      <c r="AA2429" t="s">
        <v>67</v>
      </c>
      <c r="AB2429" t="s">
        <v>67</v>
      </c>
      <c r="AC2429" t="s">
        <v>67</v>
      </c>
      <c r="AG2429" t="s">
        <v>67</v>
      </c>
      <c r="AH2429" t="s">
        <v>67</v>
      </c>
      <c r="AV2429" t="s">
        <v>67</v>
      </c>
      <c r="BD2429">
        <v>0</v>
      </c>
      <c r="BE2429">
        <v>99999</v>
      </c>
      <c r="BF2429">
        <v>0</v>
      </c>
    </row>
    <row r="2430" spans="1:58" x14ac:dyDescent="0.2">
      <c r="A2430" t="s">
        <v>8553</v>
      </c>
      <c r="B2430" t="s">
        <v>8554</v>
      </c>
      <c r="C2430" t="s">
        <v>67</v>
      </c>
      <c r="D2430" t="s">
        <v>200</v>
      </c>
      <c r="E2430">
        <v>0</v>
      </c>
      <c r="F2430">
        <v>0</v>
      </c>
      <c r="G2430">
        <v>0</v>
      </c>
      <c r="H2430">
        <v>0</v>
      </c>
      <c r="I2430">
        <v>0</v>
      </c>
      <c r="J2430">
        <v>0</v>
      </c>
      <c r="K2430">
        <v>0</v>
      </c>
      <c r="L2430" t="s">
        <v>67</v>
      </c>
      <c r="M2430" t="s">
        <v>1057</v>
      </c>
      <c r="N2430" t="s">
        <v>70</v>
      </c>
      <c r="O2430" t="b">
        <v>0</v>
      </c>
      <c r="P2430" t="b">
        <v>0</v>
      </c>
      <c r="Q2430" t="b">
        <v>0</v>
      </c>
      <c r="R2430" t="s">
        <v>154</v>
      </c>
      <c r="S2430" t="s">
        <v>5758</v>
      </c>
      <c r="T2430" t="s">
        <v>8555</v>
      </c>
      <c r="V2430" t="s">
        <v>8556</v>
      </c>
      <c r="W2430" t="s">
        <v>67</v>
      </c>
      <c r="Z2430" t="s">
        <v>67</v>
      </c>
      <c r="AA2430" t="s">
        <v>67</v>
      </c>
      <c r="AB2430" t="s">
        <v>586</v>
      </c>
      <c r="AG2430" t="s">
        <v>67</v>
      </c>
      <c r="AH2430" t="s">
        <v>67</v>
      </c>
      <c r="AV2430" t="s">
        <v>67</v>
      </c>
      <c r="BD2430">
        <v>0</v>
      </c>
      <c r="BE2430">
        <v>0</v>
      </c>
      <c r="BF2430">
        <v>0</v>
      </c>
    </row>
    <row r="2431" spans="1:58" x14ac:dyDescent="0.2">
      <c r="A2431" t="s">
        <v>8557</v>
      </c>
      <c r="B2431" t="s">
        <v>8558</v>
      </c>
      <c r="C2431" t="s">
        <v>67</v>
      </c>
      <c r="D2431" t="s">
        <v>3</v>
      </c>
      <c r="E2431">
        <v>1</v>
      </c>
      <c r="F2431">
        <v>129.99</v>
      </c>
      <c r="G2431">
        <v>0</v>
      </c>
      <c r="H2431">
        <v>0</v>
      </c>
      <c r="I2431">
        <v>0</v>
      </c>
      <c r="J2431">
        <v>0</v>
      </c>
      <c r="K2431">
        <v>0</v>
      </c>
      <c r="L2431" t="s">
        <v>988</v>
      </c>
      <c r="M2431" t="s">
        <v>1724</v>
      </c>
      <c r="N2431" t="s">
        <v>70</v>
      </c>
      <c r="O2431" t="b">
        <v>0</v>
      </c>
      <c r="P2431" t="b">
        <v>0</v>
      </c>
      <c r="Q2431" t="b">
        <v>0</v>
      </c>
      <c r="R2431" t="s">
        <v>246</v>
      </c>
      <c r="S2431" t="s">
        <v>1724</v>
      </c>
      <c r="T2431" t="s">
        <v>8559</v>
      </c>
      <c r="V2431" t="s">
        <v>67</v>
      </c>
      <c r="W2431" t="s">
        <v>67</v>
      </c>
      <c r="Z2431" t="s">
        <v>67</v>
      </c>
      <c r="AA2431" t="s">
        <v>67</v>
      </c>
      <c r="AB2431" t="s">
        <v>67</v>
      </c>
      <c r="AC2431" t="s">
        <v>67</v>
      </c>
      <c r="AG2431" t="s">
        <v>67</v>
      </c>
      <c r="AH2431" t="s">
        <v>67</v>
      </c>
      <c r="AV2431" t="s">
        <v>67</v>
      </c>
      <c r="BD2431">
        <v>0</v>
      </c>
      <c r="BE2431">
        <v>99999</v>
      </c>
      <c r="BF2431">
        <v>0</v>
      </c>
    </row>
    <row r="2432" spans="1:58" x14ac:dyDescent="0.2">
      <c r="A2432" t="s">
        <v>8560</v>
      </c>
      <c r="B2432" t="s">
        <v>8561</v>
      </c>
      <c r="C2432" t="s">
        <v>67</v>
      </c>
      <c r="D2432" t="s">
        <v>200</v>
      </c>
      <c r="E2432">
        <v>0</v>
      </c>
      <c r="F2432">
        <v>34.99</v>
      </c>
      <c r="G2432">
        <v>0</v>
      </c>
      <c r="H2432">
        <v>0</v>
      </c>
      <c r="I2432">
        <v>0</v>
      </c>
      <c r="J2432">
        <v>0</v>
      </c>
      <c r="K2432">
        <v>1</v>
      </c>
      <c r="L2432" t="s">
        <v>69</v>
      </c>
      <c r="N2432" t="s">
        <v>70</v>
      </c>
      <c r="O2432" t="b">
        <v>0</v>
      </c>
      <c r="P2432" t="b">
        <v>0</v>
      </c>
      <c r="Q2432" t="b">
        <v>0</v>
      </c>
      <c r="R2432" t="s">
        <v>3217</v>
      </c>
      <c r="S2432" t="s">
        <v>67</v>
      </c>
      <c r="T2432" t="s">
        <v>67</v>
      </c>
      <c r="V2432" t="s">
        <v>67</v>
      </c>
      <c r="W2432" t="s">
        <v>67</v>
      </c>
      <c r="Z2432" t="s">
        <v>67</v>
      </c>
      <c r="AA2432" t="s">
        <v>67</v>
      </c>
      <c r="AB2432" t="s">
        <v>67</v>
      </c>
      <c r="AC2432" t="s">
        <v>67</v>
      </c>
      <c r="AG2432" t="s">
        <v>67</v>
      </c>
      <c r="AH2432" t="s">
        <v>67</v>
      </c>
      <c r="AV2432" t="s">
        <v>67</v>
      </c>
      <c r="BD2432">
        <v>0</v>
      </c>
      <c r="BE2432">
        <v>0</v>
      </c>
      <c r="BF2432">
        <v>0</v>
      </c>
    </row>
    <row r="2433" spans="1:58" x14ac:dyDescent="0.2">
      <c r="A2433" t="s">
        <v>8562</v>
      </c>
      <c r="B2433" t="s">
        <v>8563</v>
      </c>
      <c r="C2433" t="s">
        <v>67</v>
      </c>
      <c r="D2433" t="s">
        <v>3</v>
      </c>
      <c r="E2433">
        <v>0</v>
      </c>
      <c r="F2433">
        <v>59.99</v>
      </c>
      <c r="G2433">
        <v>21</v>
      </c>
      <c r="H2433">
        <v>0</v>
      </c>
      <c r="I2433">
        <v>0</v>
      </c>
      <c r="J2433">
        <v>0</v>
      </c>
      <c r="K2433">
        <v>0</v>
      </c>
      <c r="L2433" t="s">
        <v>67</v>
      </c>
      <c r="M2433" t="s">
        <v>188</v>
      </c>
      <c r="N2433" t="s">
        <v>70</v>
      </c>
      <c r="O2433" t="b">
        <v>1</v>
      </c>
      <c r="P2433" t="b">
        <v>0</v>
      </c>
      <c r="Q2433" t="b">
        <v>0</v>
      </c>
      <c r="R2433" t="s">
        <v>154</v>
      </c>
      <c r="S2433" t="s">
        <v>8564</v>
      </c>
      <c r="T2433" t="s">
        <v>67</v>
      </c>
      <c r="V2433" t="s">
        <v>67</v>
      </c>
      <c r="Z2433" t="s">
        <v>67</v>
      </c>
      <c r="AA2433" t="s">
        <v>197</v>
      </c>
      <c r="AC2433" t="s">
        <v>67</v>
      </c>
      <c r="AV2433" t="s">
        <v>67</v>
      </c>
      <c r="BD2433">
        <v>0</v>
      </c>
      <c r="BF2433">
        <v>0</v>
      </c>
    </row>
    <row r="2434" spans="1:58" x14ac:dyDescent="0.2">
      <c r="A2434" t="s">
        <v>8565</v>
      </c>
      <c r="B2434" t="s">
        <v>8566</v>
      </c>
      <c r="C2434" t="s">
        <v>67</v>
      </c>
      <c r="D2434" t="s">
        <v>85</v>
      </c>
      <c r="E2434">
        <v>9</v>
      </c>
      <c r="F2434">
        <v>34.99</v>
      </c>
      <c r="G2434">
        <v>0</v>
      </c>
      <c r="H2434">
        <v>0</v>
      </c>
      <c r="I2434">
        <v>0</v>
      </c>
      <c r="J2434">
        <v>0</v>
      </c>
      <c r="K2434">
        <v>0</v>
      </c>
      <c r="L2434" t="s">
        <v>67</v>
      </c>
      <c r="M2434" t="s">
        <v>1671</v>
      </c>
      <c r="N2434" t="s">
        <v>70</v>
      </c>
      <c r="O2434" t="b">
        <v>1</v>
      </c>
      <c r="P2434" t="b">
        <v>0</v>
      </c>
      <c r="Q2434" t="b">
        <v>0</v>
      </c>
      <c r="R2434" t="s">
        <v>86</v>
      </c>
      <c r="S2434" t="s">
        <v>1293</v>
      </c>
      <c r="T2434" t="s">
        <v>8567</v>
      </c>
      <c r="V2434" t="s">
        <v>8568</v>
      </c>
      <c r="W2434" t="s">
        <v>67</v>
      </c>
      <c r="Z2434" t="s">
        <v>67</v>
      </c>
      <c r="AA2434" t="s">
        <v>264</v>
      </c>
      <c r="AB2434" t="s">
        <v>315</v>
      </c>
      <c r="AC2434" t="s">
        <v>67</v>
      </c>
      <c r="AG2434" t="s">
        <v>67</v>
      </c>
      <c r="AH2434" t="s">
        <v>67</v>
      </c>
      <c r="AV2434" t="s">
        <v>67</v>
      </c>
      <c r="BD2434">
        <v>0</v>
      </c>
      <c r="BF2434">
        <v>0</v>
      </c>
    </row>
    <row r="2435" spans="1:58" x14ac:dyDescent="0.2">
      <c r="A2435" t="s">
        <v>8569</v>
      </c>
      <c r="B2435" t="s">
        <v>8570</v>
      </c>
      <c r="C2435" t="s">
        <v>67</v>
      </c>
      <c r="D2435" t="s">
        <v>3</v>
      </c>
      <c r="E2435">
        <v>0</v>
      </c>
      <c r="F2435">
        <v>309.99</v>
      </c>
      <c r="G2435">
        <v>189</v>
      </c>
      <c r="H2435">
        <v>0</v>
      </c>
      <c r="I2435">
        <v>1</v>
      </c>
      <c r="J2435">
        <v>1</v>
      </c>
      <c r="K2435">
        <v>1</v>
      </c>
      <c r="L2435" t="s">
        <v>67</v>
      </c>
      <c r="M2435" t="s">
        <v>715</v>
      </c>
      <c r="N2435" t="s">
        <v>70</v>
      </c>
      <c r="O2435" t="b">
        <v>1</v>
      </c>
      <c r="P2435" t="b">
        <v>0</v>
      </c>
      <c r="Q2435" t="b">
        <v>0</v>
      </c>
      <c r="R2435" t="s">
        <v>86</v>
      </c>
      <c r="S2435" t="s">
        <v>8571</v>
      </c>
      <c r="T2435" t="s">
        <v>8572</v>
      </c>
      <c r="Z2435" t="s">
        <v>67</v>
      </c>
      <c r="AA2435" t="s">
        <v>223</v>
      </c>
      <c r="BD2435">
        <v>0</v>
      </c>
      <c r="BF2435">
        <v>0</v>
      </c>
    </row>
    <row r="2436" spans="1:58" x14ac:dyDescent="0.2">
      <c r="A2436" t="s">
        <v>8573</v>
      </c>
      <c r="B2436" t="s">
        <v>8574</v>
      </c>
      <c r="C2436" t="s">
        <v>67</v>
      </c>
      <c r="D2436" t="s">
        <v>85</v>
      </c>
      <c r="E2436">
        <v>0</v>
      </c>
      <c r="F2436">
        <v>19.989999999999998</v>
      </c>
      <c r="G2436">
        <v>25.92</v>
      </c>
      <c r="H2436">
        <v>0</v>
      </c>
      <c r="I2436">
        <v>0</v>
      </c>
      <c r="J2436">
        <v>3</v>
      </c>
      <c r="K2436">
        <v>3</v>
      </c>
      <c r="L2436" t="s">
        <v>67</v>
      </c>
      <c r="M2436" t="s">
        <v>8575</v>
      </c>
      <c r="N2436" t="s">
        <v>70</v>
      </c>
      <c r="O2436" t="b">
        <v>1</v>
      </c>
      <c r="P2436" t="b">
        <v>0</v>
      </c>
      <c r="Q2436" t="b">
        <v>0</v>
      </c>
      <c r="R2436" t="s">
        <v>174</v>
      </c>
      <c r="S2436" t="s">
        <v>8575</v>
      </c>
      <c r="T2436" t="s">
        <v>67</v>
      </c>
      <c r="V2436" t="s">
        <v>67</v>
      </c>
      <c r="W2436" t="s">
        <v>67</v>
      </c>
      <c r="Z2436" t="s">
        <v>67</v>
      </c>
      <c r="AA2436" t="s">
        <v>132</v>
      </c>
      <c r="AB2436" t="s">
        <v>2944</v>
      </c>
      <c r="AC2436" t="s">
        <v>67</v>
      </c>
      <c r="BD2436">
        <v>0</v>
      </c>
      <c r="BF2436">
        <v>0</v>
      </c>
    </row>
    <row r="2437" spans="1:58" x14ac:dyDescent="0.2">
      <c r="A2437" t="s">
        <v>8576</v>
      </c>
      <c r="B2437" t="s">
        <v>8577</v>
      </c>
      <c r="C2437" t="s">
        <v>67</v>
      </c>
      <c r="D2437" t="s">
        <v>85</v>
      </c>
      <c r="E2437">
        <v>0</v>
      </c>
      <c r="F2437">
        <v>19.989999999999998</v>
      </c>
      <c r="G2437">
        <v>0</v>
      </c>
      <c r="H2437">
        <v>0</v>
      </c>
      <c r="I2437">
        <v>3</v>
      </c>
      <c r="J2437">
        <v>4</v>
      </c>
      <c r="K2437">
        <v>4</v>
      </c>
      <c r="L2437" t="s">
        <v>67</v>
      </c>
      <c r="M2437" t="s">
        <v>301</v>
      </c>
      <c r="N2437" t="s">
        <v>67</v>
      </c>
      <c r="O2437" t="b">
        <v>1</v>
      </c>
      <c r="P2437" t="b">
        <v>0</v>
      </c>
      <c r="Q2437" t="b">
        <v>0</v>
      </c>
      <c r="R2437" t="s">
        <v>86</v>
      </c>
      <c r="S2437" t="s">
        <v>5571</v>
      </c>
      <c r="T2437" t="s">
        <v>8578</v>
      </c>
      <c r="V2437" t="s">
        <v>67</v>
      </c>
      <c r="W2437" t="s">
        <v>67</v>
      </c>
      <c r="Z2437" t="s">
        <v>67</v>
      </c>
      <c r="AA2437" t="s">
        <v>67</v>
      </c>
      <c r="AB2437" t="s">
        <v>8579</v>
      </c>
      <c r="BD2437">
        <v>0</v>
      </c>
      <c r="BF2437">
        <v>0</v>
      </c>
    </row>
    <row r="2438" spans="1:58" x14ac:dyDescent="0.2">
      <c r="A2438" t="s">
        <v>8580</v>
      </c>
      <c r="B2438" t="s">
        <v>8581</v>
      </c>
      <c r="C2438" t="s">
        <v>67</v>
      </c>
      <c r="D2438" t="s">
        <v>85</v>
      </c>
      <c r="E2438">
        <v>0</v>
      </c>
      <c r="F2438">
        <v>62.99</v>
      </c>
      <c r="G2438">
        <v>0</v>
      </c>
      <c r="H2438">
        <v>0</v>
      </c>
      <c r="I2438">
        <v>0</v>
      </c>
      <c r="J2438">
        <v>0</v>
      </c>
      <c r="K2438">
        <v>1</v>
      </c>
      <c r="L2438" t="s">
        <v>67</v>
      </c>
      <c r="M2438" t="s">
        <v>1671</v>
      </c>
      <c r="N2438" t="s">
        <v>70</v>
      </c>
      <c r="O2438" t="b">
        <v>1</v>
      </c>
      <c r="P2438" t="b">
        <v>0</v>
      </c>
      <c r="Q2438" t="b">
        <v>0</v>
      </c>
      <c r="R2438" t="s">
        <v>516</v>
      </c>
      <c r="S2438" t="s">
        <v>8582</v>
      </c>
      <c r="T2438" t="s">
        <v>67</v>
      </c>
      <c r="V2438" t="s">
        <v>67</v>
      </c>
      <c r="W2438" t="s">
        <v>67</v>
      </c>
      <c r="Z2438" t="s">
        <v>67</v>
      </c>
      <c r="AA2438" t="s">
        <v>1187</v>
      </c>
      <c r="AB2438" t="s">
        <v>67</v>
      </c>
      <c r="AC2438" t="s">
        <v>67</v>
      </c>
      <c r="AG2438" t="s">
        <v>67</v>
      </c>
      <c r="AH2438" t="s">
        <v>67</v>
      </c>
      <c r="AV2438" t="s">
        <v>67</v>
      </c>
      <c r="BD2438">
        <v>0</v>
      </c>
      <c r="BF2438">
        <v>0</v>
      </c>
    </row>
    <row r="2439" spans="1:58" x14ac:dyDescent="0.2">
      <c r="A2439" t="s">
        <v>8583</v>
      </c>
      <c r="B2439" t="s">
        <v>8584</v>
      </c>
      <c r="C2439" t="s">
        <v>67</v>
      </c>
      <c r="D2439" t="s">
        <v>3</v>
      </c>
      <c r="E2439">
        <v>0</v>
      </c>
      <c r="F2439">
        <v>179.99</v>
      </c>
      <c r="G2439">
        <v>0</v>
      </c>
      <c r="H2439">
        <v>1</v>
      </c>
      <c r="I2439">
        <v>1</v>
      </c>
      <c r="J2439">
        <v>1</v>
      </c>
      <c r="K2439">
        <v>3</v>
      </c>
      <c r="L2439" t="s">
        <v>67</v>
      </c>
      <c r="M2439" t="s">
        <v>188</v>
      </c>
      <c r="N2439" t="s">
        <v>70</v>
      </c>
      <c r="O2439" t="b">
        <v>1</v>
      </c>
      <c r="P2439" t="b">
        <v>0</v>
      </c>
      <c r="Q2439" t="b">
        <v>0</v>
      </c>
      <c r="R2439" t="s">
        <v>124</v>
      </c>
      <c r="S2439" t="s">
        <v>8585</v>
      </c>
      <c r="T2439" t="s">
        <v>67</v>
      </c>
      <c r="V2439" t="s">
        <v>67</v>
      </c>
      <c r="Z2439" t="s">
        <v>67</v>
      </c>
      <c r="AA2439" t="s">
        <v>132</v>
      </c>
      <c r="AC2439" t="s">
        <v>67</v>
      </c>
      <c r="AV2439" t="s">
        <v>67</v>
      </c>
      <c r="BD2439">
        <v>0</v>
      </c>
      <c r="BF2439">
        <v>0</v>
      </c>
    </row>
    <row r="2440" spans="1:58" x14ac:dyDescent="0.2">
      <c r="A2440" t="s">
        <v>8586</v>
      </c>
      <c r="B2440" t="s">
        <v>8587</v>
      </c>
      <c r="C2440" t="s">
        <v>67</v>
      </c>
      <c r="D2440" t="s">
        <v>3</v>
      </c>
      <c r="E2440">
        <v>0</v>
      </c>
      <c r="F2440">
        <v>193.5</v>
      </c>
      <c r="G2440">
        <v>0</v>
      </c>
      <c r="H2440">
        <v>0</v>
      </c>
      <c r="I2440">
        <v>0</v>
      </c>
      <c r="J2440">
        <v>0</v>
      </c>
      <c r="K2440">
        <v>1</v>
      </c>
      <c r="L2440" t="s">
        <v>69</v>
      </c>
      <c r="M2440" t="s">
        <v>243</v>
      </c>
      <c r="N2440" t="s">
        <v>70</v>
      </c>
      <c r="O2440" t="b">
        <v>0</v>
      </c>
      <c r="P2440" t="b">
        <v>0</v>
      </c>
      <c r="Q2440" t="b">
        <v>0</v>
      </c>
      <c r="R2440" t="s">
        <v>130</v>
      </c>
      <c r="S2440" t="s">
        <v>243</v>
      </c>
      <c r="T2440" t="s">
        <v>8588</v>
      </c>
      <c r="V2440" t="s">
        <v>67</v>
      </c>
      <c r="W2440" t="s">
        <v>67</v>
      </c>
      <c r="Z2440" t="s">
        <v>67</v>
      </c>
      <c r="AA2440" t="s">
        <v>67</v>
      </c>
      <c r="AB2440" t="s">
        <v>67</v>
      </c>
      <c r="AC2440" t="s">
        <v>67</v>
      </c>
      <c r="AG2440" t="s">
        <v>67</v>
      </c>
      <c r="AH2440" t="s">
        <v>67</v>
      </c>
      <c r="AV2440" t="s">
        <v>67</v>
      </c>
      <c r="BD2440">
        <v>0</v>
      </c>
      <c r="BE2440">
        <v>0</v>
      </c>
      <c r="BF2440">
        <v>0</v>
      </c>
    </row>
    <row r="2441" spans="1:58" x14ac:dyDescent="0.2">
      <c r="A2441" t="s">
        <v>8589</v>
      </c>
      <c r="B2441" t="s">
        <v>8590</v>
      </c>
      <c r="C2441" t="s">
        <v>67</v>
      </c>
      <c r="D2441" t="s">
        <v>200</v>
      </c>
      <c r="E2441">
        <v>0</v>
      </c>
      <c r="F2441">
        <v>79.989999999999995</v>
      </c>
      <c r="G2441">
        <v>0</v>
      </c>
      <c r="H2441">
        <v>0</v>
      </c>
      <c r="I2441">
        <v>1</v>
      </c>
      <c r="J2441">
        <v>1</v>
      </c>
      <c r="K2441">
        <v>3</v>
      </c>
      <c r="L2441" t="s">
        <v>69</v>
      </c>
      <c r="M2441" t="s">
        <v>8591</v>
      </c>
      <c r="N2441" t="s">
        <v>70</v>
      </c>
      <c r="O2441" t="b">
        <v>0</v>
      </c>
      <c r="P2441" t="b">
        <v>0</v>
      </c>
      <c r="Q2441" t="b">
        <v>0</v>
      </c>
      <c r="R2441" t="s">
        <v>86</v>
      </c>
      <c r="S2441" t="s">
        <v>8591</v>
      </c>
      <c r="T2441" t="s">
        <v>8592</v>
      </c>
      <c r="V2441" t="s">
        <v>1563</v>
      </c>
      <c r="W2441" t="s">
        <v>67</v>
      </c>
      <c r="Z2441" t="s">
        <v>67</v>
      </c>
      <c r="AA2441" t="s">
        <v>4302</v>
      </c>
      <c r="AB2441" t="s">
        <v>1239</v>
      </c>
      <c r="AC2441" t="s">
        <v>67</v>
      </c>
      <c r="AE2441" t="s">
        <v>67</v>
      </c>
      <c r="AG2441" t="s">
        <v>67</v>
      </c>
      <c r="AH2441" t="s">
        <v>67</v>
      </c>
      <c r="AL2441" t="s">
        <v>67</v>
      </c>
      <c r="AM2441" t="s">
        <v>67</v>
      </c>
      <c r="AV2441" t="s">
        <v>67</v>
      </c>
      <c r="BD2441">
        <v>0</v>
      </c>
      <c r="BE2441">
        <v>0</v>
      </c>
      <c r="BF2441">
        <v>0</v>
      </c>
    </row>
    <row r="2442" spans="1:58" x14ac:dyDescent="0.2">
      <c r="A2442" t="s">
        <v>8593</v>
      </c>
      <c r="B2442" t="s">
        <v>8594</v>
      </c>
      <c r="C2442" t="s">
        <v>67</v>
      </c>
      <c r="D2442" t="s">
        <v>3</v>
      </c>
      <c r="E2442">
        <v>0</v>
      </c>
      <c r="F2442">
        <v>55</v>
      </c>
      <c r="G2442">
        <v>0</v>
      </c>
      <c r="H2442">
        <v>0</v>
      </c>
      <c r="I2442">
        <v>0</v>
      </c>
      <c r="J2442">
        <v>0</v>
      </c>
      <c r="K2442">
        <v>0</v>
      </c>
      <c r="L2442" t="s">
        <v>69</v>
      </c>
      <c r="M2442" t="s">
        <v>8595</v>
      </c>
      <c r="N2442" t="s">
        <v>70</v>
      </c>
      <c r="O2442" t="b">
        <v>1</v>
      </c>
      <c r="P2442" t="b">
        <v>0</v>
      </c>
      <c r="Q2442" t="b">
        <v>0</v>
      </c>
      <c r="R2442" t="s">
        <v>4720</v>
      </c>
      <c r="S2442" t="s">
        <v>8595</v>
      </c>
      <c r="T2442" t="s">
        <v>8596</v>
      </c>
      <c r="V2442" t="s">
        <v>67</v>
      </c>
      <c r="W2442" t="s">
        <v>67</v>
      </c>
      <c r="Z2442" t="s">
        <v>67</v>
      </c>
      <c r="AA2442" t="s">
        <v>67</v>
      </c>
      <c r="AB2442" t="s">
        <v>67</v>
      </c>
      <c r="AC2442" t="s">
        <v>67</v>
      </c>
      <c r="AG2442" t="s">
        <v>67</v>
      </c>
      <c r="AH2442" t="s">
        <v>67</v>
      </c>
      <c r="AV2442" t="s">
        <v>67</v>
      </c>
      <c r="BD2442">
        <v>0</v>
      </c>
      <c r="BE2442">
        <v>0</v>
      </c>
      <c r="BF2442">
        <v>0</v>
      </c>
    </row>
    <row r="2443" spans="1:58" x14ac:dyDescent="0.2">
      <c r="A2443" t="s">
        <v>8597</v>
      </c>
      <c r="B2443" t="s">
        <v>8598</v>
      </c>
      <c r="C2443" t="s">
        <v>67</v>
      </c>
      <c r="D2443" t="s">
        <v>3</v>
      </c>
      <c r="E2443">
        <v>0</v>
      </c>
      <c r="F2443">
        <v>119.99</v>
      </c>
      <c r="G2443">
        <v>67.94</v>
      </c>
      <c r="H2443">
        <v>0</v>
      </c>
      <c r="I2443">
        <v>0</v>
      </c>
      <c r="J2443">
        <v>1</v>
      </c>
      <c r="K2443">
        <v>21</v>
      </c>
      <c r="L2443" t="s">
        <v>69</v>
      </c>
      <c r="M2443" t="s">
        <v>8599</v>
      </c>
      <c r="N2443" t="s">
        <v>70</v>
      </c>
      <c r="O2443" t="b">
        <v>1</v>
      </c>
      <c r="P2443" t="b">
        <v>0</v>
      </c>
      <c r="Q2443" t="b">
        <v>0</v>
      </c>
      <c r="R2443" t="s">
        <v>86</v>
      </c>
      <c r="S2443" t="s">
        <v>8599</v>
      </c>
      <c r="T2443" t="s">
        <v>67</v>
      </c>
      <c r="V2443" t="s">
        <v>67</v>
      </c>
      <c r="Z2443" t="s">
        <v>67</v>
      </c>
      <c r="AA2443" t="s">
        <v>197</v>
      </c>
      <c r="AC2443" t="s">
        <v>67</v>
      </c>
      <c r="AG2443" t="s">
        <v>67</v>
      </c>
      <c r="AH2443" t="s">
        <v>67</v>
      </c>
      <c r="AV2443" t="s">
        <v>67</v>
      </c>
      <c r="BD2443">
        <v>0</v>
      </c>
      <c r="BF2443">
        <v>0</v>
      </c>
    </row>
    <row r="2444" spans="1:58" x14ac:dyDescent="0.2">
      <c r="A2444" t="s">
        <v>8600</v>
      </c>
      <c r="B2444" t="s">
        <v>8601</v>
      </c>
      <c r="C2444" t="s">
        <v>67</v>
      </c>
      <c r="D2444" t="s">
        <v>85</v>
      </c>
      <c r="E2444">
        <v>0</v>
      </c>
      <c r="F2444">
        <v>45.99</v>
      </c>
      <c r="G2444">
        <v>0</v>
      </c>
      <c r="H2444">
        <v>0</v>
      </c>
      <c r="I2444">
        <v>0</v>
      </c>
      <c r="J2444">
        <v>0</v>
      </c>
      <c r="K2444">
        <v>1</v>
      </c>
      <c r="L2444" t="s">
        <v>67</v>
      </c>
      <c r="M2444" t="s">
        <v>1671</v>
      </c>
      <c r="N2444" t="s">
        <v>70</v>
      </c>
      <c r="O2444" t="b">
        <v>1</v>
      </c>
      <c r="P2444" t="b">
        <v>0</v>
      </c>
      <c r="Q2444" t="b">
        <v>0</v>
      </c>
      <c r="R2444" t="s">
        <v>86</v>
      </c>
      <c r="S2444" t="s">
        <v>8602</v>
      </c>
      <c r="T2444" t="s">
        <v>8602</v>
      </c>
      <c r="V2444" t="s">
        <v>8603</v>
      </c>
      <c r="W2444" t="s">
        <v>67</v>
      </c>
      <c r="Z2444" t="s">
        <v>67</v>
      </c>
      <c r="AA2444" t="s">
        <v>132</v>
      </c>
      <c r="AB2444" t="s">
        <v>4978</v>
      </c>
      <c r="AC2444" t="s">
        <v>67</v>
      </c>
      <c r="BD2444">
        <v>0</v>
      </c>
      <c r="BF2444">
        <v>0</v>
      </c>
    </row>
    <row r="2445" spans="1:58" x14ac:dyDescent="0.2">
      <c r="A2445" t="s">
        <v>8604</v>
      </c>
      <c r="B2445" t="s">
        <v>8605</v>
      </c>
      <c r="C2445" t="s">
        <v>67</v>
      </c>
      <c r="D2445" t="s">
        <v>3</v>
      </c>
      <c r="E2445">
        <v>0</v>
      </c>
      <c r="F2445">
        <v>600</v>
      </c>
      <c r="G2445">
        <v>564.67999999999995</v>
      </c>
      <c r="H2445">
        <v>0</v>
      </c>
      <c r="I2445">
        <v>0</v>
      </c>
      <c r="J2445">
        <v>0</v>
      </c>
      <c r="K2445">
        <v>0</v>
      </c>
      <c r="L2445" t="s">
        <v>67</v>
      </c>
      <c r="M2445" t="s">
        <v>188</v>
      </c>
      <c r="N2445" t="s">
        <v>70</v>
      </c>
      <c r="O2445" t="b">
        <v>1</v>
      </c>
      <c r="P2445" t="b">
        <v>0</v>
      </c>
      <c r="Q2445" t="b">
        <v>0</v>
      </c>
      <c r="R2445" t="s">
        <v>250</v>
      </c>
      <c r="S2445" t="s">
        <v>8606</v>
      </c>
      <c r="T2445" t="s">
        <v>8607</v>
      </c>
      <c r="V2445" t="s">
        <v>67</v>
      </c>
      <c r="Z2445" t="s">
        <v>4521</v>
      </c>
      <c r="AA2445" t="s">
        <v>132</v>
      </c>
      <c r="AC2445" t="s">
        <v>67</v>
      </c>
      <c r="AV2445" t="s">
        <v>67</v>
      </c>
      <c r="BD2445">
        <v>0</v>
      </c>
      <c r="BF2445">
        <v>0</v>
      </c>
    </row>
    <row r="2446" spans="1:58" x14ac:dyDescent="0.2">
      <c r="A2446" t="s">
        <v>8608</v>
      </c>
      <c r="B2446" t="s">
        <v>8609</v>
      </c>
      <c r="C2446" t="s">
        <v>67</v>
      </c>
      <c r="D2446" t="s">
        <v>3</v>
      </c>
      <c r="E2446">
        <v>0</v>
      </c>
      <c r="F2446">
        <v>79.989999999999995</v>
      </c>
      <c r="G2446">
        <v>63</v>
      </c>
      <c r="H2446">
        <v>0</v>
      </c>
      <c r="I2446">
        <v>0</v>
      </c>
      <c r="J2446">
        <v>0</v>
      </c>
      <c r="L2446" t="s">
        <v>67</v>
      </c>
      <c r="M2446" t="s">
        <v>188</v>
      </c>
      <c r="N2446" t="s">
        <v>70</v>
      </c>
      <c r="O2446" t="b">
        <v>1</v>
      </c>
      <c r="P2446" t="b">
        <v>0</v>
      </c>
      <c r="Q2446" t="b">
        <v>0</v>
      </c>
      <c r="R2446" t="s">
        <v>924</v>
      </c>
      <c r="S2446" t="s">
        <v>8610</v>
      </c>
      <c r="T2446" t="s">
        <v>8611</v>
      </c>
      <c r="V2446" t="s">
        <v>67</v>
      </c>
      <c r="Z2446" t="s">
        <v>67</v>
      </c>
      <c r="AA2446" t="s">
        <v>132</v>
      </c>
      <c r="AC2446" t="s">
        <v>67</v>
      </c>
      <c r="AV2446" t="s">
        <v>67</v>
      </c>
      <c r="BD2446">
        <v>0</v>
      </c>
      <c r="BF2446">
        <v>0</v>
      </c>
    </row>
    <row r="2447" spans="1:58" x14ac:dyDescent="0.2">
      <c r="A2447" t="s">
        <v>8612</v>
      </c>
      <c r="B2447" t="s">
        <v>8613</v>
      </c>
      <c r="C2447" t="s">
        <v>67</v>
      </c>
      <c r="D2447" t="s">
        <v>3</v>
      </c>
      <c r="E2447">
        <v>0</v>
      </c>
      <c r="F2447">
        <v>199</v>
      </c>
      <c r="G2447">
        <v>110</v>
      </c>
      <c r="H2447">
        <v>0</v>
      </c>
      <c r="I2447">
        <v>0</v>
      </c>
      <c r="J2447">
        <v>0</v>
      </c>
      <c r="K2447">
        <v>0</v>
      </c>
      <c r="L2447" t="s">
        <v>67</v>
      </c>
      <c r="M2447" t="s">
        <v>188</v>
      </c>
      <c r="N2447" t="s">
        <v>70</v>
      </c>
      <c r="O2447" t="b">
        <v>1</v>
      </c>
      <c r="P2447" t="b">
        <v>0</v>
      </c>
      <c r="Q2447" t="b">
        <v>0</v>
      </c>
      <c r="R2447" t="s">
        <v>86</v>
      </c>
      <c r="S2447" t="s">
        <v>8614</v>
      </c>
      <c r="T2447" t="s">
        <v>67</v>
      </c>
      <c r="Z2447" t="s">
        <v>67</v>
      </c>
      <c r="AA2447" t="s">
        <v>364</v>
      </c>
      <c r="AC2447" t="s">
        <v>67</v>
      </c>
      <c r="BD2447">
        <v>0</v>
      </c>
      <c r="BF2447">
        <v>0</v>
      </c>
    </row>
    <row r="2448" spans="1:58" x14ac:dyDescent="0.2">
      <c r="A2448" t="s">
        <v>8615</v>
      </c>
      <c r="B2448" t="s">
        <v>8616</v>
      </c>
      <c r="C2448" t="s">
        <v>67</v>
      </c>
      <c r="D2448" t="s">
        <v>85</v>
      </c>
      <c r="E2448">
        <v>0</v>
      </c>
      <c r="F2448">
        <v>129.99</v>
      </c>
      <c r="G2448">
        <v>5.66</v>
      </c>
      <c r="H2448">
        <v>0</v>
      </c>
      <c r="I2448">
        <v>0</v>
      </c>
      <c r="J2448">
        <v>0</v>
      </c>
      <c r="K2448">
        <v>1</v>
      </c>
      <c r="L2448" t="s">
        <v>67</v>
      </c>
      <c r="M2448" t="s">
        <v>1671</v>
      </c>
      <c r="N2448" t="s">
        <v>70</v>
      </c>
      <c r="O2448" t="b">
        <v>1</v>
      </c>
      <c r="P2448" t="b">
        <v>0</v>
      </c>
      <c r="Q2448" t="b">
        <v>0</v>
      </c>
      <c r="R2448" t="s">
        <v>2060</v>
      </c>
      <c r="S2448" t="s">
        <v>8617</v>
      </c>
      <c r="T2448" t="s">
        <v>8617</v>
      </c>
      <c r="V2448" t="s">
        <v>67</v>
      </c>
      <c r="W2448" t="s">
        <v>67</v>
      </c>
      <c r="Z2448" t="s">
        <v>67</v>
      </c>
      <c r="AA2448" t="s">
        <v>132</v>
      </c>
      <c r="AB2448" t="s">
        <v>4978</v>
      </c>
      <c r="AC2448" t="s">
        <v>67</v>
      </c>
      <c r="AG2448" t="s">
        <v>67</v>
      </c>
      <c r="AH2448" t="s">
        <v>67</v>
      </c>
      <c r="AV2448" t="s">
        <v>67</v>
      </c>
      <c r="BD2448">
        <v>0</v>
      </c>
      <c r="BF2448">
        <v>0</v>
      </c>
    </row>
    <row r="2449" spans="1:58" x14ac:dyDescent="0.2">
      <c r="A2449" t="s">
        <v>8618</v>
      </c>
      <c r="B2449" t="s">
        <v>8619</v>
      </c>
      <c r="C2449" t="s">
        <v>67</v>
      </c>
      <c r="D2449" t="s">
        <v>4108</v>
      </c>
      <c r="E2449">
        <v>0</v>
      </c>
      <c r="F2449">
        <v>19.989999999999998</v>
      </c>
      <c r="G2449">
        <v>0</v>
      </c>
      <c r="H2449">
        <v>0</v>
      </c>
      <c r="I2449">
        <v>0</v>
      </c>
      <c r="J2449">
        <v>0</v>
      </c>
      <c r="K2449">
        <v>1</v>
      </c>
      <c r="L2449" t="s">
        <v>67</v>
      </c>
      <c r="M2449" t="s">
        <v>201</v>
      </c>
      <c r="N2449" t="s">
        <v>70</v>
      </c>
      <c r="O2449" t="b">
        <v>1</v>
      </c>
      <c r="P2449" t="b">
        <v>0</v>
      </c>
      <c r="Q2449" t="b">
        <v>0</v>
      </c>
      <c r="R2449" t="s">
        <v>2769</v>
      </c>
      <c r="S2449" t="s">
        <v>2770</v>
      </c>
      <c r="T2449" t="s">
        <v>8620</v>
      </c>
      <c r="V2449" t="s">
        <v>5030</v>
      </c>
      <c r="AA2449" t="s">
        <v>132</v>
      </c>
      <c r="BD2449">
        <v>0</v>
      </c>
      <c r="BF2449">
        <v>0</v>
      </c>
    </row>
    <row r="2450" spans="1:58" x14ac:dyDescent="0.2">
      <c r="A2450" t="s">
        <v>8621</v>
      </c>
      <c r="B2450" t="s">
        <v>8622</v>
      </c>
      <c r="C2450" t="s">
        <v>67</v>
      </c>
      <c r="D2450" t="s">
        <v>200</v>
      </c>
      <c r="E2450">
        <v>1</v>
      </c>
      <c r="F2450">
        <v>34.99</v>
      </c>
      <c r="G2450">
        <v>0</v>
      </c>
      <c r="H2450">
        <v>1</v>
      </c>
      <c r="I2450">
        <v>2</v>
      </c>
      <c r="J2450">
        <v>5</v>
      </c>
      <c r="K2450">
        <v>13</v>
      </c>
      <c r="L2450" t="s">
        <v>67</v>
      </c>
      <c r="M2450" t="s">
        <v>201</v>
      </c>
      <c r="N2450" t="s">
        <v>70</v>
      </c>
      <c r="O2450" t="b">
        <v>1</v>
      </c>
      <c r="P2450" t="b">
        <v>0</v>
      </c>
      <c r="Q2450" t="b">
        <v>0</v>
      </c>
      <c r="R2450" t="s">
        <v>724</v>
      </c>
      <c r="S2450" t="s">
        <v>2367</v>
      </c>
      <c r="T2450" t="s">
        <v>8623</v>
      </c>
      <c r="V2450" t="s">
        <v>2927</v>
      </c>
      <c r="Z2450" t="s">
        <v>67</v>
      </c>
      <c r="AA2450" t="s">
        <v>132</v>
      </c>
      <c r="AB2450" t="s">
        <v>1407</v>
      </c>
      <c r="AC2450" t="s">
        <v>67</v>
      </c>
      <c r="AG2450" t="s">
        <v>67</v>
      </c>
      <c r="AH2450" t="s">
        <v>67</v>
      </c>
      <c r="AM2450" t="s">
        <v>67</v>
      </c>
      <c r="AV2450" t="s">
        <v>67</v>
      </c>
      <c r="BD2450">
        <v>0</v>
      </c>
      <c r="BF2450">
        <v>0</v>
      </c>
    </row>
    <row r="2451" spans="1:58" x14ac:dyDescent="0.2">
      <c r="A2451" t="s">
        <v>8624</v>
      </c>
      <c r="B2451" t="s">
        <v>8625</v>
      </c>
      <c r="C2451" t="s">
        <v>67</v>
      </c>
      <c r="D2451" t="s">
        <v>200</v>
      </c>
      <c r="E2451">
        <v>0</v>
      </c>
      <c r="F2451">
        <v>209.99</v>
      </c>
      <c r="G2451">
        <v>0</v>
      </c>
      <c r="H2451">
        <v>0</v>
      </c>
      <c r="I2451">
        <v>0</v>
      </c>
      <c r="J2451">
        <v>0</v>
      </c>
      <c r="K2451">
        <v>4</v>
      </c>
      <c r="L2451" t="s">
        <v>67</v>
      </c>
      <c r="M2451" t="s">
        <v>201</v>
      </c>
      <c r="N2451" t="s">
        <v>70</v>
      </c>
      <c r="O2451" t="b">
        <v>1</v>
      </c>
      <c r="P2451" t="b">
        <v>0</v>
      </c>
      <c r="Q2451" t="b">
        <v>0</v>
      </c>
      <c r="R2451" t="s">
        <v>86</v>
      </c>
      <c r="S2451" t="s">
        <v>8626</v>
      </c>
      <c r="T2451" t="s">
        <v>8627</v>
      </c>
      <c r="V2451" t="s">
        <v>3738</v>
      </c>
      <c r="Z2451" t="s">
        <v>67</v>
      </c>
      <c r="AA2451" t="s">
        <v>1187</v>
      </c>
      <c r="AB2451" t="s">
        <v>4832</v>
      </c>
      <c r="AM2451" t="s">
        <v>67</v>
      </c>
      <c r="BD2451">
        <v>0</v>
      </c>
      <c r="BF2451">
        <v>0</v>
      </c>
    </row>
    <row r="2452" spans="1:58" x14ac:dyDescent="0.2">
      <c r="A2452" t="s">
        <v>8628</v>
      </c>
      <c r="B2452" t="s">
        <v>8629</v>
      </c>
      <c r="C2452" t="s">
        <v>67</v>
      </c>
      <c r="D2452" t="s">
        <v>3</v>
      </c>
      <c r="E2452">
        <v>0</v>
      </c>
      <c r="F2452">
        <v>89.98</v>
      </c>
      <c r="G2452">
        <v>89.12</v>
      </c>
      <c r="H2452">
        <v>0</v>
      </c>
      <c r="I2452">
        <v>0</v>
      </c>
      <c r="J2452">
        <v>0</v>
      </c>
      <c r="K2452">
        <v>4</v>
      </c>
      <c r="L2452" t="s">
        <v>67</v>
      </c>
      <c r="M2452" t="s">
        <v>188</v>
      </c>
      <c r="N2452" t="s">
        <v>70</v>
      </c>
      <c r="O2452" t="b">
        <v>1</v>
      </c>
      <c r="P2452" t="b">
        <v>0</v>
      </c>
      <c r="Q2452" t="b">
        <v>0</v>
      </c>
      <c r="R2452" t="s">
        <v>86</v>
      </c>
      <c r="S2452" t="s">
        <v>8630</v>
      </c>
      <c r="T2452" t="s">
        <v>67</v>
      </c>
      <c r="V2452" t="s">
        <v>67</v>
      </c>
      <c r="Z2452" t="s">
        <v>67</v>
      </c>
      <c r="AA2452" t="s">
        <v>364</v>
      </c>
      <c r="AC2452" t="s">
        <v>67</v>
      </c>
      <c r="AV2452" t="s">
        <v>67</v>
      </c>
      <c r="BD2452">
        <v>0</v>
      </c>
      <c r="BF2452">
        <v>0</v>
      </c>
    </row>
    <row r="2453" spans="1:58" x14ac:dyDescent="0.2">
      <c r="A2453" t="s">
        <v>8631</v>
      </c>
      <c r="B2453" t="s">
        <v>8632</v>
      </c>
      <c r="C2453" t="s">
        <v>67</v>
      </c>
      <c r="D2453" t="s">
        <v>3</v>
      </c>
      <c r="E2453">
        <v>0</v>
      </c>
      <c r="F2453">
        <v>139</v>
      </c>
      <c r="G2453">
        <v>103.43</v>
      </c>
      <c r="H2453">
        <v>0</v>
      </c>
      <c r="I2453">
        <v>0</v>
      </c>
      <c r="J2453">
        <v>0</v>
      </c>
      <c r="K2453">
        <v>1</v>
      </c>
      <c r="L2453" t="s">
        <v>67</v>
      </c>
      <c r="M2453" t="s">
        <v>188</v>
      </c>
      <c r="N2453" t="s">
        <v>70</v>
      </c>
      <c r="O2453" t="b">
        <v>1</v>
      </c>
      <c r="P2453" t="b">
        <v>0</v>
      </c>
      <c r="Q2453" t="b">
        <v>0</v>
      </c>
      <c r="R2453" t="s">
        <v>246</v>
      </c>
      <c r="S2453" t="s">
        <v>8633</v>
      </c>
      <c r="T2453" t="s">
        <v>8634</v>
      </c>
      <c r="V2453" t="s">
        <v>67</v>
      </c>
      <c r="Z2453" t="s">
        <v>67</v>
      </c>
      <c r="AA2453" t="s">
        <v>132</v>
      </c>
      <c r="AC2453" t="s">
        <v>67</v>
      </c>
      <c r="AV2453" t="s">
        <v>67</v>
      </c>
      <c r="BD2453">
        <v>0</v>
      </c>
      <c r="BF2453">
        <v>0</v>
      </c>
    </row>
    <row r="2454" spans="1:58" x14ac:dyDescent="0.2">
      <c r="A2454" t="s">
        <v>8635</v>
      </c>
      <c r="B2454" t="s">
        <v>8636</v>
      </c>
      <c r="C2454" t="s">
        <v>67</v>
      </c>
      <c r="D2454" t="s">
        <v>200</v>
      </c>
      <c r="E2454">
        <v>0</v>
      </c>
      <c r="F2454">
        <v>49.99</v>
      </c>
      <c r="G2454">
        <v>0</v>
      </c>
      <c r="H2454">
        <v>5</v>
      </c>
      <c r="I2454">
        <v>20</v>
      </c>
      <c r="J2454">
        <v>22</v>
      </c>
      <c r="K2454">
        <v>22</v>
      </c>
      <c r="L2454" t="s">
        <v>67</v>
      </c>
      <c r="M2454" t="s">
        <v>4524</v>
      </c>
      <c r="N2454" t="s">
        <v>70</v>
      </c>
      <c r="O2454" t="b">
        <v>1</v>
      </c>
      <c r="P2454" t="b">
        <v>0</v>
      </c>
      <c r="Q2454" t="b">
        <v>0</v>
      </c>
      <c r="R2454" t="s">
        <v>154</v>
      </c>
      <c r="S2454" t="s">
        <v>8637</v>
      </c>
      <c r="T2454" t="s">
        <v>67</v>
      </c>
      <c r="V2454" t="s">
        <v>8638</v>
      </c>
      <c r="Z2454" t="s">
        <v>67</v>
      </c>
      <c r="AA2454" t="s">
        <v>314</v>
      </c>
      <c r="AB2454" t="s">
        <v>67</v>
      </c>
      <c r="AM2454" t="s">
        <v>132</v>
      </c>
      <c r="BD2454">
        <v>0</v>
      </c>
      <c r="BF2454">
        <v>0</v>
      </c>
    </row>
    <row r="2455" spans="1:58" x14ac:dyDescent="0.2">
      <c r="A2455" t="s">
        <v>8639</v>
      </c>
      <c r="B2455" t="s">
        <v>8640</v>
      </c>
      <c r="C2455" t="s">
        <v>67</v>
      </c>
      <c r="D2455" t="s">
        <v>200</v>
      </c>
      <c r="E2455">
        <v>16</v>
      </c>
      <c r="F2455">
        <v>47.99</v>
      </c>
      <c r="G2455">
        <v>0</v>
      </c>
      <c r="H2455">
        <v>5</v>
      </c>
      <c r="I2455">
        <v>6</v>
      </c>
      <c r="J2455">
        <v>6</v>
      </c>
      <c r="K2455">
        <v>6</v>
      </c>
      <c r="L2455" t="s">
        <v>67</v>
      </c>
      <c r="M2455" t="s">
        <v>4524</v>
      </c>
      <c r="N2455" t="s">
        <v>70</v>
      </c>
      <c r="O2455" t="b">
        <v>1</v>
      </c>
      <c r="P2455" t="b">
        <v>0</v>
      </c>
      <c r="Q2455" t="b">
        <v>0</v>
      </c>
      <c r="R2455" t="s">
        <v>154</v>
      </c>
      <c r="S2455" t="s">
        <v>67</v>
      </c>
      <c r="T2455" t="s">
        <v>8637</v>
      </c>
      <c r="V2455" t="s">
        <v>8641</v>
      </c>
      <c r="Z2455" t="s">
        <v>67</v>
      </c>
      <c r="AA2455" t="s">
        <v>314</v>
      </c>
      <c r="AB2455" t="s">
        <v>2715</v>
      </c>
      <c r="AM2455" t="s">
        <v>132</v>
      </c>
      <c r="BD2455">
        <v>0</v>
      </c>
      <c r="BF2455">
        <v>0</v>
      </c>
    </row>
    <row r="2456" spans="1:58" x14ac:dyDescent="0.2">
      <c r="A2456" t="s">
        <v>8642</v>
      </c>
      <c r="B2456" t="s">
        <v>8643</v>
      </c>
      <c r="C2456" t="s">
        <v>67</v>
      </c>
      <c r="D2456" t="s">
        <v>3</v>
      </c>
      <c r="E2456">
        <v>0</v>
      </c>
      <c r="F2456">
        <v>239.99</v>
      </c>
      <c r="G2456">
        <v>140</v>
      </c>
      <c r="H2456">
        <v>0</v>
      </c>
      <c r="I2456">
        <v>0</v>
      </c>
      <c r="J2456">
        <v>0</v>
      </c>
      <c r="K2456">
        <v>1</v>
      </c>
      <c r="L2456" t="s">
        <v>67</v>
      </c>
      <c r="M2456" t="s">
        <v>188</v>
      </c>
      <c r="N2456" t="s">
        <v>70</v>
      </c>
      <c r="O2456" t="b">
        <v>1</v>
      </c>
      <c r="P2456" t="b">
        <v>0</v>
      </c>
      <c r="Q2456" t="b">
        <v>0</v>
      </c>
      <c r="R2456" t="s">
        <v>195</v>
      </c>
      <c r="S2456" t="s">
        <v>8644</v>
      </c>
      <c r="T2456" t="s">
        <v>67</v>
      </c>
      <c r="V2456" t="s">
        <v>67</v>
      </c>
      <c r="Z2456" t="s">
        <v>67</v>
      </c>
      <c r="AA2456" t="s">
        <v>67</v>
      </c>
      <c r="AC2456" t="s">
        <v>67</v>
      </c>
      <c r="AV2456" t="s">
        <v>67</v>
      </c>
      <c r="BD2456">
        <v>0</v>
      </c>
      <c r="BF2456">
        <v>0</v>
      </c>
    </row>
    <row r="2457" spans="1:58" x14ac:dyDescent="0.2">
      <c r="A2457" t="s">
        <v>8645</v>
      </c>
      <c r="B2457" t="s">
        <v>8646</v>
      </c>
      <c r="C2457" t="s">
        <v>67</v>
      </c>
      <c r="D2457" t="s">
        <v>3</v>
      </c>
      <c r="E2457">
        <v>0</v>
      </c>
      <c r="F2457">
        <v>193.5</v>
      </c>
      <c r="G2457">
        <v>220</v>
      </c>
      <c r="H2457">
        <v>0</v>
      </c>
      <c r="I2457">
        <v>0</v>
      </c>
      <c r="J2457">
        <v>0</v>
      </c>
      <c r="K2457">
        <v>0</v>
      </c>
      <c r="L2457" t="s">
        <v>8647</v>
      </c>
      <c r="M2457" t="s">
        <v>243</v>
      </c>
      <c r="N2457" t="s">
        <v>70</v>
      </c>
      <c r="O2457" t="b">
        <v>0</v>
      </c>
      <c r="P2457" t="b">
        <v>0</v>
      </c>
      <c r="Q2457" t="b">
        <v>0</v>
      </c>
      <c r="R2457" t="s">
        <v>86</v>
      </c>
      <c r="S2457" t="s">
        <v>243</v>
      </c>
      <c r="T2457" t="s">
        <v>8648</v>
      </c>
      <c r="V2457" t="s">
        <v>67</v>
      </c>
      <c r="W2457" t="s">
        <v>67</v>
      </c>
      <c r="Z2457" t="s">
        <v>67</v>
      </c>
      <c r="AA2457" t="s">
        <v>67</v>
      </c>
      <c r="AB2457" t="s">
        <v>67</v>
      </c>
      <c r="AC2457" t="s">
        <v>67</v>
      </c>
      <c r="AG2457" t="s">
        <v>67</v>
      </c>
      <c r="AH2457" t="s">
        <v>67</v>
      </c>
      <c r="AV2457" t="s">
        <v>67</v>
      </c>
      <c r="BD2457">
        <v>0</v>
      </c>
      <c r="BE2457">
        <v>0</v>
      </c>
      <c r="BF2457">
        <v>0</v>
      </c>
    </row>
    <row r="2458" spans="1:58" x14ac:dyDescent="0.2">
      <c r="A2458" t="s">
        <v>8649</v>
      </c>
      <c r="B2458" t="s">
        <v>8650</v>
      </c>
      <c r="C2458" t="s">
        <v>67</v>
      </c>
      <c r="D2458" t="s">
        <v>200</v>
      </c>
      <c r="E2458">
        <v>0</v>
      </c>
      <c r="F2458">
        <v>29.99</v>
      </c>
      <c r="G2458">
        <v>0</v>
      </c>
      <c r="H2458">
        <v>0</v>
      </c>
      <c r="I2458">
        <v>0</v>
      </c>
      <c r="J2458">
        <v>0</v>
      </c>
      <c r="K2458">
        <v>0</v>
      </c>
      <c r="L2458" t="s">
        <v>67</v>
      </c>
      <c r="M2458" t="s">
        <v>201</v>
      </c>
      <c r="N2458" t="s">
        <v>70</v>
      </c>
      <c r="O2458" t="b">
        <v>1</v>
      </c>
      <c r="P2458" t="b">
        <v>0</v>
      </c>
      <c r="Q2458" t="b">
        <v>0</v>
      </c>
      <c r="R2458" t="s">
        <v>86</v>
      </c>
      <c r="S2458" t="s">
        <v>8651</v>
      </c>
      <c r="T2458" t="s">
        <v>8652</v>
      </c>
      <c r="V2458" t="s">
        <v>4831</v>
      </c>
      <c r="Z2458" t="s">
        <v>67</v>
      </c>
      <c r="AA2458" t="s">
        <v>132</v>
      </c>
      <c r="AB2458" t="s">
        <v>1207</v>
      </c>
      <c r="BD2458">
        <v>0</v>
      </c>
      <c r="BF2458">
        <v>0</v>
      </c>
    </row>
    <row r="2459" spans="1:58" x14ac:dyDescent="0.2">
      <c r="A2459" t="s">
        <v>8653</v>
      </c>
      <c r="B2459" t="s">
        <v>8654</v>
      </c>
      <c r="C2459" t="s">
        <v>67</v>
      </c>
      <c r="D2459" t="s">
        <v>3</v>
      </c>
      <c r="E2459">
        <v>0</v>
      </c>
      <c r="F2459">
        <v>95</v>
      </c>
      <c r="G2459">
        <v>67.5</v>
      </c>
      <c r="H2459">
        <v>0</v>
      </c>
      <c r="I2459">
        <v>0</v>
      </c>
      <c r="J2459">
        <v>0</v>
      </c>
      <c r="K2459">
        <v>1</v>
      </c>
      <c r="L2459" t="s">
        <v>69</v>
      </c>
      <c r="M2459" t="s">
        <v>3896</v>
      </c>
      <c r="N2459" t="s">
        <v>70</v>
      </c>
      <c r="O2459" t="b">
        <v>1</v>
      </c>
      <c r="P2459" t="b">
        <v>0</v>
      </c>
      <c r="Q2459" t="b">
        <v>0</v>
      </c>
      <c r="R2459" t="s">
        <v>230</v>
      </c>
      <c r="S2459" t="s">
        <v>3896</v>
      </c>
      <c r="T2459" t="s">
        <v>136</v>
      </c>
      <c r="V2459" t="s">
        <v>67</v>
      </c>
      <c r="Z2459" t="s">
        <v>67</v>
      </c>
      <c r="AA2459" t="s">
        <v>3914</v>
      </c>
      <c r="AC2459" t="s">
        <v>67</v>
      </c>
      <c r="AG2459" t="s">
        <v>67</v>
      </c>
      <c r="AH2459" t="s">
        <v>67</v>
      </c>
      <c r="AV2459" t="s">
        <v>67</v>
      </c>
      <c r="BD2459">
        <v>0</v>
      </c>
      <c r="BF2459">
        <v>0</v>
      </c>
    </row>
    <row r="2460" spans="1:58" x14ac:dyDescent="0.2">
      <c r="A2460" t="s">
        <v>8655</v>
      </c>
      <c r="B2460" t="s">
        <v>8656</v>
      </c>
      <c r="C2460" t="s">
        <v>67</v>
      </c>
      <c r="D2460" t="s">
        <v>200</v>
      </c>
      <c r="E2460">
        <v>1</v>
      </c>
      <c r="F2460">
        <v>19.989999999999998</v>
      </c>
      <c r="G2460">
        <v>11.2</v>
      </c>
      <c r="H2460">
        <v>2</v>
      </c>
      <c r="I2460">
        <v>2</v>
      </c>
      <c r="J2460">
        <v>2</v>
      </c>
      <c r="K2460">
        <v>2</v>
      </c>
      <c r="L2460" t="s">
        <v>67</v>
      </c>
      <c r="M2460" t="s">
        <v>2612</v>
      </c>
      <c r="N2460" t="s">
        <v>70</v>
      </c>
      <c r="O2460" t="b">
        <v>1</v>
      </c>
      <c r="P2460" t="b">
        <v>0</v>
      </c>
      <c r="Q2460" t="b">
        <v>0</v>
      </c>
      <c r="R2460" t="s">
        <v>77</v>
      </c>
      <c r="S2460" t="s">
        <v>2612</v>
      </c>
      <c r="T2460" t="s">
        <v>2685</v>
      </c>
      <c r="V2460" t="s">
        <v>263</v>
      </c>
      <c r="W2460" t="s">
        <v>67</v>
      </c>
      <c r="Y2460" t="s">
        <v>67</v>
      </c>
      <c r="Z2460" t="s">
        <v>67</v>
      </c>
      <c r="AA2460" t="s">
        <v>271</v>
      </c>
      <c r="AB2460" t="s">
        <v>315</v>
      </c>
      <c r="AC2460" t="s">
        <v>67</v>
      </c>
      <c r="AD2460" t="s">
        <v>67</v>
      </c>
      <c r="AE2460" t="s">
        <v>67</v>
      </c>
      <c r="AF2460" t="s">
        <v>67</v>
      </c>
      <c r="AG2460" t="s">
        <v>67</v>
      </c>
      <c r="AH2460" t="s">
        <v>67</v>
      </c>
      <c r="AI2460" t="s">
        <v>67</v>
      </c>
      <c r="AJ2460" t="s">
        <v>67</v>
      </c>
      <c r="AK2460" t="s">
        <v>67</v>
      </c>
      <c r="AL2460" t="s">
        <v>67</v>
      </c>
      <c r="AM2460" t="s">
        <v>132</v>
      </c>
      <c r="AN2460" t="s">
        <v>67</v>
      </c>
      <c r="AO2460" t="s">
        <v>67</v>
      </c>
      <c r="AP2460" t="s">
        <v>67</v>
      </c>
      <c r="AQ2460" t="s">
        <v>67</v>
      </c>
      <c r="AR2460" t="s">
        <v>67</v>
      </c>
      <c r="AS2460" t="s">
        <v>67</v>
      </c>
      <c r="AT2460" t="s">
        <v>67</v>
      </c>
      <c r="AU2460" t="s">
        <v>67</v>
      </c>
      <c r="AV2460" t="s">
        <v>67</v>
      </c>
      <c r="AW2460" t="s">
        <v>67</v>
      </c>
      <c r="AX2460" t="s">
        <v>67</v>
      </c>
      <c r="AY2460" t="s">
        <v>67</v>
      </c>
      <c r="AZ2460" t="s">
        <v>67</v>
      </c>
      <c r="BA2460" t="s">
        <v>67</v>
      </c>
      <c r="BC2460" t="s">
        <v>67</v>
      </c>
      <c r="BD2460">
        <v>0</v>
      </c>
      <c r="BE2460">
        <v>99999</v>
      </c>
      <c r="BF2460">
        <v>0</v>
      </c>
    </row>
    <row r="2461" spans="1:58" x14ac:dyDescent="0.2">
      <c r="A2461" t="s">
        <v>8657</v>
      </c>
      <c r="B2461" t="s">
        <v>8658</v>
      </c>
      <c r="C2461" t="s">
        <v>67</v>
      </c>
      <c r="D2461" t="s">
        <v>3</v>
      </c>
      <c r="E2461">
        <v>0</v>
      </c>
      <c r="F2461">
        <v>79.989999999999796</v>
      </c>
      <c r="G2461">
        <v>0</v>
      </c>
      <c r="H2461">
        <v>0</v>
      </c>
      <c r="I2461">
        <v>0</v>
      </c>
      <c r="J2461">
        <v>0</v>
      </c>
      <c r="K2461">
        <v>0</v>
      </c>
      <c r="L2461" t="s">
        <v>69</v>
      </c>
      <c r="M2461" t="s">
        <v>8659</v>
      </c>
      <c r="N2461" t="s">
        <v>70</v>
      </c>
      <c r="O2461" t="b">
        <v>0</v>
      </c>
      <c r="P2461" t="b">
        <v>0</v>
      </c>
      <c r="Q2461" t="b">
        <v>0</v>
      </c>
      <c r="R2461" t="s">
        <v>189</v>
      </c>
      <c r="S2461" t="s">
        <v>8659</v>
      </c>
      <c r="T2461" t="s">
        <v>8659</v>
      </c>
      <c r="V2461" t="s">
        <v>67</v>
      </c>
      <c r="W2461" t="s">
        <v>67</v>
      </c>
      <c r="Z2461" t="s">
        <v>67</v>
      </c>
      <c r="AA2461" t="s">
        <v>67</v>
      </c>
      <c r="AB2461" t="s">
        <v>67</v>
      </c>
      <c r="AC2461" t="s">
        <v>67</v>
      </c>
      <c r="AG2461" t="s">
        <v>67</v>
      </c>
      <c r="AH2461" t="s">
        <v>67</v>
      </c>
      <c r="AV2461" t="s">
        <v>67</v>
      </c>
      <c r="BD2461">
        <v>0</v>
      </c>
      <c r="BE2461">
        <v>0</v>
      </c>
      <c r="BF2461">
        <v>0</v>
      </c>
    </row>
    <row r="2462" spans="1:58" x14ac:dyDescent="0.2">
      <c r="A2462" t="s">
        <v>8660</v>
      </c>
      <c r="B2462" t="s">
        <v>8661</v>
      </c>
      <c r="C2462" t="s">
        <v>67</v>
      </c>
      <c r="D2462" t="s">
        <v>3</v>
      </c>
      <c r="E2462">
        <v>0</v>
      </c>
      <c r="F2462">
        <v>0</v>
      </c>
      <c r="G2462">
        <v>0</v>
      </c>
      <c r="H2462">
        <v>1</v>
      </c>
      <c r="I2462">
        <v>1</v>
      </c>
      <c r="J2462">
        <v>1</v>
      </c>
      <c r="K2462">
        <v>1</v>
      </c>
      <c r="L2462" t="s">
        <v>755</v>
      </c>
      <c r="M2462" t="s">
        <v>6508</v>
      </c>
      <c r="N2462" t="s">
        <v>70</v>
      </c>
      <c r="O2462" t="b">
        <v>0</v>
      </c>
      <c r="P2462" t="b">
        <v>0</v>
      </c>
      <c r="Q2462" t="b">
        <v>0</v>
      </c>
      <c r="R2462" t="s">
        <v>250</v>
      </c>
      <c r="S2462" t="s">
        <v>6508</v>
      </c>
      <c r="T2462" t="s">
        <v>8662</v>
      </c>
      <c r="V2462" t="s">
        <v>67</v>
      </c>
      <c r="W2462" t="s">
        <v>67</v>
      </c>
      <c r="Z2462" t="s">
        <v>67</v>
      </c>
      <c r="AA2462" t="s">
        <v>67</v>
      </c>
      <c r="AB2462" t="s">
        <v>67</v>
      </c>
      <c r="AC2462" t="s">
        <v>67</v>
      </c>
      <c r="AG2462" t="s">
        <v>67</v>
      </c>
      <c r="AH2462" t="s">
        <v>67</v>
      </c>
      <c r="AV2462" t="s">
        <v>67</v>
      </c>
      <c r="BD2462">
        <v>0</v>
      </c>
      <c r="BF2462">
        <v>0</v>
      </c>
    </row>
    <row r="2463" spans="1:58" x14ac:dyDescent="0.2">
      <c r="A2463" t="s">
        <v>8663</v>
      </c>
      <c r="B2463" t="s">
        <v>8664</v>
      </c>
      <c r="C2463" t="s">
        <v>67</v>
      </c>
      <c r="D2463" t="s">
        <v>3</v>
      </c>
      <c r="E2463">
        <v>0</v>
      </c>
      <c r="F2463">
        <v>79.989999999999995</v>
      </c>
      <c r="G2463">
        <v>18</v>
      </c>
      <c r="H2463">
        <v>0</v>
      </c>
      <c r="I2463">
        <v>0</v>
      </c>
      <c r="J2463">
        <v>0</v>
      </c>
      <c r="K2463">
        <v>0</v>
      </c>
      <c r="L2463" t="s">
        <v>69</v>
      </c>
      <c r="M2463" t="s">
        <v>2360</v>
      </c>
      <c r="N2463" t="s">
        <v>70</v>
      </c>
      <c r="O2463" t="b">
        <v>0</v>
      </c>
      <c r="P2463" t="b">
        <v>0</v>
      </c>
      <c r="Q2463" t="b">
        <v>0</v>
      </c>
      <c r="R2463" t="s">
        <v>6289</v>
      </c>
      <c r="S2463" t="s">
        <v>2360</v>
      </c>
      <c r="T2463" t="s">
        <v>8665</v>
      </c>
      <c r="V2463" t="s">
        <v>67</v>
      </c>
      <c r="W2463" t="s">
        <v>67</v>
      </c>
      <c r="Z2463" t="s">
        <v>67</v>
      </c>
      <c r="AA2463" t="s">
        <v>67</v>
      </c>
      <c r="AB2463" t="s">
        <v>67</v>
      </c>
      <c r="AC2463" t="s">
        <v>67</v>
      </c>
      <c r="AG2463" t="s">
        <v>67</v>
      </c>
      <c r="AH2463" t="s">
        <v>67</v>
      </c>
      <c r="AV2463" t="s">
        <v>67</v>
      </c>
      <c r="BD2463">
        <v>0</v>
      </c>
      <c r="BE2463">
        <v>0</v>
      </c>
      <c r="BF2463">
        <v>0</v>
      </c>
    </row>
    <row r="2464" spans="1:58" x14ac:dyDescent="0.2">
      <c r="A2464" t="s">
        <v>8666</v>
      </c>
      <c r="B2464" t="s">
        <v>8667</v>
      </c>
      <c r="C2464" t="s">
        <v>67</v>
      </c>
      <c r="D2464" t="s">
        <v>200</v>
      </c>
      <c r="E2464">
        <v>0</v>
      </c>
      <c r="F2464">
        <v>24.99</v>
      </c>
      <c r="G2464">
        <v>0</v>
      </c>
      <c r="H2464">
        <v>0</v>
      </c>
      <c r="I2464">
        <v>0</v>
      </c>
      <c r="J2464">
        <v>0</v>
      </c>
      <c r="K2464">
        <v>5</v>
      </c>
      <c r="L2464" t="s">
        <v>69</v>
      </c>
      <c r="M2464" t="s">
        <v>67</v>
      </c>
      <c r="N2464" t="s">
        <v>70</v>
      </c>
      <c r="O2464" t="b">
        <v>0</v>
      </c>
      <c r="P2464" t="b">
        <v>0</v>
      </c>
      <c r="Q2464" t="b">
        <v>0</v>
      </c>
      <c r="R2464" t="s">
        <v>899</v>
      </c>
      <c r="S2464" t="s">
        <v>8668</v>
      </c>
      <c r="T2464" t="s">
        <v>2469</v>
      </c>
      <c r="U2464" t="s">
        <v>67</v>
      </c>
      <c r="V2464" t="s">
        <v>67</v>
      </c>
      <c r="W2464" t="s">
        <v>67</v>
      </c>
      <c r="X2464" t="s">
        <v>67</v>
      </c>
      <c r="Y2464" t="s">
        <v>67</v>
      </c>
      <c r="Z2464" t="s">
        <v>67</v>
      </c>
      <c r="AA2464" t="s">
        <v>67</v>
      </c>
      <c r="AB2464" t="s">
        <v>691</v>
      </c>
      <c r="AC2464" t="s">
        <v>67</v>
      </c>
      <c r="AD2464" t="s">
        <v>67</v>
      </c>
      <c r="AE2464" t="s">
        <v>67</v>
      </c>
      <c r="AF2464" t="s">
        <v>67</v>
      </c>
      <c r="AG2464" t="s">
        <v>67</v>
      </c>
      <c r="AH2464" t="s">
        <v>67</v>
      </c>
      <c r="AI2464" t="s">
        <v>67</v>
      </c>
      <c r="AJ2464" t="s">
        <v>67</v>
      </c>
      <c r="AK2464" t="s">
        <v>67</v>
      </c>
      <c r="AL2464" t="s">
        <v>67</v>
      </c>
      <c r="AM2464" t="s">
        <v>67</v>
      </c>
      <c r="AN2464" t="s">
        <v>67</v>
      </c>
      <c r="AO2464" t="s">
        <v>67</v>
      </c>
      <c r="AP2464" t="s">
        <v>67</v>
      </c>
      <c r="AQ2464" t="s">
        <v>67</v>
      </c>
      <c r="AR2464" t="s">
        <v>67</v>
      </c>
      <c r="AS2464" t="s">
        <v>67</v>
      </c>
      <c r="AT2464" t="s">
        <v>67</v>
      </c>
      <c r="AU2464" t="s">
        <v>67</v>
      </c>
      <c r="AV2464" t="s">
        <v>67</v>
      </c>
      <c r="AW2464" t="s">
        <v>67</v>
      </c>
      <c r="AX2464" t="s">
        <v>67</v>
      </c>
      <c r="AY2464" t="s">
        <v>67</v>
      </c>
      <c r="AZ2464" t="s">
        <v>67</v>
      </c>
      <c r="BA2464" t="s">
        <v>67</v>
      </c>
      <c r="BB2464" t="s">
        <v>67</v>
      </c>
      <c r="BC2464" t="s">
        <v>67</v>
      </c>
      <c r="BD2464">
        <v>0</v>
      </c>
      <c r="BE2464">
        <v>0</v>
      </c>
      <c r="BF2464">
        <v>0</v>
      </c>
    </row>
    <row r="2465" spans="1:58" x14ac:dyDescent="0.2">
      <c r="A2465" t="s">
        <v>8669</v>
      </c>
      <c r="B2465" t="s">
        <v>8670</v>
      </c>
      <c r="C2465" t="s">
        <v>67</v>
      </c>
      <c r="D2465" t="s">
        <v>3</v>
      </c>
      <c r="E2465">
        <v>0</v>
      </c>
      <c r="F2465">
        <v>199.99</v>
      </c>
      <c r="G2465">
        <v>133.6</v>
      </c>
      <c r="H2465">
        <v>0</v>
      </c>
      <c r="I2465">
        <v>0</v>
      </c>
      <c r="J2465">
        <v>0</v>
      </c>
      <c r="K2465">
        <v>1</v>
      </c>
      <c r="L2465" t="s">
        <v>67</v>
      </c>
      <c r="M2465" t="s">
        <v>188</v>
      </c>
      <c r="N2465" t="s">
        <v>70</v>
      </c>
      <c r="O2465" t="b">
        <v>1</v>
      </c>
      <c r="P2465" t="b">
        <v>0</v>
      </c>
      <c r="Q2465" t="b">
        <v>0</v>
      </c>
      <c r="R2465" t="s">
        <v>724</v>
      </c>
      <c r="S2465" t="s">
        <v>8671</v>
      </c>
      <c r="T2465" t="s">
        <v>8672</v>
      </c>
      <c r="Z2465" t="s">
        <v>8673</v>
      </c>
      <c r="AA2465" t="s">
        <v>364</v>
      </c>
      <c r="AC2465" t="s">
        <v>67</v>
      </c>
      <c r="BD2465">
        <v>0</v>
      </c>
      <c r="BF2465">
        <v>0</v>
      </c>
    </row>
    <row r="2466" spans="1:58" x14ac:dyDescent="0.2">
      <c r="A2466" t="s">
        <v>8674</v>
      </c>
      <c r="B2466" t="s">
        <v>8675</v>
      </c>
      <c r="C2466" t="s">
        <v>67</v>
      </c>
      <c r="D2466" t="s">
        <v>3</v>
      </c>
      <c r="E2466">
        <v>0</v>
      </c>
      <c r="F2466">
        <v>0</v>
      </c>
      <c r="G2466">
        <v>0</v>
      </c>
      <c r="H2466">
        <v>0</v>
      </c>
      <c r="I2466">
        <v>0</v>
      </c>
      <c r="J2466">
        <v>0</v>
      </c>
      <c r="K2466">
        <v>0</v>
      </c>
      <c r="L2466" t="s">
        <v>4497</v>
      </c>
      <c r="M2466" t="s">
        <v>334</v>
      </c>
      <c r="N2466" t="s">
        <v>70</v>
      </c>
      <c r="O2466" t="b">
        <v>0</v>
      </c>
      <c r="P2466" t="b">
        <v>0</v>
      </c>
      <c r="Q2466" t="b">
        <v>0</v>
      </c>
      <c r="R2466" t="s">
        <v>250</v>
      </c>
      <c r="S2466" t="s">
        <v>334</v>
      </c>
      <c r="T2466" t="s">
        <v>8676</v>
      </c>
      <c r="V2466" t="s">
        <v>67</v>
      </c>
      <c r="W2466" t="s">
        <v>67</v>
      </c>
      <c r="Z2466" t="s">
        <v>67</v>
      </c>
      <c r="AA2466" t="s">
        <v>67</v>
      </c>
      <c r="AB2466" t="s">
        <v>67</v>
      </c>
      <c r="AC2466" t="s">
        <v>67</v>
      </c>
      <c r="AG2466" t="s">
        <v>67</v>
      </c>
      <c r="AH2466" t="s">
        <v>67</v>
      </c>
      <c r="AV2466" t="s">
        <v>67</v>
      </c>
      <c r="BD2466">
        <v>0</v>
      </c>
      <c r="BF2466">
        <v>0</v>
      </c>
    </row>
    <row r="2467" spans="1:58" x14ac:dyDescent="0.2">
      <c r="A2467" t="s">
        <v>8677</v>
      </c>
      <c r="B2467" t="s">
        <v>8678</v>
      </c>
      <c r="C2467" t="s">
        <v>67</v>
      </c>
      <c r="D2467" t="s">
        <v>3</v>
      </c>
      <c r="E2467">
        <v>0</v>
      </c>
      <c r="F2467">
        <v>74.989999999999995</v>
      </c>
      <c r="G2467">
        <v>0</v>
      </c>
      <c r="H2467">
        <v>0</v>
      </c>
      <c r="I2467">
        <v>0</v>
      </c>
      <c r="J2467">
        <v>0</v>
      </c>
      <c r="K2467">
        <v>1</v>
      </c>
      <c r="L2467" t="s">
        <v>988</v>
      </c>
      <c r="M2467" t="s">
        <v>3826</v>
      </c>
      <c r="N2467" t="s">
        <v>70</v>
      </c>
      <c r="O2467" t="b">
        <v>0</v>
      </c>
      <c r="P2467" t="b">
        <v>0</v>
      </c>
      <c r="Q2467" t="b">
        <v>0</v>
      </c>
      <c r="R2467" t="s">
        <v>195</v>
      </c>
      <c r="S2467" t="s">
        <v>3826</v>
      </c>
      <c r="T2467" t="s">
        <v>8679</v>
      </c>
      <c r="V2467" t="s">
        <v>67</v>
      </c>
      <c r="W2467" t="s">
        <v>67</v>
      </c>
      <c r="Z2467" t="s">
        <v>363</v>
      </c>
      <c r="AA2467" t="s">
        <v>364</v>
      </c>
      <c r="AB2467" t="s">
        <v>67</v>
      </c>
      <c r="AC2467" t="s">
        <v>67</v>
      </c>
      <c r="AG2467" t="s">
        <v>67</v>
      </c>
      <c r="AH2467" t="s">
        <v>67</v>
      </c>
      <c r="AV2467" t="s">
        <v>67</v>
      </c>
      <c r="BD2467">
        <v>0</v>
      </c>
      <c r="BE2467">
        <v>0</v>
      </c>
      <c r="BF2467">
        <v>0</v>
      </c>
    </row>
    <row r="2468" spans="1:58" x14ac:dyDescent="0.2">
      <c r="A2468" t="s">
        <v>8680</v>
      </c>
      <c r="B2468" t="s">
        <v>8681</v>
      </c>
      <c r="C2468" t="s">
        <v>67</v>
      </c>
      <c r="D2468" t="s">
        <v>3</v>
      </c>
      <c r="E2468">
        <v>0</v>
      </c>
      <c r="F2468">
        <v>174.99</v>
      </c>
      <c r="G2468">
        <v>12.99</v>
      </c>
      <c r="H2468">
        <v>0</v>
      </c>
      <c r="I2468">
        <v>0</v>
      </c>
      <c r="J2468">
        <v>0</v>
      </c>
      <c r="K2468">
        <v>0</v>
      </c>
      <c r="L2468" t="s">
        <v>69</v>
      </c>
      <c r="M2468" t="s">
        <v>1076</v>
      </c>
      <c r="N2468" t="s">
        <v>70</v>
      </c>
      <c r="O2468" t="b">
        <v>0</v>
      </c>
      <c r="P2468" t="b">
        <v>0</v>
      </c>
      <c r="Q2468" t="b">
        <v>0</v>
      </c>
      <c r="R2468" t="s">
        <v>154</v>
      </c>
      <c r="S2468" t="s">
        <v>1076</v>
      </c>
      <c r="T2468" t="s">
        <v>8682</v>
      </c>
      <c r="V2468" t="s">
        <v>67</v>
      </c>
      <c r="W2468" t="s">
        <v>67</v>
      </c>
      <c r="Z2468" t="s">
        <v>67</v>
      </c>
      <c r="AA2468" t="s">
        <v>67</v>
      </c>
      <c r="AB2468" t="s">
        <v>67</v>
      </c>
      <c r="AC2468" t="s">
        <v>67</v>
      </c>
      <c r="AG2468" t="s">
        <v>67</v>
      </c>
      <c r="AH2468" t="s">
        <v>67</v>
      </c>
      <c r="AM2468" t="s">
        <v>67</v>
      </c>
      <c r="AV2468" t="s">
        <v>67</v>
      </c>
      <c r="BD2468">
        <v>0</v>
      </c>
      <c r="BE2468">
        <v>0</v>
      </c>
      <c r="BF2468">
        <v>0</v>
      </c>
    </row>
    <row r="2469" spans="1:58" x14ac:dyDescent="0.2">
      <c r="A2469" t="s">
        <v>8683</v>
      </c>
      <c r="B2469" t="s">
        <v>8684</v>
      </c>
      <c r="C2469" t="s">
        <v>67</v>
      </c>
      <c r="D2469" t="s">
        <v>200</v>
      </c>
      <c r="E2469">
        <v>0</v>
      </c>
      <c r="F2469">
        <v>79.989999999999995</v>
      </c>
      <c r="G2469">
        <v>46.67</v>
      </c>
      <c r="H2469">
        <v>0</v>
      </c>
      <c r="I2469">
        <v>0</v>
      </c>
      <c r="J2469">
        <v>0</v>
      </c>
      <c r="K2469">
        <v>1</v>
      </c>
      <c r="L2469" t="s">
        <v>67</v>
      </c>
      <c r="M2469" t="s">
        <v>201</v>
      </c>
      <c r="N2469" t="s">
        <v>70</v>
      </c>
      <c r="O2469" t="b">
        <v>1</v>
      </c>
      <c r="P2469" t="b">
        <v>0</v>
      </c>
      <c r="Q2469" t="b">
        <v>0</v>
      </c>
      <c r="R2469" t="s">
        <v>154</v>
      </c>
      <c r="S2469" t="s">
        <v>97</v>
      </c>
      <c r="T2469" t="s">
        <v>8685</v>
      </c>
      <c r="V2469" t="s">
        <v>2614</v>
      </c>
      <c r="Z2469" t="s">
        <v>67</v>
      </c>
      <c r="AA2469" t="s">
        <v>4747</v>
      </c>
      <c r="AB2469" t="s">
        <v>315</v>
      </c>
      <c r="AE2469" t="s">
        <v>67</v>
      </c>
      <c r="AH2469" t="s">
        <v>67</v>
      </c>
      <c r="AL2469" t="s">
        <v>67</v>
      </c>
      <c r="AM2469" t="s">
        <v>67</v>
      </c>
      <c r="AV2469" t="s">
        <v>67</v>
      </c>
      <c r="BD2469">
        <v>0</v>
      </c>
      <c r="BF2469">
        <v>0</v>
      </c>
    </row>
    <row r="2470" spans="1:58" x14ac:dyDescent="0.2">
      <c r="A2470" t="s">
        <v>8686</v>
      </c>
      <c r="B2470" t="s">
        <v>8687</v>
      </c>
      <c r="C2470" t="s">
        <v>67</v>
      </c>
      <c r="D2470" t="s">
        <v>200</v>
      </c>
      <c r="E2470">
        <v>0</v>
      </c>
      <c r="F2470">
        <v>70</v>
      </c>
      <c r="G2470">
        <v>0</v>
      </c>
      <c r="H2470">
        <v>0</v>
      </c>
      <c r="I2470">
        <v>0</v>
      </c>
      <c r="J2470">
        <v>0</v>
      </c>
      <c r="K2470">
        <v>1</v>
      </c>
      <c r="L2470" t="s">
        <v>69</v>
      </c>
      <c r="M2470" t="s">
        <v>67</v>
      </c>
      <c r="N2470" t="s">
        <v>70</v>
      </c>
      <c r="O2470" t="b">
        <v>0</v>
      </c>
      <c r="P2470" t="b">
        <v>0</v>
      </c>
      <c r="Q2470" t="b">
        <v>0</v>
      </c>
      <c r="R2470" t="s">
        <v>6123</v>
      </c>
      <c r="S2470" t="s">
        <v>8688</v>
      </c>
      <c r="T2470" t="s">
        <v>8688</v>
      </c>
      <c r="V2470" t="s">
        <v>8689</v>
      </c>
      <c r="W2470" t="s">
        <v>67</v>
      </c>
      <c r="Z2470" t="s">
        <v>67</v>
      </c>
      <c r="AA2470" t="s">
        <v>132</v>
      </c>
      <c r="AB2470" t="s">
        <v>67</v>
      </c>
      <c r="AG2470" t="s">
        <v>67</v>
      </c>
      <c r="AH2470" t="s">
        <v>67</v>
      </c>
      <c r="AV2470" t="s">
        <v>67</v>
      </c>
      <c r="BD2470">
        <v>0</v>
      </c>
      <c r="BE2470">
        <v>0</v>
      </c>
      <c r="BF2470">
        <v>0</v>
      </c>
    </row>
    <row r="2471" spans="1:58" x14ac:dyDescent="0.2">
      <c r="A2471" t="s">
        <v>8690</v>
      </c>
      <c r="B2471" t="s">
        <v>8691</v>
      </c>
      <c r="C2471" t="s">
        <v>67</v>
      </c>
      <c r="D2471" t="s">
        <v>300</v>
      </c>
      <c r="E2471">
        <v>0</v>
      </c>
      <c r="F2471">
        <v>179.99</v>
      </c>
      <c r="G2471">
        <v>0</v>
      </c>
      <c r="H2471">
        <v>0</v>
      </c>
      <c r="I2471">
        <v>0</v>
      </c>
      <c r="J2471">
        <v>0</v>
      </c>
      <c r="K2471">
        <v>1</v>
      </c>
      <c r="L2471" t="s">
        <v>67</v>
      </c>
      <c r="M2471" t="s">
        <v>1671</v>
      </c>
      <c r="N2471" t="s">
        <v>70</v>
      </c>
      <c r="O2471" t="b">
        <v>1</v>
      </c>
      <c r="P2471" t="b">
        <v>0</v>
      </c>
      <c r="Q2471" t="b">
        <v>0</v>
      </c>
      <c r="R2471" t="s">
        <v>4528</v>
      </c>
      <c r="S2471" t="s">
        <v>8692</v>
      </c>
      <c r="T2471" t="s">
        <v>67</v>
      </c>
      <c r="V2471" t="s">
        <v>67</v>
      </c>
      <c r="W2471" t="s">
        <v>67</v>
      </c>
      <c r="Z2471" t="s">
        <v>67</v>
      </c>
      <c r="AA2471" t="s">
        <v>132</v>
      </c>
      <c r="AB2471" t="s">
        <v>67</v>
      </c>
      <c r="BD2471">
        <v>0</v>
      </c>
      <c r="BF2471">
        <v>0</v>
      </c>
    </row>
    <row r="2472" spans="1:58" x14ac:dyDescent="0.2">
      <c r="A2472" t="s">
        <v>8693</v>
      </c>
      <c r="B2472" t="s">
        <v>8694</v>
      </c>
      <c r="C2472" t="s">
        <v>67</v>
      </c>
      <c r="D2472" t="s">
        <v>4108</v>
      </c>
      <c r="E2472">
        <v>0</v>
      </c>
      <c r="F2472">
        <v>39.99</v>
      </c>
      <c r="G2472">
        <v>0</v>
      </c>
      <c r="H2472">
        <v>0</v>
      </c>
      <c r="I2472">
        <v>0</v>
      </c>
      <c r="J2472">
        <v>0</v>
      </c>
      <c r="K2472">
        <v>2</v>
      </c>
      <c r="L2472" t="s">
        <v>69</v>
      </c>
      <c r="M2472" t="s">
        <v>67</v>
      </c>
      <c r="N2472" t="s">
        <v>70</v>
      </c>
      <c r="O2472" t="b">
        <v>0</v>
      </c>
      <c r="P2472" t="b">
        <v>0</v>
      </c>
      <c r="Q2472" t="b">
        <v>0</v>
      </c>
      <c r="R2472" t="s">
        <v>189</v>
      </c>
      <c r="S2472" t="s">
        <v>8695</v>
      </c>
      <c r="T2472" t="s">
        <v>67</v>
      </c>
      <c r="U2472" t="s">
        <v>67</v>
      </c>
      <c r="V2472" t="s">
        <v>8696</v>
      </c>
      <c r="W2472" t="s">
        <v>67</v>
      </c>
      <c r="X2472" t="s">
        <v>67</v>
      </c>
      <c r="Y2472" t="s">
        <v>67</v>
      </c>
      <c r="Z2472" t="s">
        <v>67</v>
      </c>
      <c r="AA2472" t="s">
        <v>340</v>
      </c>
      <c r="AB2472" t="s">
        <v>67</v>
      </c>
      <c r="AC2472" t="s">
        <v>67</v>
      </c>
      <c r="AD2472" t="s">
        <v>67</v>
      </c>
      <c r="AE2472" t="s">
        <v>67</v>
      </c>
      <c r="AF2472" t="s">
        <v>67</v>
      </c>
      <c r="AG2472" t="s">
        <v>67</v>
      </c>
      <c r="AH2472" t="s">
        <v>67</v>
      </c>
      <c r="AI2472" t="s">
        <v>67</v>
      </c>
      <c r="AJ2472" t="s">
        <v>67</v>
      </c>
      <c r="AK2472" t="s">
        <v>67</v>
      </c>
      <c r="AL2472" t="s">
        <v>67</v>
      </c>
      <c r="AM2472" t="s">
        <v>67</v>
      </c>
      <c r="AN2472" t="s">
        <v>67</v>
      </c>
      <c r="AO2472" t="s">
        <v>67</v>
      </c>
      <c r="AP2472" t="s">
        <v>67</v>
      </c>
      <c r="AQ2472" t="s">
        <v>67</v>
      </c>
      <c r="AR2472" t="s">
        <v>67</v>
      </c>
      <c r="AS2472" t="s">
        <v>67</v>
      </c>
      <c r="AT2472" t="s">
        <v>67</v>
      </c>
      <c r="AU2472" t="s">
        <v>67</v>
      </c>
      <c r="AV2472" t="s">
        <v>67</v>
      </c>
      <c r="AW2472" t="s">
        <v>67</v>
      </c>
      <c r="AX2472" t="s">
        <v>67</v>
      </c>
      <c r="AY2472" t="s">
        <v>67</v>
      </c>
      <c r="AZ2472" t="s">
        <v>67</v>
      </c>
      <c r="BA2472" t="s">
        <v>67</v>
      </c>
      <c r="BB2472" t="s">
        <v>67</v>
      </c>
      <c r="BC2472" t="s">
        <v>67</v>
      </c>
      <c r="BD2472">
        <v>0</v>
      </c>
      <c r="BE2472">
        <v>0</v>
      </c>
      <c r="BF2472">
        <v>0</v>
      </c>
    </row>
    <row r="2473" spans="1:58" x14ac:dyDescent="0.2">
      <c r="A2473" t="s">
        <v>8697</v>
      </c>
      <c r="B2473" t="s">
        <v>8698</v>
      </c>
      <c r="C2473" t="s">
        <v>67</v>
      </c>
      <c r="D2473" t="s">
        <v>3</v>
      </c>
      <c r="E2473">
        <v>0</v>
      </c>
      <c r="F2473">
        <v>193.5</v>
      </c>
      <c r="G2473">
        <v>0</v>
      </c>
      <c r="H2473">
        <v>0</v>
      </c>
      <c r="I2473">
        <v>0</v>
      </c>
      <c r="J2473">
        <v>0</v>
      </c>
      <c r="K2473">
        <v>1</v>
      </c>
      <c r="L2473" t="s">
        <v>4323</v>
      </c>
      <c r="M2473" t="s">
        <v>243</v>
      </c>
      <c r="N2473" t="s">
        <v>70</v>
      </c>
      <c r="O2473" t="b">
        <v>0</v>
      </c>
      <c r="P2473" t="b">
        <v>0</v>
      </c>
      <c r="Q2473" t="b">
        <v>0</v>
      </c>
      <c r="R2473" t="s">
        <v>246</v>
      </c>
      <c r="S2473" t="s">
        <v>243</v>
      </c>
      <c r="T2473" t="s">
        <v>8699</v>
      </c>
      <c r="V2473" t="s">
        <v>67</v>
      </c>
      <c r="W2473" t="s">
        <v>67</v>
      </c>
      <c r="Z2473" t="s">
        <v>67</v>
      </c>
      <c r="AA2473" t="s">
        <v>67</v>
      </c>
      <c r="AB2473" t="s">
        <v>67</v>
      </c>
      <c r="AC2473" t="s">
        <v>67</v>
      </c>
      <c r="AG2473" t="s">
        <v>67</v>
      </c>
      <c r="AH2473" t="s">
        <v>67</v>
      </c>
      <c r="AV2473" t="s">
        <v>67</v>
      </c>
      <c r="BD2473">
        <v>0</v>
      </c>
      <c r="BE2473">
        <v>0</v>
      </c>
      <c r="BF2473">
        <v>0</v>
      </c>
    </row>
    <row r="2474" spans="1:58" x14ac:dyDescent="0.2">
      <c r="A2474" t="s">
        <v>8700</v>
      </c>
      <c r="B2474" t="s">
        <v>8701</v>
      </c>
      <c r="C2474" t="s">
        <v>67</v>
      </c>
      <c r="D2474" t="s">
        <v>3</v>
      </c>
      <c r="E2474">
        <v>0</v>
      </c>
      <c r="F2474">
        <v>70</v>
      </c>
      <c r="G2474">
        <v>39.44</v>
      </c>
      <c r="H2474">
        <v>0</v>
      </c>
      <c r="I2474">
        <v>0</v>
      </c>
      <c r="J2474">
        <v>0</v>
      </c>
      <c r="K2474">
        <v>1</v>
      </c>
      <c r="L2474" t="s">
        <v>67</v>
      </c>
      <c r="M2474" t="s">
        <v>216</v>
      </c>
      <c r="N2474" t="s">
        <v>70</v>
      </c>
      <c r="O2474" t="b">
        <v>1</v>
      </c>
      <c r="P2474" t="b">
        <v>0</v>
      </c>
      <c r="Q2474" t="b">
        <v>0</v>
      </c>
      <c r="R2474" t="s">
        <v>195</v>
      </c>
      <c r="S2474" t="s">
        <v>216</v>
      </c>
      <c r="T2474" t="s">
        <v>8702</v>
      </c>
      <c r="V2474" t="s">
        <v>67</v>
      </c>
      <c r="Z2474" t="s">
        <v>67</v>
      </c>
      <c r="AA2474" t="s">
        <v>364</v>
      </c>
      <c r="AC2474" t="s">
        <v>67</v>
      </c>
      <c r="AG2474" t="s">
        <v>67</v>
      </c>
      <c r="AH2474" t="s">
        <v>67</v>
      </c>
      <c r="AV2474" t="s">
        <v>67</v>
      </c>
      <c r="BD2474">
        <v>0</v>
      </c>
      <c r="BF2474">
        <v>0</v>
      </c>
    </row>
    <row r="2475" spans="1:58" x14ac:dyDescent="0.2">
      <c r="A2475" t="s">
        <v>8703</v>
      </c>
      <c r="B2475" t="s">
        <v>8704</v>
      </c>
      <c r="C2475" t="s">
        <v>67</v>
      </c>
      <c r="D2475" t="s">
        <v>3</v>
      </c>
      <c r="E2475">
        <v>0</v>
      </c>
      <c r="F2475">
        <v>0</v>
      </c>
      <c r="G2475">
        <v>35</v>
      </c>
      <c r="H2475">
        <v>0</v>
      </c>
      <c r="I2475">
        <v>0</v>
      </c>
      <c r="J2475">
        <v>0</v>
      </c>
      <c r="K2475">
        <v>0</v>
      </c>
      <c r="L2475" t="s">
        <v>2307</v>
      </c>
      <c r="M2475" t="s">
        <v>8705</v>
      </c>
      <c r="N2475" t="s">
        <v>70</v>
      </c>
      <c r="O2475" t="b">
        <v>0</v>
      </c>
      <c r="P2475" t="b">
        <v>0</v>
      </c>
      <c r="Q2475" t="b">
        <v>0</v>
      </c>
      <c r="R2475" t="s">
        <v>250</v>
      </c>
      <c r="S2475" t="s">
        <v>8705</v>
      </c>
      <c r="T2475" t="s">
        <v>8706</v>
      </c>
      <c r="V2475" t="s">
        <v>67</v>
      </c>
      <c r="W2475" t="s">
        <v>67</v>
      </c>
      <c r="Z2475" t="s">
        <v>67</v>
      </c>
      <c r="AA2475" t="s">
        <v>67</v>
      </c>
      <c r="AB2475" t="s">
        <v>67</v>
      </c>
      <c r="AC2475" t="s">
        <v>67</v>
      </c>
      <c r="AG2475" t="s">
        <v>67</v>
      </c>
      <c r="AH2475" t="s">
        <v>67</v>
      </c>
      <c r="AV2475" t="s">
        <v>67</v>
      </c>
      <c r="BD2475">
        <v>0</v>
      </c>
      <c r="BF2475">
        <v>0</v>
      </c>
    </row>
    <row r="2476" spans="1:58" x14ac:dyDescent="0.2">
      <c r="A2476" t="s">
        <v>8707</v>
      </c>
      <c r="B2476" t="s">
        <v>8708</v>
      </c>
      <c r="C2476" t="s">
        <v>67</v>
      </c>
      <c r="D2476" t="s">
        <v>3</v>
      </c>
      <c r="E2476">
        <v>0</v>
      </c>
      <c r="F2476">
        <v>79.989999999999995</v>
      </c>
      <c r="G2476">
        <v>0</v>
      </c>
      <c r="H2476">
        <v>0</v>
      </c>
      <c r="I2476">
        <v>0</v>
      </c>
      <c r="J2476">
        <v>0</v>
      </c>
      <c r="K2476">
        <v>3</v>
      </c>
      <c r="L2476" t="s">
        <v>69</v>
      </c>
      <c r="M2476" t="s">
        <v>723</v>
      </c>
      <c r="N2476" t="s">
        <v>70</v>
      </c>
      <c r="O2476" t="b">
        <v>0</v>
      </c>
      <c r="P2476" t="b">
        <v>0</v>
      </c>
      <c r="Q2476" t="b">
        <v>0</v>
      </c>
      <c r="R2476" t="s">
        <v>154</v>
      </c>
      <c r="S2476" t="s">
        <v>723</v>
      </c>
      <c r="T2476" t="s">
        <v>8709</v>
      </c>
      <c r="V2476" t="s">
        <v>67</v>
      </c>
      <c r="W2476" t="s">
        <v>67</v>
      </c>
      <c r="Z2476" t="s">
        <v>67</v>
      </c>
      <c r="AA2476" t="s">
        <v>67</v>
      </c>
      <c r="AB2476" t="s">
        <v>67</v>
      </c>
      <c r="AC2476" t="s">
        <v>67</v>
      </c>
      <c r="AG2476" t="s">
        <v>67</v>
      </c>
      <c r="AH2476" t="s">
        <v>67</v>
      </c>
      <c r="AM2476" t="s">
        <v>67</v>
      </c>
      <c r="AV2476" t="s">
        <v>67</v>
      </c>
      <c r="BD2476">
        <v>0</v>
      </c>
      <c r="BE2476">
        <v>0</v>
      </c>
      <c r="BF2476">
        <v>0</v>
      </c>
    </row>
    <row r="2477" spans="1:58" x14ac:dyDescent="0.2">
      <c r="A2477" t="s">
        <v>8710</v>
      </c>
      <c r="B2477" t="s">
        <v>8711</v>
      </c>
      <c r="C2477" t="s">
        <v>67</v>
      </c>
      <c r="D2477" t="s">
        <v>85</v>
      </c>
      <c r="E2477">
        <v>0</v>
      </c>
      <c r="F2477">
        <v>124.99</v>
      </c>
      <c r="G2477">
        <v>12</v>
      </c>
      <c r="H2477">
        <v>0</v>
      </c>
      <c r="I2477">
        <v>0</v>
      </c>
      <c r="J2477">
        <v>0</v>
      </c>
      <c r="K2477">
        <v>0</v>
      </c>
      <c r="L2477" t="s">
        <v>69</v>
      </c>
      <c r="M2477" t="s">
        <v>116</v>
      </c>
      <c r="N2477" t="s">
        <v>70</v>
      </c>
      <c r="O2477" t="b">
        <v>0</v>
      </c>
      <c r="P2477" t="b">
        <v>0</v>
      </c>
      <c r="Q2477" t="b">
        <v>0</v>
      </c>
      <c r="R2477" t="s">
        <v>698</v>
      </c>
      <c r="S2477" t="s">
        <v>116</v>
      </c>
      <c r="T2477" t="s">
        <v>8712</v>
      </c>
      <c r="V2477" t="s">
        <v>67</v>
      </c>
      <c r="W2477" t="s">
        <v>67</v>
      </c>
      <c r="Z2477" t="s">
        <v>67</v>
      </c>
      <c r="AA2477" t="s">
        <v>132</v>
      </c>
      <c r="AB2477" t="s">
        <v>421</v>
      </c>
      <c r="AC2477" t="s">
        <v>67</v>
      </c>
      <c r="AG2477" t="s">
        <v>67</v>
      </c>
      <c r="AH2477" t="s">
        <v>67</v>
      </c>
      <c r="AV2477" t="s">
        <v>67</v>
      </c>
      <c r="BD2477">
        <v>0</v>
      </c>
      <c r="BE2477">
        <v>0</v>
      </c>
      <c r="BF2477">
        <v>0</v>
      </c>
    </row>
    <row r="2478" spans="1:58" x14ac:dyDescent="0.2">
      <c r="A2478" t="s">
        <v>8713</v>
      </c>
      <c r="B2478" t="s">
        <v>8714</v>
      </c>
      <c r="C2478" t="s">
        <v>67</v>
      </c>
      <c r="D2478" t="s">
        <v>3</v>
      </c>
      <c r="E2478">
        <v>0</v>
      </c>
      <c r="F2478">
        <v>599</v>
      </c>
      <c r="G2478">
        <v>0</v>
      </c>
      <c r="H2478">
        <v>0</v>
      </c>
      <c r="I2478">
        <v>0</v>
      </c>
      <c r="J2478">
        <v>0</v>
      </c>
      <c r="K2478">
        <v>0</v>
      </c>
      <c r="L2478" t="s">
        <v>69</v>
      </c>
      <c r="M2478" t="s">
        <v>7121</v>
      </c>
      <c r="N2478" t="s">
        <v>70</v>
      </c>
      <c r="O2478" t="b">
        <v>0</v>
      </c>
      <c r="P2478" t="b">
        <v>0</v>
      </c>
      <c r="Q2478" t="b">
        <v>0</v>
      </c>
      <c r="R2478" t="s">
        <v>246</v>
      </c>
      <c r="S2478" t="s">
        <v>7121</v>
      </c>
      <c r="T2478" t="s">
        <v>8715</v>
      </c>
      <c r="V2478" t="s">
        <v>67</v>
      </c>
      <c r="W2478" t="s">
        <v>67</v>
      </c>
      <c r="Z2478" t="s">
        <v>67</v>
      </c>
      <c r="AA2478" t="s">
        <v>67</v>
      </c>
      <c r="AB2478" t="s">
        <v>67</v>
      </c>
      <c r="AC2478" t="s">
        <v>67</v>
      </c>
      <c r="AG2478" t="s">
        <v>67</v>
      </c>
      <c r="AH2478" t="s">
        <v>67</v>
      </c>
      <c r="AV2478" t="s">
        <v>67</v>
      </c>
      <c r="BD2478">
        <v>0</v>
      </c>
      <c r="BE2478">
        <v>0</v>
      </c>
      <c r="BF2478">
        <v>0</v>
      </c>
    </row>
    <row r="2479" spans="1:58" x14ac:dyDescent="0.2">
      <c r="A2479" t="s">
        <v>8716</v>
      </c>
      <c r="B2479" t="s">
        <v>8717</v>
      </c>
      <c r="C2479" t="s">
        <v>67</v>
      </c>
      <c r="D2479" t="s">
        <v>200</v>
      </c>
      <c r="E2479">
        <v>0</v>
      </c>
      <c r="F2479">
        <v>0</v>
      </c>
      <c r="G2479">
        <v>0</v>
      </c>
      <c r="H2479">
        <v>0</v>
      </c>
      <c r="I2479">
        <v>0</v>
      </c>
      <c r="J2479">
        <v>0</v>
      </c>
      <c r="L2479" t="s">
        <v>2623</v>
      </c>
      <c r="N2479" t="s">
        <v>70</v>
      </c>
      <c r="O2479" t="b">
        <v>0</v>
      </c>
      <c r="P2479" t="b">
        <v>0</v>
      </c>
      <c r="Q2479" t="b">
        <v>0</v>
      </c>
      <c r="R2479" t="s">
        <v>86</v>
      </c>
      <c r="S2479" t="s">
        <v>67</v>
      </c>
      <c r="T2479" t="s">
        <v>2571</v>
      </c>
      <c r="V2479" t="s">
        <v>67</v>
      </c>
      <c r="W2479" t="s">
        <v>67</v>
      </c>
      <c r="Z2479" t="s">
        <v>67</v>
      </c>
      <c r="AA2479" t="s">
        <v>67</v>
      </c>
      <c r="AB2479" t="s">
        <v>67</v>
      </c>
      <c r="AC2479" t="s">
        <v>67</v>
      </c>
      <c r="AG2479" t="s">
        <v>67</v>
      </c>
      <c r="AH2479" t="s">
        <v>67</v>
      </c>
      <c r="AM2479" t="s">
        <v>67</v>
      </c>
      <c r="AV2479" t="s">
        <v>67</v>
      </c>
      <c r="BD2479">
        <v>0</v>
      </c>
      <c r="BE2479">
        <v>0</v>
      </c>
      <c r="BF2479">
        <v>0</v>
      </c>
    </row>
    <row r="2480" spans="1:58" x14ac:dyDescent="0.2">
      <c r="A2480" t="s">
        <v>8718</v>
      </c>
      <c r="B2480" t="s">
        <v>8719</v>
      </c>
      <c r="C2480" t="s">
        <v>67</v>
      </c>
      <c r="D2480" t="s">
        <v>85</v>
      </c>
      <c r="E2480">
        <v>0</v>
      </c>
      <c r="F2480">
        <v>19.989999999999998</v>
      </c>
      <c r="G2480">
        <v>0</v>
      </c>
      <c r="H2480">
        <v>0</v>
      </c>
      <c r="I2480">
        <v>0</v>
      </c>
      <c r="J2480">
        <v>0</v>
      </c>
      <c r="L2480" t="s">
        <v>67</v>
      </c>
      <c r="M2480" t="s">
        <v>301</v>
      </c>
      <c r="N2480" t="s">
        <v>70</v>
      </c>
      <c r="O2480" t="b">
        <v>1</v>
      </c>
      <c r="P2480" t="b">
        <v>0</v>
      </c>
      <c r="Q2480" t="b">
        <v>0</v>
      </c>
      <c r="R2480" t="s">
        <v>77</v>
      </c>
      <c r="S2480" t="s">
        <v>8720</v>
      </c>
      <c r="T2480" t="s">
        <v>67</v>
      </c>
      <c r="V2480" t="s">
        <v>8721</v>
      </c>
      <c r="W2480" t="s">
        <v>67</v>
      </c>
      <c r="Z2480" t="s">
        <v>67</v>
      </c>
      <c r="AA2480" t="s">
        <v>67</v>
      </c>
      <c r="AB2480" t="s">
        <v>741</v>
      </c>
      <c r="BD2480">
        <v>0</v>
      </c>
      <c r="BF2480">
        <v>0</v>
      </c>
    </row>
    <row r="2481" spans="1:58" x14ac:dyDescent="0.2">
      <c r="A2481" t="s">
        <v>8722</v>
      </c>
      <c r="B2481" t="s">
        <v>8723</v>
      </c>
      <c r="C2481" t="s">
        <v>67</v>
      </c>
      <c r="D2481" t="s">
        <v>3</v>
      </c>
      <c r="E2481">
        <v>0</v>
      </c>
      <c r="F2481">
        <v>0</v>
      </c>
      <c r="G2481">
        <v>0</v>
      </c>
      <c r="H2481">
        <v>0</v>
      </c>
      <c r="I2481">
        <v>0</v>
      </c>
      <c r="J2481">
        <v>0</v>
      </c>
      <c r="K2481">
        <v>0</v>
      </c>
      <c r="L2481" t="s">
        <v>3364</v>
      </c>
      <c r="M2481" t="s">
        <v>8724</v>
      </c>
      <c r="N2481" t="s">
        <v>70</v>
      </c>
      <c r="O2481" t="b">
        <v>0</v>
      </c>
      <c r="P2481" t="b">
        <v>0</v>
      </c>
      <c r="Q2481" t="b">
        <v>0</v>
      </c>
      <c r="R2481" t="s">
        <v>124</v>
      </c>
      <c r="S2481" t="s">
        <v>8724</v>
      </c>
      <c r="T2481" t="s">
        <v>8724</v>
      </c>
      <c r="V2481" t="s">
        <v>67</v>
      </c>
      <c r="W2481" t="s">
        <v>67</v>
      </c>
      <c r="Z2481" t="s">
        <v>67</v>
      </c>
      <c r="AA2481" t="s">
        <v>67</v>
      </c>
      <c r="AB2481" t="s">
        <v>67</v>
      </c>
      <c r="AC2481" t="s">
        <v>67</v>
      </c>
      <c r="AG2481" t="s">
        <v>67</v>
      </c>
      <c r="AH2481" t="s">
        <v>67</v>
      </c>
      <c r="AM2481" t="s">
        <v>67</v>
      </c>
      <c r="AV2481" t="s">
        <v>67</v>
      </c>
      <c r="BD2481">
        <v>0</v>
      </c>
      <c r="BE2481">
        <v>0</v>
      </c>
      <c r="BF2481">
        <v>0</v>
      </c>
    </row>
    <row r="2482" spans="1:58" x14ac:dyDescent="0.2">
      <c r="A2482" t="s">
        <v>8725</v>
      </c>
      <c r="B2482" t="s">
        <v>8726</v>
      </c>
      <c r="C2482" t="s">
        <v>67</v>
      </c>
      <c r="D2482" t="s">
        <v>200</v>
      </c>
      <c r="E2482">
        <v>0</v>
      </c>
      <c r="F2482">
        <v>489.99</v>
      </c>
      <c r="G2482">
        <v>0</v>
      </c>
      <c r="H2482">
        <v>0</v>
      </c>
      <c r="I2482">
        <v>0</v>
      </c>
      <c r="J2482">
        <v>0</v>
      </c>
      <c r="K2482">
        <v>0</v>
      </c>
      <c r="L2482" t="s">
        <v>67</v>
      </c>
      <c r="M2482" t="s">
        <v>201</v>
      </c>
      <c r="N2482" t="s">
        <v>70</v>
      </c>
      <c r="O2482" t="b">
        <v>1</v>
      </c>
      <c r="P2482" t="b">
        <v>0</v>
      </c>
      <c r="Q2482" t="b">
        <v>0</v>
      </c>
      <c r="R2482" t="s">
        <v>86</v>
      </c>
      <c r="S2482" t="s">
        <v>8727</v>
      </c>
      <c r="T2482" t="s">
        <v>8728</v>
      </c>
      <c r="V2482" t="s">
        <v>8729</v>
      </c>
      <c r="Z2482" t="s">
        <v>67</v>
      </c>
      <c r="AA2482" t="s">
        <v>132</v>
      </c>
      <c r="AB2482" t="s">
        <v>4832</v>
      </c>
      <c r="AM2482" t="s">
        <v>67</v>
      </c>
      <c r="BD2482">
        <v>0</v>
      </c>
      <c r="BF2482">
        <v>0</v>
      </c>
    </row>
    <row r="2483" spans="1:58" x14ac:dyDescent="0.2">
      <c r="A2483" t="s">
        <v>8730</v>
      </c>
      <c r="B2483" t="s">
        <v>8731</v>
      </c>
      <c r="C2483" t="s">
        <v>67</v>
      </c>
      <c r="D2483" t="s">
        <v>3</v>
      </c>
      <c r="E2483">
        <v>0</v>
      </c>
      <c r="F2483">
        <v>0</v>
      </c>
      <c r="G2483">
        <v>0</v>
      </c>
      <c r="H2483">
        <v>0</v>
      </c>
      <c r="I2483">
        <v>0</v>
      </c>
      <c r="J2483">
        <v>0</v>
      </c>
      <c r="K2483">
        <v>1</v>
      </c>
      <c r="L2483" t="s">
        <v>4042</v>
      </c>
      <c r="M2483" t="s">
        <v>8732</v>
      </c>
      <c r="N2483" t="s">
        <v>70</v>
      </c>
      <c r="O2483" t="b">
        <v>0</v>
      </c>
      <c r="P2483" t="b">
        <v>0</v>
      </c>
      <c r="Q2483" t="b">
        <v>0</v>
      </c>
      <c r="R2483" t="s">
        <v>250</v>
      </c>
      <c r="S2483" t="s">
        <v>8732</v>
      </c>
      <c r="T2483" t="s">
        <v>8733</v>
      </c>
      <c r="V2483" t="s">
        <v>67</v>
      </c>
      <c r="W2483" t="s">
        <v>67</v>
      </c>
      <c r="Z2483" t="s">
        <v>67</v>
      </c>
      <c r="AA2483" t="s">
        <v>67</v>
      </c>
      <c r="AB2483" t="s">
        <v>67</v>
      </c>
      <c r="AC2483" t="s">
        <v>67</v>
      </c>
      <c r="AG2483" t="s">
        <v>67</v>
      </c>
      <c r="AH2483" t="s">
        <v>67</v>
      </c>
      <c r="AV2483" t="s">
        <v>67</v>
      </c>
      <c r="BD2483">
        <v>0</v>
      </c>
      <c r="BF2483">
        <v>0</v>
      </c>
    </row>
    <row r="2484" spans="1:58" x14ac:dyDescent="0.2">
      <c r="A2484" t="s">
        <v>8734</v>
      </c>
      <c r="B2484" t="s">
        <v>8735</v>
      </c>
      <c r="C2484" t="s">
        <v>67</v>
      </c>
      <c r="D2484" t="s">
        <v>85</v>
      </c>
      <c r="E2484">
        <v>1</v>
      </c>
      <c r="F2484">
        <v>24.99</v>
      </c>
      <c r="G2484">
        <v>0</v>
      </c>
      <c r="H2484">
        <v>0</v>
      </c>
      <c r="I2484">
        <v>0</v>
      </c>
      <c r="J2484">
        <v>0</v>
      </c>
      <c r="K2484">
        <v>1</v>
      </c>
      <c r="L2484" t="s">
        <v>3069</v>
      </c>
      <c r="M2484" t="s">
        <v>67</v>
      </c>
      <c r="N2484" t="s">
        <v>70</v>
      </c>
      <c r="O2484" t="b">
        <v>0</v>
      </c>
      <c r="P2484" t="b">
        <v>0</v>
      </c>
      <c r="Q2484" t="b">
        <v>0</v>
      </c>
      <c r="R2484" t="s">
        <v>698</v>
      </c>
      <c r="S2484" t="s">
        <v>8736</v>
      </c>
      <c r="T2484" t="s">
        <v>8737</v>
      </c>
      <c r="V2484" t="s">
        <v>1512</v>
      </c>
      <c r="W2484" t="s">
        <v>67</v>
      </c>
      <c r="Z2484" t="s">
        <v>67</v>
      </c>
      <c r="AA2484" t="s">
        <v>271</v>
      </c>
      <c r="AB2484" t="s">
        <v>741</v>
      </c>
      <c r="AC2484" t="s">
        <v>67</v>
      </c>
      <c r="AG2484" t="s">
        <v>67</v>
      </c>
      <c r="AH2484" t="s">
        <v>67</v>
      </c>
      <c r="AV2484" t="s">
        <v>67</v>
      </c>
      <c r="BD2484">
        <v>0</v>
      </c>
      <c r="BE2484">
        <v>0</v>
      </c>
      <c r="BF2484">
        <v>0</v>
      </c>
    </row>
    <row r="2485" spans="1:58" x14ac:dyDescent="0.2">
      <c r="A2485" t="s">
        <v>8738</v>
      </c>
      <c r="B2485" t="s">
        <v>8739</v>
      </c>
      <c r="C2485" t="s">
        <v>67</v>
      </c>
      <c r="D2485" t="s">
        <v>200</v>
      </c>
      <c r="E2485">
        <v>0</v>
      </c>
      <c r="F2485">
        <v>259.99</v>
      </c>
      <c r="G2485">
        <v>0</v>
      </c>
      <c r="H2485">
        <v>0</v>
      </c>
      <c r="I2485">
        <v>0</v>
      </c>
      <c r="J2485">
        <v>1</v>
      </c>
      <c r="K2485">
        <v>1</v>
      </c>
      <c r="L2485" t="s">
        <v>4042</v>
      </c>
      <c r="M2485" t="s">
        <v>8740</v>
      </c>
      <c r="N2485" t="s">
        <v>70</v>
      </c>
      <c r="O2485" t="b">
        <v>0</v>
      </c>
      <c r="P2485" t="b">
        <v>0</v>
      </c>
      <c r="Q2485" t="b">
        <v>0</v>
      </c>
      <c r="R2485" t="s">
        <v>154</v>
      </c>
      <c r="S2485" t="s">
        <v>8740</v>
      </c>
      <c r="T2485" t="s">
        <v>8741</v>
      </c>
      <c r="V2485" t="s">
        <v>8742</v>
      </c>
      <c r="W2485" t="s">
        <v>67</v>
      </c>
      <c r="Z2485" t="s">
        <v>67</v>
      </c>
      <c r="AA2485" t="s">
        <v>271</v>
      </c>
      <c r="AB2485" t="s">
        <v>272</v>
      </c>
      <c r="AC2485" t="s">
        <v>67</v>
      </c>
      <c r="AG2485" t="s">
        <v>67</v>
      </c>
      <c r="AH2485" t="s">
        <v>67</v>
      </c>
      <c r="AM2485" t="s">
        <v>132</v>
      </c>
      <c r="AV2485" t="s">
        <v>67</v>
      </c>
      <c r="BD2485">
        <v>0</v>
      </c>
      <c r="BF2485">
        <v>0</v>
      </c>
    </row>
    <row r="2486" spans="1:58" x14ac:dyDescent="0.2">
      <c r="A2486" t="s">
        <v>8743</v>
      </c>
      <c r="B2486" t="s">
        <v>8744</v>
      </c>
      <c r="C2486" t="s">
        <v>67</v>
      </c>
      <c r="D2486" t="s">
        <v>3</v>
      </c>
      <c r="E2486">
        <v>0</v>
      </c>
      <c r="F2486">
        <v>739.99</v>
      </c>
      <c r="G2486">
        <v>394.8</v>
      </c>
      <c r="H2486">
        <v>0</v>
      </c>
      <c r="I2486">
        <v>0</v>
      </c>
      <c r="J2486">
        <v>2</v>
      </c>
      <c r="K2486">
        <v>2</v>
      </c>
      <c r="L2486" t="s">
        <v>67</v>
      </c>
      <c r="M2486" t="s">
        <v>7121</v>
      </c>
      <c r="N2486" t="s">
        <v>70</v>
      </c>
      <c r="O2486" t="b">
        <v>0</v>
      </c>
      <c r="P2486" t="b">
        <v>0</v>
      </c>
      <c r="Q2486" t="b">
        <v>0</v>
      </c>
      <c r="R2486" t="s">
        <v>154</v>
      </c>
      <c r="S2486" t="s">
        <v>8745</v>
      </c>
      <c r="T2486" t="s">
        <v>8746</v>
      </c>
      <c r="V2486" t="s">
        <v>67</v>
      </c>
      <c r="W2486" t="s">
        <v>67</v>
      </c>
      <c r="Z2486" t="s">
        <v>4176</v>
      </c>
      <c r="AA2486" t="s">
        <v>197</v>
      </c>
      <c r="AB2486" t="s">
        <v>67</v>
      </c>
      <c r="AC2486" t="s">
        <v>67</v>
      </c>
      <c r="AG2486" t="s">
        <v>67</v>
      </c>
      <c r="AH2486" t="s">
        <v>67</v>
      </c>
      <c r="AV2486" t="s">
        <v>67</v>
      </c>
      <c r="BD2486">
        <v>0</v>
      </c>
      <c r="BE2486">
        <v>0</v>
      </c>
      <c r="BF2486">
        <v>0</v>
      </c>
    </row>
    <row r="2487" spans="1:58" x14ac:dyDescent="0.2">
      <c r="A2487" t="s">
        <v>8747</v>
      </c>
      <c r="B2487" t="s">
        <v>8748</v>
      </c>
      <c r="C2487" t="s">
        <v>67</v>
      </c>
      <c r="D2487" t="s">
        <v>3</v>
      </c>
      <c r="E2487">
        <v>0</v>
      </c>
      <c r="F2487">
        <v>70</v>
      </c>
      <c r="G2487">
        <v>73.760000000000005</v>
      </c>
      <c r="H2487">
        <v>1</v>
      </c>
      <c r="I2487">
        <v>1</v>
      </c>
      <c r="J2487">
        <v>1</v>
      </c>
      <c r="K2487">
        <v>1</v>
      </c>
      <c r="L2487" t="s">
        <v>69</v>
      </c>
      <c r="M2487" t="s">
        <v>7849</v>
      </c>
      <c r="N2487" t="s">
        <v>70</v>
      </c>
      <c r="O2487" t="b">
        <v>0</v>
      </c>
      <c r="P2487" t="b">
        <v>0</v>
      </c>
      <c r="Q2487" t="b">
        <v>0</v>
      </c>
      <c r="R2487" t="s">
        <v>124</v>
      </c>
      <c r="S2487" t="s">
        <v>7849</v>
      </c>
      <c r="T2487" t="s">
        <v>8749</v>
      </c>
      <c r="V2487" t="s">
        <v>67</v>
      </c>
      <c r="W2487" t="s">
        <v>67</v>
      </c>
      <c r="Z2487" t="s">
        <v>67</v>
      </c>
      <c r="AA2487" t="s">
        <v>67</v>
      </c>
      <c r="AB2487" t="s">
        <v>67</v>
      </c>
      <c r="AC2487" t="s">
        <v>67</v>
      </c>
      <c r="AG2487" t="s">
        <v>67</v>
      </c>
      <c r="AH2487" t="s">
        <v>67</v>
      </c>
      <c r="AV2487" t="s">
        <v>67</v>
      </c>
      <c r="BD2487">
        <v>0</v>
      </c>
      <c r="BE2487">
        <v>0</v>
      </c>
      <c r="BF2487">
        <v>0</v>
      </c>
    </row>
    <row r="2488" spans="1:58" x14ac:dyDescent="0.2">
      <c r="A2488" t="s">
        <v>8750</v>
      </c>
      <c r="B2488" t="s">
        <v>8751</v>
      </c>
      <c r="C2488" t="s">
        <v>67</v>
      </c>
      <c r="D2488" t="s">
        <v>200</v>
      </c>
      <c r="E2488">
        <v>0</v>
      </c>
      <c r="F2488">
        <v>60</v>
      </c>
      <c r="G2488">
        <v>0</v>
      </c>
      <c r="H2488">
        <v>0</v>
      </c>
      <c r="I2488">
        <v>0</v>
      </c>
      <c r="J2488">
        <v>0</v>
      </c>
      <c r="K2488">
        <v>1</v>
      </c>
      <c r="L2488" t="s">
        <v>69</v>
      </c>
      <c r="M2488" t="s">
        <v>201</v>
      </c>
      <c r="N2488" t="s">
        <v>70</v>
      </c>
      <c r="O2488" t="b">
        <v>1</v>
      </c>
      <c r="P2488" t="b">
        <v>0</v>
      </c>
      <c r="Q2488" t="b">
        <v>0</v>
      </c>
      <c r="R2488" t="s">
        <v>4578</v>
      </c>
      <c r="S2488" t="s">
        <v>6872</v>
      </c>
      <c r="T2488" t="s">
        <v>8752</v>
      </c>
      <c r="V2488" t="s">
        <v>67</v>
      </c>
      <c r="Z2488" t="s">
        <v>67</v>
      </c>
      <c r="AA2488" t="s">
        <v>132</v>
      </c>
      <c r="AB2488" t="s">
        <v>67</v>
      </c>
      <c r="AC2488" t="s">
        <v>67</v>
      </c>
      <c r="AG2488" t="s">
        <v>67</v>
      </c>
      <c r="AH2488" t="s">
        <v>67</v>
      </c>
      <c r="AV2488" t="s">
        <v>67</v>
      </c>
      <c r="BD2488">
        <v>0</v>
      </c>
      <c r="BF2488">
        <v>0</v>
      </c>
    </row>
    <row r="2489" spans="1:58" x14ac:dyDescent="0.2">
      <c r="A2489" t="s">
        <v>8753</v>
      </c>
      <c r="B2489" t="s">
        <v>8754</v>
      </c>
      <c r="C2489" t="s">
        <v>67</v>
      </c>
      <c r="D2489" t="s">
        <v>3</v>
      </c>
      <c r="E2489">
        <v>0</v>
      </c>
      <c r="F2489">
        <v>79.989999999999995</v>
      </c>
      <c r="G2489">
        <v>0</v>
      </c>
      <c r="H2489">
        <v>0</v>
      </c>
      <c r="I2489">
        <v>0</v>
      </c>
      <c r="J2489">
        <v>0</v>
      </c>
      <c r="K2489">
        <v>1</v>
      </c>
      <c r="L2489" t="s">
        <v>69</v>
      </c>
      <c r="M2489" t="s">
        <v>7220</v>
      </c>
      <c r="N2489" t="s">
        <v>70</v>
      </c>
      <c r="O2489" t="b">
        <v>0</v>
      </c>
      <c r="P2489" t="b">
        <v>0</v>
      </c>
      <c r="Q2489" t="b">
        <v>0</v>
      </c>
      <c r="R2489" t="s">
        <v>7435</v>
      </c>
      <c r="S2489" t="s">
        <v>7220</v>
      </c>
      <c r="T2489" t="s">
        <v>8755</v>
      </c>
      <c r="V2489" t="s">
        <v>67</v>
      </c>
      <c r="W2489" t="s">
        <v>67</v>
      </c>
      <c r="Z2489" t="s">
        <v>67</v>
      </c>
      <c r="AA2489" t="s">
        <v>67</v>
      </c>
      <c r="AB2489" t="s">
        <v>67</v>
      </c>
      <c r="AC2489" t="s">
        <v>67</v>
      </c>
      <c r="AG2489" t="s">
        <v>67</v>
      </c>
      <c r="AH2489" t="s">
        <v>67</v>
      </c>
      <c r="AV2489" t="s">
        <v>67</v>
      </c>
      <c r="BD2489">
        <v>0</v>
      </c>
      <c r="BE2489">
        <v>0</v>
      </c>
      <c r="BF2489">
        <v>0</v>
      </c>
    </row>
    <row r="2490" spans="1:58" x14ac:dyDescent="0.2">
      <c r="A2490" t="s">
        <v>8756</v>
      </c>
      <c r="B2490" t="s">
        <v>8757</v>
      </c>
      <c r="C2490" t="s">
        <v>67</v>
      </c>
      <c r="D2490" t="s">
        <v>85</v>
      </c>
      <c r="E2490">
        <v>1</v>
      </c>
      <c r="F2490">
        <v>184.98</v>
      </c>
      <c r="G2490">
        <v>0</v>
      </c>
      <c r="H2490">
        <v>0</v>
      </c>
      <c r="I2490">
        <v>0</v>
      </c>
      <c r="J2490">
        <v>0</v>
      </c>
      <c r="K2490">
        <v>0</v>
      </c>
      <c r="L2490" t="s">
        <v>67</v>
      </c>
      <c r="M2490" t="s">
        <v>1671</v>
      </c>
      <c r="N2490" t="s">
        <v>70</v>
      </c>
      <c r="O2490" t="b">
        <v>1</v>
      </c>
      <c r="P2490" t="b">
        <v>0</v>
      </c>
      <c r="Q2490" t="b">
        <v>0</v>
      </c>
      <c r="R2490" t="s">
        <v>724</v>
      </c>
      <c r="S2490" t="s">
        <v>8758</v>
      </c>
      <c r="T2490" t="s">
        <v>8759</v>
      </c>
      <c r="V2490" t="s">
        <v>1759</v>
      </c>
      <c r="W2490" t="s">
        <v>67</v>
      </c>
      <c r="Z2490" t="s">
        <v>67</v>
      </c>
      <c r="AA2490" t="s">
        <v>340</v>
      </c>
      <c r="AB2490" t="s">
        <v>5129</v>
      </c>
      <c r="AC2490" t="s">
        <v>67</v>
      </c>
      <c r="BD2490">
        <v>0</v>
      </c>
      <c r="BF2490">
        <v>0</v>
      </c>
    </row>
    <row r="2491" spans="1:58" x14ac:dyDescent="0.2">
      <c r="A2491" t="s">
        <v>8760</v>
      </c>
      <c r="B2491" t="s">
        <v>8761</v>
      </c>
      <c r="C2491" t="s">
        <v>67</v>
      </c>
      <c r="D2491" t="s">
        <v>85</v>
      </c>
      <c r="E2491">
        <v>4</v>
      </c>
      <c r="F2491">
        <v>159.99</v>
      </c>
      <c r="G2491">
        <v>4.25</v>
      </c>
      <c r="H2491">
        <v>0</v>
      </c>
      <c r="I2491">
        <v>0</v>
      </c>
      <c r="J2491">
        <v>0</v>
      </c>
      <c r="K2491">
        <v>3</v>
      </c>
      <c r="L2491" t="s">
        <v>67</v>
      </c>
      <c r="M2491" t="s">
        <v>8762</v>
      </c>
      <c r="N2491" t="s">
        <v>70</v>
      </c>
      <c r="O2491" t="b">
        <v>1</v>
      </c>
      <c r="P2491" t="b">
        <v>0</v>
      </c>
      <c r="Q2491" t="b">
        <v>0</v>
      </c>
      <c r="R2491" t="s">
        <v>3919</v>
      </c>
      <c r="S2491" t="s">
        <v>8763</v>
      </c>
      <c r="T2491" t="s">
        <v>8764</v>
      </c>
      <c r="V2491" t="s">
        <v>67</v>
      </c>
      <c r="W2491" t="s">
        <v>67</v>
      </c>
      <c r="Z2491" t="s">
        <v>67</v>
      </c>
      <c r="AA2491" t="s">
        <v>4747</v>
      </c>
      <c r="AB2491" t="s">
        <v>2944</v>
      </c>
      <c r="AC2491" t="s">
        <v>67</v>
      </c>
      <c r="BD2491">
        <v>0</v>
      </c>
      <c r="BF2491">
        <v>0</v>
      </c>
    </row>
    <row r="2492" spans="1:58" x14ac:dyDescent="0.2">
      <c r="A2492" t="s">
        <v>8765</v>
      </c>
      <c r="B2492" t="s">
        <v>7249</v>
      </c>
      <c r="C2492" t="s">
        <v>67</v>
      </c>
      <c r="D2492" t="s">
        <v>85</v>
      </c>
      <c r="E2492">
        <v>0</v>
      </c>
      <c r="F2492">
        <v>80</v>
      </c>
      <c r="G2492">
        <v>0</v>
      </c>
      <c r="H2492">
        <v>0</v>
      </c>
      <c r="I2492">
        <v>0</v>
      </c>
      <c r="J2492">
        <v>0</v>
      </c>
      <c r="K2492">
        <v>0</v>
      </c>
      <c r="L2492" t="s">
        <v>67</v>
      </c>
      <c r="M2492" t="s">
        <v>2004</v>
      </c>
      <c r="N2492" t="s">
        <v>70</v>
      </c>
      <c r="O2492" t="b">
        <v>1</v>
      </c>
      <c r="P2492" t="b">
        <v>0</v>
      </c>
      <c r="Q2492" t="b">
        <v>0</v>
      </c>
      <c r="R2492" t="s">
        <v>86</v>
      </c>
      <c r="S2492" t="s">
        <v>7250</v>
      </c>
      <c r="T2492" t="s">
        <v>7251</v>
      </c>
      <c r="V2492" t="s">
        <v>2985</v>
      </c>
      <c r="W2492" t="s">
        <v>67</v>
      </c>
      <c r="Y2492" t="s">
        <v>67</v>
      </c>
      <c r="Z2492" t="s">
        <v>67</v>
      </c>
      <c r="AA2492" t="s">
        <v>67</v>
      </c>
      <c r="AB2492" t="s">
        <v>4067</v>
      </c>
      <c r="AC2492" t="s">
        <v>67</v>
      </c>
      <c r="AD2492" t="s">
        <v>67</v>
      </c>
      <c r="AE2492" t="s">
        <v>67</v>
      </c>
      <c r="AF2492" t="s">
        <v>67</v>
      </c>
      <c r="AG2492" t="s">
        <v>67</v>
      </c>
      <c r="AH2492" t="s">
        <v>67</v>
      </c>
      <c r="AI2492" t="s">
        <v>67</v>
      </c>
      <c r="AJ2492" t="s">
        <v>67</v>
      </c>
      <c r="AK2492" t="s">
        <v>67</v>
      </c>
      <c r="AL2492" t="s">
        <v>67</v>
      </c>
      <c r="AM2492" t="s">
        <v>67</v>
      </c>
      <c r="AN2492" t="s">
        <v>67</v>
      </c>
      <c r="AO2492" t="s">
        <v>67</v>
      </c>
      <c r="AP2492" t="s">
        <v>67</v>
      </c>
      <c r="AQ2492" t="s">
        <v>67</v>
      </c>
      <c r="AR2492" t="s">
        <v>67</v>
      </c>
      <c r="AS2492" t="s">
        <v>67</v>
      </c>
      <c r="AT2492" t="s">
        <v>67</v>
      </c>
      <c r="AU2492" t="s">
        <v>67</v>
      </c>
      <c r="AV2492" t="s">
        <v>67</v>
      </c>
      <c r="AW2492" t="s">
        <v>67</v>
      </c>
      <c r="AX2492" t="s">
        <v>67</v>
      </c>
      <c r="AY2492" t="s">
        <v>67</v>
      </c>
      <c r="AZ2492" t="s">
        <v>67</v>
      </c>
      <c r="BA2492" t="s">
        <v>67</v>
      </c>
      <c r="BC2492" t="s">
        <v>67</v>
      </c>
      <c r="BD2492">
        <v>0</v>
      </c>
      <c r="BF2492">
        <v>0</v>
      </c>
    </row>
    <row r="2493" spans="1:58" x14ac:dyDescent="0.2">
      <c r="A2493" t="s">
        <v>8766</v>
      </c>
      <c r="B2493" t="s">
        <v>8767</v>
      </c>
      <c r="C2493" t="s">
        <v>67</v>
      </c>
      <c r="D2493" t="s">
        <v>3</v>
      </c>
      <c r="E2493">
        <v>0</v>
      </c>
      <c r="F2493">
        <v>699.99</v>
      </c>
      <c r="G2493">
        <v>199.27</v>
      </c>
      <c r="H2493">
        <v>0</v>
      </c>
      <c r="I2493">
        <v>0</v>
      </c>
      <c r="J2493">
        <v>0</v>
      </c>
      <c r="K2493">
        <v>0</v>
      </c>
      <c r="L2493" t="s">
        <v>67</v>
      </c>
      <c r="M2493" t="s">
        <v>188</v>
      </c>
      <c r="N2493" t="s">
        <v>70</v>
      </c>
      <c r="O2493" t="b">
        <v>1</v>
      </c>
      <c r="P2493" t="b">
        <v>0</v>
      </c>
      <c r="Q2493" t="b">
        <v>0</v>
      </c>
      <c r="R2493" t="s">
        <v>724</v>
      </c>
      <c r="S2493" t="s">
        <v>8768</v>
      </c>
      <c r="T2493" t="s">
        <v>8769</v>
      </c>
      <c r="Z2493" t="s">
        <v>67</v>
      </c>
      <c r="AA2493" t="s">
        <v>3903</v>
      </c>
      <c r="AC2493" t="s">
        <v>67</v>
      </c>
      <c r="BD2493">
        <v>0</v>
      </c>
      <c r="BF2493">
        <v>0</v>
      </c>
    </row>
    <row r="2494" spans="1:58" x14ac:dyDescent="0.2">
      <c r="A2494" t="s">
        <v>8770</v>
      </c>
      <c r="B2494" t="s">
        <v>8771</v>
      </c>
      <c r="C2494" t="s">
        <v>67</v>
      </c>
      <c r="D2494" t="s">
        <v>3</v>
      </c>
      <c r="E2494">
        <v>0</v>
      </c>
      <c r="F2494">
        <v>409.99</v>
      </c>
      <c r="G2494">
        <v>189</v>
      </c>
      <c r="H2494">
        <v>0</v>
      </c>
      <c r="I2494">
        <v>0</v>
      </c>
      <c r="J2494">
        <v>0</v>
      </c>
      <c r="K2494">
        <v>4</v>
      </c>
      <c r="L2494" t="s">
        <v>67</v>
      </c>
      <c r="M2494" t="s">
        <v>188</v>
      </c>
      <c r="N2494" t="s">
        <v>70</v>
      </c>
      <c r="O2494" t="b">
        <v>1</v>
      </c>
      <c r="P2494" t="b">
        <v>0</v>
      </c>
      <c r="Q2494" t="b">
        <v>0</v>
      </c>
      <c r="R2494" t="s">
        <v>154</v>
      </c>
      <c r="S2494" t="s">
        <v>8571</v>
      </c>
      <c r="T2494" t="s">
        <v>67</v>
      </c>
      <c r="Z2494" t="s">
        <v>67</v>
      </c>
      <c r="AA2494" t="s">
        <v>3903</v>
      </c>
      <c r="AC2494" t="s">
        <v>67</v>
      </c>
      <c r="BD2494">
        <v>0</v>
      </c>
      <c r="BF2494">
        <v>0</v>
      </c>
    </row>
    <row r="2495" spans="1:58" x14ac:dyDescent="0.2">
      <c r="A2495" t="s">
        <v>8772</v>
      </c>
      <c r="B2495" t="s">
        <v>8773</v>
      </c>
      <c r="C2495" t="s">
        <v>67</v>
      </c>
      <c r="D2495" t="s">
        <v>3</v>
      </c>
      <c r="E2495">
        <v>0</v>
      </c>
      <c r="F2495">
        <v>129.99</v>
      </c>
      <c r="G2495">
        <v>70</v>
      </c>
      <c r="H2495">
        <v>0</v>
      </c>
      <c r="I2495">
        <v>0</v>
      </c>
      <c r="J2495">
        <v>0</v>
      </c>
      <c r="K2495">
        <v>1</v>
      </c>
      <c r="L2495" t="s">
        <v>67</v>
      </c>
      <c r="M2495" t="s">
        <v>188</v>
      </c>
      <c r="N2495" t="s">
        <v>70</v>
      </c>
      <c r="O2495" t="b">
        <v>1</v>
      </c>
      <c r="P2495" t="b">
        <v>0</v>
      </c>
      <c r="Q2495" t="b">
        <v>0</v>
      </c>
      <c r="R2495" t="s">
        <v>124</v>
      </c>
      <c r="S2495" t="s">
        <v>8774</v>
      </c>
      <c r="T2495" t="s">
        <v>67</v>
      </c>
      <c r="V2495" t="s">
        <v>67</v>
      </c>
      <c r="Z2495" t="s">
        <v>67</v>
      </c>
      <c r="AA2495" t="s">
        <v>132</v>
      </c>
      <c r="AC2495" t="s">
        <v>67</v>
      </c>
      <c r="AV2495" t="s">
        <v>67</v>
      </c>
      <c r="BD2495">
        <v>0</v>
      </c>
      <c r="BF2495">
        <v>0</v>
      </c>
    </row>
    <row r="2496" spans="1:58" x14ac:dyDescent="0.2">
      <c r="A2496" t="s">
        <v>8775</v>
      </c>
      <c r="B2496" t="s">
        <v>8776</v>
      </c>
      <c r="C2496" t="s">
        <v>67</v>
      </c>
      <c r="D2496" t="s">
        <v>209</v>
      </c>
      <c r="E2496">
        <v>0</v>
      </c>
      <c r="F2496">
        <v>42.99</v>
      </c>
      <c r="G2496">
        <v>0</v>
      </c>
      <c r="H2496">
        <v>0</v>
      </c>
      <c r="I2496">
        <v>0</v>
      </c>
      <c r="J2496">
        <v>0</v>
      </c>
      <c r="K2496">
        <v>0</v>
      </c>
      <c r="L2496" t="s">
        <v>67</v>
      </c>
      <c r="M2496" t="s">
        <v>188</v>
      </c>
      <c r="N2496" t="s">
        <v>70</v>
      </c>
      <c r="O2496" t="b">
        <v>1</v>
      </c>
      <c r="P2496" t="b">
        <v>0</v>
      </c>
      <c r="Q2496" t="b">
        <v>0</v>
      </c>
      <c r="R2496" t="s">
        <v>1305</v>
      </c>
      <c r="S2496" t="s">
        <v>8777</v>
      </c>
      <c r="T2496" t="s">
        <v>67</v>
      </c>
      <c r="V2496" t="s">
        <v>67</v>
      </c>
      <c r="AA2496" t="s">
        <v>67</v>
      </c>
      <c r="BD2496">
        <v>0</v>
      </c>
      <c r="BF2496">
        <v>0</v>
      </c>
    </row>
    <row r="2497" spans="1:58" x14ac:dyDescent="0.2">
      <c r="A2497" t="s">
        <v>8778</v>
      </c>
      <c r="B2497" t="s">
        <v>8779</v>
      </c>
      <c r="C2497" t="s">
        <v>67</v>
      </c>
      <c r="D2497" t="s">
        <v>3</v>
      </c>
      <c r="E2497">
        <v>0</v>
      </c>
      <c r="F2497">
        <v>199.99</v>
      </c>
      <c r="G2497">
        <v>105</v>
      </c>
      <c r="H2497">
        <v>0</v>
      </c>
      <c r="I2497">
        <v>0</v>
      </c>
      <c r="J2497">
        <v>0</v>
      </c>
      <c r="K2497">
        <v>5</v>
      </c>
      <c r="L2497" t="s">
        <v>67</v>
      </c>
      <c r="M2497" t="s">
        <v>188</v>
      </c>
      <c r="N2497" t="s">
        <v>70</v>
      </c>
      <c r="O2497" t="b">
        <v>1</v>
      </c>
      <c r="P2497" t="b">
        <v>0</v>
      </c>
      <c r="Q2497" t="b">
        <v>0</v>
      </c>
      <c r="R2497" t="s">
        <v>86</v>
      </c>
      <c r="S2497" t="s">
        <v>8780</v>
      </c>
      <c r="T2497" t="s">
        <v>67</v>
      </c>
      <c r="V2497" t="s">
        <v>67</v>
      </c>
      <c r="Z2497" t="s">
        <v>67</v>
      </c>
      <c r="AA2497" t="s">
        <v>132</v>
      </c>
      <c r="AC2497" t="s">
        <v>67</v>
      </c>
      <c r="AV2497" t="s">
        <v>67</v>
      </c>
      <c r="BD2497">
        <v>0</v>
      </c>
      <c r="BF2497">
        <v>0</v>
      </c>
    </row>
    <row r="2498" spans="1:58" x14ac:dyDescent="0.2">
      <c r="A2498" t="s">
        <v>8781</v>
      </c>
      <c r="B2498" t="s">
        <v>8782</v>
      </c>
      <c r="C2498" t="s">
        <v>67</v>
      </c>
      <c r="D2498" t="s">
        <v>85</v>
      </c>
      <c r="E2498">
        <v>1</v>
      </c>
      <c r="F2498">
        <v>199.99</v>
      </c>
      <c r="G2498">
        <v>12</v>
      </c>
      <c r="H2498">
        <v>0</v>
      </c>
      <c r="I2498">
        <v>0</v>
      </c>
      <c r="J2498">
        <v>0</v>
      </c>
      <c r="K2498">
        <v>1</v>
      </c>
      <c r="L2498" t="s">
        <v>67</v>
      </c>
      <c r="M2498" t="s">
        <v>8783</v>
      </c>
      <c r="N2498" t="s">
        <v>70</v>
      </c>
      <c r="O2498" t="b">
        <v>1</v>
      </c>
      <c r="P2498" t="b">
        <v>0</v>
      </c>
      <c r="Q2498" t="b">
        <v>0</v>
      </c>
      <c r="R2498" t="s">
        <v>3919</v>
      </c>
      <c r="S2498" t="s">
        <v>8784</v>
      </c>
      <c r="T2498" t="s">
        <v>8785</v>
      </c>
      <c r="V2498" t="s">
        <v>6605</v>
      </c>
      <c r="W2498" t="s">
        <v>67</v>
      </c>
      <c r="Z2498" t="s">
        <v>67</v>
      </c>
      <c r="AA2498" t="s">
        <v>132</v>
      </c>
      <c r="AB2498" t="s">
        <v>4748</v>
      </c>
      <c r="AC2498" t="s">
        <v>67</v>
      </c>
      <c r="BD2498">
        <v>0</v>
      </c>
      <c r="BF2498">
        <v>0</v>
      </c>
    </row>
    <row r="2499" spans="1:58" x14ac:dyDescent="0.2">
      <c r="A2499" t="s">
        <v>8786</v>
      </c>
      <c r="B2499" t="s">
        <v>8787</v>
      </c>
      <c r="C2499" t="s">
        <v>67</v>
      </c>
      <c r="D2499" t="s">
        <v>85</v>
      </c>
      <c r="E2499">
        <v>0</v>
      </c>
      <c r="F2499">
        <v>249.99</v>
      </c>
      <c r="G2499">
        <v>0</v>
      </c>
      <c r="H2499">
        <v>0</v>
      </c>
      <c r="I2499">
        <v>0</v>
      </c>
      <c r="J2499">
        <v>0</v>
      </c>
      <c r="K2499">
        <v>0</v>
      </c>
      <c r="L2499" t="s">
        <v>67</v>
      </c>
      <c r="M2499" t="s">
        <v>8783</v>
      </c>
      <c r="N2499" t="s">
        <v>70</v>
      </c>
      <c r="O2499" t="b">
        <v>1</v>
      </c>
      <c r="P2499" t="b">
        <v>0</v>
      </c>
      <c r="Q2499" t="b">
        <v>0</v>
      </c>
      <c r="R2499" t="s">
        <v>3919</v>
      </c>
      <c r="S2499" t="s">
        <v>8784</v>
      </c>
      <c r="T2499" t="s">
        <v>8785</v>
      </c>
      <c r="V2499" t="s">
        <v>6605</v>
      </c>
      <c r="W2499" t="s">
        <v>67</v>
      </c>
      <c r="Z2499" t="s">
        <v>67</v>
      </c>
      <c r="AA2499" t="s">
        <v>132</v>
      </c>
      <c r="AB2499" t="s">
        <v>4748</v>
      </c>
      <c r="AC2499" t="s">
        <v>67</v>
      </c>
      <c r="BD2499">
        <v>0</v>
      </c>
      <c r="BF2499">
        <v>0</v>
      </c>
    </row>
    <row r="2500" spans="1:58" x14ac:dyDescent="0.2">
      <c r="A2500" t="s">
        <v>8788</v>
      </c>
      <c r="B2500" t="s">
        <v>8789</v>
      </c>
      <c r="C2500" t="s">
        <v>67</v>
      </c>
      <c r="D2500" t="s">
        <v>3</v>
      </c>
      <c r="E2500">
        <v>0</v>
      </c>
      <c r="F2500">
        <v>29.99</v>
      </c>
      <c r="G2500">
        <v>40</v>
      </c>
      <c r="H2500">
        <v>0</v>
      </c>
      <c r="I2500">
        <v>0</v>
      </c>
      <c r="J2500">
        <v>0</v>
      </c>
      <c r="K2500">
        <v>1</v>
      </c>
      <c r="L2500" t="s">
        <v>67</v>
      </c>
      <c r="M2500" t="s">
        <v>194</v>
      </c>
      <c r="N2500" t="s">
        <v>70</v>
      </c>
      <c r="O2500" t="b">
        <v>1</v>
      </c>
      <c r="P2500" t="b">
        <v>0</v>
      </c>
      <c r="Q2500" t="b">
        <v>0</v>
      </c>
      <c r="R2500" t="s">
        <v>230</v>
      </c>
      <c r="S2500" t="s">
        <v>216</v>
      </c>
      <c r="T2500" t="s">
        <v>8790</v>
      </c>
      <c r="Z2500" t="s">
        <v>67</v>
      </c>
      <c r="AA2500" t="s">
        <v>197</v>
      </c>
      <c r="BD2500">
        <v>0</v>
      </c>
      <c r="BF2500">
        <v>0</v>
      </c>
    </row>
    <row r="2501" spans="1:58" x14ac:dyDescent="0.2">
      <c r="A2501" t="s">
        <v>8791</v>
      </c>
      <c r="B2501" t="s">
        <v>8792</v>
      </c>
      <c r="C2501" t="s">
        <v>67</v>
      </c>
      <c r="D2501" t="s">
        <v>85</v>
      </c>
      <c r="E2501">
        <v>0</v>
      </c>
      <c r="F2501">
        <v>69.989999999999995</v>
      </c>
      <c r="G2501">
        <v>0</v>
      </c>
      <c r="H2501">
        <v>0</v>
      </c>
      <c r="I2501">
        <v>0</v>
      </c>
      <c r="J2501">
        <v>0</v>
      </c>
      <c r="K2501">
        <v>0</v>
      </c>
      <c r="L2501" t="s">
        <v>67</v>
      </c>
      <c r="M2501" t="s">
        <v>1671</v>
      </c>
      <c r="N2501" t="s">
        <v>70</v>
      </c>
      <c r="O2501" t="b">
        <v>1</v>
      </c>
      <c r="P2501" t="b">
        <v>0</v>
      </c>
      <c r="Q2501" t="b">
        <v>0</v>
      </c>
      <c r="R2501" t="s">
        <v>86</v>
      </c>
      <c r="S2501" t="s">
        <v>8793</v>
      </c>
      <c r="T2501" t="s">
        <v>67</v>
      </c>
      <c r="V2501" t="s">
        <v>67</v>
      </c>
      <c r="W2501" t="s">
        <v>67</v>
      </c>
      <c r="Z2501" t="s">
        <v>67</v>
      </c>
      <c r="AA2501" t="s">
        <v>132</v>
      </c>
      <c r="AB2501" t="s">
        <v>67</v>
      </c>
      <c r="AC2501" t="s">
        <v>67</v>
      </c>
      <c r="BD2501">
        <v>0</v>
      </c>
      <c r="BF2501">
        <v>0</v>
      </c>
    </row>
    <row r="2502" spans="1:58" x14ac:dyDescent="0.2">
      <c r="A2502" t="s">
        <v>8794</v>
      </c>
      <c r="B2502" t="s">
        <v>8795</v>
      </c>
      <c r="C2502" t="s">
        <v>67</v>
      </c>
      <c r="D2502" t="s">
        <v>85</v>
      </c>
      <c r="E2502">
        <v>0</v>
      </c>
      <c r="F2502">
        <v>34.99</v>
      </c>
      <c r="G2502">
        <v>0</v>
      </c>
      <c r="H2502">
        <v>0</v>
      </c>
      <c r="I2502">
        <v>0</v>
      </c>
      <c r="J2502">
        <v>0</v>
      </c>
      <c r="K2502">
        <v>1</v>
      </c>
      <c r="L2502" t="s">
        <v>67</v>
      </c>
      <c r="M2502" t="s">
        <v>1671</v>
      </c>
      <c r="N2502" t="s">
        <v>70</v>
      </c>
      <c r="O2502" t="b">
        <v>1</v>
      </c>
      <c r="P2502" t="b">
        <v>0</v>
      </c>
      <c r="Q2502" t="b">
        <v>0</v>
      </c>
      <c r="R2502" t="s">
        <v>154</v>
      </c>
      <c r="S2502" t="s">
        <v>8796</v>
      </c>
      <c r="T2502" t="s">
        <v>8797</v>
      </c>
      <c r="V2502" t="s">
        <v>6605</v>
      </c>
      <c r="W2502" t="s">
        <v>67</v>
      </c>
      <c r="Z2502" t="s">
        <v>8798</v>
      </c>
      <c r="AA2502" t="s">
        <v>1187</v>
      </c>
      <c r="AB2502" t="s">
        <v>2944</v>
      </c>
      <c r="AC2502" t="s">
        <v>67</v>
      </c>
      <c r="BD2502">
        <v>0</v>
      </c>
      <c r="BF2502">
        <v>0</v>
      </c>
    </row>
    <row r="2503" spans="1:58" x14ac:dyDescent="0.2">
      <c r="A2503" t="s">
        <v>8799</v>
      </c>
      <c r="B2503" t="s">
        <v>8800</v>
      </c>
      <c r="C2503" t="s">
        <v>67</v>
      </c>
      <c r="D2503" t="s">
        <v>3</v>
      </c>
      <c r="E2503">
        <v>0</v>
      </c>
      <c r="F2503">
        <v>124.99</v>
      </c>
      <c r="G2503">
        <v>79.78</v>
      </c>
      <c r="H2503">
        <v>0</v>
      </c>
      <c r="I2503">
        <v>0</v>
      </c>
      <c r="J2503">
        <v>1</v>
      </c>
      <c r="K2503">
        <v>1</v>
      </c>
      <c r="L2503" t="s">
        <v>67</v>
      </c>
      <c r="M2503" t="s">
        <v>188</v>
      </c>
      <c r="N2503" t="s">
        <v>70</v>
      </c>
      <c r="O2503" t="b">
        <v>1</v>
      </c>
      <c r="P2503" t="b">
        <v>0</v>
      </c>
      <c r="Q2503" t="b">
        <v>0</v>
      </c>
      <c r="R2503" t="s">
        <v>86</v>
      </c>
      <c r="S2503" t="s">
        <v>8801</v>
      </c>
      <c r="T2503" t="s">
        <v>67</v>
      </c>
      <c r="V2503" t="s">
        <v>67</v>
      </c>
      <c r="Z2503" t="s">
        <v>67</v>
      </c>
      <c r="AA2503" t="s">
        <v>132</v>
      </c>
      <c r="AC2503" t="s">
        <v>67</v>
      </c>
      <c r="AV2503" t="s">
        <v>67</v>
      </c>
      <c r="BD2503">
        <v>0</v>
      </c>
      <c r="BF2503">
        <v>0</v>
      </c>
    </row>
    <row r="2504" spans="1:58" x14ac:dyDescent="0.2">
      <c r="A2504" t="s">
        <v>8802</v>
      </c>
      <c r="B2504" t="s">
        <v>8803</v>
      </c>
      <c r="C2504" t="s">
        <v>67</v>
      </c>
      <c r="D2504" t="s">
        <v>200</v>
      </c>
      <c r="E2504">
        <v>5</v>
      </c>
      <c r="F2504">
        <v>29.99</v>
      </c>
      <c r="G2504">
        <v>0</v>
      </c>
      <c r="H2504">
        <v>0</v>
      </c>
      <c r="I2504">
        <v>0</v>
      </c>
      <c r="J2504">
        <v>0</v>
      </c>
      <c r="L2504" t="s">
        <v>67</v>
      </c>
      <c r="M2504" t="s">
        <v>201</v>
      </c>
      <c r="N2504" t="s">
        <v>70</v>
      </c>
      <c r="O2504" t="b">
        <v>1</v>
      </c>
      <c r="P2504" t="b">
        <v>0</v>
      </c>
      <c r="Q2504" t="b">
        <v>0</v>
      </c>
      <c r="R2504" t="s">
        <v>536</v>
      </c>
      <c r="S2504" t="s">
        <v>5154</v>
      </c>
      <c r="T2504" t="s">
        <v>67</v>
      </c>
      <c r="V2504" t="s">
        <v>2048</v>
      </c>
      <c r="Z2504" t="s">
        <v>67</v>
      </c>
      <c r="AA2504" t="s">
        <v>132</v>
      </c>
      <c r="AB2504" t="s">
        <v>315</v>
      </c>
      <c r="AM2504" t="s">
        <v>67</v>
      </c>
      <c r="BD2504">
        <v>0</v>
      </c>
      <c r="BF2504">
        <v>0</v>
      </c>
    </row>
    <row r="2505" spans="1:58" x14ac:dyDescent="0.2">
      <c r="A2505" t="s">
        <v>8804</v>
      </c>
      <c r="B2505" t="s">
        <v>8805</v>
      </c>
      <c r="C2505" t="s">
        <v>67</v>
      </c>
      <c r="D2505" t="s">
        <v>3</v>
      </c>
      <c r="E2505">
        <v>0</v>
      </c>
      <c r="F2505">
        <v>2899.99</v>
      </c>
      <c r="G2505">
        <v>1200</v>
      </c>
      <c r="H2505">
        <v>0</v>
      </c>
      <c r="I2505">
        <v>0</v>
      </c>
      <c r="J2505">
        <v>0</v>
      </c>
      <c r="K2505">
        <v>1</v>
      </c>
      <c r="L2505" t="s">
        <v>67</v>
      </c>
      <c r="M2505" t="s">
        <v>188</v>
      </c>
      <c r="N2505" t="s">
        <v>70</v>
      </c>
      <c r="O2505" t="b">
        <v>1</v>
      </c>
      <c r="P2505" t="b">
        <v>0</v>
      </c>
      <c r="Q2505" t="b">
        <v>0</v>
      </c>
      <c r="R2505" t="s">
        <v>246</v>
      </c>
      <c r="S2505" t="s">
        <v>8806</v>
      </c>
      <c r="T2505" t="s">
        <v>67</v>
      </c>
      <c r="V2505" t="s">
        <v>67</v>
      </c>
      <c r="Z2505" t="s">
        <v>67</v>
      </c>
      <c r="AA2505" t="s">
        <v>364</v>
      </c>
      <c r="AC2505" t="s">
        <v>67</v>
      </c>
      <c r="AV2505" t="s">
        <v>67</v>
      </c>
      <c r="BD2505">
        <v>0</v>
      </c>
      <c r="BF2505">
        <v>0</v>
      </c>
    </row>
    <row r="2506" spans="1:58" x14ac:dyDescent="0.2">
      <c r="A2506" t="s">
        <v>8807</v>
      </c>
      <c r="B2506" t="s">
        <v>8808</v>
      </c>
      <c r="C2506" t="s">
        <v>67</v>
      </c>
      <c r="D2506" t="s">
        <v>200</v>
      </c>
      <c r="E2506">
        <v>0</v>
      </c>
      <c r="F2506">
        <v>45</v>
      </c>
      <c r="G2506">
        <v>0</v>
      </c>
      <c r="H2506">
        <v>0</v>
      </c>
      <c r="I2506">
        <v>0</v>
      </c>
      <c r="J2506">
        <v>0</v>
      </c>
      <c r="K2506">
        <v>1</v>
      </c>
      <c r="L2506" t="s">
        <v>67</v>
      </c>
      <c r="M2506" t="s">
        <v>201</v>
      </c>
      <c r="N2506" t="s">
        <v>70</v>
      </c>
      <c r="O2506" t="b">
        <v>1</v>
      </c>
      <c r="P2506" t="b">
        <v>0</v>
      </c>
      <c r="Q2506" t="b">
        <v>0</v>
      </c>
      <c r="R2506" t="s">
        <v>86</v>
      </c>
      <c r="S2506" t="s">
        <v>8809</v>
      </c>
      <c r="T2506" t="s">
        <v>8809</v>
      </c>
      <c r="V2506" t="s">
        <v>67</v>
      </c>
      <c r="Z2506" t="s">
        <v>67</v>
      </c>
      <c r="AA2506" t="s">
        <v>67</v>
      </c>
      <c r="AB2506" t="s">
        <v>67</v>
      </c>
      <c r="AC2506" t="s">
        <v>67</v>
      </c>
      <c r="AG2506" t="s">
        <v>67</v>
      </c>
      <c r="AH2506" t="s">
        <v>67</v>
      </c>
      <c r="AV2506" t="s">
        <v>67</v>
      </c>
      <c r="BD2506">
        <v>0</v>
      </c>
      <c r="BF2506">
        <v>0</v>
      </c>
    </row>
    <row r="2507" spans="1:58" x14ac:dyDescent="0.2">
      <c r="A2507" t="s">
        <v>8810</v>
      </c>
      <c r="B2507" t="s">
        <v>8811</v>
      </c>
      <c r="C2507" t="s">
        <v>67</v>
      </c>
      <c r="D2507" t="s">
        <v>300</v>
      </c>
      <c r="F2507">
        <v>0</v>
      </c>
      <c r="G2507">
        <v>0</v>
      </c>
      <c r="H2507">
        <v>0</v>
      </c>
      <c r="I2507">
        <v>0</v>
      </c>
      <c r="J2507">
        <v>0</v>
      </c>
      <c r="L2507" t="s">
        <v>67</v>
      </c>
      <c r="M2507" t="s">
        <v>67</v>
      </c>
      <c r="N2507" t="s">
        <v>70</v>
      </c>
      <c r="O2507" t="b">
        <v>1</v>
      </c>
      <c r="P2507" t="b">
        <v>0</v>
      </c>
      <c r="Q2507" t="b">
        <v>0</v>
      </c>
      <c r="R2507" t="s">
        <v>77</v>
      </c>
      <c r="S2507" t="s">
        <v>8812</v>
      </c>
      <c r="BD2507">
        <v>0</v>
      </c>
      <c r="BF2507">
        <v>0</v>
      </c>
    </row>
    <row r="2508" spans="1:58" x14ac:dyDescent="0.2">
      <c r="A2508" t="s">
        <v>8813</v>
      </c>
      <c r="B2508" t="s">
        <v>8814</v>
      </c>
      <c r="C2508" t="s">
        <v>67</v>
      </c>
      <c r="D2508" t="s">
        <v>300</v>
      </c>
      <c r="E2508">
        <v>0</v>
      </c>
      <c r="F2508">
        <v>119.99</v>
      </c>
      <c r="G2508">
        <v>63</v>
      </c>
      <c r="H2508">
        <v>0</v>
      </c>
      <c r="I2508">
        <v>0</v>
      </c>
      <c r="J2508">
        <v>1</v>
      </c>
      <c r="K2508">
        <v>1</v>
      </c>
      <c r="L2508" t="s">
        <v>67</v>
      </c>
      <c r="M2508" t="s">
        <v>67</v>
      </c>
      <c r="N2508" t="s">
        <v>70</v>
      </c>
      <c r="O2508" t="b">
        <v>1</v>
      </c>
      <c r="P2508" t="b">
        <v>0</v>
      </c>
      <c r="Q2508" t="b">
        <v>0</v>
      </c>
      <c r="R2508" t="s">
        <v>77</v>
      </c>
      <c r="S2508" t="s">
        <v>8812</v>
      </c>
      <c r="BD2508">
        <v>0</v>
      </c>
      <c r="BF2508">
        <v>0</v>
      </c>
    </row>
    <row r="2509" spans="1:58" x14ac:dyDescent="0.2">
      <c r="A2509" t="s">
        <v>8815</v>
      </c>
      <c r="B2509" t="s">
        <v>8816</v>
      </c>
      <c r="C2509" t="s">
        <v>67</v>
      </c>
      <c r="D2509" t="s">
        <v>3</v>
      </c>
      <c r="E2509">
        <v>0</v>
      </c>
      <c r="F2509">
        <v>14.99</v>
      </c>
      <c r="G2509">
        <v>0.01</v>
      </c>
      <c r="H2509">
        <v>0</v>
      </c>
      <c r="I2509">
        <v>0</v>
      </c>
      <c r="J2509">
        <v>0</v>
      </c>
      <c r="K2509">
        <v>1</v>
      </c>
      <c r="L2509" t="s">
        <v>69</v>
      </c>
      <c r="M2509" t="s">
        <v>8817</v>
      </c>
      <c r="N2509" t="s">
        <v>70</v>
      </c>
      <c r="O2509" t="b">
        <v>0</v>
      </c>
      <c r="P2509" t="b">
        <v>0</v>
      </c>
      <c r="Q2509" t="b">
        <v>0</v>
      </c>
      <c r="R2509" t="s">
        <v>86</v>
      </c>
      <c r="S2509" t="s">
        <v>8817</v>
      </c>
      <c r="T2509" t="s">
        <v>67</v>
      </c>
      <c r="V2509" t="s">
        <v>67</v>
      </c>
      <c r="W2509" t="s">
        <v>67</v>
      </c>
      <c r="Z2509" t="s">
        <v>67</v>
      </c>
      <c r="AA2509" t="s">
        <v>197</v>
      </c>
      <c r="AB2509" t="s">
        <v>67</v>
      </c>
      <c r="AC2509" t="s">
        <v>67</v>
      </c>
      <c r="AG2509" t="s">
        <v>67</v>
      </c>
      <c r="AH2509" t="s">
        <v>67</v>
      </c>
      <c r="AV2509" t="s">
        <v>67</v>
      </c>
      <c r="BD2509">
        <v>0</v>
      </c>
      <c r="BE2509">
        <v>0</v>
      </c>
      <c r="BF2509">
        <v>0</v>
      </c>
    </row>
    <row r="2510" spans="1:58" x14ac:dyDescent="0.2">
      <c r="A2510" t="s">
        <v>8818</v>
      </c>
      <c r="B2510" t="s">
        <v>8819</v>
      </c>
      <c r="C2510" t="s">
        <v>67</v>
      </c>
      <c r="D2510" t="s">
        <v>3</v>
      </c>
      <c r="E2510">
        <v>0</v>
      </c>
      <c r="F2510">
        <v>149.99</v>
      </c>
      <c r="G2510">
        <v>0</v>
      </c>
      <c r="H2510">
        <v>0</v>
      </c>
      <c r="I2510">
        <v>0</v>
      </c>
      <c r="J2510">
        <v>0</v>
      </c>
      <c r="K2510">
        <v>1</v>
      </c>
      <c r="L2510" t="s">
        <v>69</v>
      </c>
      <c r="M2510" t="s">
        <v>8820</v>
      </c>
      <c r="N2510" t="s">
        <v>70</v>
      </c>
      <c r="O2510" t="b">
        <v>0</v>
      </c>
      <c r="P2510" t="b">
        <v>0</v>
      </c>
      <c r="Q2510" t="b">
        <v>0</v>
      </c>
      <c r="R2510" t="s">
        <v>3822</v>
      </c>
      <c r="S2510" t="s">
        <v>8820</v>
      </c>
      <c r="T2510" t="s">
        <v>8821</v>
      </c>
      <c r="V2510" t="s">
        <v>67</v>
      </c>
      <c r="W2510" t="s">
        <v>67</v>
      </c>
      <c r="Z2510" t="s">
        <v>67</v>
      </c>
      <c r="AA2510" t="s">
        <v>67</v>
      </c>
      <c r="AB2510" t="s">
        <v>67</v>
      </c>
      <c r="AC2510" t="s">
        <v>67</v>
      </c>
      <c r="AG2510" t="s">
        <v>67</v>
      </c>
      <c r="AH2510" t="s">
        <v>67</v>
      </c>
      <c r="AV2510" t="s">
        <v>67</v>
      </c>
      <c r="BD2510">
        <v>0</v>
      </c>
      <c r="BE2510">
        <v>0</v>
      </c>
      <c r="BF2510">
        <v>0</v>
      </c>
    </row>
    <row r="2511" spans="1:58" x14ac:dyDescent="0.2">
      <c r="A2511" t="s">
        <v>8822</v>
      </c>
      <c r="B2511" t="s">
        <v>8823</v>
      </c>
      <c r="C2511" t="s">
        <v>67</v>
      </c>
      <c r="D2511" t="s">
        <v>3</v>
      </c>
      <c r="E2511">
        <v>0</v>
      </c>
      <c r="F2511">
        <v>54.99</v>
      </c>
      <c r="G2511">
        <v>7.5</v>
      </c>
      <c r="H2511">
        <v>0</v>
      </c>
      <c r="I2511">
        <v>0</v>
      </c>
      <c r="J2511">
        <v>0</v>
      </c>
      <c r="K2511">
        <v>8</v>
      </c>
      <c r="L2511" t="s">
        <v>69</v>
      </c>
      <c r="M2511" t="s">
        <v>8824</v>
      </c>
      <c r="N2511" t="s">
        <v>70</v>
      </c>
      <c r="O2511" t="b">
        <v>0</v>
      </c>
      <c r="P2511" t="b">
        <v>0</v>
      </c>
      <c r="Q2511" t="b">
        <v>0</v>
      </c>
      <c r="R2511" t="s">
        <v>124</v>
      </c>
      <c r="S2511" t="s">
        <v>8824</v>
      </c>
      <c r="T2511" t="s">
        <v>8825</v>
      </c>
      <c r="V2511" t="s">
        <v>67</v>
      </c>
      <c r="W2511" t="s">
        <v>67</v>
      </c>
      <c r="Z2511" t="s">
        <v>1047</v>
      </c>
      <c r="AA2511" t="s">
        <v>197</v>
      </c>
      <c r="AB2511" t="s">
        <v>67</v>
      </c>
      <c r="AC2511" t="s">
        <v>67</v>
      </c>
      <c r="AG2511" t="s">
        <v>67</v>
      </c>
      <c r="AH2511" t="s">
        <v>67</v>
      </c>
      <c r="AM2511" t="s">
        <v>67</v>
      </c>
      <c r="AV2511" t="s">
        <v>67</v>
      </c>
      <c r="BD2511">
        <v>0</v>
      </c>
      <c r="BE2511">
        <v>99999</v>
      </c>
      <c r="BF2511">
        <v>0</v>
      </c>
    </row>
    <row r="2512" spans="1:58" x14ac:dyDescent="0.2">
      <c r="A2512" t="s">
        <v>8826</v>
      </c>
      <c r="B2512" t="s">
        <v>8827</v>
      </c>
      <c r="C2512" t="s">
        <v>67</v>
      </c>
      <c r="D2512" t="s">
        <v>200</v>
      </c>
      <c r="E2512">
        <v>0</v>
      </c>
      <c r="F2512">
        <v>49.99</v>
      </c>
      <c r="G2512">
        <v>0</v>
      </c>
      <c r="H2512">
        <v>0</v>
      </c>
      <c r="I2512">
        <v>0</v>
      </c>
      <c r="J2512">
        <v>0</v>
      </c>
      <c r="K2512">
        <v>5</v>
      </c>
      <c r="L2512" t="s">
        <v>67</v>
      </c>
      <c r="M2512" t="s">
        <v>201</v>
      </c>
      <c r="N2512" t="s">
        <v>70</v>
      </c>
      <c r="O2512" t="b">
        <v>1</v>
      </c>
      <c r="P2512" t="b">
        <v>0</v>
      </c>
      <c r="Q2512" t="b">
        <v>0</v>
      </c>
      <c r="R2512" t="s">
        <v>86</v>
      </c>
      <c r="S2512" t="s">
        <v>8547</v>
      </c>
      <c r="T2512" t="s">
        <v>8828</v>
      </c>
      <c r="V2512" t="s">
        <v>2631</v>
      </c>
      <c r="Z2512" t="s">
        <v>67</v>
      </c>
      <c r="AA2512" t="s">
        <v>1187</v>
      </c>
      <c r="AB2512" t="s">
        <v>2632</v>
      </c>
      <c r="AM2512" t="s">
        <v>67</v>
      </c>
      <c r="BD2512">
        <v>0</v>
      </c>
      <c r="BF2512">
        <v>0</v>
      </c>
    </row>
    <row r="2513" spans="1:58" x14ac:dyDescent="0.2">
      <c r="A2513" t="s">
        <v>8829</v>
      </c>
      <c r="B2513" t="s">
        <v>8830</v>
      </c>
      <c r="C2513" t="s">
        <v>67</v>
      </c>
      <c r="D2513" t="s">
        <v>300</v>
      </c>
      <c r="E2513">
        <v>0</v>
      </c>
      <c r="F2513">
        <v>199.99</v>
      </c>
      <c r="G2513">
        <v>0</v>
      </c>
      <c r="H2513">
        <v>0</v>
      </c>
      <c r="I2513">
        <v>0</v>
      </c>
      <c r="J2513">
        <v>0</v>
      </c>
      <c r="K2513">
        <v>2</v>
      </c>
      <c r="L2513" t="s">
        <v>67</v>
      </c>
      <c r="M2513" t="s">
        <v>1671</v>
      </c>
      <c r="N2513" t="s">
        <v>70</v>
      </c>
      <c r="O2513" t="b">
        <v>1</v>
      </c>
      <c r="P2513" t="b">
        <v>0</v>
      </c>
      <c r="Q2513" t="b">
        <v>0</v>
      </c>
      <c r="R2513" t="s">
        <v>3919</v>
      </c>
      <c r="S2513" t="s">
        <v>8831</v>
      </c>
      <c r="T2513" t="s">
        <v>8832</v>
      </c>
      <c r="V2513" t="s">
        <v>67</v>
      </c>
      <c r="W2513" t="s">
        <v>67</v>
      </c>
      <c r="Z2513" t="s">
        <v>67</v>
      </c>
      <c r="AA2513" t="s">
        <v>132</v>
      </c>
      <c r="AB2513" t="s">
        <v>67</v>
      </c>
      <c r="BD2513">
        <v>0</v>
      </c>
      <c r="BF2513">
        <v>0</v>
      </c>
    </row>
    <row r="2514" spans="1:58" x14ac:dyDescent="0.2">
      <c r="A2514" t="s">
        <v>8833</v>
      </c>
      <c r="B2514" t="s">
        <v>8834</v>
      </c>
      <c r="C2514" t="s">
        <v>67</v>
      </c>
      <c r="D2514" t="s">
        <v>3</v>
      </c>
      <c r="E2514">
        <v>0</v>
      </c>
      <c r="F2514">
        <v>999.99</v>
      </c>
      <c r="G2514">
        <v>500</v>
      </c>
      <c r="H2514">
        <v>0</v>
      </c>
      <c r="I2514">
        <v>0</v>
      </c>
      <c r="J2514">
        <v>0</v>
      </c>
      <c r="K2514">
        <v>2</v>
      </c>
      <c r="L2514" t="s">
        <v>67</v>
      </c>
      <c r="M2514" t="s">
        <v>67</v>
      </c>
      <c r="N2514" t="s">
        <v>67</v>
      </c>
      <c r="O2514" t="b">
        <v>0</v>
      </c>
      <c r="P2514" t="b">
        <v>0</v>
      </c>
      <c r="Q2514" t="b">
        <v>0</v>
      </c>
      <c r="R2514" t="s">
        <v>86</v>
      </c>
      <c r="S2514" t="s">
        <v>8835</v>
      </c>
      <c r="T2514" t="s">
        <v>67</v>
      </c>
      <c r="V2514" t="s">
        <v>67</v>
      </c>
      <c r="Z2514" t="s">
        <v>67</v>
      </c>
      <c r="AA2514" t="s">
        <v>132</v>
      </c>
      <c r="AC2514" t="s">
        <v>67</v>
      </c>
      <c r="AV2514" t="s">
        <v>67</v>
      </c>
      <c r="BD2514">
        <v>0</v>
      </c>
      <c r="BF2514">
        <v>0</v>
      </c>
    </row>
    <row r="2515" spans="1:58" x14ac:dyDescent="0.2">
      <c r="A2515" t="s">
        <v>8836</v>
      </c>
      <c r="B2515" t="s">
        <v>8837</v>
      </c>
      <c r="C2515" t="s">
        <v>67</v>
      </c>
      <c r="D2515" t="s">
        <v>300</v>
      </c>
      <c r="E2515">
        <v>0</v>
      </c>
      <c r="F2515">
        <v>219.99</v>
      </c>
      <c r="G2515">
        <v>154</v>
      </c>
      <c r="H2515">
        <v>0</v>
      </c>
      <c r="I2515">
        <v>1</v>
      </c>
      <c r="J2515">
        <v>1</v>
      </c>
      <c r="K2515">
        <v>1</v>
      </c>
      <c r="L2515" t="s">
        <v>67</v>
      </c>
      <c r="M2515" t="s">
        <v>67</v>
      </c>
      <c r="N2515" t="s">
        <v>70</v>
      </c>
      <c r="O2515" t="b">
        <v>1</v>
      </c>
      <c r="P2515" t="b">
        <v>0</v>
      </c>
      <c r="Q2515" t="b">
        <v>0</v>
      </c>
      <c r="R2515" t="s">
        <v>8838</v>
      </c>
      <c r="S2515" t="s">
        <v>8839</v>
      </c>
      <c r="BD2515">
        <v>0</v>
      </c>
      <c r="BF2515">
        <v>0</v>
      </c>
    </row>
    <row r="2516" spans="1:58" x14ac:dyDescent="0.2">
      <c r="A2516" t="s">
        <v>8840</v>
      </c>
      <c r="B2516" t="s">
        <v>8841</v>
      </c>
      <c r="C2516" t="s">
        <v>67</v>
      </c>
      <c r="D2516" t="s">
        <v>300</v>
      </c>
      <c r="E2516">
        <v>0</v>
      </c>
      <c r="F2516">
        <v>219.99</v>
      </c>
      <c r="G2516">
        <v>154</v>
      </c>
      <c r="H2516">
        <v>0</v>
      </c>
      <c r="I2516">
        <v>1</v>
      </c>
      <c r="J2516">
        <v>1</v>
      </c>
      <c r="K2516">
        <v>1</v>
      </c>
      <c r="L2516" t="s">
        <v>67</v>
      </c>
      <c r="M2516" t="s">
        <v>67</v>
      </c>
      <c r="N2516" t="s">
        <v>70</v>
      </c>
      <c r="O2516" t="b">
        <v>1</v>
      </c>
      <c r="P2516" t="b">
        <v>0</v>
      </c>
      <c r="Q2516" t="b">
        <v>0</v>
      </c>
      <c r="R2516" t="s">
        <v>5087</v>
      </c>
      <c r="S2516" t="s">
        <v>8839</v>
      </c>
      <c r="BD2516">
        <v>0</v>
      </c>
      <c r="BF2516">
        <v>0</v>
      </c>
    </row>
    <row r="2517" spans="1:58" x14ac:dyDescent="0.2">
      <c r="A2517" t="s">
        <v>8842</v>
      </c>
      <c r="B2517" t="s">
        <v>8843</v>
      </c>
      <c r="C2517" t="s">
        <v>67</v>
      </c>
      <c r="D2517" t="s">
        <v>3</v>
      </c>
      <c r="E2517">
        <v>0</v>
      </c>
      <c r="F2517">
        <v>13.99</v>
      </c>
      <c r="G2517">
        <v>0</v>
      </c>
      <c r="H2517">
        <v>1</v>
      </c>
      <c r="I2517">
        <v>3</v>
      </c>
      <c r="J2517">
        <v>4</v>
      </c>
      <c r="K2517">
        <v>50</v>
      </c>
      <c r="L2517" t="s">
        <v>69</v>
      </c>
      <c r="M2517" t="s">
        <v>1515</v>
      </c>
      <c r="N2517" t="s">
        <v>70</v>
      </c>
      <c r="O2517" t="b">
        <v>0</v>
      </c>
      <c r="P2517" t="b">
        <v>0</v>
      </c>
      <c r="Q2517" t="b">
        <v>0</v>
      </c>
      <c r="R2517" t="s">
        <v>124</v>
      </c>
      <c r="S2517" t="s">
        <v>1515</v>
      </c>
      <c r="T2517" t="s">
        <v>8844</v>
      </c>
      <c r="V2517" t="s">
        <v>67</v>
      </c>
      <c r="W2517" t="s">
        <v>67</v>
      </c>
      <c r="Z2517" t="s">
        <v>951</v>
      </c>
      <c r="AA2517" t="s">
        <v>591</v>
      </c>
      <c r="AB2517" t="s">
        <v>67</v>
      </c>
      <c r="AC2517" t="s">
        <v>67</v>
      </c>
      <c r="AG2517" t="s">
        <v>67</v>
      </c>
      <c r="AH2517" t="s">
        <v>67</v>
      </c>
      <c r="AV2517" t="s">
        <v>67</v>
      </c>
      <c r="BD2517">
        <v>0</v>
      </c>
      <c r="BE2517">
        <v>0</v>
      </c>
      <c r="BF2517">
        <v>0</v>
      </c>
    </row>
    <row r="2518" spans="1:58" x14ac:dyDescent="0.2">
      <c r="A2518" t="s">
        <v>8845</v>
      </c>
      <c r="B2518" t="s">
        <v>8846</v>
      </c>
      <c r="C2518" t="s">
        <v>67</v>
      </c>
      <c r="D2518" t="s">
        <v>85</v>
      </c>
      <c r="E2518">
        <v>15</v>
      </c>
      <c r="F2518">
        <v>299.99</v>
      </c>
      <c r="G2518">
        <v>0</v>
      </c>
      <c r="H2518">
        <v>0</v>
      </c>
      <c r="I2518">
        <v>0</v>
      </c>
      <c r="J2518">
        <v>0</v>
      </c>
      <c r="K2518">
        <v>0</v>
      </c>
      <c r="L2518" t="s">
        <v>67</v>
      </c>
      <c r="M2518" t="s">
        <v>1671</v>
      </c>
      <c r="N2518" t="s">
        <v>70</v>
      </c>
      <c r="O2518" t="b">
        <v>1</v>
      </c>
      <c r="P2518" t="b">
        <v>0</v>
      </c>
      <c r="Q2518" t="b">
        <v>0</v>
      </c>
      <c r="R2518" t="s">
        <v>154</v>
      </c>
      <c r="S2518" t="s">
        <v>8847</v>
      </c>
      <c r="T2518" t="s">
        <v>67</v>
      </c>
      <c r="V2518" t="s">
        <v>67</v>
      </c>
      <c r="W2518" t="s">
        <v>67</v>
      </c>
      <c r="Z2518" t="s">
        <v>67</v>
      </c>
      <c r="AA2518" t="s">
        <v>132</v>
      </c>
      <c r="AB2518" t="s">
        <v>2715</v>
      </c>
      <c r="AC2518" t="s">
        <v>67</v>
      </c>
      <c r="BD2518">
        <v>0</v>
      </c>
      <c r="BF2518">
        <v>0</v>
      </c>
    </row>
    <row r="2519" spans="1:58" x14ac:dyDescent="0.2">
      <c r="A2519" t="s">
        <v>8848</v>
      </c>
      <c r="B2519" t="s">
        <v>8849</v>
      </c>
      <c r="C2519" t="s">
        <v>67</v>
      </c>
      <c r="D2519" t="s">
        <v>200</v>
      </c>
      <c r="E2519">
        <v>0</v>
      </c>
      <c r="F2519">
        <v>599.99</v>
      </c>
      <c r="G2519">
        <v>0</v>
      </c>
      <c r="H2519">
        <v>0</v>
      </c>
      <c r="I2519">
        <v>0</v>
      </c>
      <c r="J2519">
        <v>0</v>
      </c>
      <c r="K2519">
        <v>1</v>
      </c>
      <c r="L2519" t="s">
        <v>67</v>
      </c>
      <c r="M2519" t="s">
        <v>201</v>
      </c>
      <c r="N2519" t="s">
        <v>70</v>
      </c>
      <c r="O2519" t="b">
        <v>1</v>
      </c>
      <c r="P2519" t="b">
        <v>0</v>
      </c>
      <c r="Q2519" t="b">
        <v>0</v>
      </c>
      <c r="R2519" t="s">
        <v>1950</v>
      </c>
      <c r="S2519" t="s">
        <v>8850</v>
      </c>
      <c r="T2519" t="s">
        <v>8851</v>
      </c>
      <c r="V2519" t="s">
        <v>5212</v>
      </c>
      <c r="Z2519" t="s">
        <v>67</v>
      </c>
      <c r="AA2519" t="s">
        <v>340</v>
      </c>
      <c r="AB2519" t="s">
        <v>5142</v>
      </c>
      <c r="AM2519" t="s">
        <v>67</v>
      </c>
      <c r="BD2519">
        <v>0</v>
      </c>
      <c r="BF2519">
        <v>0</v>
      </c>
    </row>
    <row r="2520" spans="1:58" x14ac:dyDescent="0.2">
      <c r="A2520" t="s">
        <v>8852</v>
      </c>
      <c r="B2520" t="s">
        <v>8853</v>
      </c>
      <c r="C2520" t="s">
        <v>67</v>
      </c>
      <c r="D2520" t="s">
        <v>3</v>
      </c>
      <c r="E2520">
        <v>0</v>
      </c>
      <c r="F2520">
        <v>2499.9899999999998</v>
      </c>
      <c r="G2520">
        <v>1492.05</v>
      </c>
      <c r="H2520">
        <v>0</v>
      </c>
      <c r="I2520">
        <v>0</v>
      </c>
      <c r="J2520">
        <v>0</v>
      </c>
      <c r="K2520">
        <v>0</v>
      </c>
      <c r="L2520" t="s">
        <v>67</v>
      </c>
      <c r="M2520" t="s">
        <v>715</v>
      </c>
      <c r="N2520" t="s">
        <v>70</v>
      </c>
      <c r="O2520" t="b">
        <v>1</v>
      </c>
      <c r="P2520" t="b">
        <v>0</v>
      </c>
      <c r="Q2520" t="b">
        <v>0</v>
      </c>
      <c r="R2520" t="s">
        <v>250</v>
      </c>
      <c r="S2520" t="s">
        <v>4735</v>
      </c>
      <c r="T2520" t="s">
        <v>4736</v>
      </c>
      <c r="Z2520" t="s">
        <v>67</v>
      </c>
      <c r="AA2520" t="s">
        <v>197</v>
      </c>
      <c r="AC2520" t="s">
        <v>4737</v>
      </c>
      <c r="BD2520">
        <v>0</v>
      </c>
      <c r="BF2520">
        <v>0</v>
      </c>
    </row>
    <row r="2521" spans="1:58" x14ac:dyDescent="0.2">
      <c r="A2521" t="s">
        <v>8854</v>
      </c>
      <c r="B2521" t="s">
        <v>8855</v>
      </c>
      <c r="C2521" t="s">
        <v>67</v>
      </c>
      <c r="D2521" t="s">
        <v>85</v>
      </c>
      <c r="E2521">
        <v>0</v>
      </c>
      <c r="F2521">
        <v>39.99</v>
      </c>
      <c r="G2521">
        <v>0</v>
      </c>
      <c r="H2521">
        <v>0</v>
      </c>
      <c r="I2521">
        <v>0</v>
      </c>
      <c r="J2521">
        <v>0</v>
      </c>
      <c r="K2521">
        <v>45</v>
      </c>
      <c r="L2521" t="s">
        <v>67</v>
      </c>
      <c r="M2521" t="s">
        <v>1671</v>
      </c>
      <c r="N2521" t="s">
        <v>70</v>
      </c>
      <c r="O2521" t="b">
        <v>1</v>
      </c>
      <c r="P2521" t="b">
        <v>0</v>
      </c>
      <c r="Q2521" t="b">
        <v>0</v>
      </c>
      <c r="R2521" t="s">
        <v>86</v>
      </c>
      <c r="S2521" t="s">
        <v>8856</v>
      </c>
      <c r="T2521" t="s">
        <v>67</v>
      </c>
      <c r="V2521" t="s">
        <v>4937</v>
      </c>
      <c r="W2521" t="s">
        <v>67</v>
      </c>
      <c r="Z2521" t="s">
        <v>67</v>
      </c>
      <c r="AA2521" t="s">
        <v>132</v>
      </c>
      <c r="AB2521" t="s">
        <v>67</v>
      </c>
      <c r="AC2521" t="s">
        <v>67</v>
      </c>
      <c r="BD2521">
        <v>0</v>
      </c>
      <c r="BF2521">
        <v>0</v>
      </c>
    </row>
    <row r="2522" spans="1:58" x14ac:dyDescent="0.2">
      <c r="A2522" t="s">
        <v>8857</v>
      </c>
      <c r="B2522" t="s">
        <v>8858</v>
      </c>
      <c r="C2522" t="s">
        <v>67</v>
      </c>
      <c r="D2522" t="s">
        <v>3</v>
      </c>
      <c r="E2522">
        <v>0</v>
      </c>
      <c r="F2522">
        <v>44.99</v>
      </c>
      <c r="G2522">
        <v>29.25</v>
      </c>
      <c r="H2522">
        <v>0</v>
      </c>
      <c r="I2522">
        <v>0</v>
      </c>
      <c r="J2522">
        <v>0</v>
      </c>
      <c r="K2522">
        <v>1</v>
      </c>
      <c r="L2522" t="s">
        <v>67</v>
      </c>
      <c r="M2522" t="s">
        <v>7572</v>
      </c>
      <c r="N2522" t="s">
        <v>70</v>
      </c>
      <c r="O2522" t="b">
        <v>1</v>
      </c>
      <c r="P2522" t="b">
        <v>0</v>
      </c>
      <c r="Q2522" t="b">
        <v>0</v>
      </c>
      <c r="R2522" t="s">
        <v>195</v>
      </c>
      <c r="S2522" t="s">
        <v>8859</v>
      </c>
      <c r="T2522" t="s">
        <v>67</v>
      </c>
      <c r="V2522" t="s">
        <v>67</v>
      </c>
      <c r="W2522" t="s">
        <v>67</v>
      </c>
      <c r="Y2522" t="s">
        <v>67</v>
      </c>
      <c r="Z2522" t="s">
        <v>6297</v>
      </c>
      <c r="AA2522" t="s">
        <v>364</v>
      </c>
      <c r="AB2522" t="s">
        <v>67</v>
      </c>
      <c r="AC2522" t="s">
        <v>67</v>
      </c>
      <c r="AD2522" t="s">
        <v>67</v>
      </c>
      <c r="AE2522" t="s">
        <v>67</v>
      </c>
      <c r="AF2522" t="s">
        <v>67</v>
      </c>
      <c r="AG2522" t="s">
        <v>67</v>
      </c>
      <c r="AH2522" t="s">
        <v>67</v>
      </c>
      <c r="AI2522" t="s">
        <v>67</v>
      </c>
      <c r="AJ2522" t="s">
        <v>67</v>
      </c>
      <c r="AK2522" t="s">
        <v>67</v>
      </c>
      <c r="AL2522" t="s">
        <v>67</v>
      </c>
      <c r="AM2522" t="s">
        <v>67</v>
      </c>
      <c r="AN2522" t="s">
        <v>67</v>
      </c>
      <c r="AO2522" t="s">
        <v>67</v>
      </c>
      <c r="AP2522" t="s">
        <v>67</v>
      </c>
      <c r="AQ2522" t="s">
        <v>67</v>
      </c>
      <c r="AR2522" t="s">
        <v>67</v>
      </c>
      <c r="AS2522" t="s">
        <v>67</v>
      </c>
      <c r="AT2522" t="s">
        <v>67</v>
      </c>
      <c r="AU2522" t="s">
        <v>67</v>
      </c>
      <c r="AV2522" t="s">
        <v>67</v>
      </c>
      <c r="AW2522" t="s">
        <v>67</v>
      </c>
      <c r="AX2522" t="s">
        <v>67</v>
      </c>
      <c r="AY2522" t="s">
        <v>67</v>
      </c>
      <c r="AZ2522" t="s">
        <v>67</v>
      </c>
      <c r="BA2522" t="s">
        <v>67</v>
      </c>
      <c r="BC2522" t="s">
        <v>67</v>
      </c>
      <c r="BD2522">
        <v>0</v>
      </c>
      <c r="BF2522">
        <v>0</v>
      </c>
    </row>
    <row r="2523" spans="1:58" x14ac:dyDescent="0.2">
      <c r="A2523" t="s">
        <v>8860</v>
      </c>
      <c r="B2523" t="s">
        <v>8861</v>
      </c>
      <c r="C2523" t="s">
        <v>67</v>
      </c>
      <c r="D2523" t="s">
        <v>3</v>
      </c>
      <c r="E2523">
        <v>0</v>
      </c>
      <c r="F2523">
        <v>0</v>
      </c>
      <c r="G2523">
        <v>0</v>
      </c>
      <c r="H2523">
        <v>0</v>
      </c>
      <c r="I2523">
        <v>0</v>
      </c>
      <c r="J2523">
        <v>0</v>
      </c>
      <c r="K2523">
        <v>1</v>
      </c>
      <c r="L2523" t="s">
        <v>6489</v>
      </c>
      <c r="M2523" t="s">
        <v>4153</v>
      </c>
      <c r="N2523" t="s">
        <v>70</v>
      </c>
      <c r="O2523" t="b">
        <v>0</v>
      </c>
      <c r="P2523" t="b">
        <v>0</v>
      </c>
      <c r="Q2523" t="b">
        <v>0</v>
      </c>
      <c r="R2523" t="s">
        <v>250</v>
      </c>
      <c r="S2523" t="s">
        <v>4153</v>
      </c>
      <c r="T2523" t="s">
        <v>8862</v>
      </c>
      <c r="V2523" t="s">
        <v>67</v>
      </c>
      <c r="W2523" t="s">
        <v>67</v>
      </c>
      <c r="Z2523" t="s">
        <v>67</v>
      </c>
      <c r="AA2523" t="s">
        <v>67</v>
      </c>
      <c r="AB2523" t="s">
        <v>67</v>
      </c>
      <c r="AC2523" t="s">
        <v>67</v>
      </c>
      <c r="AG2523" t="s">
        <v>67</v>
      </c>
      <c r="AH2523" t="s">
        <v>67</v>
      </c>
      <c r="AV2523" t="s">
        <v>67</v>
      </c>
      <c r="BD2523">
        <v>0</v>
      </c>
      <c r="BF2523">
        <v>0</v>
      </c>
    </row>
    <row r="2524" spans="1:58" x14ac:dyDescent="0.2">
      <c r="A2524" t="s">
        <v>8863</v>
      </c>
      <c r="B2524" t="s">
        <v>8864</v>
      </c>
      <c r="C2524" t="s">
        <v>67</v>
      </c>
      <c r="D2524" t="s">
        <v>85</v>
      </c>
      <c r="E2524">
        <v>0</v>
      </c>
      <c r="F2524">
        <v>0</v>
      </c>
      <c r="G2524">
        <v>35</v>
      </c>
      <c r="H2524">
        <v>0</v>
      </c>
      <c r="I2524">
        <v>0</v>
      </c>
      <c r="J2524">
        <v>0</v>
      </c>
      <c r="K2524">
        <v>1</v>
      </c>
      <c r="L2524" t="s">
        <v>8865</v>
      </c>
      <c r="M2524" t="s">
        <v>1022</v>
      </c>
      <c r="N2524" t="s">
        <v>70</v>
      </c>
      <c r="O2524" t="b">
        <v>0</v>
      </c>
      <c r="P2524" t="b">
        <v>0</v>
      </c>
      <c r="Q2524" t="b">
        <v>0</v>
      </c>
      <c r="R2524" t="s">
        <v>86</v>
      </c>
      <c r="S2524" t="s">
        <v>67</v>
      </c>
      <c r="T2524" t="s">
        <v>8866</v>
      </c>
      <c r="V2524" t="s">
        <v>5179</v>
      </c>
      <c r="W2524" t="s">
        <v>67</v>
      </c>
      <c r="Z2524" t="s">
        <v>67</v>
      </c>
      <c r="AA2524" t="s">
        <v>67</v>
      </c>
      <c r="AB2524" t="s">
        <v>3430</v>
      </c>
      <c r="AC2524" t="s">
        <v>67</v>
      </c>
      <c r="AG2524" t="s">
        <v>67</v>
      </c>
      <c r="AH2524" t="s">
        <v>67</v>
      </c>
      <c r="AM2524" t="s">
        <v>67</v>
      </c>
      <c r="AV2524" t="s">
        <v>67</v>
      </c>
      <c r="BD2524">
        <v>0</v>
      </c>
      <c r="BF2524">
        <v>0</v>
      </c>
    </row>
    <row r="2525" spans="1:58" x14ac:dyDescent="0.2">
      <c r="A2525" t="s">
        <v>8867</v>
      </c>
      <c r="B2525" t="s">
        <v>8868</v>
      </c>
      <c r="C2525" t="s">
        <v>67</v>
      </c>
      <c r="D2525" t="s">
        <v>85</v>
      </c>
      <c r="E2525">
        <v>1</v>
      </c>
      <c r="F2525">
        <v>39.99</v>
      </c>
      <c r="G2525">
        <v>7</v>
      </c>
      <c r="H2525">
        <v>0</v>
      </c>
      <c r="I2525">
        <v>0</v>
      </c>
      <c r="J2525">
        <v>0</v>
      </c>
      <c r="L2525" t="s">
        <v>67</v>
      </c>
      <c r="M2525" t="s">
        <v>301</v>
      </c>
      <c r="N2525" t="s">
        <v>70</v>
      </c>
      <c r="O2525" t="b">
        <v>1</v>
      </c>
      <c r="P2525" t="b">
        <v>0</v>
      </c>
      <c r="Q2525" t="b">
        <v>0</v>
      </c>
      <c r="R2525" t="s">
        <v>86</v>
      </c>
      <c r="S2525" t="s">
        <v>8869</v>
      </c>
      <c r="T2525" t="s">
        <v>8870</v>
      </c>
      <c r="V2525" t="s">
        <v>67</v>
      </c>
      <c r="W2525" t="s">
        <v>67</v>
      </c>
      <c r="Z2525" t="s">
        <v>1478</v>
      </c>
      <c r="AA2525" t="s">
        <v>67</v>
      </c>
      <c r="AB2525" t="s">
        <v>443</v>
      </c>
      <c r="BD2525">
        <v>0</v>
      </c>
      <c r="BF2525">
        <v>0</v>
      </c>
    </row>
    <row r="2526" spans="1:58" x14ac:dyDescent="0.2">
      <c r="A2526" t="s">
        <v>8871</v>
      </c>
      <c r="B2526" t="s">
        <v>8872</v>
      </c>
      <c r="C2526" t="s">
        <v>67</v>
      </c>
      <c r="D2526" t="s">
        <v>3</v>
      </c>
      <c r="E2526">
        <v>0</v>
      </c>
      <c r="F2526">
        <v>49.99</v>
      </c>
      <c r="G2526">
        <v>0</v>
      </c>
      <c r="H2526">
        <v>0</v>
      </c>
      <c r="I2526">
        <v>0</v>
      </c>
      <c r="J2526">
        <v>0</v>
      </c>
      <c r="K2526">
        <v>1</v>
      </c>
      <c r="L2526" t="s">
        <v>67</v>
      </c>
      <c r="M2526" t="s">
        <v>188</v>
      </c>
      <c r="N2526" t="s">
        <v>70</v>
      </c>
      <c r="O2526" t="b">
        <v>1</v>
      </c>
      <c r="P2526" t="b">
        <v>0</v>
      </c>
      <c r="Q2526" t="b">
        <v>0</v>
      </c>
      <c r="R2526" t="s">
        <v>124</v>
      </c>
      <c r="S2526" t="s">
        <v>8873</v>
      </c>
      <c r="T2526" t="s">
        <v>67</v>
      </c>
      <c r="V2526" t="s">
        <v>67</v>
      </c>
      <c r="Z2526" t="s">
        <v>67</v>
      </c>
      <c r="AA2526" t="s">
        <v>364</v>
      </c>
      <c r="AC2526" t="s">
        <v>67</v>
      </c>
      <c r="AV2526" t="s">
        <v>67</v>
      </c>
      <c r="BD2526">
        <v>0</v>
      </c>
      <c r="BF2526">
        <v>0</v>
      </c>
    </row>
    <row r="2527" spans="1:58" x14ac:dyDescent="0.2">
      <c r="A2527" t="s">
        <v>8874</v>
      </c>
      <c r="B2527" t="s">
        <v>8875</v>
      </c>
      <c r="C2527" t="s">
        <v>67</v>
      </c>
      <c r="D2527" t="s">
        <v>3</v>
      </c>
      <c r="E2527">
        <v>3</v>
      </c>
      <c r="F2527">
        <v>69.989999999999995</v>
      </c>
      <c r="G2527">
        <v>28</v>
      </c>
      <c r="H2527">
        <v>0</v>
      </c>
      <c r="I2527">
        <v>0</v>
      </c>
      <c r="J2527">
        <v>1</v>
      </c>
      <c r="K2527">
        <v>1</v>
      </c>
      <c r="L2527" t="s">
        <v>67</v>
      </c>
      <c r="M2527" t="s">
        <v>3826</v>
      </c>
      <c r="N2527" t="s">
        <v>70</v>
      </c>
      <c r="O2527" t="b">
        <v>1</v>
      </c>
      <c r="P2527" t="b">
        <v>0</v>
      </c>
      <c r="Q2527" t="b">
        <v>0</v>
      </c>
      <c r="R2527" t="s">
        <v>230</v>
      </c>
      <c r="S2527" t="s">
        <v>67</v>
      </c>
      <c r="T2527" t="s">
        <v>67</v>
      </c>
      <c r="V2527" t="s">
        <v>67</v>
      </c>
      <c r="W2527" t="s">
        <v>67</v>
      </c>
      <c r="Y2527" t="s">
        <v>67</v>
      </c>
      <c r="Z2527" t="s">
        <v>67</v>
      </c>
      <c r="AA2527" t="s">
        <v>197</v>
      </c>
      <c r="AB2527" t="s">
        <v>67</v>
      </c>
      <c r="AC2527" t="s">
        <v>5918</v>
      </c>
      <c r="AD2527" t="s">
        <v>67</v>
      </c>
      <c r="AE2527" t="s">
        <v>67</v>
      </c>
      <c r="AF2527" t="s">
        <v>67</v>
      </c>
      <c r="AG2527" t="s">
        <v>67</v>
      </c>
      <c r="AH2527" t="s">
        <v>67</v>
      </c>
      <c r="AI2527" t="s">
        <v>67</v>
      </c>
      <c r="AJ2527" t="s">
        <v>67</v>
      </c>
      <c r="AK2527" t="s">
        <v>67</v>
      </c>
      <c r="AL2527" t="s">
        <v>67</v>
      </c>
      <c r="AM2527" t="s">
        <v>67</v>
      </c>
      <c r="AN2527" t="s">
        <v>67</v>
      </c>
      <c r="AO2527" t="s">
        <v>67</v>
      </c>
      <c r="AP2527" t="s">
        <v>67</v>
      </c>
      <c r="AQ2527" t="s">
        <v>67</v>
      </c>
      <c r="AR2527" t="s">
        <v>67</v>
      </c>
      <c r="AS2527" t="s">
        <v>67</v>
      </c>
      <c r="AT2527" t="s">
        <v>67</v>
      </c>
      <c r="AU2527" t="s">
        <v>67</v>
      </c>
      <c r="AV2527" t="s">
        <v>67</v>
      </c>
      <c r="AW2527" t="s">
        <v>67</v>
      </c>
      <c r="AX2527" t="s">
        <v>67</v>
      </c>
      <c r="AY2527" t="s">
        <v>67</v>
      </c>
      <c r="AZ2527" t="s">
        <v>67</v>
      </c>
      <c r="BA2527" t="s">
        <v>67</v>
      </c>
      <c r="BC2527" t="s">
        <v>67</v>
      </c>
      <c r="BD2527">
        <v>0</v>
      </c>
      <c r="BF2527">
        <v>0</v>
      </c>
    </row>
    <row r="2528" spans="1:58" x14ac:dyDescent="0.2">
      <c r="A2528" t="s">
        <v>8876</v>
      </c>
      <c r="B2528" t="s">
        <v>8877</v>
      </c>
      <c r="C2528" t="s">
        <v>67</v>
      </c>
      <c r="D2528" t="s">
        <v>85</v>
      </c>
      <c r="E2528">
        <v>102</v>
      </c>
      <c r="F2528">
        <v>84.99</v>
      </c>
      <c r="G2528">
        <v>19.649999999999999</v>
      </c>
      <c r="H2528">
        <v>0</v>
      </c>
      <c r="I2528">
        <v>0</v>
      </c>
      <c r="J2528">
        <v>0</v>
      </c>
      <c r="K2528">
        <v>1</v>
      </c>
      <c r="L2528" t="s">
        <v>67</v>
      </c>
      <c r="M2528" t="s">
        <v>8878</v>
      </c>
      <c r="N2528" t="s">
        <v>70</v>
      </c>
      <c r="O2528" t="b">
        <v>0</v>
      </c>
      <c r="P2528" t="b">
        <v>0</v>
      </c>
      <c r="Q2528" t="b">
        <v>0</v>
      </c>
      <c r="R2528" t="s">
        <v>86</v>
      </c>
      <c r="S2528" t="s">
        <v>8879</v>
      </c>
      <c r="T2528" t="s">
        <v>8880</v>
      </c>
      <c r="V2528" t="s">
        <v>8881</v>
      </c>
      <c r="W2528" t="s">
        <v>67</v>
      </c>
      <c r="Z2528" t="s">
        <v>1478</v>
      </c>
      <c r="AA2528" t="s">
        <v>8882</v>
      </c>
      <c r="AB2528" t="s">
        <v>443</v>
      </c>
      <c r="AC2528" t="s">
        <v>67</v>
      </c>
      <c r="AE2528" t="s">
        <v>67</v>
      </c>
      <c r="AG2528" t="s">
        <v>67</v>
      </c>
      <c r="AH2528" t="s">
        <v>67</v>
      </c>
      <c r="AL2528" t="s">
        <v>67</v>
      </c>
      <c r="AV2528" t="s">
        <v>67</v>
      </c>
      <c r="BD2528">
        <v>0</v>
      </c>
      <c r="BE2528">
        <v>0</v>
      </c>
      <c r="BF2528">
        <v>0</v>
      </c>
    </row>
    <row r="2529" spans="1:58" x14ac:dyDescent="0.2">
      <c r="A2529" t="s">
        <v>8883</v>
      </c>
      <c r="B2529" t="s">
        <v>8884</v>
      </c>
      <c r="C2529" t="s">
        <v>67</v>
      </c>
      <c r="D2529" t="s">
        <v>85</v>
      </c>
      <c r="E2529">
        <v>31</v>
      </c>
      <c r="F2529">
        <v>79.989999999999995</v>
      </c>
      <c r="G2529">
        <v>10.78</v>
      </c>
      <c r="H2529">
        <v>4</v>
      </c>
      <c r="I2529">
        <v>4</v>
      </c>
      <c r="J2529">
        <v>7</v>
      </c>
      <c r="K2529">
        <v>20</v>
      </c>
      <c r="L2529" t="s">
        <v>67</v>
      </c>
      <c r="M2529" t="s">
        <v>1671</v>
      </c>
      <c r="N2529" t="s">
        <v>70</v>
      </c>
      <c r="O2529" t="b">
        <v>1</v>
      </c>
      <c r="P2529" t="b">
        <v>0</v>
      </c>
      <c r="Q2529" t="b">
        <v>0</v>
      </c>
      <c r="R2529" t="s">
        <v>86</v>
      </c>
      <c r="S2529" t="s">
        <v>8885</v>
      </c>
      <c r="T2529" t="s">
        <v>8886</v>
      </c>
      <c r="V2529" t="s">
        <v>1796</v>
      </c>
      <c r="W2529" t="s">
        <v>67</v>
      </c>
      <c r="Z2529" t="s">
        <v>67</v>
      </c>
      <c r="AA2529" t="s">
        <v>8887</v>
      </c>
      <c r="AB2529" t="s">
        <v>443</v>
      </c>
      <c r="AC2529" t="s">
        <v>67</v>
      </c>
      <c r="BD2529">
        <v>0</v>
      </c>
      <c r="BF2529">
        <v>0</v>
      </c>
    </row>
    <row r="2530" spans="1:58" x14ac:dyDescent="0.2">
      <c r="A2530" t="s">
        <v>8888</v>
      </c>
      <c r="B2530" t="s">
        <v>8889</v>
      </c>
      <c r="C2530" t="s">
        <v>67</v>
      </c>
      <c r="D2530" t="s">
        <v>85</v>
      </c>
      <c r="E2530">
        <v>0</v>
      </c>
      <c r="F2530">
        <v>299.99</v>
      </c>
      <c r="G2530">
        <v>162.5</v>
      </c>
      <c r="H2530">
        <v>1</v>
      </c>
      <c r="I2530">
        <v>1</v>
      </c>
      <c r="J2530">
        <v>1</v>
      </c>
      <c r="K2530">
        <v>1</v>
      </c>
      <c r="L2530" t="s">
        <v>8890</v>
      </c>
      <c r="M2530" t="s">
        <v>3918</v>
      </c>
      <c r="N2530" t="s">
        <v>70</v>
      </c>
      <c r="O2530" t="b">
        <v>1</v>
      </c>
      <c r="P2530" t="b">
        <v>0</v>
      </c>
      <c r="Q2530" t="b">
        <v>0</v>
      </c>
      <c r="R2530" t="s">
        <v>3919</v>
      </c>
      <c r="S2530" t="s">
        <v>8891</v>
      </c>
      <c r="T2530" t="s">
        <v>8892</v>
      </c>
      <c r="V2530" t="s">
        <v>270</v>
      </c>
      <c r="W2530" t="s">
        <v>67</v>
      </c>
      <c r="Z2530" t="s">
        <v>5918</v>
      </c>
      <c r="AA2530" t="s">
        <v>67</v>
      </c>
      <c r="AB2530" t="s">
        <v>443</v>
      </c>
      <c r="BD2530">
        <v>0</v>
      </c>
      <c r="BF2530">
        <v>0</v>
      </c>
    </row>
    <row r="2531" spans="1:58" x14ac:dyDescent="0.2">
      <c r="A2531" t="s">
        <v>8893</v>
      </c>
      <c r="B2531" t="s">
        <v>8894</v>
      </c>
      <c r="C2531" t="s">
        <v>67</v>
      </c>
      <c r="D2531" t="s">
        <v>200</v>
      </c>
      <c r="E2531">
        <v>0</v>
      </c>
      <c r="F2531">
        <v>199.99</v>
      </c>
      <c r="G2531">
        <v>8.08</v>
      </c>
      <c r="H2531">
        <v>0</v>
      </c>
      <c r="I2531">
        <v>0</v>
      </c>
      <c r="J2531">
        <v>0</v>
      </c>
      <c r="K2531">
        <v>0</v>
      </c>
      <c r="L2531" t="s">
        <v>67</v>
      </c>
      <c r="M2531" t="s">
        <v>201</v>
      </c>
      <c r="N2531" t="s">
        <v>70</v>
      </c>
      <c r="O2531" t="b">
        <v>1</v>
      </c>
      <c r="P2531" t="b">
        <v>0</v>
      </c>
      <c r="Q2531" t="b">
        <v>0</v>
      </c>
      <c r="R2531" t="s">
        <v>86</v>
      </c>
      <c r="S2531" t="s">
        <v>8895</v>
      </c>
      <c r="T2531" t="s">
        <v>8896</v>
      </c>
      <c r="V2531" t="s">
        <v>8897</v>
      </c>
      <c r="Z2531" t="s">
        <v>67</v>
      </c>
      <c r="AA2531" t="s">
        <v>132</v>
      </c>
      <c r="AB2531" t="s">
        <v>4832</v>
      </c>
      <c r="BD2531">
        <v>0</v>
      </c>
      <c r="BF2531">
        <v>0</v>
      </c>
    </row>
    <row r="2532" spans="1:58" x14ac:dyDescent="0.2">
      <c r="A2532" t="s">
        <v>8898</v>
      </c>
      <c r="B2532" t="s">
        <v>8899</v>
      </c>
      <c r="C2532" t="s">
        <v>67</v>
      </c>
      <c r="D2532" t="s">
        <v>3</v>
      </c>
      <c r="E2532">
        <v>0</v>
      </c>
      <c r="F2532">
        <v>249.99</v>
      </c>
      <c r="G2532">
        <v>157.5</v>
      </c>
      <c r="H2532">
        <v>2</v>
      </c>
      <c r="I2532">
        <v>2</v>
      </c>
      <c r="J2532">
        <v>2</v>
      </c>
      <c r="K2532">
        <v>2</v>
      </c>
      <c r="L2532" t="s">
        <v>67</v>
      </c>
      <c r="M2532" t="s">
        <v>188</v>
      </c>
      <c r="N2532" t="s">
        <v>70</v>
      </c>
      <c r="O2532" t="b">
        <v>1</v>
      </c>
      <c r="P2532" t="b">
        <v>0</v>
      </c>
      <c r="Q2532" t="b">
        <v>0</v>
      </c>
      <c r="R2532" t="s">
        <v>195</v>
      </c>
      <c r="S2532" t="s">
        <v>8644</v>
      </c>
      <c r="T2532" t="s">
        <v>8900</v>
      </c>
      <c r="V2532" t="s">
        <v>67</v>
      </c>
      <c r="Z2532" t="s">
        <v>67</v>
      </c>
      <c r="AA2532" t="s">
        <v>132</v>
      </c>
      <c r="AC2532" t="s">
        <v>67</v>
      </c>
      <c r="AV2532" t="s">
        <v>67</v>
      </c>
      <c r="BD2532">
        <v>0</v>
      </c>
      <c r="BF2532">
        <v>0</v>
      </c>
    </row>
    <row r="2533" spans="1:58" x14ac:dyDescent="0.2">
      <c r="A2533" t="s">
        <v>8901</v>
      </c>
      <c r="B2533" t="s">
        <v>8902</v>
      </c>
      <c r="C2533" t="s">
        <v>67</v>
      </c>
      <c r="D2533" t="s">
        <v>200</v>
      </c>
      <c r="E2533">
        <v>0</v>
      </c>
      <c r="F2533">
        <v>159.99</v>
      </c>
      <c r="G2533">
        <v>0</v>
      </c>
      <c r="H2533">
        <v>0</v>
      </c>
      <c r="I2533">
        <v>0</v>
      </c>
      <c r="J2533">
        <v>2</v>
      </c>
      <c r="K2533">
        <v>2</v>
      </c>
      <c r="L2533" t="s">
        <v>67</v>
      </c>
      <c r="M2533" t="s">
        <v>6816</v>
      </c>
      <c r="N2533" t="s">
        <v>70</v>
      </c>
      <c r="O2533" t="b">
        <v>1</v>
      </c>
      <c r="P2533" t="b">
        <v>0</v>
      </c>
      <c r="Q2533" t="b">
        <v>0</v>
      </c>
      <c r="R2533" t="s">
        <v>77</v>
      </c>
      <c r="S2533" t="s">
        <v>8903</v>
      </c>
      <c r="T2533" t="s">
        <v>8904</v>
      </c>
      <c r="V2533" t="s">
        <v>8905</v>
      </c>
      <c r="Z2533" t="s">
        <v>67</v>
      </c>
      <c r="AA2533" t="s">
        <v>271</v>
      </c>
      <c r="AB2533" t="s">
        <v>206</v>
      </c>
      <c r="AM2533" t="s">
        <v>67</v>
      </c>
      <c r="BD2533">
        <v>0</v>
      </c>
      <c r="BF2533">
        <v>0</v>
      </c>
    </row>
    <row r="2534" spans="1:58" x14ac:dyDescent="0.2">
      <c r="A2534" t="s">
        <v>8906</v>
      </c>
      <c r="B2534" t="s">
        <v>8907</v>
      </c>
      <c r="C2534" t="s">
        <v>67</v>
      </c>
      <c r="D2534" t="s">
        <v>85</v>
      </c>
      <c r="E2534">
        <v>8</v>
      </c>
      <c r="F2534">
        <v>34.99</v>
      </c>
      <c r="G2534">
        <v>0</v>
      </c>
      <c r="H2534">
        <v>0</v>
      </c>
      <c r="I2534">
        <v>0</v>
      </c>
      <c r="J2534">
        <v>0</v>
      </c>
      <c r="K2534">
        <v>5</v>
      </c>
      <c r="L2534" t="s">
        <v>67</v>
      </c>
      <c r="M2534" t="s">
        <v>1671</v>
      </c>
      <c r="N2534" t="s">
        <v>70</v>
      </c>
      <c r="O2534" t="b">
        <v>1</v>
      </c>
      <c r="P2534" t="b">
        <v>0</v>
      </c>
      <c r="Q2534" t="b">
        <v>0</v>
      </c>
      <c r="R2534" t="s">
        <v>1867</v>
      </c>
      <c r="S2534" t="s">
        <v>8908</v>
      </c>
      <c r="T2534" t="s">
        <v>67</v>
      </c>
      <c r="V2534" t="s">
        <v>6605</v>
      </c>
      <c r="W2534" t="s">
        <v>67</v>
      </c>
      <c r="Z2534" t="s">
        <v>67</v>
      </c>
      <c r="AA2534" t="s">
        <v>132</v>
      </c>
      <c r="AB2534" t="s">
        <v>67</v>
      </c>
      <c r="AC2534" t="s">
        <v>67</v>
      </c>
      <c r="BD2534">
        <v>0</v>
      </c>
      <c r="BF2534">
        <v>0</v>
      </c>
    </row>
    <row r="2535" spans="1:58" x14ac:dyDescent="0.2">
      <c r="A2535" t="s">
        <v>8909</v>
      </c>
      <c r="B2535" t="s">
        <v>8910</v>
      </c>
      <c r="C2535" t="s">
        <v>67</v>
      </c>
      <c r="D2535" t="s">
        <v>3</v>
      </c>
      <c r="E2535">
        <v>0</v>
      </c>
      <c r="F2535">
        <v>349.99</v>
      </c>
      <c r="G2535">
        <v>237.5</v>
      </c>
      <c r="H2535">
        <v>0</v>
      </c>
      <c r="I2535">
        <v>0</v>
      </c>
      <c r="J2535">
        <v>0</v>
      </c>
      <c r="K2535">
        <v>0</v>
      </c>
      <c r="L2535" t="s">
        <v>67</v>
      </c>
      <c r="M2535" t="s">
        <v>188</v>
      </c>
      <c r="N2535" t="s">
        <v>70</v>
      </c>
      <c r="O2535" t="b">
        <v>1</v>
      </c>
      <c r="P2535" t="b">
        <v>0</v>
      </c>
      <c r="Q2535" t="b">
        <v>0</v>
      </c>
      <c r="R2535" t="s">
        <v>130</v>
      </c>
      <c r="S2535" t="s">
        <v>8911</v>
      </c>
      <c r="T2535" t="s">
        <v>67</v>
      </c>
      <c r="V2535" t="s">
        <v>67</v>
      </c>
      <c r="Z2535" t="s">
        <v>67</v>
      </c>
      <c r="AA2535" t="s">
        <v>132</v>
      </c>
      <c r="AC2535" t="s">
        <v>67</v>
      </c>
      <c r="AV2535" t="s">
        <v>67</v>
      </c>
      <c r="BD2535">
        <v>0</v>
      </c>
      <c r="BF2535">
        <v>0</v>
      </c>
    </row>
    <row r="2536" spans="1:58" x14ac:dyDescent="0.2">
      <c r="A2536" t="s">
        <v>8912</v>
      </c>
      <c r="B2536" t="s">
        <v>8913</v>
      </c>
      <c r="C2536" t="s">
        <v>67</v>
      </c>
      <c r="D2536" t="s">
        <v>3</v>
      </c>
      <c r="E2536">
        <v>0</v>
      </c>
      <c r="F2536">
        <v>79.989999999999995</v>
      </c>
      <c r="G2536">
        <v>0</v>
      </c>
      <c r="H2536">
        <v>0</v>
      </c>
      <c r="I2536">
        <v>0</v>
      </c>
      <c r="J2536">
        <v>0</v>
      </c>
      <c r="K2536">
        <v>1</v>
      </c>
      <c r="L2536" t="s">
        <v>67</v>
      </c>
      <c r="M2536" t="s">
        <v>188</v>
      </c>
      <c r="N2536" t="s">
        <v>70</v>
      </c>
      <c r="O2536" t="b">
        <v>1</v>
      </c>
      <c r="P2536" t="b">
        <v>0</v>
      </c>
      <c r="Q2536" t="b">
        <v>0</v>
      </c>
      <c r="R2536" t="s">
        <v>3822</v>
      </c>
      <c r="S2536" t="s">
        <v>8914</v>
      </c>
      <c r="T2536" t="s">
        <v>8915</v>
      </c>
      <c r="V2536" t="s">
        <v>67</v>
      </c>
      <c r="Z2536" t="s">
        <v>67</v>
      </c>
      <c r="AA2536" t="s">
        <v>132</v>
      </c>
      <c r="AC2536" t="s">
        <v>67</v>
      </c>
      <c r="AV2536" t="s">
        <v>67</v>
      </c>
      <c r="BD2536">
        <v>0</v>
      </c>
      <c r="BF2536">
        <v>0</v>
      </c>
    </row>
    <row r="2537" spans="1:58" x14ac:dyDescent="0.2">
      <c r="A2537" t="s">
        <v>8916</v>
      </c>
      <c r="B2537" t="s">
        <v>8917</v>
      </c>
      <c r="C2537" t="s">
        <v>67</v>
      </c>
      <c r="D2537" t="s">
        <v>3</v>
      </c>
      <c r="E2537">
        <v>0</v>
      </c>
      <c r="F2537">
        <v>99.99</v>
      </c>
      <c r="G2537">
        <v>0</v>
      </c>
      <c r="H2537">
        <v>0</v>
      </c>
      <c r="I2537">
        <v>0</v>
      </c>
      <c r="J2537">
        <v>0</v>
      </c>
      <c r="K2537">
        <v>2</v>
      </c>
      <c r="L2537" t="s">
        <v>69</v>
      </c>
      <c r="M2537" t="s">
        <v>8918</v>
      </c>
      <c r="N2537" t="s">
        <v>70</v>
      </c>
      <c r="O2537" t="b">
        <v>0</v>
      </c>
      <c r="P2537" t="b">
        <v>0</v>
      </c>
      <c r="Q2537" t="b">
        <v>0</v>
      </c>
      <c r="R2537" t="s">
        <v>189</v>
      </c>
      <c r="S2537" t="s">
        <v>8918</v>
      </c>
      <c r="T2537" t="s">
        <v>8918</v>
      </c>
      <c r="V2537" t="s">
        <v>67</v>
      </c>
      <c r="W2537" t="s">
        <v>67</v>
      </c>
      <c r="Z2537" t="s">
        <v>67</v>
      </c>
      <c r="AA2537" t="s">
        <v>67</v>
      </c>
      <c r="AB2537" t="s">
        <v>67</v>
      </c>
      <c r="AC2537" t="s">
        <v>67</v>
      </c>
      <c r="AG2537" t="s">
        <v>67</v>
      </c>
      <c r="AH2537" t="s">
        <v>67</v>
      </c>
      <c r="AV2537" t="s">
        <v>67</v>
      </c>
      <c r="BD2537">
        <v>0</v>
      </c>
      <c r="BE2537">
        <v>0</v>
      </c>
      <c r="BF2537">
        <v>0</v>
      </c>
    </row>
    <row r="2538" spans="1:58" x14ac:dyDescent="0.2">
      <c r="A2538" t="s">
        <v>8919</v>
      </c>
      <c r="B2538" t="s">
        <v>8920</v>
      </c>
      <c r="C2538" t="s">
        <v>67</v>
      </c>
      <c r="D2538" t="s">
        <v>85</v>
      </c>
      <c r="E2538">
        <v>11</v>
      </c>
      <c r="F2538">
        <v>27.99</v>
      </c>
      <c r="G2538">
        <v>26.01</v>
      </c>
      <c r="H2538">
        <v>0</v>
      </c>
      <c r="I2538">
        <v>0</v>
      </c>
      <c r="J2538">
        <v>1</v>
      </c>
      <c r="K2538">
        <v>1</v>
      </c>
      <c r="L2538" t="s">
        <v>67</v>
      </c>
      <c r="M2538" t="s">
        <v>1671</v>
      </c>
      <c r="N2538" t="s">
        <v>70</v>
      </c>
      <c r="O2538" t="b">
        <v>1</v>
      </c>
      <c r="P2538" t="b">
        <v>0</v>
      </c>
      <c r="Q2538" t="b">
        <v>0</v>
      </c>
      <c r="R2538" t="s">
        <v>174</v>
      </c>
      <c r="S2538" t="s">
        <v>8921</v>
      </c>
      <c r="T2538" t="s">
        <v>67</v>
      </c>
      <c r="V2538" t="s">
        <v>442</v>
      </c>
      <c r="W2538" t="s">
        <v>67</v>
      </c>
      <c r="Z2538" t="s">
        <v>67</v>
      </c>
      <c r="AA2538" t="s">
        <v>264</v>
      </c>
      <c r="AB2538" t="s">
        <v>741</v>
      </c>
      <c r="AC2538" t="s">
        <v>67</v>
      </c>
      <c r="BD2538">
        <v>0</v>
      </c>
      <c r="BF2538">
        <v>0</v>
      </c>
    </row>
    <row r="2539" spans="1:58" x14ac:dyDescent="0.2">
      <c r="A2539" t="s">
        <v>8922</v>
      </c>
      <c r="B2539" t="s">
        <v>8923</v>
      </c>
      <c r="C2539" t="s">
        <v>67</v>
      </c>
      <c r="D2539" t="s">
        <v>200</v>
      </c>
      <c r="E2539">
        <v>0</v>
      </c>
      <c r="F2539">
        <v>169.99</v>
      </c>
      <c r="G2539">
        <v>0</v>
      </c>
      <c r="H2539">
        <v>0</v>
      </c>
      <c r="I2539">
        <v>1</v>
      </c>
      <c r="J2539">
        <v>1</v>
      </c>
      <c r="K2539">
        <v>1</v>
      </c>
      <c r="L2539" t="s">
        <v>67</v>
      </c>
      <c r="M2539" t="s">
        <v>4524</v>
      </c>
      <c r="N2539" t="s">
        <v>70</v>
      </c>
      <c r="O2539" t="b">
        <v>1</v>
      </c>
      <c r="P2539" t="b">
        <v>0</v>
      </c>
      <c r="Q2539" t="b">
        <v>0</v>
      </c>
      <c r="R2539" t="s">
        <v>1922</v>
      </c>
      <c r="S2539" t="s">
        <v>8924</v>
      </c>
      <c r="T2539" t="s">
        <v>8925</v>
      </c>
      <c r="V2539" t="s">
        <v>8926</v>
      </c>
      <c r="Z2539" t="s">
        <v>67</v>
      </c>
      <c r="AA2539" t="s">
        <v>271</v>
      </c>
      <c r="AB2539" t="s">
        <v>206</v>
      </c>
      <c r="AM2539" t="s">
        <v>67</v>
      </c>
      <c r="BD2539">
        <v>0</v>
      </c>
      <c r="BF2539">
        <v>0</v>
      </c>
    </row>
    <row r="2540" spans="1:58" x14ac:dyDescent="0.2">
      <c r="A2540" t="s">
        <v>8927</v>
      </c>
      <c r="B2540" t="s">
        <v>8928</v>
      </c>
      <c r="C2540" t="s">
        <v>67</v>
      </c>
      <c r="D2540" t="s">
        <v>3</v>
      </c>
      <c r="E2540">
        <v>0</v>
      </c>
      <c r="F2540">
        <v>799.99</v>
      </c>
      <c r="G2540">
        <v>489.4</v>
      </c>
      <c r="H2540">
        <v>0</v>
      </c>
      <c r="I2540">
        <v>0</v>
      </c>
      <c r="J2540">
        <v>0</v>
      </c>
      <c r="K2540">
        <v>2</v>
      </c>
      <c r="L2540" t="s">
        <v>67</v>
      </c>
      <c r="M2540" t="s">
        <v>8929</v>
      </c>
      <c r="N2540" t="s">
        <v>70</v>
      </c>
      <c r="O2540" t="b">
        <v>1</v>
      </c>
      <c r="P2540" t="b">
        <v>0</v>
      </c>
      <c r="Q2540" t="b">
        <v>0</v>
      </c>
      <c r="R2540" t="s">
        <v>250</v>
      </c>
      <c r="S2540" t="s">
        <v>8930</v>
      </c>
      <c r="T2540" t="s">
        <v>67</v>
      </c>
      <c r="V2540" t="s">
        <v>67</v>
      </c>
      <c r="Z2540" t="s">
        <v>67</v>
      </c>
      <c r="AA2540" t="s">
        <v>132</v>
      </c>
      <c r="AC2540" t="s">
        <v>67</v>
      </c>
      <c r="AG2540" t="s">
        <v>67</v>
      </c>
      <c r="AH2540" t="s">
        <v>67</v>
      </c>
      <c r="AV2540" t="s">
        <v>67</v>
      </c>
      <c r="BD2540">
        <v>0</v>
      </c>
      <c r="BF2540">
        <v>0</v>
      </c>
    </row>
    <row r="2541" spans="1:58" x14ac:dyDescent="0.2">
      <c r="A2541" t="s">
        <v>8931</v>
      </c>
      <c r="B2541" t="s">
        <v>8932</v>
      </c>
      <c r="C2541" t="s">
        <v>67</v>
      </c>
      <c r="D2541" t="s">
        <v>3</v>
      </c>
      <c r="E2541">
        <v>0</v>
      </c>
      <c r="F2541">
        <v>119.99</v>
      </c>
      <c r="G2541">
        <v>0</v>
      </c>
      <c r="H2541">
        <v>1</v>
      </c>
      <c r="I2541">
        <v>1</v>
      </c>
      <c r="J2541">
        <v>1</v>
      </c>
      <c r="K2541">
        <v>1</v>
      </c>
      <c r="L2541" t="s">
        <v>67</v>
      </c>
      <c r="M2541" t="s">
        <v>8933</v>
      </c>
      <c r="N2541" t="s">
        <v>70</v>
      </c>
      <c r="O2541" t="b">
        <v>1</v>
      </c>
      <c r="P2541" t="b">
        <v>0</v>
      </c>
      <c r="Q2541" t="b">
        <v>0</v>
      </c>
      <c r="R2541" t="s">
        <v>924</v>
      </c>
      <c r="S2541" t="s">
        <v>8933</v>
      </c>
      <c r="T2541" t="s">
        <v>8934</v>
      </c>
      <c r="V2541" t="s">
        <v>67</v>
      </c>
      <c r="Z2541" t="s">
        <v>67</v>
      </c>
      <c r="AA2541" t="s">
        <v>132</v>
      </c>
      <c r="AC2541" t="s">
        <v>67</v>
      </c>
      <c r="AG2541" t="s">
        <v>67</v>
      </c>
      <c r="AH2541" t="s">
        <v>67</v>
      </c>
      <c r="AV2541" t="s">
        <v>67</v>
      </c>
      <c r="BD2541">
        <v>0</v>
      </c>
      <c r="BF2541">
        <v>0</v>
      </c>
    </row>
    <row r="2542" spans="1:58" x14ac:dyDescent="0.2">
      <c r="A2542" t="s">
        <v>8935</v>
      </c>
      <c r="B2542" t="s">
        <v>8936</v>
      </c>
      <c r="C2542" t="s">
        <v>67</v>
      </c>
      <c r="D2542" t="s">
        <v>200</v>
      </c>
      <c r="E2542">
        <v>0</v>
      </c>
      <c r="F2542">
        <v>75</v>
      </c>
      <c r="G2542">
        <v>0</v>
      </c>
      <c r="H2542">
        <v>0</v>
      </c>
      <c r="I2542">
        <v>0</v>
      </c>
      <c r="J2542">
        <v>0</v>
      </c>
      <c r="K2542">
        <v>2</v>
      </c>
      <c r="L2542" t="s">
        <v>67</v>
      </c>
      <c r="M2542" t="s">
        <v>201</v>
      </c>
      <c r="N2542" t="s">
        <v>70</v>
      </c>
      <c r="O2542" t="b">
        <v>1</v>
      </c>
      <c r="P2542" t="b">
        <v>0</v>
      </c>
      <c r="Q2542" t="b">
        <v>0</v>
      </c>
      <c r="R2542" t="s">
        <v>86</v>
      </c>
      <c r="S2542" t="s">
        <v>8937</v>
      </c>
      <c r="T2542" t="s">
        <v>8938</v>
      </c>
      <c r="V2542" t="s">
        <v>8939</v>
      </c>
      <c r="Z2542" t="s">
        <v>67</v>
      </c>
      <c r="AA2542" t="s">
        <v>132</v>
      </c>
      <c r="AB2542" t="s">
        <v>4832</v>
      </c>
      <c r="AC2542" t="s">
        <v>67</v>
      </c>
      <c r="AG2542" t="s">
        <v>67</v>
      </c>
      <c r="AH2542" t="s">
        <v>67</v>
      </c>
      <c r="AV2542" t="s">
        <v>67</v>
      </c>
      <c r="BD2542">
        <v>0</v>
      </c>
      <c r="BF2542">
        <v>0</v>
      </c>
    </row>
    <row r="2543" spans="1:58" x14ac:dyDescent="0.2">
      <c r="A2543" t="s">
        <v>8940</v>
      </c>
      <c r="B2543" t="s">
        <v>8941</v>
      </c>
      <c r="C2543" t="s">
        <v>67</v>
      </c>
      <c r="D2543" t="s">
        <v>300</v>
      </c>
      <c r="E2543">
        <v>0</v>
      </c>
      <c r="F2543">
        <v>59.99</v>
      </c>
      <c r="G2543">
        <v>28.36</v>
      </c>
      <c r="H2543">
        <v>0</v>
      </c>
      <c r="I2543">
        <v>0</v>
      </c>
      <c r="J2543">
        <v>0</v>
      </c>
      <c r="K2543">
        <v>1</v>
      </c>
      <c r="L2543" t="s">
        <v>67</v>
      </c>
      <c r="M2543" t="s">
        <v>1671</v>
      </c>
      <c r="N2543" t="s">
        <v>70</v>
      </c>
      <c r="O2543" t="b">
        <v>1</v>
      </c>
      <c r="P2543" t="b">
        <v>0</v>
      </c>
      <c r="Q2543" t="b">
        <v>0</v>
      </c>
      <c r="R2543" t="s">
        <v>174</v>
      </c>
      <c r="S2543" t="s">
        <v>8942</v>
      </c>
      <c r="T2543" t="s">
        <v>8943</v>
      </c>
      <c r="V2543" t="s">
        <v>67</v>
      </c>
      <c r="W2543" t="s">
        <v>67</v>
      </c>
      <c r="Z2543" t="s">
        <v>67</v>
      </c>
      <c r="AA2543" t="s">
        <v>132</v>
      </c>
      <c r="AB2543" t="s">
        <v>67</v>
      </c>
      <c r="AC2543" t="s">
        <v>4207</v>
      </c>
      <c r="BD2543">
        <v>0</v>
      </c>
      <c r="BF2543">
        <v>0</v>
      </c>
    </row>
    <row r="2544" spans="1:58" x14ac:dyDescent="0.2">
      <c r="A2544" t="s">
        <v>8944</v>
      </c>
      <c r="B2544" t="s">
        <v>8945</v>
      </c>
      <c r="C2544" t="s">
        <v>67</v>
      </c>
      <c r="D2544" t="s">
        <v>300</v>
      </c>
      <c r="E2544">
        <v>0</v>
      </c>
      <c r="F2544">
        <v>29.99</v>
      </c>
      <c r="G2544">
        <v>28.42</v>
      </c>
      <c r="H2544">
        <v>0</v>
      </c>
      <c r="I2544">
        <v>0</v>
      </c>
      <c r="J2544">
        <v>0</v>
      </c>
      <c r="K2544">
        <v>2</v>
      </c>
      <c r="L2544" t="s">
        <v>67</v>
      </c>
      <c r="M2544" t="s">
        <v>1671</v>
      </c>
      <c r="N2544" t="s">
        <v>70</v>
      </c>
      <c r="O2544" t="b">
        <v>1</v>
      </c>
      <c r="P2544" t="b">
        <v>0</v>
      </c>
      <c r="Q2544" t="b">
        <v>0</v>
      </c>
      <c r="R2544" t="s">
        <v>4244</v>
      </c>
      <c r="S2544" t="s">
        <v>8946</v>
      </c>
      <c r="T2544" t="s">
        <v>67</v>
      </c>
      <c r="V2544" t="s">
        <v>67</v>
      </c>
      <c r="W2544" t="s">
        <v>67</v>
      </c>
      <c r="Z2544" t="s">
        <v>67</v>
      </c>
      <c r="AA2544" t="s">
        <v>132</v>
      </c>
      <c r="AB2544" t="s">
        <v>67</v>
      </c>
      <c r="AC2544" t="s">
        <v>3915</v>
      </c>
      <c r="BD2544">
        <v>0</v>
      </c>
      <c r="BF2544">
        <v>0</v>
      </c>
    </row>
    <row r="2545" spans="1:58" x14ac:dyDescent="0.2">
      <c r="A2545" t="s">
        <v>8947</v>
      </c>
      <c r="B2545" t="s">
        <v>8948</v>
      </c>
      <c r="C2545" t="s">
        <v>67</v>
      </c>
      <c r="D2545" t="s">
        <v>3</v>
      </c>
      <c r="E2545">
        <v>66</v>
      </c>
      <c r="F2545">
        <v>418.99</v>
      </c>
      <c r="G2545">
        <v>215.14</v>
      </c>
      <c r="H2545">
        <v>3</v>
      </c>
      <c r="I2545">
        <v>3</v>
      </c>
      <c r="J2545">
        <v>3</v>
      </c>
      <c r="K2545">
        <v>3</v>
      </c>
      <c r="L2545" t="s">
        <v>67</v>
      </c>
      <c r="M2545" t="s">
        <v>715</v>
      </c>
      <c r="N2545" t="s">
        <v>70</v>
      </c>
      <c r="O2545" t="b">
        <v>1</v>
      </c>
      <c r="P2545" t="b">
        <v>0</v>
      </c>
      <c r="Q2545" t="b">
        <v>0</v>
      </c>
      <c r="R2545" t="s">
        <v>86</v>
      </c>
      <c r="S2545" t="s">
        <v>7097</v>
      </c>
      <c r="T2545" t="s">
        <v>67</v>
      </c>
      <c r="Z2545" t="s">
        <v>67</v>
      </c>
      <c r="AA2545" t="s">
        <v>132</v>
      </c>
      <c r="BD2545">
        <v>0</v>
      </c>
      <c r="BF2545">
        <v>0</v>
      </c>
    </row>
    <row r="2546" spans="1:58" x14ac:dyDescent="0.2">
      <c r="A2546" t="s">
        <v>8949</v>
      </c>
      <c r="B2546" t="s">
        <v>8950</v>
      </c>
      <c r="C2546" t="s">
        <v>67</v>
      </c>
      <c r="D2546" t="s">
        <v>3</v>
      </c>
      <c r="E2546">
        <v>29</v>
      </c>
      <c r="F2546">
        <v>418.99</v>
      </c>
      <c r="G2546">
        <v>211.05</v>
      </c>
      <c r="H2546">
        <v>40</v>
      </c>
      <c r="I2546">
        <v>80</v>
      </c>
      <c r="J2546">
        <v>81</v>
      </c>
      <c r="K2546">
        <v>81</v>
      </c>
      <c r="L2546" t="s">
        <v>67</v>
      </c>
      <c r="M2546" t="s">
        <v>715</v>
      </c>
      <c r="N2546" t="s">
        <v>70</v>
      </c>
      <c r="O2546" t="b">
        <v>1</v>
      </c>
      <c r="P2546" t="b">
        <v>0</v>
      </c>
      <c r="Q2546" t="b">
        <v>0</v>
      </c>
      <c r="R2546" t="s">
        <v>86</v>
      </c>
      <c r="S2546" t="s">
        <v>7097</v>
      </c>
      <c r="T2546" t="s">
        <v>67</v>
      </c>
      <c r="Z2546" t="s">
        <v>67</v>
      </c>
      <c r="AA2546" t="s">
        <v>132</v>
      </c>
      <c r="BD2546">
        <v>0</v>
      </c>
      <c r="BF2546">
        <v>0</v>
      </c>
    </row>
    <row r="2547" spans="1:58" x14ac:dyDescent="0.2">
      <c r="A2547" t="s">
        <v>8951</v>
      </c>
      <c r="B2547" t="s">
        <v>8952</v>
      </c>
      <c r="C2547" t="s">
        <v>67</v>
      </c>
      <c r="D2547" t="s">
        <v>3</v>
      </c>
      <c r="E2547">
        <v>0</v>
      </c>
      <c r="F2547">
        <v>199.99</v>
      </c>
      <c r="G2547">
        <v>142.44999999999999</v>
      </c>
      <c r="H2547">
        <v>0</v>
      </c>
      <c r="I2547">
        <v>4</v>
      </c>
      <c r="J2547">
        <v>8</v>
      </c>
      <c r="K2547">
        <v>8</v>
      </c>
      <c r="L2547" t="s">
        <v>67</v>
      </c>
      <c r="M2547" t="s">
        <v>715</v>
      </c>
      <c r="N2547" t="s">
        <v>70</v>
      </c>
      <c r="O2547" t="b">
        <v>1</v>
      </c>
      <c r="P2547" t="b">
        <v>0</v>
      </c>
      <c r="Q2547" t="b">
        <v>0</v>
      </c>
      <c r="R2547" t="s">
        <v>3922</v>
      </c>
      <c r="S2547" t="s">
        <v>3929</v>
      </c>
      <c r="T2547" t="s">
        <v>67</v>
      </c>
      <c r="Z2547" t="s">
        <v>67</v>
      </c>
      <c r="AA2547" t="s">
        <v>197</v>
      </c>
      <c r="AC2547" t="s">
        <v>370</v>
      </c>
      <c r="BD2547">
        <v>0</v>
      </c>
      <c r="BF2547">
        <v>0</v>
      </c>
    </row>
    <row r="2548" spans="1:58" x14ac:dyDescent="0.2">
      <c r="A2548" t="s">
        <v>8953</v>
      </c>
      <c r="B2548" t="s">
        <v>8954</v>
      </c>
      <c r="C2548" t="s">
        <v>67</v>
      </c>
      <c r="D2548" t="s">
        <v>3</v>
      </c>
      <c r="E2548">
        <v>31</v>
      </c>
      <c r="F2548">
        <v>214.99</v>
      </c>
      <c r="G2548">
        <v>120.74</v>
      </c>
      <c r="H2548">
        <v>0</v>
      </c>
      <c r="I2548">
        <v>2</v>
      </c>
      <c r="J2548">
        <v>3</v>
      </c>
      <c r="K2548">
        <v>26</v>
      </c>
      <c r="L2548" t="s">
        <v>67</v>
      </c>
      <c r="M2548" t="s">
        <v>715</v>
      </c>
      <c r="N2548" t="s">
        <v>70</v>
      </c>
      <c r="O2548" t="b">
        <v>1</v>
      </c>
      <c r="P2548" t="b">
        <v>0</v>
      </c>
      <c r="Q2548" t="b">
        <v>0</v>
      </c>
      <c r="R2548" t="s">
        <v>3922</v>
      </c>
      <c r="S2548" t="s">
        <v>3929</v>
      </c>
      <c r="T2548" t="s">
        <v>67</v>
      </c>
      <c r="Z2548" t="s">
        <v>67</v>
      </c>
      <c r="AA2548" t="s">
        <v>197</v>
      </c>
      <c r="AC2548" t="s">
        <v>370</v>
      </c>
      <c r="BD2548">
        <v>0</v>
      </c>
      <c r="BF2548">
        <v>0</v>
      </c>
    </row>
    <row r="2549" spans="1:58" x14ac:dyDescent="0.2">
      <c r="A2549" t="s">
        <v>8955</v>
      </c>
      <c r="B2549" t="s">
        <v>8956</v>
      </c>
      <c r="C2549" t="s">
        <v>67</v>
      </c>
      <c r="D2549" t="s">
        <v>85</v>
      </c>
      <c r="E2549">
        <v>22</v>
      </c>
      <c r="F2549">
        <v>69.989999999999995</v>
      </c>
      <c r="G2549">
        <v>1.95</v>
      </c>
      <c r="H2549">
        <v>0</v>
      </c>
      <c r="I2549">
        <v>0</v>
      </c>
      <c r="J2549">
        <v>0</v>
      </c>
      <c r="K2549">
        <v>0</v>
      </c>
      <c r="L2549" t="s">
        <v>67</v>
      </c>
      <c r="M2549" t="s">
        <v>1671</v>
      </c>
      <c r="N2549" t="s">
        <v>70</v>
      </c>
      <c r="O2549" t="b">
        <v>1</v>
      </c>
      <c r="P2549" t="b">
        <v>0</v>
      </c>
      <c r="Q2549" t="b">
        <v>0</v>
      </c>
      <c r="R2549" t="s">
        <v>86</v>
      </c>
      <c r="S2549" t="s">
        <v>8957</v>
      </c>
      <c r="T2549" t="s">
        <v>8957</v>
      </c>
      <c r="V2549" t="s">
        <v>442</v>
      </c>
      <c r="W2549" t="s">
        <v>67</v>
      </c>
      <c r="Z2549" t="s">
        <v>67</v>
      </c>
      <c r="AA2549" t="s">
        <v>197</v>
      </c>
      <c r="AB2549" t="s">
        <v>67</v>
      </c>
      <c r="AC2549" t="s">
        <v>67</v>
      </c>
      <c r="BD2549">
        <v>0</v>
      </c>
      <c r="BF2549">
        <v>0</v>
      </c>
    </row>
    <row r="2550" spans="1:58" x14ac:dyDescent="0.2">
      <c r="A2550" t="s">
        <v>8958</v>
      </c>
      <c r="B2550" t="s">
        <v>8959</v>
      </c>
      <c r="C2550" t="s">
        <v>67</v>
      </c>
      <c r="D2550" t="s">
        <v>200</v>
      </c>
      <c r="E2550">
        <v>24</v>
      </c>
      <c r="F2550">
        <v>24.99</v>
      </c>
      <c r="G2550">
        <v>0</v>
      </c>
      <c r="H2550">
        <v>0</v>
      </c>
      <c r="I2550">
        <v>0</v>
      </c>
      <c r="J2550">
        <v>0</v>
      </c>
      <c r="L2550" t="s">
        <v>67</v>
      </c>
      <c r="M2550" t="s">
        <v>4524</v>
      </c>
      <c r="N2550" t="s">
        <v>70</v>
      </c>
      <c r="O2550" t="b">
        <v>1</v>
      </c>
      <c r="P2550" t="b">
        <v>0</v>
      </c>
      <c r="Q2550" t="b">
        <v>0</v>
      </c>
      <c r="R2550" t="s">
        <v>86</v>
      </c>
      <c r="S2550" t="s">
        <v>8960</v>
      </c>
      <c r="T2550" t="s">
        <v>8961</v>
      </c>
      <c r="V2550" t="s">
        <v>5030</v>
      </c>
      <c r="Z2550" t="s">
        <v>67</v>
      </c>
      <c r="AA2550" t="s">
        <v>271</v>
      </c>
      <c r="AB2550" t="s">
        <v>206</v>
      </c>
      <c r="AM2550" t="s">
        <v>132</v>
      </c>
      <c r="BD2550">
        <v>0</v>
      </c>
      <c r="BF2550">
        <v>0</v>
      </c>
    </row>
    <row r="2551" spans="1:58" x14ac:dyDescent="0.2">
      <c r="A2551" t="s">
        <v>8962</v>
      </c>
      <c r="B2551" t="s">
        <v>8963</v>
      </c>
      <c r="C2551" t="s">
        <v>67</v>
      </c>
      <c r="D2551" t="s">
        <v>200</v>
      </c>
      <c r="E2551">
        <v>1</v>
      </c>
      <c r="F2551">
        <v>23.99</v>
      </c>
      <c r="G2551">
        <v>0</v>
      </c>
      <c r="H2551">
        <v>0</v>
      </c>
      <c r="I2551">
        <v>0</v>
      </c>
      <c r="J2551">
        <v>0</v>
      </c>
      <c r="L2551" t="s">
        <v>67</v>
      </c>
      <c r="M2551" t="s">
        <v>4524</v>
      </c>
      <c r="N2551" t="s">
        <v>70</v>
      </c>
      <c r="O2551" t="b">
        <v>1</v>
      </c>
      <c r="P2551" t="b">
        <v>0</v>
      </c>
      <c r="Q2551" t="b">
        <v>0</v>
      </c>
      <c r="R2551" t="s">
        <v>86</v>
      </c>
      <c r="S2551" t="s">
        <v>8960</v>
      </c>
      <c r="T2551" t="s">
        <v>67</v>
      </c>
      <c r="V2551" t="s">
        <v>5030</v>
      </c>
      <c r="Z2551" t="s">
        <v>67</v>
      </c>
      <c r="AA2551" t="s">
        <v>271</v>
      </c>
      <c r="AB2551" t="s">
        <v>206</v>
      </c>
      <c r="AM2551" t="s">
        <v>132</v>
      </c>
      <c r="BD2551">
        <v>0</v>
      </c>
      <c r="BF2551">
        <v>0</v>
      </c>
    </row>
    <row r="2552" spans="1:58" x14ac:dyDescent="0.2">
      <c r="A2552" t="s">
        <v>8964</v>
      </c>
      <c r="B2552" t="s">
        <v>8965</v>
      </c>
      <c r="C2552" t="s">
        <v>67</v>
      </c>
      <c r="D2552" t="s">
        <v>3</v>
      </c>
      <c r="E2552">
        <v>0</v>
      </c>
      <c r="F2552">
        <v>329.99</v>
      </c>
      <c r="G2552">
        <v>189</v>
      </c>
      <c r="H2552">
        <v>0</v>
      </c>
      <c r="I2552">
        <v>1</v>
      </c>
      <c r="J2552">
        <v>1</v>
      </c>
      <c r="K2552">
        <v>1</v>
      </c>
      <c r="L2552" t="s">
        <v>67</v>
      </c>
      <c r="M2552" t="s">
        <v>715</v>
      </c>
      <c r="N2552" t="s">
        <v>70</v>
      </c>
      <c r="O2552" t="b">
        <v>1</v>
      </c>
      <c r="P2552" t="b">
        <v>0</v>
      </c>
      <c r="Q2552" t="b">
        <v>0</v>
      </c>
      <c r="R2552" t="s">
        <v>195</v>
      </c>
      <c r="S2552" t="s">
        <v>196</v>
      </c>
      <c r="T2552" t="s">
        <v>8966</v>
      </c>
      <c r="Z2552" t="s">
        <v>67</v>
      </c>
      <c r="AA2552" t="s">
        <v>197</v>
      </c>
      <c r="BD2552">
        <v>0</v>
      </c>
      <c r="BF2552">
        <v>0</v>
      </c>
    </row>
    <row r="2553" spans="1:58" x14ac:dyDescent="0.2">
      <c r="A2553" t="s">
        <v>8967</v>
      </c>
      <c r="B2553" t="s">
        <v>8968</v>
      </c>
      <c r="C2553" t="s">
        <v>67</v>
      </c>
      <c r="D2553" t="s">
        <v>3</v>
      </c>
      <c r="E2553">
        <v>0</v>
      </c>
      <c r="F2553">
        <v>36.99</v>
      </c>
      <c r="G2553">
        <v>0</v>
      </c>
      <c r="H2553">
        <v>0</v>
      </c>
      <c r="I2553">
        <v>0</v>
      </c>
      <c r="J2553">
        <v>0</v>
      </c>
      <c r="K2553">
        <v>1</v>
      </c>
      <c r="L2553" t="s">
        <v>67</v>
      </c>
      <c r="M2553" t="s">
        <v>188</v>
      </c>
      <c r="N2553" t="s">
        <v>70</v>
      </c>
      <c r="O2553" t="b">
        <v>1</v>
      </c>
      <c r="P2553" t="b">
        <v>0</v>
      </c>
      <c r="Q2553" t="b">
        <v>0</v>
      </c>
      <c r="R2553" t="s">
        <v>86</v>
      </c>
      <c r="S2553" t="s">
        <v>8969</v>
      </c>
      <c r="T2553" t="s">
        <v>67</v>
      </c>
      <c r="Z2553" t="s">
        <v>5008</v>
      </c>
      <c r="AA2553" t="s">
        <v>364</v>
      </c>
      <c r="AC2553" t="s">
        <v>67</v>
      </c>
      <c r="BD2553">
        <v>0</v>
      </c>
      <c r="BF2553">
        <v>0</v>
      </c>
    </row>
    <row r="2554" spans="1:58" x14ac:dyDescent="0.2">
      <c r="A2554" t="s">
        <v>8970</v>
      </c>
      <c r="B2554" t="s">
        <v>8971</v>
      </c>
      <c r="C2554" t="s">
        <v>67</v>
      </c>
      <c r="D2554" t="s">
        <v>200</v>
      </c>
      <c r="E2554">
        <v>0</v>
      </c>
      <c r="F2554">
        <v>119.99</v>
      </c>
      <c r="G2554">
        <v>0</v>
      </c>
      <c r="H2554">
        <v>0</v>
      </c>
      <c r="I2554">
        <v>0</v>
      </c>
      <c r="J2554">
        <v>0</v>
      </c>
      <c r="K2554">
        <v>9</v>
      </c>
      <c r="L2554" t="s">
        <v>67</v>
      </c>
      <c r="M2554" t="s">
        <v>201</v>
      </c>
      <c r="N2554" t="s">
        <v>70</v>
      </c>
      <c r="O2554" t="b">
        <v>1</v>
      </c>
      <c r="P2554" t="b">
        <v>0</v>
      </c>
      <c r="Q2554" t="b">
        <v>0</v>
      </c>
      <c r="R2554" t="s">
        <v>174</v>
      </c>
      <c r="S2554" t="s">
        <v>8972</v>
      </c>
      <c r="T2554" t="s">
        <v>67</v>
      </c>
      <c r="V2554" t="s">
        <v>8973</v>
      </c>
      <c r="Z2554" t="s">
        <v>67</v>
      </c>
      <c r="AA2554" t="s">
        <v>3172</v>
      </c>
      <c r="AB2554" t="s">
        <v>8536</v>
      </c>
      <c r="AM2554" t="s">
        <v>67</v>
      </c>
      <c r="BD2554">
        <v>0</v>
      </c>
      <c r="BF2554">
        <v>0</v>
      </c>
    </row>
    <row r="2555" spans="1:58" x14ac:dyDescent="0.2">
      <c r="A2555" t="s">
        <v>8974</v>
      </c>
      <c r="B2555" t="s">
        <v>8975</v>
      </c>
      <c r="C2555" t="s">
        <v>67</v>
      </c>
      <c r="D2555" t="s">
        <v>3</v>
      </c>
      <c r="E2555">
        <v>0</v>
      </c>
      <c r="F2555">
        <v>74.989999999999995</v>
      </c>
      <c r="G2555">
        <v>0</v>
      </c>
      <c r="H2555">
        <v>0</v>
      </c>
      <c r="I2555">
        <v>0</v>
      </c>
      <c r="J2555">
        <v>0</v>
      </c>
      <c r="K2555">
        <v>0</v>
      </c>
      <c r="L2555" t="s">
        <v>67</v>
      </c>
      <c r="M2555" t="s">
        <v>188</v>
      </c>
      <c r="N2555" t="s">
        <v>70</v>
      </c>
      <c r="O2555" t="b">
        <v>1</v>
      </c>
      <c r="P2555" t="b">
        <v>0</v>
      </c>
      <c r="Q2555" t="b">
        <v>0</v>
      </c>
      <c r="R2555" t="s">
        <v>4570</v>
      </c>
      <c r="S2555" t="s">
        <v>8976</v>
      </c>
      <c r="T2555" t="s">
        <v>67</v>
      </c>
      <c r="V2555" t="s">
        <v>67</v>
      </c>
      <c r="Z2555" t="s">
        <v>67</v>
      </c>
      <c r="AA2555" t="s">
        <v>132</v>
      </c>
      <c r="AC2555" t="s">
        <v>67</v>
      </c>
      <c r="AV2555" t="s">
        <v>67</v>
      </c>
      <c r="BD2555">
        <v>0</v>
      </c>
      <c r="BF2555">
        <v>0</v>
      </c>
    </row>
    <row r="2556" spans="1:58" x14ac:dyDescent="0.2">
      <c r="A2556" t="s">
        <v>8977</v>
      </c>
      <c r="B2556" t="s">
        <v>8978</v>
      </c>
      <c r="C2556" t="s">
        <v>67</v>
      </c>
      <c r="D2556" t="s">
        <v>3</v>
      </c>
      <c r="E2556">
        <v>0</v>
      </c>
      <c r="F2556">
        <v>79.989999999999995</v>
      </c>
      <c r="G2556">
        <v>26.25</v>
      </c>
      <c r="H2556">
        <v>0</v>
      </c>
      <c r="I2556">
        <v>0</v>
      </c>
      <c r="J2556">
        <v>0</v>
      </c>
      <c r="K2556">
        <v>1</v>
      </c>
      <c r="L2556" t="s">
        <v>67</v>
      </c>
      <c r="M2556" t="s">
        <v>188</v>
      </c>
      <c r="N2556" t="s">
        <v>70</v>
      </c>
      <c r="O2556" t="b">
        <v>1</v>
      </c>
      <c r="P2556" t="b">
        <v>0</v>
      </c>
      <c r="Q2556" t="b">
        <v>0</v>
      </c>
      <c r="R2556" t="s">
        <v>130</v>
      </c>
      <c r="S2556" t="s">
        <v>8979</v>
      </c>
      <c r="T2556" t="s">
        <v>67</v>
      </c>
      <c r="V2556" t="s">
        <v>67</v>
      </c>
      <c r="Z2556" t="s">
        <v>67</v>
      </c>
      <c r="AA2556" t="s">
        <v>132</v>
      </c>
      <c r="AC2556" t="s">
        <v>67</v>
      </c>
      <c r="AV2556" t="s">
        <v>67</v>
      </c>
      <c r="BD2556">
        <v>0</v>
      </c>
      <c r="BF2556">
        <v>0</v>
      </c>
    </row>
    <row r="2557" spans="1:58" x14ac:dyDescent="0.2">
      <c r="A2557" t="s">
        <v>8980</v>
      </c>
      <c r="B2557" t="s">
        <v>8981</v>
      </c>
      <c r="C2557" t="s">
        <v>67</v>
      </c>
      <c r="D2557" t="s">
        <v>3</v>
      </c>
      <c r="E2557">
        <v>0</v>
      </c>
      <c r="F2557">
        <v>34.99</v>
      </c>
      <c r="G2557">
        <v>0</v>
      </c>
      <c r="H2557">
        <v>0</v>
      </c>
      <c r="I2557">
        <v>0</v>
      </c>
      <c r="J2557">
        <v>0</v>
      </c>
      <c r="K2557">
        <v>0</v>
      </c>
      <c r="L2557" t="s">
        <v>67</v>
      </c>
      <c r="M2557" t="s">
        <v>188</v>
      </c>
      <c r="N2557" t="s">
        <v>70</v>
      </c>
      <c r="O2557" t="b">
        <v>1</v>
      </c>
      <c r="P2557" t="b">
        <v>0</v>
      </c>
      <c r="Q2557" t="b">
        <v>0</v>
      </c>
      <c r="R2557" t="s">
        <v>250</v>
      </c>
      <c r="S2557" t="s">
        <v>8982</v>
      </c>
      <c r="T2557" t="s">
        <v>8982</v>
      </c>
      <c r="V2557" t="s">
        <v>67</v>
      </c>
      <c r="Z2557" t="s">
        <v>67</v>
      </c>
      <c r="AA2557" t="s">
        <v>132</v>
      </c>
      <c r="AC2557" t="s">
        <v>67</v>
      </c>
      <c r="AV2557" t="s">
        <v>67</v>
      </c>
      <c r="BD2557">
        <v>0</v>
      </c>
      <c r="BF2557">
        <v>0</v>
      </c>
    </row>
    <row r="2558" spans="1:58" x14ac:dyDescent="0.2">
      <c r="A2558" t="s">
        <v>8983</v>
      </c>
      <c r="B2558" t="s">
        <v>8984</v>
      </c>
      <c r="C2558" t="s">
        <v>67</v>
      </c>
      <c r="D2558" t="s">
        <v>200</v>
      </c>
      <c r="E2558">
        <v>0</v>
      </c>
      <c r="F2558">
        <v>299.99</v>
      </c>
      <c r="G2558">
        <v>0</v>
      </c>
      <c r="H2558">
        <v>0</v>
      </c>
      <c r="I2558">
        <v>0</v>
      </c>
      <c r="J2558">
        <v>2</v>
      </c>
      <c r="K2558">
        <v>4</v>
      </c>
      <c r="L2558" t="s">
        <v>67</v>
      </c>
      <c r="M2558" t="s">
        <v>201</v>
      </c>
      <c r="N2558" t="s">
        <v>70</v>
      </c>
      <c r="O2558" t="b">
        <v>1</v>
      </c>
      <c r="P2558" t="b">
        <v>0</v>
      </c>
      <c r="Q2558" t="b">
        <v>0</v>
      </c>
      <c r="R2558" t="s">
        <v>154</v>
      </c>
      <c r="S2558" t="s">
        <v>8985</v>
      </c>
      <c r="T2558" t="s">
        <v>8986</v>
      </c>
      <c r="V2558" t="s">
        <v>8987</v>
      </c>
      <c r="Z2558" t="s">
        <v>67</v>
      </c>
      <c r="AA2558" t="s">
        <v>132</v>
      </c>
      <c r="AB2558" t="s">
        <v>5049</v>
      </c>
      <c r="AM2558" t="s">
        <v>67</v>
      </c>
      <c r="BD2558">
        <v>0</v>
      </c>
      <c r="BF2558">
        <v>0</v>
      </c>
    </row>
    <row r="2559" spans="1:58" x14ac:dyDescent="0.2">
      <c r="A2559" t="s">
        <v>8988</v>
      </c>
      <c r="B2559" t="s">
        <v>8989</v>
      </c>
      <c r="C2559" t="s">
        <v>67</v>
      </c>
      <c r="D2559" t="s">
        <v>200</v>
      </c>
      <c r="E2559">
        <v>0</v>
      </c>
      <c r="F2559">
        <v>149.99</v>
      </c>
      <c r="G2559">
        <v>0</v>
      </c>
      <c r="H2559">
        <v>0</v>
      </c>
      <c r="I2559">
        <v>0</v>
      </c>
      <c r="J2559">
        <v>0</v>
      </c>
      <c r="K2559">
        <v>4</v>
      </c>
      <c r="L2559" t="s">
        <v>67</v>
      </c>
      <c r="M2559" t="s">
        <v>201</v>
      </c>
      <c r="N2559" t="s">
        <v>70</v>
      </c>
      <c r="O2559" t="b">
        <v>1</v>
      </c>
      <c r="P2559" t="b">
        <v>0</v>
      </c>
      <c r="Q2559" t="b">
        <v>0</v>
      </c>
      <c r="R2559" t="s">
        <v>154</v>
      </c>
      <c r="S2559" t="s">
        <v>8985</v>
      </c>
      <c r="T2559" t="s">
        <v>8990</v>
      </c>
      <c r="V2559" t="s">
        <v>8987</v>
      </c>
      <c r="Z2559" t="s">
        <v>67</v>
      </c>
      <c r="AA2559" t="s">
        <v>132</v>
      </c>
      <c r="AB2559" t="s">
        <v>5049</v>
      </c>
      <c r="AM2559" t="s">
        <v>782</v>
      </c>
      <c r="BD2559">
        <v>0</v>
      </c>
      <c r="BF2559">
        <v>0</v>
      </c>
    </row>
    <row r="2560" spans="1:58" x14ac:dyDescent="0.2">
      <c r="A2560" t="s">
        <v>8991</v>
      </c>
      <c r="B2560" t="s">
        <v>8992</v>
      </c>
      <c r="C2560" t="s">
        <v>67</v>
      </c>
      <c r="D2560" t="s">
        <v>85</v>
      </c>
      <c r="E2560">
        <v>1</v>
      </c>
      <c r="F2560">
        <v>28.99</v>
      </c>
      <c r="G2560">
        <v>0</v>
      </c>
      <c r="H2560">
        <v>1</v>
      </c>
      <c r="I2560">
        <v>1</v>
      </c>
      <c r="J2560">
        <v>1</v>
      </c>
      <c r="K2560">
        <v>2</v>
      </c>
      <c r="L2560" t="s">
        <v>67</v>
      </c>
      <c r="M2560" t="s">
        <v>1671</v>
      </c>
      <c r="N2560" t="s">
        <v>70</v>
      </c>
      <c r="O2560" t="b">
        <v>1</v>
      </c>
      <c r="P2560" t="b">
        <v>0</v>
      </c>
      <c r="Q2560" t="b">
        <v>0</v>
      </c>
      <c r="R2560" t="s">
        <v>724</v>
      </c>
      <c r="S2560" t="s">
        <v>8993</v>
      </c>
      <c r="T2560" t="s">
        <v>8993</v>
      </c>
      <c r="V2560" t="s">
        <v>67</v>
      </c>
      <c r="W2560" t="s">
        <v>67</v>
      </c>
      <c r="Z2560" t="s">
        <v>67</v>
      </c>
      <c r="AA2560" t="s">
        <v>271</v>
      </c>
      <c r="AB2560" t="s">
        <v>67</v>
      </c>
      <c r="AC2560" t="s">
        <v>67</v>
      </c>
      <c r="AG2560" t="s">
        <v>67</v>
      </c>
      <c r="AH2560" t="s">
        <v>67</v>
      </c>
      <c r="AV2560" t="s">
        <v>67</v>
      </c>
      <c r="BD2560">
        <v>0</v>
      </c>
      <c r="BF2560">
        <v>0</v>
      </c>
    </row>
    <row r="2561" spans="1:58" x14ac:dyDescent="0.2">
      <c r="A2561" t="s">
        <v>8994</v>
      </c>
      <c r="B2561" t="s">
        <v>8995</v>
      </c>
      <c r="C2561" t="s">
        <v>67</v>
      </c>
      <c r="D2561" t="s">
        <v>200</v>
      </c>
      <c r="E2561">
        <v>11</v>
      </c>
      <c r="F2561">
        <v>39.99</v>
      </c>
      <c r="G2561">
        <v>0</v>
      </c>
      <c r="H2561">
        <v>0</v>
      </c>
      <c r="I2561">
        <v>0</v>
      </c>
      <c r="J2561">
        <v>0</v>
      </c>
      <c r="K2561">
        <v>0</v>
      </c>
      <c r="L2561" t="s">
        <v>67</v>
      </c>
      <c r="M2561" t="s">
        <v>1293</v>
      </c>
      <c r="N2561" t="s">
        <v>70</v>
      </c>
      <c r="O2561" t="b">
        <v>1</v>
      </c>
      <c r="P2561" t="b">
        <v>0</v>
      </c>
      <c r="Q2561" t="b">
        <v>0</v>
      </c>
      <c r="R2561" t="s">
        <v>352</v>
      </c>
      <c r="S2561" t="s">
        <v>1293</v>
      </c>
      <c r="T2561" t="s">
        <v>8996</v>
      </c>
      <c r="V2561" t="s">
        <v>4831</v>
      </c>
      <c r="AA2561" t="s">
        <v>132</v>
      </c>
      <c r="AB2561" t="s">
        <v>8214</v>
      </c>
      <c r="BD2561">
        <v>0</v>
      </c>
      <c r="BF2561">
        <v>0</v>
      </c>
    </row>
    <row r="2562" spans="1:58" x14ac:dyDescent="0.2">
      <c r="A2562" t="s">
        <v>8997</v>
      </c>
      <c r="B2562" t="s">
        <v>8998</v>
      </c>
      <c r="C2562" t="s">
        <v>67</v>
      </c>
      <c r="D2562" t="s">
        <v>3</v>
      </c>
      <c r="E2562">
        <v>0</v>
      </c>
      <c r="F2562">
        <v>22.99</v>
      </c>
      <c r="G2562">
        <v>35</v>
      </c>
      <c r="H2562">
        <v>0</v>
      </c>
      <c r="I2562">
        <v>0</v>
      </c>
      <c r="J2562">
        <v>0</v>
      </c>
      <c r="K2562">
        <v>0</v>
      </c>
      <c r="L2562" t="s">
        <v>69</v>
      </c>
      <c r="M2562" t="s">
        <v>2308</v>
      </c>
      <c r="N2562" t="s">
        <v>70</v>
      </c>
      <c r="O2562" t="b">
        <v>0</v>
      </c>
      <c r="P2562" t="b">
        <v>0</v>
      </c>
      <c r="Q2562" t="b">
        <v>0</v>
      </c>
      <c r="R2562" t="s">
        <v>246</v>
      </c>
      <c r="S2562" t="s">
        <v>2308</v>
      </c>
      <c r="T2562" t="s">
        <v>7323</v>
      </c>
      <c r="V2562" t="s">
        <v>67</v>
      </c>
      <c r="W2562" t="s">
        <v>67</v>
      </c>
      <c r="Z2562" t="s">
        <v>67</v>
      </c>
      <c r="AA2562" t="s">
        <v>67</v>
      </c>
      <c r="AB2562" t="s">
        <v>67</v>
      </c>
      <c r="AC2562" t="s">
        <v>67</v>
      </c>
      <c r="AG2562" t="s">
        <v>67</v>
      </c>
      <c r="AH2562" t="s">
        <v>67</v>
      </c>
      <c r="AV2562" t="s">
        <v>67</v>
      </c>
      <c r="BD2562">
        <v>0</v>
      </c>
      <c r="BE2562">
        <v>0</v>
      </c>
      <c r="BF2562">
        <v>0</v>
      </c>
    </row>
    <row r="2563" spans="1:58" x14ac:dyDescent="0.2">
      <c r="A2563" t="s">
        <v>8999</v>
      </c>
      <c r="B2563" t="s">
        <v>9000</v>
      </c>
      <c r="C2563" t="s">
        <v>67</v>
      </c>
      <c r="D2563" t="s">
        <v>3</v>
      </c>
      <c r="E2563">
        <v>0</v>
      </c>
      <c r="F2563">
        <v>39.99</v>
      </c>
      <c r="G2563">
        <v>0</v>
      </c>
      <c r="H2563">
        <v>0</v>
      </c>
      <c r="I2563">
        <v>0</v>
      </c>
      <c r="J2563">
        <v>0</v>
      </c>
      <c r="K2563">
        <v>3</v>
      </c>
      <c r="L2563" t="s">
        <v>69</v>
      </c>
      <c r="M2563" t="s">
        <v>9001</v>
      </c>
      <c r="N2563" t="s">
        <v>70</v>
      </c>
      <c r="O2563" t="b">
        <v>0</v>
      </c>
      <c r="P2563" t="b">
        <v>0</v>
      </c>
      <c r="Q2563" t="b">
        <v>0</v>
      </c>
      <c r="R2563" t="s">
        <v>86</v>
      </c>
      <c r="S2563" t="s">
        <v>9001</v>
      </c>
      <c r="T2563" t="s">
        <v>67</v>
      </c>
      <c r="V2563" t="s">
        <v>9002</v>
      </c>
      <c r="W2563" t="s">
        <v>67</v>
      </c>
      <c r="Z2563" t="s">
        <v>67</v>
      </c>
      <c r="AA2563" t="s">
        <v>197</v>
      </c>
      <c r="AB2563" t="s">
        <v>67</v>
      </c>
      <c r="AC2563" t="s">
        <v>67</v>
      </c>
      <c r="AG2563" t="s">
        <v>67</v>
      </c>
      <c r="AH2563" t="s">
        <v>67</v>
      </c>
      <c r="AM2563" t="s">
        <v>67</v>
      </c>
      <c r="AV2563" t="s">
        <v>67</v>
      </c>
      <c r="BD2563">
        <v>0</v>
      </c>
      <c r="BF2563">
        <v>0</v>
      </c>
    </row>
    <row r="2564" spans="1:58" x14ac:dyDescent="0.2">
      <c r="A2564" t="s">
        <v>9003</v>
      </c>
      <c r="B2564" t="s">
        <v>9004</v>
      </c>
      <c r="C2564" t="s">
        <v>67</v>
      </c>
      <c r="D2564" t="s">
        <v>3</v>
      </c>
      <c r="E2564">
        <v>0</v>
      </c>
      <c r="F2564">
        <v>89.99</v>
      </c>
      <c r="G2564">
        <v>65.510000000000005</v>
      </c>
      <c r="H2564">
        <v>0</v>
      </c>
      <c r="I2564">
        <v>0</v>
      </c>
      <c r="J2564">
        <v>0</v>
      </c>
      <c r="L2564" t="s">
        <v>67</v>
      </c>
      <c r="M2564" t="s">
        <v>188</v>
      </c>
      <c r="N2564" t="s">
        <v>70</v>
      </c>
      <c r="O2564" t="b">
        <v>1</v>
      </c>
      <c r="P2564" t="b">
        <v>0</v>
      </c>
      <c r="Q2564" t="b">
        <v>0</v>
      </c>
      <c r="R2564" t="s">
        <v>230</v>
      </c>
      <c r="S2564" t="s">
        <v>9005</v>
      </c>
      <c r="T2564" t="s">
        <v>67</v>
      </c>
      <c r="Z2564" t="s">
        <v>67</v>
      </c>
      <c r="AA2564" t="s">
        <v>197</v>
      </c>
      <c r="BD2564">
        <v>0</v>
      </c>
      <c r="BF2564">
        <v>0</v>
      </c>
    </row>
    <row r="2565" spans="1:58" x14ac:dyDescent="0.2">
      <c r="A2565" t="s">
        <v>9006</v>
      </c>
      <c r="B2565" t="s">
        <v>9007</v>
      </c>
      <c r="C2565" t="s">
        <v>67</v>
      </c>
      <c r="D2565" t="s">
        <v>200</v>
      </c>
      <c r="E2565">
        <v>10</v>
      </c>
      <c r="F2565">
        <v>199.99</v>
      </c>
      <c r="G2565">
        <v>30</v>
      </c>
      <c r="H2565">
        <v>0</v>
      </c>
      <c r="I2565">
        <v>8</v>
      </c>
      <c r="J2565">
        <v>8</v>
      </c>
      <c r="K2565">
        <v>8</v>
      </c>
      <c r="L2565" t="s">
        <v>67</v>
      </c>
      <c r="M2565" t="s">
        <v>4524</v>
      </c>
      <c r="N2565" t="s">
        <v>70</v>
      </c>
      <c r="O2565" t="b">
        <v>1</v>
      </c>
      <c r="P2565" t="b">
        <v>0</v>
      </c>
      <c r="Q2565" t="b">
        <v>0</v>
      </c>
      <c r="R2565" t="s">
        <v>1950</v>
      </c>
      <c r="S2565" t="s">
        <v>9008</v>
      </c>
      <c r="T2565" t="s">
        <v>9009</v>
      </c>
      <c r="V2565" t="s">
        <v>9010</v>
      </c>
      <c r="Z2565" t="s">
        <v>67</v>
      </c>
      <c r="AA2565" t="s">
        <v>271</v>
      </c>
      <c r="AB2565" t="s">
        <v>9011</v>
      </c>
      <c r="AM2565" t="s">
        <v>132</v>
      </c>
      <c r="BD2565">
        <v>0</v>
      </c>
      <c r="BF2565">
        <v>0</v>
      </c>
    </row>
    <row r="2566" spans="1:58" x14ac:dyDescent="0.2">
      <c r="A2566" t="s">
        <v>9012</v>
      </c>
      <c r="B2566" t="s">
        <v>9013</v>
      </c>
      <c r="C2566" t="s">
        <v>67</v>
      </c>
      <c r="D2566" t="s">
        <v>85</v>
      </c>
      <c r="E2566">
        <v>1</v>
      </c>
      <c r="F2566">
        <v>99.99</v>
      </c>
      <c r="G2566">
        <v>0</v>
      </c>
      <c r="H2566">
        <v>0</v>
      </c>
      <c r="I2566">
        <v>0</v>
      </c>
      <c r="J2566">
        <v>0</v>
      </c>
      <c r="L2566" t="s">
        <v>67</v>
      </c>
      <c r="M2566" t="s">
        <v>301</v>
      </c>
      <c r="N2566" t="s">
        <v>70</v>
      </c>
      <c r="O2566" t="b">
        <v>1</v>
      </c>
      <c r="P2566" t="b">
        <v>0</v>
      </c>
      <c r="Q2566" t="b">
        <v>0</v>
      </c>
      <c r="R2566" t="s">
        <v>2235</v>
      </c>
      <c r="S2566" t="s">
        <v>9014</v>
      </c>
      <c r="T2566" t="s">
        <v>9014</v>
      </c>
      <c r="V2566" t="s">
        <v>67</v>
      </c>
      <c r="W2566" t="s">
        <v>67</v>
      </c>
      <c r="Z2566" t="s">
        <v>370</v>
      </c>
      <c r="AA2566" t="s">
        <v>271</v>
      </c>
      <c r="AB2566" t="s">
        <v>443</v>
      </c>
      <c r="BD2566">
        <v>0</v>
      </c>
      <c r="BF2566">
        <v>0</v>
      </c>
    </row>
    <row r="2567" spans="1:58" x14ac:dyDescent="0.2">
      <c r="A2567" t="s">
        <v>9015</v>
      </c>
      <c r="B2567" t="s">
        <v>9016</v>
      </c>
      <c r="C2567" t="s">
        <v>67</v>
      </c>
      <c r="D2567" t="s">
        <v>3</v>
      </c>
      <c r="E2567">
        <v>0</v>
      </c>
      <c r="F2567">
        <v>349.99</v>
      </c>
      <c r="G2567">
        <v>173.27</v>
      </c>
      <c r="H2567">
        <v>5</v>
      </c>
      <c r="I2567">
        <v>5</v>
      </c>
      <c r="J2567">
        <v>5</v>
      </c>
      <c r="K2567">
        <v>12</v>
      </c>
      <c r="L2567" t="s">
        <v>69</v>
      </c>
      <c r="M2567" t="s">
        <v>4645</v>
      </c>
      <c r="N2567" t="s">
        <v>70</v>
      </c>
      <c r="O2567" t="b">
        <v>0</v>
      </c>
      <c r="P2567" t="b">
        <v>0</v>
      </c>
      <c r="Q2567" t="b">
        <v>0</v>
      </c>
      <c r="R2567" t="s">
        <v>86</v>
      </c>
      <c r="S2567" t="s">
        <v>5169</v>
      </c>
      <c r="T2567" t="s">
        <v>67</v>
      </c>
      <c r="V2567" t="s">
        <v>67</v>
      </c>
      <c r="W2567" t="s">
        <v>67</v>
      </c>
      <c r="Z2567" t="s">
        <v>2315</v>
      </c>
      <c r="AA2567" t="s">
        <v>364</v>
      </c>
      <c r="AB2567" t="s">
        <v>67</v>
      </c>
      <c r="AC2567" t="s">
        <v>67</v>
      </c>
      <c r="AD2567" t="s">
        <v>67</v>
      </c>
      <c r="AE2567" t="s">
        <v>67</v>
      </c>
      <c r="AF2567" t="s">
        <v>67</v>
      </c>
      <c r="AG2567" t="s">
        <v>67</v>
      </c>
      <c r="AH2567" t="s">
        <v>67</v>
      </c>
      <c r="AI2567" t="s">
        <v>67</v>
      </c>
      <c r="AJ2567" t="s">
        <v>67</v>
      </c>
      <c r="AK2567" t="s">
        <v>67</v>
      </c>
      <c r="AL2567" t="s">
        <v>67</v>
      </c>
      <c r="AM2567" t="s">
        <v>67</v>
      </c>
      <c r="AO2567" t="s">
        <v>67</v>
      </c>
      <c r="AP2567" t="s">
        <v>67</v>
      </c>
      <c r="AQ2567" t="s">
        <v>67</v>
      </c>
      <c r="AS2567" t="s">
        <v>67</v>
      </c>
      <c r="AT2567" t="s">
        <v>67</v>
      </c>
      <c r="AU2567" t="s">
        <v>67</v>
      </c>
      <c r="AV2567" t="s">
        <v>67</v>
      </c>
      <c r="AW2567" t="s">
        <v>67</v>
      </c>
      <c r="AX2567" t="s">
        <v>67</v>
      </c>
      <c r="AY2567" t="s">
        <v>67</v>
      </c>
      <c r="AZ2567" t="s">
        <v>67</v>
      </c>
      <c r="BA2567" t="s">
        <v>67</v>
      </c>
      <c r="BB2567" t="s">
        <v>67</v>
      </c>
      <c r="BC2567" t="s">
        <v>67</v>
      </c>
      <c r="BD2567">
        <v>0</v>
      </c>
      <c r="BE2567">
        <v>0</v>
      </c>
      <c r="BF2567">
        <v>0</v>
      </c>
    </row>
    <row r="2568" spans="1:58" x14ac:dyDescent="0.2">
      <c r="A2568" t="s">
        <v>9017</v>
      </c>
      <c r="B2568" t="s">
        <v>9018</v>
      </c>
      <c r="C2568" t="s">
        <v>67</v>
      </c>
      <c r="D2568" t="s">
        <v>3</v>
      </c>
      <c r="E2568">
        <v>0</v>
      </c>
      <c r="F2568">
        <v>249.99</v>
      </c>
      <c r="G2568">
        <v>264</v>
      </c>
      <c r="H2568">
        <v>0</v>
      </c>
      <c r="I2568">
        <v>0</v>
      </c>
      <c r="J2568">
        <v>0</v>
      </c>
      <c r="K2568">
        <v>0</v>
      </c>
      <c r="L2568" t="s">
        <v>9019</v>
      </c>
      <c r="M2568" t="s">
        <v>4459</v>
      </c>
      <c r="N2568" t="s">
        <v>70</v>
      </c>
      <c r="O2568" t="b">
        <v>0</v>
      </c>
      <c r="P2568" t="b">
        <v>0</v>
      </c>
      <c r="Q2568" t="b">
        <v>0</v>
      </c>
      <c r="R2568" t="s">
        <v>246</v>
      </c>
      <c r="S2568" t="s">
        <v>4459</v>
      </c>
      <c r="T2568" t="s">
        <v>9020</v>
      </c>
      <c r="V2568" t="s">
        <v>67</v>
      </c>
      <c r="W2568" t="s">
        <v>67</v>
      </c>
      <c r="Z2568" t="s">
        <v>67</v>
      </c>
      <c r="AA2568" t="s">
        <v>67</v>
      </c>
      <c r="AB2568" t="s">
        <v>67</v>
      </c>
      <c r="AC2568" t="s">
        <v>67</v>
      </c>
      <c r="AG2568" t="s">
        <v>67</v>
      </c>
      <c r="AH2568" t="s">
        <v>67</v>
      </c>
      <c r="AV2568" t="s">
        <v>67</v>
      </c>
      <c r="BD2568">
        <v>0</v>
      </c>
      <c r="BF2568">
        <v>0</v>
      </c>
    </row>
    <row r="2569" spans="1:58" x14ac:dyDescent="0.2">
      <c r="A2569" t="s">
        <v>9021</v>
      </c>
      <c r="B2569" t="s">
        <v>9022</v>
      </c>
      <c r="C2569" t="s">
        <v>67</v>
      </c>
      <c r="D2569" t="s">
        <v>200</v>
      </c>
      <c r="E2569">
        <v>0</v>
      </c>
      <c r="F2569">
        <v>224.99</v>
      </c>
      <c r="G2569">
        <v>0</v>
      </c>
      <c r="H2569">
        <v>0</v>
      </c>
      <c r="I2569">
        <v>0</v>
      </c>
      <c r="J2569">
        <v>0</v>
      </c>
      <c r="K2569">
        <v>2</v>
      </c>
      <c r="L2569" t="s">
        <v>67</v>
      </c>
      <c r="M2569" t="s">
        <v>9023</v>
      </c>
      <c r="N2569" t="s">
        <v>70</v>
      </c>
      <c r="O2569" t="b">
        <v>0</v>
      </c>
      <c r="P2569" t="b">
        <v>0</v>
      </c>
      <c r="Q2569" t="b">
        <v>0</v>
      </c>
      <c r="R2569" t="s">
        <v>86</v>
      </c>
      <c r="S2569" t="s">
        <v>9023</v>
      </c>
      <c r="T2569" t="s">
        <v>67</v>
      </c>
      <c r="V2569" t="s">
        <v>67</v>
      </c>
      <c r="Z2569" t="s">
        <v>67</v>
      </c>
      <c r="AA2569" t="s">
        <v>67</v>
      </c>
      <c r="AB2569" t="s">
        <v>67</v>
      </c>
      <c r="BD2569">
        <v>0</v>
      </c>
      <c r="BF2569">
        <v>0</v>
      </c>
    </row>
    <row r="2570" spans="1:58" x14ac:dyDescent="0.2">
      <c r="A2570" t="s">
        <v>9024</v>
      </c>
      <c r="B2570" t="s">
        <v>9025</v>
      </c>
      <c r="C2570" t="s">
        <v>67</v>
      </c>
      <c r="D2570" t="s">
        <v>3</v>
      </c>
      <c r="E2570">
        <v>12</v>
      </c>
      <c r="F2570">
        <v>21.99</v>
      </c>
      <c r="G2570">
        <v>15</v>
      </c>
      <c r="H2570">
        <v>0</v>
      </c>
      <c r="I2570">
        <v>0</v>
      </c>
      <c r="J2570">
        <v>0</v>
      </c>
      <c r="K2570">
        <v>0</v>
      </c>
      <c r="L2570" t="s">
        <v>69</v>
      </c>
      <c r="M2570" t="s">
        <v>6020</v>
      </c>
      <c r="N2570" t="s">
        <v>70</v>
      </c>
      <c r="O2570" t="b">
        <v>0</v>
      </c>
      <c r="P2570" t="b">
        <v>0</v>
      </c>
      <c r="Q2570" t="b">
        <v>0</v>
      </c>
      <c r="R2570" t="s">
        <v>86</v>
      </c>
      <c r="S2570" t="s">
        <v>6020</v>
      </c>
      <c r="T2570" t="s">
        <v>9026</v>
      </c>
      <c r="V2570" t="s">
        <v>67</v>
      </c>
      <c r="W2570" t="s">
        <v>67</v>
      </c>
      <c r="Z2570" t="s">
        <v>67</v>
      </c>
      <c r="AA2570" t="s">
        <v>938</v>
      </c>
      <c r="AB2570" t="s">
        <v>67</v>
      </c>
      <c r="AC2570" t="s">
        <v>67</v>
      </c>
      <c r="AG2570" t="s">
        <v>67</v>
      </c>
      <c r="AH2570" t="s">
        <v>67</v>
      </c>
      <c r="AM2570" t="s">
        <v>67</v>
      </c>
      <c r="AV2570" t="s">
        <v>67</v>
      </c>
      <c r="BD2570">
        <v>0</v>
      </c>
      <c r="BE2570">
        <v>99999</v>
      </c>
      <c r="BF2570">
        <v>0</v>
      </c>
    </row>
    <row r="2571" spans="1:58" x14ac:dyDescent="0.2">
      <c r="A2571" t="s">
        <v>9027</v>
      </c>
      <c r="B2571" t="s">
        <v>9028</v>
      </c>
      <c r="C2571" t="s">
        <v>67</v>
      </c>
      <c r="D2571" t="s">
        <v>3</v>
      </c>
      <c r="F2571">
        <v>0</v>
      </c>
      <c r="G2571">
        <v>0</v>
      </c>
      <c r="H2571">
        <v>0</v>
      </c>
      <c r="I2571">
        <v>0</v>
      </c>
      <c r="J2571">
        <v>0</v>
      </c>
      <c r="L2571" t="s">
        <v>67</v>
      </c>
      <c r="M2571" t="s">
        <v>188</v>
      </c>
      <c r="N2571" t="s">
        <v>70</v>
      </c>
      <c r="O2571" t="b">
        <v>1</v>
      </c>
      <c r="P2571" t="b">
        <v>0</v>
      </c>
      <c r="Q2571" t="b">
        <v>0</v>
      </c>
      <c r="R2571" t="s">
        <v>195</v>
      </c>
      <c r="S2571" t="s">
        <v>9029</v>
      </c>
      <c r="T2571" t="s">
        <v>67</v>
      </c>
      <c r="V2571" t="s">
        <v>67</v>
      </c>
      <c r="Z2571" t="s">
        <v>67</v>
      </c>
      <c r="AA2571" t="s">
        <v>67</v>
      </c>
      <c r="AC2571" t="s">
        <v>67</v>
      </c>
      <c r="AV2571" t="s">
        <v>67</v>
      </c>
      <c r="BD2571">
        <v>0</v>
      </c>
      <c r="BF2571">
        <v>0</v>
      </c>
    </row>
    <row r="2572" spans="1:58" x14ac:dyDescent="0.2">
      <c r="A2572" t="s">
        <v>9030</v>
      </c>
      <c r="B2572" t="s">
        <v>9031</v>
      </c>
      <c r="C2572" t="s">
        <v>67</v>
      </c>
      <c r="D2572" t="s">
        <v>3</v>
      </c>
      <c r="E2572">
        <v>0</v>
      </c>
      <c r="F2572">
        <v>89.99</v>
      </c>
      <c r="G2572">
        <v>0</v>
      </c>
      <c r="H2572">
        <v>0</v>
      </c>
      <c r="I2572">
        <v>0</v>
      </c>
      <c r="J2572">
        <v>0</v>
      </c>
      <c r="K2572">
        <v>1</v>
      </c>
      <c r="L2572" t="s">
        <v>67</v>
      </c>
      <c r="M2572" t="s">
        <v>188</v>
      </c>
      <c r="N2572" t="s">
        <v>70</v>
      </c>
      <c r="O2572" t="b">
        <v>1</v>
      </c>
      <c r="P2572" t="b">
        <v>0</v>
      </c>
      <c r="Q2572" t="b">
        <v>0</v>
      </c>
      <c r="R2572" t="s">
        <v>230</v>
      </c>
      <c r="S2572" t="s">
        <v>4958</v>
      </c>
      <c r="T2572" t="s">
        <v>9032</v>
      </c>
      <c r="V2572" t="s">
        <v>67</v>
      </c>
      <c r="Z2572" t="s">
        <v>67</v>
      </c>
      <c r="AA2572" t="s">
        <v>67</v>
      </c>
      <c r="AC2572" t="s">
        <v>67</v>
      </c>
      <c r="AV2572" t="s">
        <v>67</v>
      </c>
      <c r="BD2572">
        <v>0</v>
      </c>
      <c r="BF2572">
        <v>0</v>
      </c>
    </row>
    <row r="2573" spans="1:58" x14ac:dyDescent="0.2">
      <c r="A2573" t="s">
        <v>9033</v>
      </c>
      <c r="B2573" t="s">
        <v>9028</v>
      </c>
      <c r="C2573" t="s">
        <v>67</v>
      </c>
      <c r="D2573" t="s">
        <v>3</v>
      </c>
      <c r="E2573">
        <v>0</v>
      </c>
      <c r="F2573">
        <v>72.989999999999995</v>
      </c>
      <c r="G2573">
        <v>49</v>
      </c>
      <c r="H2573">
        <v>0</v>
      </c>
      <c r="I2573">
        <v>0</v>
      </c>
      <c r="J2573">
        <v>0</v>
      </c>
      <c r="K2573">
        <v>1</v>
      </c>
      <c r="L2573" t="s">
        <v>67</v>
      </c>
      <c r="M2573" t="s">
        <v>188</v>
      </c>
      <c r="N2573" t="s">
        <v>70</v>
      </c>
      <c r="O2573" t="b">
        <v>1</v>
      </c>
      <c r="P2573" t="b">
        <v>0</v>
      </c>
      <c r="Q2573" t="b">
        <v>0</v>
      </c>
      <c r="R2573" t="s">
        <v>195</v>
      </c>
      <c r="S2573" t="s">
        <v>9029</v>
      </c>
      <c r="T2573" t="s">
        <v>9034</v>
      </c>
      <c r="V2573" t="s">
        <v>67</v>
      </c>
      <c r="Z2573" t="s">
        <v>67</v>
      </c>
      <c r="AA2573" t="s">
        <v>132</v>
      </c>
      <c r="AC2573" t="s">
        <v>67</v>
      </c>
      <c r="AV2573" t="s">
        <v>67</v>
      </c>
      <c r="BD2573">
        <v>0</v>
      </c>
      <c r="BF2573">
        <v>0</v>
      </c>
    </row>
    <row r="2574" spans="1:58" x14ac:dyDescent="0.2">
      <c r="A2574" t="s">
        <v>9035</v>
      </c>
      <c r="B2574" t="s">
        <v>9036</v>
      </c>
      <c r="C2574" t="s">
        <v>67</v>
      </c>
      <c r="D2574" t="s">
        <v>200</v>
      </c>
      <c r="E2574">
        <v>0</v>
      </c>
      <c r="F2574">
        <v>84.99</v>
      </c>
      <c r="G2574">
        <v>0</v>
      </c>
      <c r="H2574">
        <v>0</v>
      </c>
      <c r="I2574">
        <v>0</v>
      </c>
      <c r="J2574">
        <v>0</v>
      </c>
      <c r="K2574">
        <v>2</v>
      </c>
      <c r="L2574" t="s">
        <v>69</v>
      </c>
      <c r="N2574" t="s">
        <v>70</v>
      </c>
      <c r="O2574" t="b">
        <v>0</v>
      </c>
      <c r="P2574" t="b">
        <v>0</v>
      </c>
      <c r="Q2574" t="b">
        <v>0</v>
      </c>
      <c r="R2574" t="s">
        <v>1889</v>
      </c>
      <c r="S2574" t="s">
        <v>67</v>
      </c>
      <c r="T2574" t="s">
        <v>67</v>
      </c>
      <c r="V2574" t="s">
        <v>67</v>
      </c>
      <c r="W2574" t="s">
        <v>67</v>
      </c>
      <c r="Z2574" t="s">
        <v>67</v>
      </c>
      <c r="AA2574" t="s">
        <v>67</v>
      </c>
      <c r="AB2574" t="s">
        <v>67</v>
      </c>
      <c r="AC2574" t="s">
        <v>67</v>
      </c>
      <c r="AG2574" t="s">
        <v>67</v>
      </c>
      <c r="AH2574" t="s">
        <v>67</v>
      </c>
      <c r="AV2574" t="s">
        <v>67</v>
      </c>
      <c r="BD2574">
        <v>0</v>
      </c>
      <c r="BE2574">
        <v>0</v>
      </c>
      <c r="BF2574">
        <v>0</v>
      </c>
    </row>
    <row r="2575" spans="1:58" x14ac:dyDescent="0.2">
      <c r="A2575" t="s">
        <v>9037</v>
      </c>
      <c r="B2575" t="s">
        <v>9038</v>
      </c>
      <c r="C2575" t="s">
        <v>67</v>
      </c>
      <c r="D2575" t="s">
        <v>3</v>
      </c>
      <c r="E2575">
        <v>0</v>
      </c>
      <c r="F2575">
        <v>0</v>
      </c>
      <c r="G2575">
        <v>0</v>
      </c>
      <c r="H2575">
        <v>0</v>
      </c>
      <c r="I2575">
        <v>0</v>
      </c>
      <c r="J2575">
        <v>0</v>
      </c>
      <c r="K2575">
        <v>0</v>
      </c>
      <c r="L2575" t="s">
        <v>2114</v>
      </c>
      <c r="M2575" t="s">
        <v>9039</v>
      </c>
      <c r="N2575" t="s">
        <v>70</v>
      </c>
      <c r="O2575" t="b">
        <v>0</v>
      </c>
      <c r="P2575" t="b">
        <v>0</v>
      </c>
      <c r="Q2575" t="b">
        <v>0</v>
      </c>
      <c r="R2575" t="s">
        <v>250</v>
      </c>
      <c r="S2575" t="s">
        <v>9039</v>
      </c>
      <c r="T2575" t="s">
        <v>4476</v>
      </c>
      <c r="V2575" t="s">
        <v>67</v>
      </c>
      <c r="W2575" t="s">
        <v>67</v>
      </c>
      <c r="Z2575" t="s">
        <v>67</v>
      </c>
      <c r="AA2575" t="s">
        <v>67</v>
      </c>
      <c r="AB2575" t="s">
        <v>67</v>
      </c>
      <c r="AC2575" t="s">
        <v>67</v>
      </c>
      <c r="AG2575" t="s">
        <v>67</v>
      </c>
      <c r="AH2575" t="s">
        <v>67</v>
      </c>
      <c r="AV2575" t="s">
        <v>67</v>
      </c>
      <c r="BD2575">
        <v>0</v>
      </c>
      <c r="BF2575">
        <v>0</v>
      </c>
    </row>
    <row r="2576" spans="1:58" x14ac:dyDescent="0.2">
      <c r="A2576" t="s">
        <v>9040</v>
      </c>
      <c r="B2576" t="s">
        <v>9041</v>
      </c>
      <c r="C2576" t="s">
        <v>67</v>
      </c>
      <c r="D2576" t="s">
        <v>3</v>
      </c>
      <c r="E2576">
        <v>0</v>
      </c>
      <c r="F2576">
        <v>370</v>
      </c>
      <c r="G2576">
        <v>0</v>
      </c>
      <c r="H2576">
        <v>0</v>
      </c>
      <c r="I2576">
        <v>0</v>
      </c>
      <c r="J2576">
        <v>0</v>
      </c>
      <c r="K2576">
        <v>1</v>
      </c>
      <c r="L2576" t="s">
        <v>67</v>
      </c>
      <c r="M2576" t="s">
        <v>4645</v>
      </c>
      <c r="N2576" t="s">
        <v>70</v>
      </c>
      <c r="O2576" t="b">
        <v>1</v>
      </c>
      <c r="P2576" t="b">
        <v>0</v>
      </c>
      <c r="Q2576" t="b">
        <v>0</v>
      </c>
      <c r="R2576" t="s">
        <v>724</v>
      </c>
      <c r="S2576" t="s">
        <v>4645</v>
      </c>
      <c r="T2576" t="s">
        <v>9042</v>
      </c>
      <c r="V2576" t="s">
        <v>67</v>
      </c>
      <c r="Z2576" t="s">
        <v>67</v>
      </c>
      <c r="AA2576" t="s">
        <v>132</v>
      </c>
      <c r="AC2576" t="s">
        <v>67</v>
      </c>
      <c r="AG2576" t="s">
        <v>67</v>
      </c>
      <c r="AH2576" t="s">
        <v>67</v>
      </c>
      <c r="AV2576" t="s">
        <v>67</v>
      </c>
      <c r="BD2576">
        <v>0</v>
      </c>
      <c r="BF2576">
        <v>0</v>
      </c>
    </row>
    <row r="2577" spans="1:58" x14ac:dyDescent="0.2">
      <c r="A2577" t="s">
        <v>9043</v>
      </c>
      <c r="B2577" t="s">
        <v>9044</v>
      </c>
      <c r="C2577" t="s">
        <v>67</v>
      </c>
      <c r="D2577" t="s">
        <v>3</v>
      </c>
      <c r="E2577">
        <v>0</v>
      </c>
      <c r="F2577">
        <v>49.99</v>
      </c>
      <c r="G2577">
        <v>16.32</v>
      </c>
      <c r="H2577">
        <v>0</v>
      </c>
      <c r="I2577">
        <v>0</v>
      </c>
      <c r="J2577">
        <v>1</v>
      </c>
      <c r="K2577">
        <v>27</v>
      </c>
      <c r="L2577" t="s">
        <v>67</v>
      </c>
      <c r="M2577" t="s">
        <v>9045</v>
      </c>
      <c r="N2577" t="s">
        <v>70</v>
      </c>
      <c r="O2577" t="b">
        <v>1</v>
      </c>
      <c r="P2577" t="b">
        <v>0</v>
      </c>
      <c r="Q2577" t="b">
        <v>0</v>
      </c>
      <c r="R2577" t="s">
        <v>154</v>
      </c>
      <c r="S2577" t="s">
        <v>9045</v>
      </c>
      <c r="T2577" t="s">
        <v>67</v>
      </c>
      <c r="V2577" t="s">
        <v>67</v>
      </c>
      <c r="Z2577" t="s">
        <v>4116</v>
      </c>
      <c r="AA2577" t="s">
        <v>364</v>
      </c>
      <c r="AC2577" t="s">
        <v>67</v>
      </c>
      <c r="AV2577" t="s">
        <v>67</v>
      </c>
      <c r="BD2577">
        <v>0</v>
      </c>
      <c r="BF2577">
        <v>0</v>
      </c>
    </row>
    <row r="2578" spans="1:58" x14ac:dyDescent="0.2">
      <c r="A2578" t="s">
        <v>9046</v>
      </c>
      <c r="B2578" t="s">
        <v>9047</v>
      </c>
      <c r="C2578" t="s">
        <v>67</v>
      </c>
      <c r="D2578" t="s">
        <v>85</v>
      </c>
      <c r="E2578">
        <v>0</v>
      </c>
      <c r="F2578">
        <v>65.989999999999995</v>
      </c>
      <c r="G2578">
        <v>18.190000000000001</v>
      </c>
      <c r="H2578">
        <v>0</v>
      </c>
      <c r="I2578">
        <v>0</v>
      </c>
      <c r="J2578">
        <v>0</v>
      </c>
      <c r="K2578">
        <v>5</v>
      </c>
      <c r="L2578" t="s">
        <v>67</v>
      </c>
      <c r="M2578" t="s">
        <v>1671</v>
      </c>
      <c r="N2578" t="s">
        <v>70</v>
      </c>
      <c r="O2578" t="b">
        <v>1</v>
      </c>
      <c r="P2578" t="b">
        <v>0</v>
      </c>
      <c r="Q2578" t="b">
        <v>0</v>
      </c>
      <c r="R2578" t="s">
        <v>698</v>
      </c>
      <c r="S2578" t="s">
        <v>9048</v>
      </c>
      <c r="T2578" t="s">
        <v>9049</v>
      </c>
      <c r="V2578" t="s">
        <v>6545</v>
      </c>
      <c r="W2578" t="s">
        <v>67</v>
      </c>
      <c r="Z2578" t="s">
        <v>67</v>
      </c>
      <c r="AA2578" t="s">
        <v>1418</v>
      </c>
      <c r="AB2578" t="s">
        <v>2944</v>
      </c>
      <c r="AC2578" t="s">
        <v>67</v>
      </c>
      <c r="BD2578">
        <v>0</v>
      </c>
      <c r="BF2578">
        <v>0</v>
      </c>
    </row>
    <row r="2579" spans="1:58" x14ac:dyDescent="0.2">
      <c r="A2579" t="s">
        <v>9050</v>
      </c>
      <c r="B2579" t="s">
        <v>9051</v>
      </c>
      <c r="C2579" t="s">
        <v>67</v>
      </c>
      <c r="D2579" t="s">
        <v>3</v>
      </c>
      <c r="E2579">
        <v>0</v>
      </c>
      <c r="F2579">
        <v>99.99</v>
      </c>
      <c r="G2579">
        <v>58.18</v>
      </c>
      <c r="H2579">
        <v>0</v>
      </c>
      <c r="I2579">
        <v>0</v>
      </c>
      <c r="J2579">
        <v>0</v>
      </c>
      <c r="K2579">
        <v>1</v>
      </c>
      <c r="L2579" t="s">
        <v>67</v>
      </c>
      <c r="M2579" t="s">
        <v>188</v>
      </c>
      <c r="N2579" t="s">
        <v>70</v>
      </c>
      <c r="O2579" t="b">
        <v>1</v>
      </c>
      <c r="P2579" t="b">
        <v>0</v>
      </c>
      <c r="Q2579" t="b">
        <v>0</v>
      </c>
      <c r="R2579" t="s">
        <v>246</v>
      </c>
      <c r="S2579" t="s">
        <v>9052</v>
      </c>
      <c r="T2579" t="s">
        <v>67</v>
      </c>
      <c r="Z2579" t="s">
        <v>67</v>
      </c>
      <c r="AA2579" t="s">
        <v>132</v>
      </c>
      <c r="AC2579" t="s">
        <v>67</v>
      </c>
      <c r="BD2579">
        <v>0</v>
      </c>
      <c r="BF2579">
        <v>0</v>
      </c>
    </row>
    <row r="2580" spans="1:58" x14ac:dyDescent="0.2">
      <c r="A2580" t="s">
        <v>9053</v>
      </c>
      <c r="B2580" t="s">
        <v>9054</v>
      </c>
      <c r="C2580" t="s">
        <v>67</v>
      </c>
      <c r="D2580" t="s">
        <v>3</v>
      </c>
      <c r="E2580">
        <v>0</v>
      </c>
      <c r="F2580">
        <v>49.99</v>
      </c>
      <c r="G2580">
        <v>10</v>
      </c>
      <c r="H2580">
        <v>0</v>
      </c>
      <c r="I2580">
        <v>0</v>
      </c>
      <c r="J2580">
        <v>0</v>
      </c>
      <c r="K2580">
        <v>1</v>
      </c>
      <c r="L2580" t="s">
        <v>67</v>
      </c>
      <c r="M2580" t="s">
        <v>188</v>
      </c>
      <c r="N2580" t="s">
        <v>70</v>
      </c>
      <c r="O2580" t="b">
        <v>1</v>
      </c>
      <c r="P2580" t="b">
        <v>0</v>
      </c>
      <c r="Q2580" t="b">
        <v>0</v>
      </c>
      <c r="R2580" t="s">
        <v>195</v>
      </c>
      <c r="S2580" t="s">
        <v>9055</v>
      </c>
      <c r="T2580" t="s">
        <v>9056</v>
      </c>
      <c r="Z2580" t="s">
        <v>67</v>
      </c>
      <c r="AA2580" t="s">
        <v>132</v>
      </c>
      <c r="AC2580" t="s">
        <v>67</v>
      </c>
      <c r="BD2580">
        <v>0</v>
      </c>
      <c r="BF2580">
        <v>0</v>
      </c>
    </row>
    <row r="2581" spans="1:58" x14ac:dyDescent="0.2">
      <c r="A2581" t="s">
        <v>9057</v>
      </c>
      <c r="B2581" t="s">
        <v>9058</v>
      </c>
      <c r="C2581" t="s">
        <v>67</v>
      </c>
      <c r="D2581" t="s">
        <v>200</v>
      </c>
      <c r="E2581">
        <v>0</v>
      </c>
      <c r="F2581">
        <v>134.99</v>
      </c>
      <c r="G2581">
        <v>0</v>
      </c>
      <c r="H2581">
        <v>0</v>
      </c>
      <c r="I2581">
        <v>0</v>
      </c>
      <c r="J2581">
        <v>0</v>
      </c>
      <c r="K2581">
        <v>2</v>
      </c>
      <c r="L2581" t="s">
        <v>67</v>
      </c>
      <c r="M2581" t="s">
        <v>9059</v>
      </c>
      <c r="N2581" t="s">
        <v>70</v>
      </c>
      <c r="O2581" t="b">
        <v>1</v>
      </c>
      <c r="P2581" t="b">
        <v>0</v>
      </c>
      <c r="Q2581" t="b">
        <v>0</v>
      </c>
      <c r="R2581" t="s">
        <v>86</v>
      </c>
      <c r="S2581" t="s">
        <v>9059</v>
      </c>
      <c r="T2581" t="s">
        <v>9060</v>
      </c>
      <c r="V2581" t="s">
        <v>4994</v>
      </c>
      <c r="Z2581" t="s">
        <v>67</v>
      </c>
      <c r="AA2581" t="s">
        <v>5186</v>
      </c>
      <c r="AB2581" t="s">
        <v>315</v>
      </c>
      <c r="AM2581" t="s">
        <v>67</v>
      </c>
      <c r="BD2581">
        <v>0</v>
      </c>
      <c r="BF2581">
        <v>0</v>
      </c>
    </row>
    <row r="2582" spans="1:58" x14ac:dyDescent="0.2">
      <c r="A2582" t="s">
        <v>9061</v>
      </c>
      <c r="B2582" t="s">
        <v>9062</v>
      </c>
      <c r="C2582" t="s">
        <v>67</v>
      </c>
      <c r="D2582" t="s">
        <v>3</v>
      </c>
      <c r="E2582">
        <v>0</v>
      </c>
      <c r="F2582">
        <v>70</v>
      </c>
      <c r="G2582">
        <v>5</v>
      </c>
      <c r="H2582">
        <v>0</v>
      </c>
      <c r="I2582">
        <v>0</v>
      </c>
      <c r="J2582">
        <v>0</v>
      </c>
      <c r="K2582">
        <v>1</v>
      </c>
      <c r="L2582" t="s">
        <v>67</v>
      </c>
      <c r="M2582" t="s">
        <v>188</v>
      </c>
      <c r="N2582" t="s">
        <v>70</v>
      </c>
      <c r="O2582" t="b">
        <v>1</v>
      </c>
      <c r="P2582" t="b">
        <v>0</v>
      </c>
      <c r="Q2582" t="b">
        <v>0</v>
      </c>
      <c r="R2582" t="s">
        <v>3922</v>
      </c>
      <c r="S2582" t="s">
        <v>9063</v>
      </c>
      <c r="T2582" t="s">
        <v>67</v>
      </c>
      <c r="Z2582" t="s">
        <v>67</v>
      </c>
      <c r="AA2582" t="s">
        <v>132</v>
      </c>
      <c r="AC2582" t="s">
        <v>67</v>
      </c>
      <c r="BD2582">
        <v>0</v>
      </c>
      <c r="BF2582">
        <v>0</v>
      </c>
    </row>
    <row r="2583" spans="1:58" x14ac:dyDescent="0.2">
      <c r="A2583" t="s">
        <v>9064</v>
      </c>
      <c r="B2583" t="s">
        <v>9065</v>
      </c>
      <c r="C2583" t="s">
        <v>67</v>
      </c>
      <c r="D2583" t="s">
        <v>3</v>
      </c>
      <c r="E2583">
        <v>0</v>
      </c>
      <c r="F2583">
        <v>399.99</v>
      </c>
      <c r="G2583">
        <v>228.49</v>
      </c>
      <c r="H2583">
        <v>0</v>
      </c>
      <c r="I2583">
        <v>0</v>
      </c>
      <c r="J2583">
        <v>0</v>
      </c>
      <c r="K2583">
        <v>0</v>
      </c>
      <c r="L2583" t="s">
        <v>67</v>
      </c>
      <c r="M2583" t="s">
        <v>188</v>
      </c>
      <c r="N2583" t="s">
        <v>70</v>
      </c>
      <c r="O2583" t="b">
        <v>1</v>
      </c>
      <c r="P2583" t="b">
        <v>0</v>
      </c>
      <c r="Q2583" t="b">
        <v>0</v>
      </c>
      <c r="R2583" t="s">
        <v>724</v>
      </c>
      <c r="S2583" t="s">
        <v>9066</v>
      </c>
      <c r="T2583" t="s">
        <v>67</v>
      </c>
      <c r="Z2583" t="s">
        <v>67</v>
      </c>
      <c r="AA2583" t="s">
        <v>364</v>
      </c>
      <c r="AC2583" t="s">
        <v>67</v>
      </c>
      <c r="BD2583">
        <v>0</v>
      </c>
      <c r="BF2583">
        <v>0</v>
      </c>
    </row>
    <row r="2584" spans="1:58" x14ac:dyDescent="0.2">
      <c r="A2584" t="s">
        <v>9067</v>
      </c>
      <c r="B2584" t="s">
        <v>9068</v>
      </c>
      <c r="C2584" t="s">
        <v>67</v>
      </c>
      <c r="D2584" t="s">
        <v>3</v>
      </c>
      <c r="E2584">
        <v>0</v>
      </c>
      <c r="F2584">
        <v>78.989999999999995</v>
      </c>
      <c r="G2584">
        <v>0</v>
      </c>
      <c r="H2584">
        <v>0</v>
      </c>
      <c r="I2584">
        <v>0</v>
      </c>
      <c r="J2584">
        <v>0</v>
      </c>
      <c r="K2584">
        <v>1</v>
      </c>
      <c r="L2584" t="s">
        <v>67</v>
      </c>
      <c r="M2584" t="s">
        <v>188</v>
      </c>
      <c r="N2584" t="s">
        <v>70</v>
      </c>
      <c r="O2584" t="b">
        <v>1</v>
      </c>
      <c r="P2584" t="b">
        <v>0</v>
      </c>
      <c r="Q2584" t="b">
        <v>0</v>
      </c>
      <c r="R2584" t="s">
        <v>215</v>
      </c>
      <c r="S2584" t="s">
        <v>9069</v>
      </c>
      <c r="T2584" t="s">
        <v>67</v>
      </c>
      <c r="V2584" t="s">
        <v>67</v>
      </c>
      <c r="Z2584" t="s">
        <v>67</v>
      </c>
      <c r="AA2584" t="s">
        <v>132</v>
      </c>
      <c r="AC2584" t="s">
        <v>67</v>
      </c>
      <c r="AV2584" t="s">
        <v>67</v>
      </c>
      <c r="BD2584">
        <v>0</v>
      </c>
      <c r="BF2584">
        <v>0</v>
      </c>
    </row>
    <row r="2585" spans="1:58" x14ac:dyDescent="0.2">
      <c r="A2585" t="s">
        <v>9070</v>
      </c>
      <c r="B2585" t="s">
        <v>9071</v>
      </c>
      <c r="C2585" t="s">
        <v>67</v>
      </c>
      <c r="D2585" t="s">
        <v>3</v>
      </c>
      <c r="E2585">
        <v>0</v>
      </c>
      <c r="F2585">
        <v>449.99</v>
      </c>
      <c r="G2585">
        <v>433</v>
      </c>
      <c r="H2585">
        <v>0</v>
      </c>
      <c r="I2585">
        <v>1</v>
      </c>
      <c r="J2585">
        <v>3</v>
      </c>
      <c r="K2585">
        <v>3</v>
      </c>
      <c r="L2585" t="s">
        <v>67</v>
      </c>
      <c r="M2585" t="s">
        <v>194</v>
      </c>
      <c r="N2585" t="s">
        <v>70</v>
      </c>
      <c r="O2585" t="b">
        <v>1</v>
      </c>
      <c r="P2585" t="b">
        <v>0</v>
      </c>
      <c r="Q2585" t="b">
        <v>0</v>
      </c>
      <c r="R2585" t="s">
        <v>230</v>
      </c>
      <c r="S2585" t="s">
        <v>7097</v>
      </c>
      <c r="T2585" t="s">
        <v>67</v>
      </c>
      <c r="Z2585" t="s">
        <v>67</v>
      </c>
      <c r="AA2585" t="s">
        <v>223</v>
      </c>
      <c r="BD2585">
        <v>0</v>
      </c>
      <c r="BF2585">
        <v>0</v>
      </c>
    </row>
    <row r="2586" spans="1:58" x14ac:dyDescent="0.2">
      <c r="A2586" t="s">
        <v>9072</v>
      </c>
      <c r="B2586" t="s">
        <v>9073</v>
      </c>
      <c r="C2586" t="s">
        <v>67</v>
      </c>
      <c r="D2586" t="s">
        <v>3</v>
      </c>
      <c r="E2586">
        <v>0</v>
      </c>
      <c r="F2586">
        <v>0</v>
      </c>
      <c r="G2586">
        <v>0</v>
      </c>
      <c r="H2586">
        <v>0</v>
      </c>
      <c r="I2586">
        <v>0</v>
      </c>
      <c r="J2586">
        <v>0</v>
      </c>
      <c r="K2586">
        <v>1</v>
      </c>
      <c r="L2586" t="s">
        <v>69</v>
      </c>
      <c r="M2586" t="s">
        <v>284</v>
      </c>
      <c r="N2586" t="s">
        <v>70</v>
      </c>
      <c r="O2586" t="b">
        <v>0</v>
      </c>
      <c r="P2586" t="b">
        <v>0</v>
      </c>
      <c r="Q2586" t="b">
        <v>0</v>
      </c>
      <c r="R2586" t="s">
        <v>246</v>
      </c>
      <c r="S2586" t="s">
        <v>284</v>
      </c>
      <c r="T2586" t="s">
        <v>9074</v>
      </c>
      <c r="V2586" t="s">
        <v>67</v>
      </c>
      <c r="W2586" t="s">
        <v>67</v>
      </c>
      <c r="Z2586" t="s">
        <v>1478</v>
      </c>
      <c r="AA2586" t="s">
        <v>1764</v>
      </c>
      <c r="AB2586" t="s">
        <v>67</v>
      </c>
      <c r="AC2586" t="s">
        <v>67</v>
      </c>
      <c r="AG2586" t="s">
        <v>67</v>
      </c>
      <c r="AH2586" t="s">
        <v>67</v>
      </c>
      <c r="AV2586" t="s">
        <v>67</v>
      </c>
      <c r="BD2586">
        <v>0</v>
      </c>
      <c r="BF2586">
        <v>0</v>
      </c>
    </row>
    <row r="2587" spans="1:58" x14ac:dyDescent="0.2">
      <c r="A2587" t="s">
        <v>9075</v>
      </c>
      <c r="B2587" t="s">
        <v>9076</v>
      </c>
      <c r="C2587" t="s">
        <v>67</v>
      </c>
      <c r="D2587" t="s">
        <v>300</v>
      </c>
      <c r="E2587">
        <v>0</v>
      </c>
      <c r="F2587">
        <v>599.99</v>
      </c>
      <c r="G2587">
        <v>0</v>
      </c>
      <c r="H2587">
        <v>0</v>
      </c>
      <c r="I2587">
        <v>1</v>
      </c>
      <c r="J2587">
        <v>1</v>
      </c>
      <c r="K2587">
        <v>1</v>
      </c>
      <c r="L2587" t="s">
        <v>67</v>
      </c>
      <c r="M2587" t="s">
        <v>67</v>
      </c>
      <c r="N2587" t="s">
        <v>70</v>
      </c>
      <c r="O2587" t="b">
        <v>1</v>
      </c>
      <c r="P2587" t="b">
        <v>0</v>
      </c>
      <c r="Q2587" t="b">
        <v>0</v>
      </c>
      <c r="R2587" t="s">
        <v>9077</v>
      </c>
      <c r="S2587" t="s">
        <v>9078</v>
      </c>
      <c r="BD2587">
        <v>0</v>
      </c>
      <c r="BF2587">
        <v>0</v>
      </c>
    </row>
    <row r="2588" spans="1:58" x14ac:dyDescent="0.2">
      <c r="A2588" t="s">
        <v>9079</v>
      </c>
      <c r="B2588" t="s">
        <v>9080</v>
      </c>
      <c r="C2588" t="s">
        <v>67</v>
      </c>
      <c r="D2588" t="s">
        <v>200</v>
      </c>
      <c r="E2588">
        <v>0</v>
      </c>
      <c r="F2588">
        <v>19.989999999999998</v>
      </c>
      <c r="G2588">
        <v>0</v>
      </c>
      <c r="H2588">
        <v>0</v>
      </c>
      <c r="I2588">
        <v>0</v>
      </c>
      <c r="J2588">
        <v>0</v>
      </c>
      <c r="K2588">
        <v>16</v>
      </c>
      <c r="L2588" t="s">
        <v>988</v>
      </c>
      <c r="M2588" t="s">
        <v>9081</v>
      </c>
      <c r="N2588" t="s">
        <v>70</v>
      </c>
      <c r="O2588" t="b">
        <v>0</v>
      </c>
      <c r="P2588" t="b">
        <v>0</v>
      </c>
      <c r="Q2588" t="b">
        <v>0</v>
      </c>
      <c r="R2588" t="s">
        <v>154</v>
      </c>
      <c r="S2588" t="s">
        <v>9081</v>
      </c>
      <c r="T2588" t="s">
        <v>9082</v>
      </c>
      <c r="V2588" t="s">
        <v>1563</v>
      </c>
      <c r="W2588" t="s">
        <v>67</v>
      </c>
      <c r="Z2588" t="s">
        <v>67</v>
      </c>
      <c r="AA2588" t="s">
        <v>1037</v>
      </c>
      <c r="AB2588" t="s">
        <v>1239</v>
      </c>
      <c r="AC2588" t="s">
        <v>67</v>
      </c>
      <c r="AE2588" t="s">
        <v>67</v>
      </c>
      <c r="AG2588" t="s">
        <v>67</v>
      </c>
      <c r="AH2588" t="s">
        <v>67</v>
      </c>
      <c r="AL2588" t="s">
        <v>67</v>
      </c>
      <c r="AM2588" t="s">
        <v>1298</v>
      </c>
      <c r="AV2588" t="s">
        <v>67</v>
      </c>
      <c r="BD2588">
        <v>0</v>
      </c>
      <c r="BE2588">
        <v>0</v>
      </c>
      <c r="BF2588">
        <v>0</v>
      </c>
    </row>
    <row r="2589" spans="1:58" x14ac:dyDescent="0.2">
      <c r="A2589" t="s">
        <v>9083</v>
      </c>
      <c r="B2589" t="s">
        <v>9084</v>
      </c>
      <c r="C2589" t="s">
        <v>67</v>
      </c>
      <c r="D2589" t="s">
        <v>3</v>
      </c>
      <c r="E2589">
        <v>0</v>
      </c>
      <c r="F2589">
        <v>699.99</v>
      </c>
      <c r="G2589">
        <v>0</v>
      </c>
      <c r="H2589">
        <v>0</v>
      </c>
      <c r="I2589">
        <v>0</v>
      </c>
      <c r="J2589">
        <v>0</v>
      </c>
      <c r="K2589">
        <v>0</v>
      </c>
      <c r="L2589" t="s">
        <v>69</v>
      </c>
      <c r="M2589" t="s">
        <v>9085</v>
      </c>
      <c r="N2589" t="s">
        <v>70</v>
      </c>
      <c r="O2589" t="b">
        <v>0</v>
      </c>
      <c r="P2589" t="b">
        <v>0</v>
      </c>
      <c r="Q2589" t="b">
        <v>0</v>
      </c>
      <c r="R2589" t="s">
        <v>150</v>
      </c>
      <c r="S2589" t="s">
        <v>9085</v>
      </c>
      <c r="T2589" t="s">
        <v>136</v>
      </c>
      <c r="U2589" t="s">
        <v>67</v>
      </c>
      <c r="V2589" t="s">
        <v>67</v>
      </c>
      <c r="W2589" t="s">
        <v>67</v>
      </c>
      <c r="X2589" t="s">
        <v>67</v>
      </c>
      <c r="Y2589" t="s">
        <v>67</v>
      </c>
      <c r="Z2589" t="s">
        <v>67</v>
      </c>
      <c r="AA2589" t="s">
        <v>67</v>
      </c>
      <c r="AB2589" t="s">
        <v>67</v>
      </c>
      <c r="AC2589" t="s">
        <v>67</v>
      </c>
      <c r="AD2589" t="s">
        <v>67</v>
      </c>
      <c r="AE2589" t="s">
        <v>67</v>
      </c>
      <c r="AF2589" t="s">
        <v>67</v>
      </c>
      <c r="AG2589" t="s">
        <v>67</v>
      </c>
      <c r="AH2589" t="s">
        <v>67</v>
      </c>
      <c r="AI2589" t="s">
        <v>67</v>
      </c>
      <c r="AJ2589" t="s">
        <v>67</v>
      </c>
      <c r="AK2589" t="s">
        <v>67</v>
      </c>
      <c r="AL2589" t="s">
        <v>67</v>
      </c>
      <c r="AM2589" t="s">
        <v>67</v>
      </c>
      <c r="AN2589" t="s">
        <v>67</v>
      </c>
      <c r="AO2589" t="s">
        <v>67</v>
      </c>
      <c r="AP2589" t="s">
        <v>67</v>
      </c>
      <c r="AQ2589" t="s">
        <v>67</v>
      </c>
      <c r="AR2589" t="s">
        <v>67</v>
      </c>
      <c r="AS2589" t="s">
        <v>67</v>
      </c>
      <c r="AT2589" t="s">
        <v>67</v>
      </c>
      <c r="AU2589" t="s">
        <v>67</v>
      </c>
      <c r="AV2589" t="s">
        <v>67</v>
      </c>
      <c r="AW2589" t="s">
        <v>67</v>
      </c>
      <c r="AX2589" t="s">
        <v>67</v>
      </c>
      <c r="AY2589" t="s">
        <v>67</v>
      </c>
      <c r="AZ2589" t="s">
        <v>67</v>
      </c>
      <c r="BA2589" t="s">
        <v>67</v>
      </c>
      <c r="BB2589" t="s">
        <v>67</v>
      </c>
      <c r="BC2589" t="s">
        <v>67</v>
      </c>
      <c r="BD2589">
        <v>0</v>
      </c>
      <c r="BE2589">
        <v>0</v>
      </c>
      <c r="BF2589">
        <v>0</v>
      </c>
    </row>
    <row r="2590" spans="1:58" x14ac:dyDescent="0.2">
      <c r="A2590" t="s">
        <v>9086</v>
      </c>
      <c r="B2590" t="s">
        <v>9087</v>
      </c>
      <c r="C2590" t="s">
        <v>67</v>
      </c>
      <c r="D2590" t="s">
        <v>4108</v>
      </c>
      <c r="E2590">
        <v>0</v>
      </c>
      <c r="F2590">
        <v>499.99</v>
      </c>
      <c r="G2590">
        <v>0</v>
      </c>
      <c r="H2590">
        <v>0</v>
      </c>
      <c r="I2590">
        <v>0</v>
      </c>
      <c r="J2590">
        <v>0</v>
      </c>
      <c r="K2590">
        <v>1</v>
      </c>
      <c r="L2590" t="s">
        <v>69</v>
      </c>
      <c r="M2590" t="s">
        <v>67</v>
      </c>
      <c r="N2590" t="s">
        <v>70</v>
      </c>
      <c r="O2590" t="b">
        <v>0</v>
      </c>
      <c r="P2590" t="b">
        <v>0</v>
      </c>
      <c r="Q2590" t="b">
        <v>0</v>
      </c>
      <c r="R2590" t="s">
        <v>4513</v>
      </c>
      <c r="S2590" t="s">
        <v>9088</v>
      </c>
      <c r="T2590" t="s">
        <v>9089</v>
      </c>
      <c r="U2590" t="s">
        <v>67</v>
      </c>
      <c r="V2590" t="s">
        <v>67</v>
      </c>
      <c r="W2590" t="s">
        <v>67</v>
      </c>
      <c r="X2590" t="s">
        <v>67</v>
      </c>
      <c r="Y2590" t="s">
        <v>67</v>
      </c>
      <c r="Z2590" t="s">
        <v>67</v>
      </c>
      <c r="AA2590" t="s">
        <v>67</v>
      </c>
      <c r="AB2590" t="s">
        <v>67</v>
      </c>
      <c r="AC2590" t="s">
        <v>67</v>
      </c>
      <c r="AD2590" t="s">
        <v>67</v>
      </c>
      <c r="AE2590" t="s">
        <v>67</v>
      </c>
      <c r="AF2590" t="s">
        <v>67</v>
      </c>
      <c r="AG2590" t="s">
        <v>67</v>
      </c>
      <c r="AH2590" t="s">
        <v>67</v>
      </c>
      <c r="AI2590" t="s">
        <v>67</v>
      </c>
      <c r="AJ2590" t="s">
        <v>67</v>
      </c>
      <c r="AK2590" t="s">
        <v>67</v>
      </c>
      <c r="AL2590" t="s">
        <v>67</v>
      </c>
      <c r="AM2590" t="s">
        <v>67</v>
      </c>
      <c r="AN2590" t="s">
        <v>67</v>
      </c>
      <c r="AO2590" t="s">
        <v>67</v>
      </c>
      <c r="AP2590" t="s">
        <v>67</v>
      </c>
      <c r="AQ2590" t="s">
        <v>67</v>
      </c>
      <c r="AR2590" t="s">
        <v>67</v>
      </c>
      <c r="AS2590" t="s">
        <v>67</v>
      </c>
      <c r="AT2590" t="s">
        <v>67</v>
      </c>
      <c r="AU2590" t="s">
        <v>67</v>
      </c>
      <c r="AV2590" t="s">
        <v>67</v>
      </c>
      <c r="AW2590" t="s">
        <v>67</v>
      </c>
      <c r="AX2590" t="s">
        <v>67</v>
      </c>
      <c r="AY2590" t="s">
        <v>67</v>
      </c>
      <c r="AZ2590" t="s">
        <v>67</v>
      </c>
      <c r="BA2590" t="s">
        <v>67</v>
      </c>
      <c r="BB2590" t="s">
        <v>67</v>
      </c>
      <c r="BC2590" t="s">
        <v>67</v>
      </c>
      <c r="BD2590">
        <v>0</v>
      </c>
      <c r="BE2590">
        <v>0</v>
      </c>
      <c r="BF2590">
        <v>0</v>
      </c>
    </row>
    <row r="2591" spans="1:58" x14ac:dyDescent="0.2">
      <c r="A2591" t="s">
        <v>9090</v>
      </c>
      <c r="B2591" t="s">
        <v>9091</v>
      </c>
      <c r="C2591" t="s">
        <v>67</v>
      </c>
      <c r="D2591" t="s">
        <v>200</v>
      </c>
      <c r="E2591">
        <v>0</v>
      </c>
      <c r="F2591">
        <v>449.99</v>
      </c>
      <c r="G2591">
        <v>0</v>
      </c>
      <c r="H2591">
        <v>0</v>
      </c>
      <c r="I2591">
        <v>0</v>
      </c>
      <c r="J2591">
        <v>0</v>
      </c>
      <c r="K2591">
        <v>0</v>
      </c>
      <c r="L2591" t="s">
        <v>69</v>
      </c>
      <c r="M2591" t="s">
        <v>67</v>
      </c>
      <c r="N2591" t="s">
        <v>70</v>
      </c>
      <c r="O2591" t="b">
        <v>0</v>
      </c>
      <c r="P2591" t="b">
        <v>0</v>
      </c>
      <c r="Q2591" t="b">
        <v>0</v>
      </c>
      <c r="R2591" t="s">
        <v>352</v>
      </c>
      <c r="S2591" t="s">
        <v>67</v>
      </c>
      <c r="T2591" t="s">
        <v>67</v>
      </c>
      <c r="U2591" t="s">
        <v>67</v>
      </c>
      <c r="V2591" t="s">
        <v>67</v>
      </c>
      <c r="W2591" t="s">
        <v>67</v>
      </c>
      <c r="X2591" t="s">
        <v>67</v>
      </c>
      <c r="Y2591" t="s">
        <v>67</v>
      </c>
      <c r="Z2591" t="s">
        <v>67</v>
      </c>
      <c r="AA2591" t="s">
        <v>67</v>
      </c>
      <c r="AB2591" t="s">
        <v>67</v>
      </c>
      <c r="AC2591" t="s">
        <v>67</v>
      </c>
      <c r="AD2591" t="s">
        <v>67</v>
      </c>
      <c r="AE2591" t="s">
        <v>67</v>
      </c>
      <c r="AF2591" t="s">
        <v>67</v>
      </c>
      <c r="AG2591" t="s">
        <v>67</v>
      </c>
      <c r="AH2591" t="s">
        <v>67</v>
      </c>
      <c r="AI2591" t="s">
        <v>67</v>
      </c>
      <c r="AJ2591" t="s">
        <v>67</v>
      </c>
      <c r="AK2591" t="s">
        <v>67</v>
      </c>
      <c r="AL2591" t="s">
        <v>67</v>
      </c>
      <c r="AM2591" t="s">
        <v>67</v>
      </c>
      <c r="AN2591" t="s">
        <v>67</v>
      </c>
      <c r="AO2591" t="s">
        <v>67</v>
      </c>
      <c r="AP2591" t="s">
        <v>67</v>
      </c>
      <c r="AQ2591" t="s">
        <v>67</v>
      </c>
      <c r="AR2591" t="s">
        <v>67</v>
      </c>
      <c r="AS2591" t="s">
        <v>67</v>
      </c>
      <c r="AT2591" t="s">
        <v>67</v>
      </c>
      <c r="AU2591" t="s">
        <v>67</v>
      </c>
      <c r="AV2591" t="s">
        <v>67</v>
      </c>
      <c r="AW2591" t="s">
        <v>67</v>
      </c>
      <c r="AX2591" t="s">
        <v>67</v>
      </c>
      <c r="AY2591" t="s">
        <v>67</v>
      </c>
      <c r="AZ2591" t="s">
        <v>67</v>
      </c>
      <c r="BA2591" t="s">
        <v>67</v>
      </c>
      <c r="BB2591" t="s">
        <v>67</v>
      </c>
      <c r="BC2591" t="s">
        <v>67</v>
      </c>
      <c r="BD2591">
        <v>0</v>
      </c>
      <c r="BE2591">
        <v>0</v>
      </c>
      <c r="BF2591">
        <v>0</v>
      </c>
    </row>
    <row r="2592" spans="1:58" x14ac:dyDescent="0.2">
      <c r="A2592" t="s">
        <v>9092</v>
      </c>
      <c r="B2592" t="s">
        <v>9093</v>
      </c>
      <c r="C2592" t="s">
        <v>67</v>
      </c>
      <c r="D2592" t="s">
        <v>200</v>
      </c>
      <c r="E2592">
        <v>0</v>
      </c>
      <c r="F2592">
        <v>449.99</v>
      </c>
      <c r="G2592">
        <v>0</v>
      </c>
      <c r="H2592">
        <v>0</v>
      </c>
      <c r="I2592">
        <v>0</v>
      </c>
      <c r="J2592">
        <v>0</v>
      </c>
      <c r="K2592">
        <v>0</v>
      </c>
      <c r="L2592" t="s">
        <v>69</v>
      </c>
      <c r="M2592" t="s">
        <v>67</v>
      </c>
      <c r="N2592" t="s">
        <v>70</v>
      </c>
      <c r="O2592" t="b">
        <v>0</v>
      </c>
      <c r="P2592" t="b">
        <v>0</v>
      </c>
      <c r="Q2592" t="b">
        <v>0</v>
      </c>
      <c r="R2592" t="s">
        <v>352</v>
      </c>
      <c r="S2592" t="s">
        <v>67</v>
      </c>
      <c r="T2592" t="s">
        <v>67</v>
      </c>
      <c r="U2592" t="s">
        <v>67</v>
      </c>
      <c r="V2592" t="s">
        <v>67</v>
      </c>
      <c r="W2592" t="s">
        <v>67</v>
      </c>
      <c r="X2592" t="s">
        <v>67</v>
      </c>
      <c r="Y2592" t="s">
        <v>67</v>
      </c>
      <c r="Z2592" t="s">
        <v>67</v>
      </c>
      <c r="AA2592" t="s">
        <v>67</v>
      </c>
      <c r="AB2592" t="s">
        <v>67</v>
      </c>
      <c r="AC2592" t="s">
        <v>67</v>
      </c>
      <c r="AD2592" t="s">
        <v>67</v>
      </c>
      <c r="AE2592" t="s">
        <v>67</v>
      </c>
      <c r="AF2592" t="s">
        <v>67</v>
      </c>
      <c r="AG2592" t="s">
        <v>67</v>
      </c>
      <c r="AH2592" t="s">
        <v>67</v>
      </c>
      <c r="AI2592" t="s">
        <v>67</v>
      </c>
      <c r="AJ2592" t="s">
        <v>67</v>
      </c>
      <c r="AK2592" t="s">
        <v>67</v>
      </c>
      <c r="AL2592" t="s">
        <v>67</v>
      </c>
      <c r="AM2592" t="s">
        <v>67</v>
      </c>
      <c r="AN2592" t="s">
        <v>67</v>
      </c>
      <c r="AO2592" t="s">
        <v>67</v>
      </c>
      <c r="AP2592" t="s">
        <v>67</v>
      </c>
      <c r="AQ2592" t="s">
        <v>67</v>
      </c>
      <c r="AR2592" t="s">
        <v>67</v>
      </c>
      <c r="AS2592" t="s">
        <v>67</v>
      </c>
      <c r="AT2592" t="s">
        <v>67</v>
      </c>
      <c r="AU2592" t="s">
        <v>67</v>
      </c>
      <c r="AV2592" t="s">
        <v>67</v>
      </c>
      <c r="AW2592" t="s">
        <v>67</v>
      </c>
      <c r="AX2592" t="s">
        <v>67</v>
      </c>
      <c r="AY2592" t="s">
        <v>67</v>
      </c>
      <c r="AZ2592" t="s">
        <v>67</v>
      </c>
      <c r="BA2592" t="s">
        <v>67</v>
      </c>
      <c r="BB2592" t="s">
        <v>67</v>
      </c>
      <c r="BC2592" t="s">
        <v>67</v>
      </c>
      <c r="BD2592">
        <v>0</v>
      </c>
      <c r="BE2592">
        <v>0</v>
      </c>
      <c r="BF2592">
        <v>0</v>
      </c>
    </row>
    <row r="2593" spans="1:58" x14ac:dyDescent="0.2">
      <c r="A2593" t="s">
        <v>9094</v>
      </c>
      <c r="B2593" t="s">
        <v>9095</v>
      </c>
      <c r="C2593" t="s">
        <v>67</v>
      </c>
      <c r="D2593" t="s">
        <v>200</v>
      </c>
      <c r="E2593">
        <v>2</v>
      </c>
      <c r="F2593">
        <v>24.99</v>
      </c>
      <c r="G2593">
        <v>0</v>
      </c>
      <c r="H2593">
        <v>0</v>
      </c>
      <c r="I2593">
        <v>0</v>
      </c>
      <c r="J2593">
        <v>0</v>
      </c>
      <c r="K2593">
        <v>1</v>
      </c>
      <c r="L2593" t="s">
        <v>69</v>
      </c>
      <c r="M2593" t="s">
        <v>9096</v>
      </c>
      <c r="N2593" t="s">
        <v>70</v>
      </c>
      <c r="O2593" t="b">
        <v>0</v>
      </c>
      <c r="P2593" t="b">
        <v>0</v>
      </c>
      <c r="Q2593" t="b">
        <v>0</v>
      </c>
      <c r="R2593" t="s">
        <v>352</v>
      </c>
      <c r="S2593" t="s">
        <v>9096</v>
      </c>
      <c r="T2593" t="s">
        <v>9097</v>
      </c>
      <c r="U2593" t="s">
        <v>67</v>
      </c>
      <c r="V2593" t="s">
        <v>9098</v>
      </c>
      <c r="W2593" t="s">
        <v>67</v>
      </c>
      <c r="X2593" t="s">
        <v>67</v>
      </c>
      <c r="Y2593" t="s">
        <v>67</v>
      </c>
      <c r="Z2593" t="s">
        <v>67</v>
      </c>
      <c r="AA2593" t="s">
        <v>1037</v>
      </c>
      <c r="AB2593" t="s">
        <v>2608</v>
      </c>
      <c r="AC2593" t="s">
        <v>67</v>
      </c>
      <c r="AD2593" t="s">
        <v>67</v>
      </c>
      <c r="AE2593" t="s">
        <v>67</v>
      </c>
      <c r="AF2593" t="s">
        <v>67</v>
      </c>
      <c r="AG2593" t="s">
        <v>67</v>
      </c>
      <c r="AH2593" t="s">
        <v>67</v>
      </c>
      <c r="AI2593" t="s">
        <v>67</v>
      </c>
      <c r="AJ2593" t="s">
        <v>67</v>
      </c>
      <c r="AK2593" t="s">
        <v>67</v>
      </c>
      <c r="AL2593" t="s">
        <v>67</v>
      </c>
      <c r="AM2593" t="s">
        <v>782</v>
      </c>
      <c r="AN2593" t="s">
        <v>67</v>
      </c>
      <c r="AO2593" t="s">
        <v>67</v>
      </c>
      <c r="AP2593" t="s">
        <v>67</v>
      </c>
      <c r="AQ2593" t="s">
        <v>67</v>
      </c>
      <c r="AR2593" t="s">
        <v>67</v>
      </c>
      <c r="AS2593" t="s">
        <v>67</v>
      </c>
      <c r="AT2593" t="s">
        <v>67</v>
      </c>
      <c r="AU2593" t="s">
        <v>67</v>
      </c>
      <c r="AV2593" t="s">
        <v>67</v>
      </c>
      <c r="AW2593" t="s">
        <v>67</v>
      </c>
      <c r="AX2593" t="s">
        <v>67</v>
      </c>
      <c r="AY2593" t="s">
        <v>67</v>
      </c>
      <c r="AZ2593" t="s">
        <v>67</v>
      </c>
      <c r="BA2593" t="s">
        <v>67</v>
      </c>
      <c r="BB2593" t="s">
        <v>67</v>
      </c>
      <c r="BC2593" t="s">
        <v>67</v>
      </c>
      <c r="BD2593">
        <v>0</v>
      </c>
      <c r="BE2593">
        <v>0</v>
      </c>
      <c r="BF2593">
        <v>0</v>
      </c>
    </row>
    <row r="2594" spans="1:58" x14ac:dyDescent="0.2">
      <c r="A2594" t="s">
        <v>9099</v>
      </c>
      <c r="B2594" t="s">
        <v>9100</v>
      </c>
      <c r="C2594" t="s">
        <v>67</v>
      </c>
      <c r="D2594" t="s">
        <v>200</v>
      </c>
      <c r="E2594">
        <v>2</v>
      </c>
      <c r="F2594">
        <v>14.99</v>
      </c>
      <c r="G2594">
        <v>0</v>
      </c>
      <c r="H2594">
        <v>0</v>
      </c>
      <c r="I2594">
        <v>1</v>
      </c>
      <c r="J2594">
        <v>1</v>
      </c>
      <c r="K2594">
        <v>1</v>
      </c>
      <c r="L2594" t="s">
        <v>69</v>
      </c>
      <c r="M2594" t="s">
        <v>5999</v>
      </c>
      <c r="N2594" t="s">
        <v>70</v>
      </c>
      <c r="O2594" t="b">
        <v>0</v>
      </c>
      <c r="P2594" t="b">
        <v>0</v>
      </c>
      <c r="Q2594" t="b">
        <v>0</v>
      </c>
      <c r="R2594" t="s">
        <v>352</v>
      </c>
      <c r="S2594" t="s">
        <v>5999</v>
      </c>
      <c r="T2594" t="s">
        <v>9101</v>
      </c>
      <c r="U2594" t="s">
        <v>67</v>
      </c>
      <c r="V2594" t="s">
        <v>9098</v>
      </c>
      <c r="W2594" t="s">
        <v>67</v>
      </c>
      <c r="X2594" t="s">
        <v>67</v>
      </c>
      <c r="Y2594" t="s">
        <v>67</v>
      </c>
      <c r="Z2594" t="s">
        <v>67</v>
      </c>
      <c r="AA2594" t="s">
        <v>1037</v>
      </c>
      <c r="AB2594" t="s">
        <v>2608</v>
      </c>
      <c r="AC2594" t="s">
        <v>67</v>
      </c>
      <c r="AD2594" t="s">
        <v>67</v>
      </c>
      <c r="AE2594" t="s">
        <v>67</v>
      </c>
      <c r="AF2594" t="s">
        <v>67</v>
      </c>
      <c r="AG2594" t="s">
        <v>67</v>
      </c>
      <c r="AH2594" t="s">
        <v>67</v>
      </c>
      <c r="AI2594" t="s">
        <v>67</v>
      </c>
      <c r="AJ2594" t="s">
        <v>67</v>
      </c>
      <c r="AK2594" t="s">
        <v>67</v>
      </c>
      <c r="AL2594" t="s">
        <v>67</v>
      </c>
      <c r="AM2594" t="s">
        <v>67</v>
      </c>
      <c r="AN2594" t="s">
        <v>67</v>
      </c>
      <c r="AO2594" t="s">
        <v>67</v>
      </c>
      <c r="AP2594" t="s">
        <v>67</v>
      </c>
      <c r="AQ2594" t="s">
        <v>67</v>
      </c>
      <c r="AR2594" t="s">
        <v>67</v>
      </c>
      <c r="AS2594" t="s">
        <v>67</v>
      </c>
      <c r="AT2594" t="s">
        <v>67</v>
      </c>
      <c r="AU2594" t="s">
        <v>67</v>
      </c>
      <c r="AV2594" t="s">
        <v>67</v>
      </c>
      <c r="AW2594" t="s">
        <v>67</v>
      </c>
      <c r="AX2594" t="s">
        <v>67</v>
      </c>
      <c r="AY2594" t="s">
        <v>67</v>
      </c>
      <c r="AZ2594" t="s">
        <v>67</v>
      </c>
      <c r="BA2594" t="s">
        <v>67</v>
      </c>
      <c r="BB2594" t="s">
        <v>67</v>
      </c>
      <c r="BC2594" t="s">
        <v>67</v>
      </c>
      <c r="BD2594">
        <v>0</v>
      </c>
      <c r="BE2594">
        <v>0</v>
      </c>
      <c r="BF2594">
        <v>0</v>
      </c>
    </row>
    <row r="2595" spans="1:58" x14ac:dyDescent="0.2">
      <c r="A2595" t="s">
        <v>9102</v>
      </c>
      <c r="B2595" t="s">
        <v>9103</v>
      </c>
      <c r="C2595" t="s">
        <v>67</v>
      </c>
      <c r="D2595" t="s">
        <v>200</v>
      </c>
      <c r="E2595">
        <v>0</v>
      </c>
      <c r="F2595">
        <v>24.99</v>
      </c>
      <c r="G2595">
        <v>0</v>
      </c>
      <c r="H2595">
        <v>0</v>
      </c>
      <c r="I2595">
        <v>0</v>
      </c>
      <c r="J2595">
        <v>0</v>
      </c>
      <c r="L2595" t="s">
        <v>69</v>
      </c>
      <c r="M2595" t="s">
        <v>67</v>
      </c>
      <c r="N2595" t="s">
        <v>70</v>
      </c>
      <c r="O2595" t="b">
        <v>0</v>
      </c>
      <c r="P2595" t="b">
        <v>0</v>
      </c>
      <c r="Q2595" t="b">
        <v>0</v>
      </c>
      <c r="R2595" t="s">
        <v>352</v>
      </c>
      <c r="S2595" t="s">
        <v>67</v>
      </c>
      <c r="T2595" t="s">
        <v>67</v>
      </c>
      <c r="U2595" t="s">
        <v>67</v>
      </c>
      <c r="V2595" t="s">
        <v>67</v>
      </c>
      <c r="W2595" t="s">
        <v>67</v>
      </c>
      <c r="X2595" t="s">
        <v>67</v>
      </c>
      <c r="Y2595" t="s">
        <v>67</v>
      </c>
      <c r="Z2595" t="s">
        <v>67</v>
      </c>
      <c r="AA2595" t="s">
        <v>67</v>
      </c>
      <c r="AB2595" t="s">
        <v>67</v>
      </c>
      <c r="AC2595" t="s">
        <v>67</v>
      </c>
      <c r="AD2595" t="s">
        <v>67</v>
      </c>
      <c r="AE2595" t="s">
        <v>67</v>
      </c>
      <c r="AF2595" t="s">
        <v>67</v>
      </c>
      <c r="AG2595" t="s">
        <v>67</v>
      </c>
      <c r="AH2595" t="s">
        <v>67</v>
      </c>
      <c r="AI2595" t="s">
        <v>67</v>
      </c>
      <c r="AJ2595" t="s">
        <v>67</v>
      </c>
      <c r="AK2595" t="s">
        <v>67</v>
      </c>
      <c r="AL2595" t="s">
        <v>67</v>
      </c>
      <c r="AM2595" t="s">
        <v>67</v>
      </c>
      <c r="AN2595" t="s">
        <v>67</v>
      </c>
      <c r="AO2595" t="s">
        <v>67</v>
      </c>
      <c r="AP2595" t="s">
        <v>67</v>
      </c>
      <c r="AQ2595" t="s">
        <v>67</v>
      </c>
      <c r="AR2595" t="s">
        <v>67</v>
      </c>
      <c r="AS2595" t="s">
        <v>67</v>
      </c>
      <c r="AT2595" t="s">
        <v>67</v>
      </c>
      <c r="AU2595" t="s">
        <v>67</v>
      </c>
      <c r="AV2595" t="s">
        <v>67</v>
      </c>
      <c r="AW2595" t="s">
        <v>67</v>
      </c>
      <c r="AX2595" t="s">
        <v>67</v>
      </c>
      <c r="AY2595" t="s">
        <v>67</v>
      </c>
      <c r="AZ2595" t="s">
        <v>67</v>
      </c>
      <c r="BA2595" t="s">
        <v>67</v>
      </c>
      <c r="BB2595" t="s">
        <v>67</v>
      </c>
      <c r="BC2595" t="s">
        <v>67</v>
      </c>
      <c r="BD2595">
        <v>0</v>
      </c>
      <c r="BE2595">
        <v>0</v>
      </c>
      <c r="BF2595">
        <v>0</v>
      </c>
    </row>
    <row r="2596" spans="1:58" x14ac:dyDescent="0.2">
      <c r="A2596" t="s">
        <v>9104</v>
      </c>
      <c r="B2596" t="s">
        <v>9105</v>
      </c>
      <c r="C2596" t="s">
        <v>67</v>
      </c>
      <c r="D2596" t="s">
        <v>200</v>
      </c>
      <c r="E2596">
        <v>0</v>
      </c>
      <c r="F2596">
        <v>24.99</v>
      </c>
      <c r="G2596">
        <v>0</v>
      </c>
      <c r="H2596">
        <v>0</v>
      </c>
      <c r="I2596">
        <v>0</v>
      </c>
      <c r="J2596">
        <v>0</v>
      </c>
      <c r="K2596">
        <v>0</v>
      </c>
      <c r="L2596" t="s">
        <v>69</v>
      </c>
      <c r="M2596" t="s">
        <v>67</v>
      </c>
      <c r="N2596" t="s">
        <v>70</v>
      </c>
      <c r="O2596" t="b">
        <v>0</v>
      </c>
      <c r="P2596" t="b">
        <v>0</v>
      </c>
      <c r="Q2596" t="b">
        <v>0</v>
      </c>
      <c r="R2596" t="s">
        <v>352</v>
      </c>
      <c r="S2596" t="s">
        <v>67</v>
      </c>
      <c r="T2596" t="s">
        <v>67</v>
      </c>
      <c r="U2596" t="s">
        <v>67</v>
      </c>
      <c r="V2596" t="s">
        <v>67</v>
      </c>
      <c r="W2596" t="s">
        <v>67</v>
      </c>
      <c r="X2596" t="s">
        <v>67</v>
      </c>
      <c r="Y2596" t="s">
        <v>67</v>
      </c>
      <c r="Z2596" t="s">
        <v>67</v>
      </c>
      <c r="AA2596" t="s">
        <v>67</v>
      </c>
      <c r="AB2596" t="s">
        <v>67</v>
      </c>
      <c r="AC2596" t="s">
        <v>67</v>
      </c>
      <c r="AD2596" t="s">
        <v>67</v>
      </c>
      <c r="AE2596" t="s">
        <v>67</v>
      </c>
      <c r="AF2596" t="s">
        <v>67</v>
      </c>
      <c r="AG2596" t="s">
        <v>67</v>
      </c>
      <c r="AH2596" t="s">
        <v>67</v>
      </c>
      <c r="AI2596" t="s">
        <v>67</v>
      </c>
      <c r="AJ2596" t="s">
        <v>67</v>
      </c>
      <c r="AK2596" t="s">
        <v>67</v>
      </c>
      <c r="AL2596" t="s">
        <v>67</v>
      </c>
      <c r="AM2596" t="s">
        <v>67</v>
      </c>
      <c r="AN2596" t="s">
        <v>67</v>
      </c>
      <c r="AO2596" t="s">
        <v>67</v>
      </c>
      <c r="AP2596" t="s">
        <v>67</v>
      </c>
      <c r="AQ2596" t="s">
        <v>67</v>
      </c>
      <c r="AR2596" t="s">
        <v>67</v>
      </c>
      <c r="AS2596" t="s">
        <v>67</v>
      </c>
      <c r="AT2596" t="s">
        <v>67</v>
      </c>
      <c r="AU2596" t="s">
        <v>67</v>
      </c>
      <c r="AV2596" t="s">
        <v>67</v>
      </c>
      <c r="AW2596" t="s">
        <v>67</v>
      </c>
      <c r="AX2596" t="s">
        <v>67</v>
      </c>
      <c r="AY2596" t="s">
        <v>67</v>
      </c>
      <c r="AZ2596" t="s">
        <v>67</v>
      </c>
      <c r="BA2596" t="s">
        <v>67</v>
      </c>
      <c r="BB2596" t="s">
        <v>67</v>
      </c>
      <c r="BC2596" t="s">
        <v>67</v>
      </c>
      <c r="BD2596">
        <v>0</v>
      </c>
      <c r="BE2596">
        <v>0</v>
      </c>
      <c r="BF2596">
        <v>0</v>
      </c>
    </row>
    <row r="2597" spans="1:58" x14ac:dyDescent="0.2">
      <c r="A2597" t="s">
        <v>9106</v>
      </c>
      <c r="B2597" t="s">
        <v>9107</v>
      </c>
      <c r="C2597" t="s">
        <v>67</v>
      </c>
      <c r="D2597" t="s">
        <v>200</v>
      </c>
      <c r="E2597">
        <v>0</v>
      </c>
      <c r="F2597">
        <v>30</v>
      </c>
      <c r="G2597">
        <v>0</v>
      </c>
      <c r="H2597">
        <v>0</v>
      </c>
      <c r="I2597">
        <v>0</v>
      </c>
      <c r="J2597">
        <v>0</v>
      </c>
      <c r="K2597">
        <v>1</v>
      </c>
      <c r="L2597" t="s">
        <v>69</v>
      </c>
      <c r="M2597" t="s">
        <v>201</v>
      </c>
      <c r="N2597" t="s">
        <v>70</v>
      </c>
      <c r="O2597" t="b">
        <v>1</v>
      </c>
      <c r="P2597" t="b">
        <v>0</v>
      </c>
      <c r="Q2597" t="b">
        <v>0</v>
      </c>
      <c r="R2597" t="s">
        <v>77</v>
      </c>
      <c r="S2597" t="s">
        <v>9108</v>
      </c>
      <c r="T2597" t="s">
        <v>9108</v>
      </c>
      <c r="V2597" t="s">
        <v>9109</v>
      </c>
      <c r="W2597" t="s">
        <v>67</v>
      </c>
      <c r="Z2597" t="s">
        <v>67</v>
      </c>
      <c r="AA2597" t="s">
        <v>3914</v>
      </c>
      <c r="AB2597" t="s">
        <v>5071</v>
      </c>
      <c r="AC2597" t="s">
        <v>67</v>
      </c>
      <c r="AG2597" t="s">
        <v>67</v>
      </c>
      <c r="AH2597" t="s">
        <v>67</v>
      </c>
      <c r="AV2597" t="s">
        <v>67</v>
      </c>
      <c r="BD2597">
        <v>0</v>
      </c>
      <c r="BE2597">
        <v>0</v>
      </c>
      <c r="BF2597">
        <v>0</v>
      </c>
    </row>
    <row r="2598" spans="1:58" x14ac:dyDescent="0.2">
      <c r="A2598" t="s">
        <v>9110</v>
      </c>
      <c r="B2598" t="s">
        <v>9111</v>
      </c>
      <c r="C2598" t="s">
        <v>67</v>
      </c>
      <c r="D2598" t="s">
        <v>85</v>
      </c>
      <c r="E2598">
        <v>0</v>
      </c>
      <c r="F2598">
        <v>259.99</v>
      </c>
      <c r="G2598">
        <v>64.260000000000005</v>
      </c>
      <c r="H2598">
        <v>0</v>
      </c>
      <c r="I2598">
        <v>0</v>
      </c>
      <c r="J2598">
        <v>2</v>
      </c>
      <c r="K2598">
        <v>2</v>
      </c>
      <c r="L2598" t="s">
        <v>552</v>
      </c>
      <c r="M2598" t="s">
        <v>8521</v>
      </c>
      <c r="N2598" t="s">
        <v>67</v>
      </c>
      <c r="O2598" t="b">
        <v>1</v>
      </c>
      <c r="P2598" t="b">
        <v>0</v>
      </c>
      <c r="Q2598" t="b">
        <v>0</v>
      </c>
      <c r="R2598" t="s">
        <v>86</v>
      </c>
      <c r="S2598" t="s">
        <v>8521</v>
      </c>
      <c r="T2598" t="s">
        <v>9112</v>
      </c>
      <c r="V2598" t="s">
        <v>9113</v>
      </c>
      <c r="W2598" t="s">
        <v>67</v>
      </c>
      <c r="Z2598" t="s">
        <v>67</v>
      </c>
      <c r="AA2598" t="s">
        <v>271</v>
      </c>
      <c r="AB2598" t="s">
        <v>443</v>
      </c>
      <c r="AC2598" t="s">
        <v>67</v>
      </c>
      <c r="AG2598" t="s">
        <v>67</v>
      </c>
      <c r="AH2598" t="s">
        <v>67</v>
      </c>
      <c r="AV2598" t="s">
        <v>67</v>
      </c>
      <c r="BD2598">
        <v>0</v>
      </c>
      <c r="BE2598">
        <v>0</v>
      </c>
      <c r="BF2598">
        <v>0</v>
      </c>
    </row>
    <row r="2599" spans="1:58" x14ac:dyDescent="0.2">
      <c r="A2599" t="s">
        <v>9114</v>
      </c>
      <c r="B2599" t="s">
        <v>9115</v>
      </c>
      <c r="C2599" t="s">
        <v>67</v>
      </c>
      <c r="D2599" t="s">
        <v>200</v>
      </c>
      <c r="E2599">
        <v>0</v>
      </c>
      <c r="F2599">
        <v>84.99</v>
      </c>
      <c r="G2599">
        <v>0</v>
      </c>
      <c r="H2599">
        <v>0</v>
      </c>
      <c r="I2599">
        <v>0</v>
      </c>
      <c r="J2599">
        <v>0</v>
      </c>
      <c r="K2599">
        <v>5</v>
      </c>
      <c r="L2599" t="s">
        <v>67</v>
      </c>
      <c r="M2599" t="s">
        <v>9116</v>
      </c>
      <c r="N2599" t="s">
        <v>70</v>
      </c>
      <c r="O2599" t="b">
        <v>0</v>
      </c>
      <c r="P2599" t="b">
        <v>0</v>
      </c>
      <c r="Q2599" t="b">
        <v>0</v>
      </c>
      <c r="R2599" t="s">
        <v>86</v>
      </c>
      <c r="S2599" t="s">
        <v>9116</v>
      </c>
      <c r="T2599" t="s">
        <v>9117</v>
      </c>
      <c r="V2599" t="s">
        <v>1563</v>
      </c>
      <c r="W2599" t="s">
        <v>67</v>
      </c>
      <c r="Z2599" t="s">
        <v>67</v>
      </c>
      <c r="AA2599" t="s">
        <v>420</v>
      </c>
      <c r="AB2599" t="s">
        <v>5049</v>
      </c>
      <c r="AC2599" t="s">
        <v>67</v>
      </c>
      <c r="AG2599" t="s">
        <v>67</v>
      </c>
      <c r="AH2599" t="s">
        <v>67</v>
      </c>
      <c r="AM2599" t="s">
        <v>67</v>
      </c>
      <c r="AV2599" t="s">
        <v>67</v>
      </c>
      <c r="BD2599">
        <v>0</v>
      </c>
      <c r="BE2599">
        <v>0</v>
      </c>
      <c r="BF2599">
        <v>0</v>
      </c>
    </row>
    <row r="2600" spans="1:58" x14ac:dyDescent="0.2">
      <c r="A2600" t="s">
        <v>9118</v>
      </c>
      <c r="B2600" t="s">
        <v>9119</v>
      </c>
      <c r="C2600" t="s">
        <v>67</v>
      </c>
      <c r="D2600" t="s">
        <v>200</v>
      </c>
      <c r="E2600">
        <v>1</v>
      </c>
      <c r="F2600">
        <v>49.99</v>
      </c>
      <c r="G2600">
        <v>0</v>
      </c>
      <c r="H2600">
        <v>0</v>
      </c>
      <c r="I2600">
        <v>9</v>
      </c>
      <c r="J2600">
        <v>9</v>
      </c>
      <c r="K2600">
        <v>10</v>
      </c>
      <c r="L2600" t="s">
        <v>67</v>
      </c>
      <c r="M2600" t="s">
        <v>2612</v>
      </c>
      <c r="N2600" t="s">
        <v>70</v>
      </c>
      <c r="O2600" t="b">
        <v>1</v>
      </c>
      <c r="P2600" t="b">
        <v>0</v>
      </c>
      <c r="Q2600" t="b">
        <v>0</v>
      </c>
      <c r="R2600" t="s">
        <v>77</v>
      </c>
      <c r="S2600" t="s">
        <v>2612</v>
      </c>
      <c r="T2600" t="s">
        <v>2841</v>
      </c>
      <c r="V2600" t="s">
        <v>1563</v>
      </c>
      <c r="W2600" t="s">
        <v>67</v>
      </c>
      <c r="Y2600" t="s">
        <v>67</v>
      </c>
      <c r="Z2600" t="s">
        <v>67</v>
      </c>
      <c r="AA2600" t="s">
        <v>132</v>
      </c>
      <c r="AB2600" t="s">
        <v>1239</v>
      </c>
      <c r="AC2600" t="s">
        <v>67</v>
      </c>
      <c r="AD2600" t="s">
        <v>67</v>
      </c>
      <c r="AE2600" t="s">
        <v>67</v>
      </c>
      <c r="AF2600" t="s">
        <v>67</v>
      </c>
      <c r="AG2600" t="s">
        <v>67</v>
      </c>
      <c r="AH2600" t="s">
        <v>67</v>
      </c>
      <c r="AI2600" t="s">
        <v>67</v>
      </c>
      <c r="AJ2600" t="s">
        <v>67</v>
      </c>
      <c r="AK2600" t="s">
        <v>67</v>
      </c>
      <c r="AL2600" t="s">
        <v>67</v>
      </c>
      <c r="AM2600" t="s">
        <v>67</v>
      </c>
      <c r="AN2600" t="s">
        <v>67</v>
      </c>
      <c r="AO2600" t="s">
        <v>67</v>
      </c>
      <c r="AP2600" t="s">
        <v>67</v>
      </c>
      <c r="AQ2600" t="s">
        <v>67</v>
      </c>
      <c r="AR2600" t="s">
        <v>67</v>
      </c>
      <c r="AS2600" t="s">
        <v>67</v>
      </c>
      <c r="AT2600" t="s">
        <v>67</v>
      </c>
      <c r="AU2600" t="s">
        <v>67</v>
      </c>
      <c r="AV2600" t="s">
        <v>67</v>
      </c>
      <c r="AW2600" t="s">
        <v>67</v>
      </c>
      <c r="AX2600" t="s">
        <v>67</v>
      </c>
      <c r="AY2600" t="s">
        <v>67</v>
      </c>
      <c r="AZ2600" t="s">
        <v>67</v>
      </c>
      <c r="BA2600" t="s">
        <v>67</v>
      </c>
      <c r="BC2600" t="s">
        <v>67</v>
      </c>
      <c r="BD2600">
        <v>0</v>
      </c>
      <c r="BF2600">
        <v>0</v>
      </c>
    </row>
    <row r="2601" spans="1:58" x14ac:dyDescent="0.2">
      <c r="A2601" t="s">
        <v>9120</v>
      </c>
      <c r="B2601" t="s">
        <v>9121</v>
      </c>
      <c r="C2601" t="s">
        <v>67</v>
      </c>
      <c r="D2601" t="s">
        <v>3</v>
      </c>
      <c r="E2601">
        <v>2</v>
      </c>
      <c r="F2601">
        <v>799.99</v>
      </c>
      <c r="G2601">
        <v>0</v>
      </c>
      <c r="H2601">
        <v>0</v>
      </c>
      <c r="I2601">
        <v>0</v>
      </c>
      <c r="J2601">
        <v>0</v>
      </c>
      <c r="L2601" t="s">
        <v>67</v>
      </c>
      <c r="M2601" t="s">
        <v>9122</v>
      </c>
      <c r="N2601" t="s">
        <v>70</v>
      </c>
      <c r="O2601" t="b">
        <v>1</v>
      </c>
      <c r="P2601" t="b">
        <v>0</v>
      </c>
      <c r="Q2601" t="b">
        <v>0</v>
      </c>
      <c r="R2601" t="s">
        <v>174</v>
      </c>
      <c r="S2601" t="s">
        <v>9123</v>
      </c>
      <c r="T2601" t="s">
        <v>67</v>
      </c>
      <c r="V2601" t="s">
        <v>345</v>
      </c>
      <c r="Z2601" t="s">
        <v>67</v>
      </c>
      <c r="AA2601" t="s">
        <v>264</v>
      </c>
      <c r="AB2601" t="s">
        <v>67</v>
      </c>
      <c r="BD2601">
        <v>0</v>
      </c>
      <c r="BF2601">
        <v>0</v>
      </c>
    </row>
    <row r="2602" spans="1:58" x14ac:dyDescent="0.2">
      <c r="A2602" t="s">
        <v>9124</v>
      </c>
      <c r="B2602" t="s">
        <v>9125</v>
      </c>
      <c r="C2602" t="s">
        <v>67</v>
      </c>
      <c r="D2602" t="s">
        <v>3</v>
      </c>
      <c r="E2602">
        <v>0</v>
      </c>
      <c r="F2602">
        <v>74.989999999999995</v>
      </c>
      <c r="G2602">
        <v>25.2</v>
      </c>
      <c r="H2602">
        <v>0</v>
      </c>
      <c r="I2602">
        <v>0</v>
      </c>
      <c r="J2602">
        <v>0</v>
      </c>
      <c r="K2602">
        <v>1</v>
      </c>
      <c r="L2602" t="s">
        <v>67</v>
      </c>
      <c r="M2602" t="s">
        <v>194</v>
      </c>
      <c r="N2602" t="s">
        <v>70</v>
      </c>
      <c r="O2602" t="b">
        <v>1</v>
      </c>
      <c r="P2602" t="b">
        <v>0</v>
      </c>
      <c r="Q2602" t="b">
        <v>0</v>
      </c>
      <c r="R2602" t="s">
        <v>215</v>
      </c>
      <c r="S2602" t="s">
        <v>9126</v>
      </c>
      <c r="T2602" t="s">
        <v>9127</v>
      </c>
      <c r="Z2602" t="s">
        <v>67</v>
      </c>
      <c r="AA2602" t="s">
        <v>197</v>
      </c>
      <c r="BD2602">
        <v>0</v>
      </c>
      <c r="BF2602">
        <v>0</v>
      </c>
    </row>
    <row r="2603" spans="1:58" x14ac:dyDescent="0.2">
      <c r="A2603" t="s">
        <v>9128</v>
      </c>
      <c r="B2603" t="s">
        <v>9129</v>
      </c>
      <c r="C2603" t="s">
        <v>9130</v>
      </c>
      <c r="D2603" t="s">
        <v>200</v>
      </c>
      <c r="E2603">
        <v>0</v>
      </c>
      <c r="F2603">
        <v>49.989999999999803</v>
      </c>
      <c r="G2603">
        <v>0</v>
      </c>
      <c r="H2603">
        <v>0</v>
      </c>
      <c r="I2603">
        <v>0</v>
      </c>
      <c r="J2603">
        <v>0</v>
      </c>
      <c r="K2603">
        <v>5</v>
      </c>
      <c r="L2603" t="s">
        <v>9131</v>
      </c>
      <c r="M2603" t="s">
        <v>1486</v>
      </c>
      <c r="N2603" t="s">
        <v>70</v>
      </c>
      <c r="O2603" t="b">
        <v>1</v>
      </c>
      <c r="P2603" t="b">
        <v>0</v>
      </c>
      <c r="Q2603" t="b">
        <v>0</v>
      </c>
      <c r="R2603" t="s">
        <v>4413</v>
      </c>
      <c r="S2603" t="s">
        <v>9132</v>
      </c>
      <c r="T2603" t="s">
        <v>9133</v>
      </c>
      <c r="V2603" t="s">
        <v>67</v>
      </c>
      <c r="W2603" t="s">
        <v>67</v>
      </c>
      <c r="Y2603" t="s">
        <v>67</v>
      </c>
      <c r="Z2603" t="s">
        <v>67</v>
      </c>
      <c r="AA2603" t="s">
        <v>67</v>
      </c>
      <c r="AB2603" t="s">
        <v>67</v>
      </c>
      <c r="AC2603" t="s">
        <v>67</v>
      </c>
      <c r="AD2603" t="s">
        <v>67</v>
      </c>
      <c r="AE2603" t="s">
        <v>67</v>
      </c>
      <c r="AF2603" t="s">
        <v>67</v>
      </c>
      <c r="AG2603" t="s">
        <v>67</v>
      </c>
      <c r="AH2603" t="s">
        <v>67</v>
      </c>
      <c r="AI2603" t="s">
        <v>67</v>
      </c>
      <c r="AJ2603" t="s">
        <v>67</v>
      </c>
      <c r="AK2603" t="s">
        <v>67</v>
      </c>
      <c r="AL2603" t="s">
        <v>67</v>
      </c>
      <c r="AM2603" t="s">
        <v>67</v>
      </c>
      <c r="AN2603" t="s">
        <v>67</v>
      </c>
      <c r="AO2603" t="s">
        <v>67</v>
      </c>
      <c r="AP2603" t="s">
        <v>67</v>
      </c>
      <c r="AQ2603" t="s">
        <v>67</v>
      </c>
      <c r="AR2603" t="s">
        <v>67</v>
      </c>
      <c r="AS2603" t="s">
        <v>67</v>
      </c>
      <c r="AT2603" t="s">
        <v>67</v>
      </c>
      <c r="AU2603" t="s">
        <v>67</v>
      </c>
      <c r="AV2603" t="s">
        <v>67</v>
      </c>
      <c r="AW2603" t="s">
        <v>67</v>
      </c>
      <c r="AX2603" t="s">
        <v>67</v>
      </c>
      <c r="AY2603" t="s">
        <v>67</v>
      </c>
      <c r="AZ2603" t="s">
        <v>67</v>
      </c>
      <c r="BA2603" t="s">
        <v>67</v>
      </c>
      <c r="BC2603" t="s">
        <v>67</v>
      </c>
      <c r="BD2603">
        <v>3</v>
      </c>
      <c r="BF2603">
        <v>0</v>
      </c>
    </row>
    <row r="2604" spans="1:58" x14ac:dyDescent="0.2">
      <c r="A2604" t="s">
        <v>9134</v>
      </c>
      <c r="B2604" t="s">
        <v>9135</v>
      </c>
      <c r="C2604" t="s">
        <v>67</v>
      </c>
      <c r="D2604" t="s">
        <v>3</v>
      </c>
      <c r="E2604">
        <v>0</v>
      </c>
      <c r="F2604">
        <v>0</v>
      </c>
      <c r="G2604">
        <v>145</v>
      </c>
      <c r="H2604">
        <v>0</v>
      </c>
      <c r="I2604">
        <v>0</v>
      </c>
      <c r="J2604">
        <v>0</v>
      </c>
      <c r="L2604" t="s">
        <v>67</v>
      </c>
      <c r="M2604" t="s">
        <v>219</v>
      </c>
      <c r="N2604" t="s">
        <v>70</v>
      </c>
      <c r="O2604" t="b">
        <v>1</v>
      </c>
      <c r="P2604" t="b">
        <v>0</v>
      </c>
      <c r="Q2604" t="b">
        <v>0</v>
      </c>
      <c r="R2604" t="s">
        <v>130</v>
      </c>
      <c r="S2604" t="s">
        <v>9136</v>
      </c>
      <c r="T2604" t="s">
        <v>9137</v>
      </c>
      <c r="Z2604" t="s">
        <v>67</v>
      </c>
      <c r="AA2604" t="s">
        <v>132</v>
      </c>
      <c r="BD2604">
        <v>0</v>
      </c>
      <c r="BF2604">
        <v>0</v>
      </c>
    </row>
    <row r="2605" spans="1:58" x14ac:dyDescent="0.2">
      <c r="A2605" t="s">
        <v>9138</v>
      </c>
      <c r="B2605" t="s">
        <v>9139</v>
      </c>
      <c r="C2605" t="s">
        <v>67</v>
      </c>
      <c r="D2605" t="s">
        <v>3</v>
      </c>
      <c r="E2605">
        <v>0</v>
      </c>
      <c r="F2605">
        <v>834.99</v>
      </c>
      <c r="G2605">
        <v>800</v>
      </c>
      <c r="H2605">
        <v>0</v>
      </c>
      <c r="I2605">
        <v>1</v>
      </c>
      <c r="J2605">
        <v>1</v>
      </c>
      <c r="K2605">
        <v>1</v>
      </c>
      <c r="L2605" t="s">
        <v>67</v>
      </c>
      <c r="M2605" t="s">
        <v>219</v>
      </c>
      <c r="N2605" t="s">
        <v>70</v>
      </c>
      <c r="O2605" t="b">
        <v>1</v>
      </c>
      <c r="P2605" t="b">
        <v>0</v>
      </c>
      <c r="Q2605" t="b">
        <v>0</v>
      </c>
      <c r="R2605" t="s">
        <v>86</v>
      </c>
      <c r="S2605" t="s">
        <v>9140</v>
      </c>
      <c r="T2605" t="s">
        <v>9141</v>
      </c>
      <c r="Z2605" t="s">
        <v>67</v>
      </c>
      <c r="AA2605" t="s">
        <v>223</v>
      </c>
      <c r="BD2605">
        <v>0</v>
      </c>
      <c r="BF2605">
        <v>0</v>
      </c>
    </row>
    <row r="2606" spans="1:58" x14ac:dyDescent="0.2">
      <c r="A2606" t="s">
        <v>9142</v>
      </c>
      <c r="B2606" t="s">
        <v>9143</v>
      </c>
      <c r="C2606" t="s">
        <v>67</v>
      </c>
      <c r="D2606" t="s">
        <v>3</v>
      </c>
      <c r="E2606">
        <v>0</v>
      </c>
      <c r="F2606">
        <v>230</v>
      </c>
      <c r="G2606">
        <v>340</v>
      </c>
      <c r="H2606">
        <v>1</v>
      </c>
      <c r="I2606">
        <v>1</v>
      </c>
      <c r="J2606">
        <v>1</v>
      </c>
      <c r="K2606">
        <v>1</v>
      </c>
      <c r="L2606" t="s">
        <v>5193</v>
      </c>
      <c r="M2606" t="s">
        <v>4949</v>
      </c>
      <c r="N2606" t="s">
        <v>70</v>
      </c>
      <c r="O2606" t="b">
        <v>0</v>
      </c>
      <c r="P2606" t="b">
        <v>0</v>
      </c>
      <c r="Q2606" t="b">
        <v>0</v>
      </c>
      <c r="R2606" t="s">
        <v>86</v>
      </c>
      <c r="S2606" t="s">
        <v>4949</v>
      </c>
      <c r="T2606" t="s">
        <v>9144</v>
      </c>
      <c r="V2606" t="s">
        <v>67</v>
      </c>
      <c r="W2606" t="s">
        <v>67</v>
      </c>
      <c r="Z2606" t="s">
        <v>67</v>
      </c>
      <c r="AA2606" t="s">
        <v>67</v>
      </c>
      <c r="AB2606" t="s">
        <v>67</v>
      </c>
      <c r="AC2606" t="s">
        <v>67</v>
      </c>
      <c r="AG2606" t="s">
        <v>67</v>
      </c>
      <c r="AH2606" t="s">
        <v>67</v>
      </c>
      <c r="AV2606" t="s">
        <v>67</v>
      </c>
      <c r="BD2606">
        <v>0</v>
      </c>
      <c r="BE2606">
        <v>0</v>
      </c>
      <c r="BF2606">
        <v>0</v>
      </c>
    </row>
    <row r="2607" spans="1:58" x14ac:dyDescent="0.2">
      <c r="A2607" t="s">
        <v>9145</v>
      </c>
      <c r="B2607" t="s">
        <v>9146</v>
      </c>
      <c r="C2607" t="s">
        <v>67</v>
      </c>
      <c r="D2607" t="s">
        <v>200</v>
      </c>
      <c r="E2607">
        <v>0</v>
      </c>
      <c r="F2607">
        <v>169.99</v>
      </c>
      <c r="G2607">
        <v>0</v>
      </c>
      <c r="H2607">
        <v>0</v>
      </c>
      <c r="I2607">
        <v>0</v>
      </c>
      <c r="J2607">
        <v>0</v>
      </c>
      <c r="K2607">
        <v>0</v>
      </c>
      <c r="L2607" t="s">
        <v>67</v>
      </c>
      <c r="M2607" t="s">
        <v>201</v>
      </c>
      <c r="N2607" t="s">
        <v>70</v>
      </c>
      <c r="O2607" t="b">
        <v>1</v>
      </c>
      <c r="P2607" t="b">
        <v>0</v>
      </c>
      <c r="Q2607" t="b">
        <v>0</v>
      </c>
      <c r="R2607" t="s">
        <v>86</v>
      </c>
      <c r="S2607" t="s">
        <v>9147</v>
      </c>
      <c r="T2607" t="s">
        <v>9148</v>
      </c>
      <c r="V2607" t="s">
        <v>4831</v>
      </c>
      <c r="Z2607" t="s">
        <v>67</v>
      </c>
      <c r="AA2607" t="s">
        <v>132</v>
      </c>
      <c r="AB2607" t="s">
        <v>4832</v>
      </c>
      <c r="BD2607">
        <v>0</v>
      </c>
      <c r="BF2607">
        <v>0</v>
      </c>
    </row>
    <row r="2608" spans="1:58" x14ac:dyDescent="0.2">
      <c r="A2608" t="s">
        <v>9149</v>
      </c>
      <c r="B2608" t="s">
        <v>9150</v>
      </c>
      <c r="C2608" t="s">
        <v>67</v>
      </c>
      <c r="D2608" t="s">
        <v>85</v>
      </c>
      <c r="E2608">
        <v>0</v>
      </c>
      <c r="F2608">
        <v>24.99</v>
      </c>
      <c r="G2608">
        <v>0</v>
      </c>
      <c r="H2608">
        <v>0</v>
      </c>
      <c r="I2608">
        <v>0</v>
      </c>
      <c r="J2608">
        <v>0</v>
      </c>
      <c r="L2608" t="s">
        <v>67</v>
      </c>
      <c r="M2608" t="s">
        <v>1671</v>
      </c>
      <c r="N2608" t="s">
        <v>70</v>
      </c>
      <c r="O2608" t="b">
        <v>1</v>
      </c>
      <c r="P2608" t="b">
        <v>0</v>
      </c>
      <c r="Q2608" t="b">
        <v>0</v>
      </c>
      <c r="R2608" t="s">
        <v>698</v>
      </c>
      <c r="S2608" t="s">
        <v>9151</v>
      </c>
      <c r="T2608" t="s">
        <v>67</v>
      </c>
      <c r="V2608" t="s">
        <v>2985</v>
      </c>
      <c r="W2608" t="s">
        <v>67</v>
      </c>
      <c r="Z2608" t="s">
        <v>67</v>
      </c>
      <c r="AA2608" t="s">
        <v>132</v>
      </c>
      <c r="AB2608" t="s">
        <v>421</v>
      </c>
      <c r="AC2608" t="s">
        <v>67</v>
      </c>
      <c r="BD2608">
        <v>0</v>
      </c>
      <c r="BF2608">
        <v>0</v>
      </c>
    </row>
    <row r="2609" spans="1:58" x14ac:dyDescent="0.2">
      <c r="A2609" t="s">
        <v>9152</v>
      </c>
      <c r="B2609" t="s">
        <v>9153</v>
      </c>
      <c r="C2609" t="s">
        <v>67</v>
      </c>
      <c r="D2609" t="s">
        <v>3</v>
      </c>
      <c r="E2609">
        <v>0</v>
      </c>
      <c r="F2609">
        <v>199.99</v>
      </c>
      <c r="G2609">
        <v>0</v>
      </c>
      <c r="H2609">
        <v>0</v>
      </c>
      <c r="I2609">
        <v>0</v>
      </c>
      <c r="J2609">
        <v>0</v>
      </c>
      <c r="K2609">
        <v>1</v>
      </c>
      <c r="L2609" t="s">
        <v>69</v>
      </c>
      <c r="M2609" t="s">
        <v>5007</v>
      </c>
      <c r="N2609" t="s">
        <v>70</v>
      </c>
      <c r="O2609" t="b">
        <v>0</v>
      </c>
      <c r="P2609" t="b">
        <v>0</v>
      </c>
      <c r="Q2609" t="b">
        <v>0</v>
      </c>
      <c r="R2609" t="s">
        <v>195</v>
      </c>
      <c r="S2609" t="s">
        <v>5007</v>
      </c>
      <c r="T2609" t="s">
        <v>9154</v>
      </c>
      <c r="V2609" t="s">
        <v>67</v>
      </c>
      <c r="Z2609" t="s">
        <v>67</v>
      </c>
      <c r="AA2609" t="s">
        <v>67</v>
      </c>
      <c r="AC2609" t="s">
        <v>67</v>
      </c>
      <c r="AG2609" t="s">
        <v>67</v>
      </c>
      <c r="AH2609" t="s">
        <v>67</v>
      </c>
      <c r="AV2609" t="s">
        <v>67</v>
      </c>
      <c r="BD2609">
        <v>0</v>
      </c>
      <c r="BF2609">
        <v>0</v>
      </c>
    </row>
    <row r="2610" spans="1:58" x14ac:dyDescent="0.2">
      <c r="A2610" t="s">
        <v>9155</v>
      </c>
      <c r="B2610" t="s">
        <v>9156</v>
      </c>
      <c r="C2610" t="s">
        <v>67</v>
      </c>
      <c r="D2610" t="s">
        <v>200</v>
      </c>
      <c r="E2610">
        <v>0</v>
      </c>
      <c r="F2610">
        <v>0</v>
      </c>
      <c r="G2610">
        <v>0</v>
      </c>
      <c r="H2610">
        <v>0</v>
      </c>
      <c r="I2610">
        <v>0</v>
      </c>
      <c r="J2610">
        <v>0</v>
      </c>
      <c r="K2610">
        <v>0</v>
      </c>
      <c r="L2610" t="s">
        <v>9131</v>
      </c>
      <c r="M2610" t="s">
        <v>9157</v>
      </c>
      <c r="N2610" t="s">
        <v>70</v>
      </c>
      <c r="O2610" t="b">
        <v>1</v>
      </c>
      <c r="P2610" t="b">
        <v>0</v>
      </c>
      <c r="Q2610" t="b">
        <v>0</v>
      </c>
      <c r="R2610" t="s">
        <v>73</v>
      </c>
      <c r="S2610" t="s">
        <v>9158</v>
      </c>
      <c r="T2610" t="s">
        <v>67</v>
      </c>
      <c r="V2610" t="s">
        <v>67</v>
      </c>
      <c r="W2610" t="s">
        <v>67</v>
      </c>
      <c r="Y2610" t="s">
        <v>67</v>
      </c>
      <c r="Z2610" t="s">
        <v>67</v>
      </c>
      <c r="AA2610" t="s">
        <v>67</v>
      </c>
      <c r="AB2610" t="s">
        <v>67</v>
      </c>
      <c r="AC2610" t="s">
        <v>67</v>
      </c>
      <c r="AD2610" t="s">
        <v>67</v>
      </c>
      <c r="AE2610" t="s">
        <v>67</v>
      </c>
      <c r="AF2610" t="s">
        <v>67</v>
      </c>
      <c r="AG2610" t="s">
        <v>67</v>
      </c>
      <c r="AH2610" t="s">
        <v>67</v>
      </c>
      <c r="AI2610" t="s">
        <v>67</v>
      </c>
      <c r="AJ2610" t="s">
        <v>67</v>
      </c>
      <c r="AK2610" t="s">
        <v>67</v>
      </c>
      <c r="AL2610" t="s">
        <v>67</v>
      </c>
      <c r="AM2610" t="s">
        <v>67</v>
      </c>
      <c r="AN2610" t="s">
        <v>67</v>
      </c>
      <c r="AO2610" t="s">
        <v>67</v>
      </c>
      <c r="AP2610" t="s">
        <v>67</v>
      </c>
      <c r="AQ2610" t="s">
        <v>67</v>
      </c>
      <c r="AR2610" t="s">
        <v>67</v>
      </c>
      <c r="AS2610" t="s">
        <v>67</v>
      </c>
      <c r="AT2610" t="s">
        <v>67</v>
      </c>
      <c r="AU2610" t="s">
        <v>67</v>
      </c>
      <c r="AV2610" t="s">
        <v>67</v>
      </c>
      <c r="AW2610" t="s">
        <v>67</v>
      </c>
      <c r="AX2610" t="s">
        <v>67</v>
      </c>
      <c r="AY2610" t="s">
        <v>67</v>
      </c>
      <c r="AZ2610" t="s">
        <v>67</v>
      </c>
      <c r="BA2610" t="s">
        <v>67</v>
      </c>
      <c r="BC2610" t="s">
        <v>67</v>
      </c>
      <c r="BD2610">
        <v>0</v>
      </c>
      <c r="BF2610">
        <v>0</v>
      </c>
    </row>
    <row r="2611" spans="1:58" x14ac:dyDescent="0.2">
      <c r="A2611" t="s">
        <v>9159</v>
      </c>
      <c r="B2611" t="s">
        <v>9160</v>
      </c>
      <c r="C2611" t="s">
        <v>67</v>
      </c>
      <c r="D2611" t="s">
        <v>200</v>
      </c>
      <c r="E2611">
        <v>0</v>
      </c>
      <c r="F2611">
        <v>44.99</v>
      </c>
      <c r="G2611">
        <v>0</v>
      </c>
      <c r="H2611">
        <v>0</v>
      </c>
      <c r="I2611">
        <v>0</v>
      </c>
      <c r="J2611">
        <v>3</v>
      </c>
      <c r="K2611">
        <v>4</v>
      </c>
      <c r="L2611" t="s">
        <v>67</v>
      </c>
      <c r="M2611" t="s">
        <v>201</v>
      </c>
      <c r="N2611" t="s">
        <v>70</v>
      </c>
      <c r="O2611" t="b">
        <v>1</v>
      </c>
      <c r="P2611" t="b">
        <v>0</v>
      </c>
      <c r="Q2611" t="b">
        <v>0</v>
      </c>
      <c r="R2611" t="s">
        <v>86</v>
      </c>
      <c r="S2611" t="s">
        <v>8148</v>
      </c>
      <c r="T2611" t="s">
        <v>9161</v>
      </c>
      <c r="V2611" t="s">
        <v>8095</v>
      </c>
      <c r="Z2611" t="s">
        <v>67</v>
      </c>
      <c r="AA2611" t="s">
        <v>67</v>
      </c>
      <c r="AB2611" t="s">
        <v>1239</v>
      </c>
      <c r="AM2611" t="s">
        <v>5050</v>
      </c>
      <c r="BD2611">
        <v>0</v>
      </c>
      <c r="BF2611">
        <v>0</v>
      </c>
    </row>
    <row r="2612" spans="1:58" x14ac:dyDescent="0.2">
      <c r="A2612" t="s">
        <v>9162</v>
      </c>
      <c r="B2612" t="s">
        <v>9163</v>
      </c>
      <c r="C2612" t="s">
        <v>67</v>
      </c>
      <c r="D2612" t="s">
        <v>3</v>
      </c>
      <c r="E2612">
        <v>0</v>
      </c>
      <c r="F2612">
        <v>59.99</v>
      </c>
      <c r="G2612">
        <v>21</v>
      </c>
      <c r="H2612">
        <v>0</v>
      </c>
      <c r="I2612">
        <v>0</v>
      </c>
      <c r="J2612">
        <v>0</v>
      </c>
      <c r="K2612">
        <v>1</v>
      </c>
      <c r="L2612" t="s">
        <v>69</v>
      </c>
      <c r="M2612" t="s">
        <v>8705</v>
      </c>
      <c r="N2612" t="s">
        <v>70</v>
      </c>
      <c r="O2612" t="b">
        <v>0</v>
      </c>
      <c r="P2612" t="b">
        <v>0</v>
      </c>
      <c r="Q2612" t="b">
        <v>0</v>
      </c>
      <c r="R2612" t="s">
        <v>130</v>
      </c>
      <c r="S2612" t="s">
        <v>8705</v>
      </c>
      <c r="T2612" t="s">
        <v>67</v>
      </c>
      <c r="V2612" t="s">
        <v>67</v>
      </c>
      <c r="W2612" t="s">
        <v>67</v>
      </c>
      <c r="Z2612" t="s">
        <v>1047</v>
      </c>
      <c r="AA2612" t="s">
        <v>364</v>
      </c>
      <c r="AB2612" t="s">
        <v>67</v>
      </c>
      <c r="AC2612" t="s">
        <v>67</v>
      </c>
      <c r="AG2612" t="s">
        <v>67</v>
      </c>
      <c r="AH2612" t="s">
        <v>67</v>
      </c>
      <c r="AV2612" t="s">
        <v>67</v>
      </c>
      <c r="BD2612">
        <v>0</v>
      </c>
      <c r="BE2612">
        <v>0</v>
      </c>
      <c r="BF2612">
        <v>0</v>
      </c>
    </row>
    <row r="2613" spans="1:58" x14ac:dyDescent="0.2">
      <c r="A2613" t="s">
        <v>9164</v>
      </c>
      <c r="B2613" t="s">
        <v>9165</v>
      </c>
      <c r="C2613" t="s">
        <v>67</v>
      </c>
      <c r="D2613" t="s">
        <v>3</v>
      </c>
      <c r="E2613">
        <v>0</v>
      </c>
      <c r="F2613">
        <v>175</v>
      </c>
      <c r="G2613">
        <v>59.5</v>
      </c>
      <c r="H2613">
        <v>0</v>
      </c>
      <c r="I2613">
        <v>0</v>
      </c>
      <c r="J2613">
        <v>0</v>
      </c>
      <c r="K2613">
        <v>4</v>
      </c>
      <c r="L2613" t="s">
        <v>67</v>
      </c>
      <c r="M2613" t="s">
        <v>188</v>
      </c>
      <c r="N2613" t="s">
        <v>70</v>
      </c>
      <c r="O2613" t="b">
        <v>1</v>
      </c>
      <c r="P2613" t="b">
        <v>0</v>
      </c>
      <c r="Q2613" t="b">
        <v>0</v>
      </c>
      <c r="R2613" t="s">
        <v>724</v>
      </c>
      <c r="S2613" t="s">
        <v>9166</v>
      </c>
      <c r="T2613" t="s">
        <v>67</v>
      </c>
      <c r="V2613" t="s">
        <v>67</v>
      </c>
      <c r="Z2613" t="s">
        <v>67</v>
      </c>
      <c r="AA2613" t="s">
        <v>132</v>
      </c>
      <c r="AC2613" t="s">
        <v>67</v>
      </c>
      <c r="AV2613" t="s">
        <v>67</v>
      </c>
      <c r="BD2613">
        <v>0</v>
      </c>
      <c r="BF2613">
        <v>0</v>
      </c>
    </row>
    <row r="2614" spans="1:58" x14ac:dyDescent="0.2">
      <c r="A2614" t="s">
        <v>9167</v>
      </c>
      <c r="B2614" t="s">
        <v>9168</v>
      </c>
      <c r="C2614" t="s">
        <v>67</v>
      </c>
      <c r="D2614" t="s">
        <v>200</v>
      </c>
      <c r="E2614">
        <v>0</v>
      </c>
      <c r="F2614">
        <v>0</v>
      </c>
      <c r="G2614">
        <v>0</v>
      </c>
      <c r="H2614">
        <v>0</v>
      </c>
      <c r="I2614">
        <v>0</v>
      </c>
      <c r="J2614">
        <v>0</v>
      </c>
      <c r="L2614" t="s">
        <v>67</v>
      </c>
      <c r="N2614" t="s">
        <v>70</v>
      </c>
      <c r="O2614" t="b">
        <v>0</v>
      </c>
      <c r="P2614" t="b">
        <v>0</v>
      </c>
      <c r="Q2614" t="b">
        <v>0</v>
      </c>
      <c r="R2614" t="s">
        <v>2727</v>
      </c>
      <c r="S2614" t="s">
        <v>67</v>
      </c>
      <c r="T2614" t="s">
        <v>67</v>
      </c>
      <c r="V2614" t="s">
        <v>67</v>
      </c>
      <c r="W2614" t="s">
        <v>67</v>
      </c>
      <c r="Z2614" t="s">
        <v>67</v>
      </c>
      <c r="AA2614" t="s">
        <v>67</v>
      </c>
      <c r="AB2614" t="s">
        <v>67</v>
      </c>
      <c r="AC2614" t="s">
        <v>67</v>
      </c>
      <c r="AG2614" t="s">
        <v>67</v>
      </c>
      <c r="AH2614" t="s">
        <v>67</v>
      </c>
      <c r="AV2614" t="s">
        <v>67</v>
      </c>
      <c r="BD2614">
        <v>0</v>
      </c>
      <c r="BE2614">
        <v>0</v>
      </c>
      <c r="BF2614">
        <v>0</v>
      </c>
    </row>
    <row r="2615" spans="1:58" x14ac:dyDescent="0.2">
      <c r="A2615" t="s">
        <v>9169</v>
      </c>
      <c r="B2615" t="s">
        <v>9170</v>
      </c>
      <c r="C2615" t="s">
        <v>67</v>
      </c>
      <c r="D2615" t="s">
        <v>85</v>
      </c>
      <c r="E2615">
        <v>2</v>
      </c>
      <c r="F2615">
        <v>129.99</v>
      </c>
      <c r="G2615">
        <v>0</v>
      </c>
      <c r="H2615">
        <v>0</v>
      </c>
      <c r="I2615">
        <v>0</v>
      </c>
      <c r="J2615">
        <v>0</v>
      </c>
      <c r="L2615" t="s">
        <v>67</v>
      </c>
      <c r="M2615" t="s">
        <v>9171</v>
      </c>
      <c r="N2615" t="s">
        <v>70</v>
      </c>
      <c r="O2615" t="b">
        <v>1</v>
      </c>
      <c r="P2615" t="b">
        <v>0</v>
      </c>
      <c r="Q2615" t="b">
        <v>0</v>
      </c>
      <c r="R2615" t="s">
        <v>3919</v>
      </c>
      <c r="S2615" t="s">
        <v>9172</v>
      </c>
      <c r="T2615" t="s">
        <v>9173</v>
      </c>
      <c r="V2615" t="s">
        <v>67</v>
      </c>
      <c r="W2615" t="s">
        <v>67</v>
      </c>
      <c r="Z2615" t="s">
        <v>67</v>
      </c>
      <c r="AA2615" t="s">
        <v>67</v>
      </c>
      <c r="AB2615" t="s">
        <v>443</v>
      </c>
      <c r="BD2615">
        <v>0</v>
      </c>
      <c r="BF2615">
        <v>0</v>
      </c>
    </row>
    <row r="2616" spans="1:58" x14ac:dyDescent="0.2">
      <c r="A2616" t="s">
        <v>9174</v>
      </c>
      <c r="B2616" t="s">
        <v>9175</v>
      </c>
      <c r="C2616" t="s">
        <v>67</v>
      </c>
      <c r="D2616" t="s">
        <v>3</v>
      </c>
      <c r="E2616">
        <v>0</v>
      </c>
      <c r="F2616">
        <v>109.99</v>
      </c>
      <c r="G2616">
        <v>65.900000000000006</v>
      </c>
      <c r="H2616">
        <v>0</v>
      </c>
      <c r="I2616">
        <v>0</v>
      </c>
      <c r="J2616">
        <v>0</v>
      </c>
      <c r="K2616">
        <v>2</v>
      </c>
      <c r="L2616" t="s">
        <v>67</v>
      </c>
      <c r="M2616" t="s">
        <v>188</v>
      </c>
      <c r="N2616" t="s">
        <v>70</v>
      </c>
      <c r="O2616" t="b">
        <v>1</v>
      </c>
      <c r="P2616" t="b">
        <v>0</v>
      </c>
      <c r="Q2616" t="b">
        <v>0</v>
      </c>
      <c r="R2616" t="s">
        <v>724</v>
      </c>
      <c r="S2616" t="s">
        <v>4835</v>
      </c>
      <c r="T2616" t="s">
        <v>67</v>
      </c>
      <c r="Z2616" t="s">
        <v>67</v>
      </c>
      <c r="AA2616" t="s">
        <v>364</v>
      </c>
      <c r="AC2616" t="s">
        <v>67</v>
      </c>
      <c r="BD2616">
        <v>0</v>
      </c>
      <c r="BF2616">
        <v>0</v>
      </c>
    </row>
    <row r="2617" spans="1:58" x14ac:dyDescent="0.2">
      <c r="A2617" t="s">
        <v>9176</v>
      </c>
      <c r="B2617" t="s">
        <v>9177</v>
      </c>
      <c r="C2617" t="s">
        <v>67</v>
      </c>
      <c r="D2617" t="s">
        <v>3</v>
      </c>
      <c r="E2617">
        <v>0</v>
      </c>
      <c r="F2617">
        <v>360</v>
      </c>
      <c r="G2617">
        <v>225</v>
      </c>
      <c r="H2617">
        <v>1</v>
      </c>
      <c r="I2617">
        <v>1</v>
      </c>
      <c r="J2617">
        <v>1</v>
      </c>
      <c r="K2617">
        <v>1</v>
      </c>
      <c r="L2617" t="s">
        <v>67</v>
      </c>
      <c r="M2617" t="s">
        <v>188</v>
      </c>
      <c r="N2617" t="s">
        <v>70</v>
      </c>
      <c r="O2617" t="b">
        <v>1</v>
      </c>
      <c r="P2617" t="b">
        <v>0</v>
      </c>
      <c r="Q2617" t="b">
        <v>0</v>
      </c>
      <c r="R2617" t="s">
        <v>195</v>
      </c>
      <c r="S2617" t="s">
        <v>9178</v>
      </c>
      <c r="T2617" t="s">
        <v>9179</v>
      </c>
      <c r="V2617" t="s">
        <v>67</v>
      </c>
      <c r="Z2617" t="s">
        <v>67</v>
      </c>
      <c r="AA2617" t="s">
        <v>132</v>
      </c>
      <c r="AC2617" t="s">
        <v>67</v>
      </c>
      <c r="AV2617" t="s">
        <v>67</v>
      </c>
      <c r="BD2617">
        <v>0</v>
      </c>
      <c r="BF2617">
        <v>0</v>
      </c>
    </row>
    <row r="2618" spans="1:58" x14ac:dyDescent="0.2">
      <c r="A2618" t="s">
        <v>9180</v>
      </c>
      <c r="B2618" t="s">
        <v>9181</v>
      </c>
      <c r="C2618" t="s">
        <v>67</v>
      </c>
      <c r="D2618" t="s">
        <v>85</v>
      </c>
      <c r="E2618">
        <v>11</v>
      </c>
      <c r="F2618">
        <v>24.99</v>
      </c>
      <c r="G2618">
        <v>0</v>
      </c>
      <c r="H2618">
        <v>0</v>
      </c>
      <c r="I2618">
        <v>0</v>
      </c>
      <c r="J2618">
        <v>0</v>
      </c>
      <c r="L2618" t="s">
        <v>67</v>
      </c>
      <c r="M2618" t="s">
        <v>1671</v>
      </c>
      <c r="N2618" t="s">
        <v>70</v>
      </c>
      <c r="O2618" t="b">
        <v>1</v>
      </c>
      <c r="P2618" t="b">
        <v>0</v>
      </c>
      <c r="Q2618" t="b">
        <v>0</v>
      </c>
      <c r="R2618" t="s">
        <v>3919</v>
      </c>
      <c r="S2618" t="s">
        <v>9182</v>
      </c>
      <c r="T2618" t="s">
        <v>9183</v>
      </c>
      <c r="V2618" t="s">
        <v>9184</v>
      </c>
      <c r="W2618" t="s">
        <v>67</v>
      </c>
      <c r="Z2618" t="s">
        <v>67</v>
      </c>
      <c r="AA2618" t="s">
        <v>264</v>
      </c>
      <c r="AB2618" t="s">
        <v>9185</v>
      </c>
      <c r="BD2618">
        <v>0</v>
      </c>
      <c r="BF2618">
        <v>0</v>
      </c>
    </row>
    <row r="2619" spans="1:58" x14ac:dyDescent="0.2">
      <c r="A2619" t="s">
        <v>9186</v>
      </c>
      <c r="B2619" t="s">
        <v>9187</v>
      </c>
      <c r="C2619" t="s">
        <v>67</v>
      </c>
      <c r="D2619" t="s">
        <v>3</v>
      </c>
      <c r="E2619">
        <v>1</v>
      </c>
      <c r="F2619">
        <v>19.989999999999998</v>
      </c>
      <c r="G2619">
        <v>0.01</v>
      </c>
      <c r="H2619">
        <v>0</v>
      </c>
      <c r="I2619">
        <v>0</v>
      </c>
      <c r="J2619">
        <v>0</v>
      </c>
      <c r="K2619">
        <v>0</v>
      </c>
      <c r="L2619" t="s">
        <v>69</v>
      </c>
      <c r="M2619" t="s">
        <v>932</v>
      </c>
      <c r="N2619" t="s">
        <v>70</v>
      </c>
      <c r="O2619" t="b">
        <v>0</v>
      </c>
      <c r="P2619" t="b">
        <v>0</v>
      </c>
      <c r="Q2619" t="b">
        <v>0</v>
      </c>
      <c r="R2619" t="s">
        <v>86</v>
      </c>
      <c r="S2619" t="s">
        <v>6566</v>
      </c>
      <c r="T2619" t="s">
        <v>67</v>
      </c>
      <c r="V2619" t="s">
        <v>67</v>
      </c>
      <c r="W2619" t="s">
        <v>67</v>
      </c>
      <c r="Z2619" t="s">
        <v>2866</v>
      </c>
      <c r="AA2619" t="s">
        <v>591</v>
      </c>
      <c r="AB2619" t="s">
        <v>67</v>
      </c>
      <c r="AC2619" t="s">
        <v>67</v>
      </c>
      <c r="AG2619" t="s">
        <v>67</v>
      </c>
      <c r="AH2619" t="s">
        <v>67</v>
      </c>
      <c r="AV2619" t="s">
        <v>67</v>
      </c>
      <c r="BD2619">
        <v>0</v>
      </c>
      <c r="BE2619">
        <v>0</v>
      </c>
      <c r="BF2619">
        <v>0</v>
      </c>
    </row>
    <row r="2620" spans="1:58" x14ac:dyDescent="0.2">
      <c r="A2620" t="s">
        <v>9188</v>
      </c>
      <c r="B2620" t="s">
        <v>9189</v>
      </c>
      <c r="C2620" t="s">
        <v>67</v>
      </c>
      <c r="D2620" t="s">
        <v>85</v>
      </c>
      <c r="E2620">
        <v>0</v>
      </c>
      <c r="F2620">
        <v>39.99</v>
      </c>
      <c r="G2620">
        <v>3.42</v>
      </c>
      <c r="H2620">
        <v>3</v>
      </c>
      <c r="I2620">
        <v>3</v>
      </c>
      <c r="J2620">
        <v>4</v>
      </c>
      <c r="K2620">
        <v>4</v>
      </c>
      <c r="L2620" t="s">
        <v>67</v>
      </c>
      <c r="M2620" t="s">
        <v>9190</v>
      </c>
      <c r="N2620" t="s">
        <v>70</v>
      </c>
      <c r="O2620" t="b">
        <v>0</v>
      </c>
      <c r="P2620" t="b">
        <v>0</v>
      </c>
      <c r="Q2620" t="b">
        <v>0</v>
      </c>
      <c r="R2620" t="s">
        <v>154</v>
      </c>
      <c r="S2620" t="s">
        <v>9190</v>
      </c>
      <c r="T2620" t="s">
        <v>9191</v>
      </c>
      <c r="V2620" t="s">
        <v>418</v>
      </c>
      <c r="W2620" t="s">
        <v>67</v>
      </c>
      <c r="Z2620" t="s">
        <v>67</v>
      </c>
      <c r="AA2620" t="s">
        <v>4747</v>
      </c>
      <c r="AB2620" t="s">
        <v>443</v>
      </c>
      <c r="AC2620" t="s">
        <v>67</v>
      </c>
      <c r="AG2620" t="s">
        <v>67</v>
      </c>
      <c r="AH2620" t="s">
        <v>67</v>
      </c>
      <c r="AM2620" t="s">
        <v>67</v>
      </c>
      <c r="AV2620" t="s">
        <v>67</v>
      </c>
      <c r="BD2620">
        <v>0</v>
      </c>
      <c r="BF2620">
        <v>0</v>
      </c>
    </row>
    <row r="2621" spans="1:58" x14ac:dyDescent="0.2">
      <c r="A2621" t="s">
        <v>9192</v>
      </c>
      <c r="B2621" t="s">
        <v>9193</v>
      </c>
      <c r="C2621" t="s">
        <v>67</v>
      </c>
      <c r="D2621" t="s">
        <v>3</v>
      </c>
      <c r="E2621">
        <v>0</v>
      </c>
      <c r="F2621">
        <v>214.99</v>
      </c>
      <c r="G2621">
        <v>60</v>
      </c>
      <c r="H2621">
        <v>0</v>
      </c>
      <c r="I2621">
        <v>0</v>
      </c>
      <c r="J2621">
        <v>0</v>
      </c>
      <c r="K2621">
        <v>0</v>
      </c>
      <c r="L2621" t="s">
        <v>67</v>
      </c>
      <c r="M2621" t="s">
        <v>219</v>
      </c>
      <c r="N2621" t="s">
        <v>70</v>
      </c>
      <c r="O2621" t="b">
        <v>1</v>
      </c>
      <c r="P2621" t="b">
        <v>0</v>
      </c>
      <c r="Q2621" t="b">
        <v>0</v>
      </c>
      <c r="R2621" t="s">
        <v>924</v>
      </c>
      <c r="S2621" t="s">
        <v>9194</v>
      </c>
      <c r="T2621" t="s">
        <v>9195</v>
      </c>
      <c r="Z2621" t="s">
        <v>67</v>
      </c>
      <c r="AA2621" t="s">
        <v>223</v>
      </c>
      <c r="BD2621">
        <v>0</v>
      </c>
      <c r="BF2621">
        <v>0</v>
      </c>
    </row>
    <row r="2622" spans="1:58" x14ac:dyDescent="0.2">
      <c r="A2622" t="s">
        <v>9196</v>
      </c>
      <c r="B2622" t="s">
        <v>9197</v>
      </c>
      <c r="C2622" t="s">
        <v>67</v>
      </c>
      <c r="D2622" t="s">
        <v>3</v>
      </c>
      <c r="E2622">
        <v>0</v>
      </c>
      <c r="F2622">
        <v>219.99</v>
      </c>
      <c r="G2622">
        <v>0</v>
      </c>
      <c r="H2622">
        <v>0</v>
      </c>
      <c r="I2622">
        <v>0</v>
      </c>
      <c r="J2622">
        <v>0</v>
      </c>
      <c r="K2622">
        <v>1</v>
      </c>
      <c r="L2622" t="s">
        <v>67</v>
      </c>
      <c r="M2622" t="s">
        <v>194</v>
      </c>
      <c r="N2622" t="s">
        <v>70</v>
      </c>
      <c r="O2622" t="b">
        <v>1</v>
      </c>
      <c r="P2622" t="b">
        <v>0</v>
      </c>
      <c r="Q2622" t="b">
        <v>0</v>
      </c>
      <c r="R2622" t="s">
        <v>250</v>
      </c>
      <c r="S2622" t="s">
        <v>275</v>
      </c>
      <c r="T2622" t="s">
        <v>9198</v>
      </c>
      <c r="Z2622" t="s">
        <v>67</v>
      </c>
      <c r="AA2622" t="s">
        <v>197</v>
      </c>
      <c r="BD2622">
        <v>0</v>
      </c>
      <c r="BF2622">
        <v>0</v>
      </c>
    </row>
    <row r="2623" spans="1:58" x14ac:dyDescent="0.2">
      <c r="A2623" t="s">
        <v>9199</v>
      </c>
      <c r="B2623" t="s">
        <v>9200</v>
      </c>
      <c r="C2623" t="s">
        <v>67</v>
      </c>
      <c r="D2623" t="s">
        <v>3</v>
      </c>
      <c r="E2623">
        <v>0</v>
      </c>
      <c r="F2623">
        <v>399.99</v>
      </c>
      <c r="G2623">
        <v>245</v>
      </c>
      <c r="H2623">
        <v>0</v>
      </c>
      <c r="I2623">
        <v>1</v>
      </c>
      <c r="J2623">
        <v>1</v>
      </c>
      <c r="K2623">
        <v>1</v>
      </c>
      <c r="L2623" t="s">
        <v>67</v>
      </c>
      <c r="M2623" t="s">
        <v>194</v>
      </c>
      <c r="N2623" t="s">
        <v>70</v>
      </c>
      <c r="O2623" t="b">
        <v>1</v>
      </c>
      <c r="P2623" t="b">
        <v>0</v>
      </c>
      <c r="Q2623" t="b">
        <v>0</v>
      </c>
      <c r="R2623" t="s">
        <v>130</v>
      </c>
      <c r="S2623" t="s">
        <v>247</v>
      </c>
      <c r="T2623" t="s">
        <v>67</v>
      </c>
      <c r="Z2623" t="s">
        <v>67</v>
      </c>
      <c r="AA2623" t="s">
        <v>223</v>
      </c>
      <c r="BD2623">
        <v>0</v>
      </c>
      <c r="BF2623">
        <v>0</v>
      </c>
    </row>
    <row r="2624" spans="1:58" x14ac:dyDescent="0.2">
      <c r="A2624" t="s">
        <v>9201</v>
      </c>
      <c r="B2624" t="s">
        <v>9202</v>
      </c>
      <c r="C2624" t="s">
        <v>67</v>
      </c>
      <c r="D2624" t="s">
        <v>3</v>
      </c>
      <c r="E2624">
        <v>0</v>
      </c>
      <c r="F2624">
        <v>0</v>
      </c>
      <c r="G2624">
        <v>0</v>
      </c>
      <c r="H2624">
        <v>0</v>
      </c>
      <c r="I2624">
        <v>0</v>
      </c>
      <c r="J2624">
        <v>0</v>
      </c>
      <c r="K2624">
        <v>0</v>
      </c>
      <c r="L2624" t="s">
        <v>988</v>
      </c>
      <c r="M2624" t="s">
        <v>2352</v>
      </c>
      <c r="N2624" t="s">
        <v>70</v>
      </c>
      <c r="O2624" t="b">
        <v>0</v>
      </c>
      <c r="P2624" t="b">
        <v>0</v>
      </c>
      <c r="Q2624" t="b">
        <v>0</v>
      </c>
      <c r="R2624" t="s">
        <v>124</v>
      </c>
      <c r="S2624" t="s">
        <v>2352</v>
      </c>
      <c r="T2624" t="s">
        <v>136</v>
      </c>
      <c r="V2624" t="s">
        <v>67</v>
      </c>
      <c r="W2624" t="s">
        <v>67</v>
      </c>
      <c r="Z2624" t="s">
        <v>67</v>
      </c>
      <c r="AA2624" t="s">
        <v>67</v>
      </c>
      <c r="AB2624" t="s">
        <v>67</v>
      </c>
      <c r="AC2624" t="s">
        <v>67</v>
      </c>
      <c r="AG2624" t="s">
        <v>67</v>
      </c>
      <c r="AH2624" t="s">
        <v>67</v>
      </c>
      <c r="AV2624" t="s">
        <v>67</v>
      </c>
      <c r="BD2624">
        <v>0</v>
      </c>
      <c r="BE2624">
        <v>0</v>
      </c>
      <c r="BF2624">
        <v>0</v>
      </c>
    </row>
    <row r="2625" spans="1:58" x14ac:dyDescent="0.2">
      <c r="A2625" t="s">
        <v>9203</v>
      </c>
      <c r="B2625" t="s">
        <v>9204</v>
      </c>
      <c r="C2625" t="s">
        <v>67</v>
      </c>
      <c r="D2625" t="s">
        <v>3</v>
      </c>
      <c r="E2625">
        <v>0</v>
      </c>
      <c r="F2625">
        <v>379.99</v>
      </c>
      <c r="G2625">
        <v>80</v>
      </c>
      <c r="H2625">
        <v>0</v>
      </c>
      <c r="I2625">
        <v>0</v>
      </c>
      <c r="J2625">
        <v>0</v>
      </c>
      <c r="K2625">
        <v>0</v>
      </c>
      <c r="L2625" t="s">
        <v>67</v>
      </c>
      <c r="M2625" t="s">
        <v>194</v>
      </c>
      <c r="N2625" t="s">
        <v>70</v>
      </c>
      <c r="O2625" t="b">
        <v>1</v>
      </c>
      <c r="P2625" t="b">
        <v>0</v>
      </c>
      <c r="Q2625" t="b">
        <v>0</v>
      </c>
      <c r="R2625" t="s">
        <v>230</v>
      </c>
      <c r="S2625" t="s">
        <v>9205</v>
      </c>
      <c r="T2625" t="s">
        <v>67</v>
      </c>
      <c r="Z2625" t="s">
        <v>67</v>
      </c>
      <c r="AA2625" t="s">
        <v>223</v>
      </c>
      <c r="BD2625">
        <v>0</v>
      </c>
      <c r="BF2625">
        <v>0</v>
      </c>
    </row>
    <row r="2626" spans="1:58" x14ac:dyDescent="0.2">
      <c r="A2626" t="s">
        <v>9206</v>
      </c>
      <c r="B2626" t="s">
        <v>9207</v>
      </c>
      <c r="C2626" t="s">
        <v>67</v>
      </c>
      <c r="D2626" t="s">
        <v>85</v>
      </c>
      <c r="E2626">
        <v>0</v>
      </c>
      <c r="F2626">
        <v>0</v>
      </c>
      <c r="G2626">
        <v>0</v>
      </c>
      <c r="H2626">
        <v>0</v>
      </c>
      <c r="I2626">
        <v>0</v>
      </c>
      <c r="J2626">
        <v>0</v>
      </c>
      <c r="K2626">
        <v>0</v>
      </c>
      <c r="L2626" t="s">
        <v>67</v>
      </c>
      <c r="M2626" t="s">
        <v>1671</v>
      </c>
      <c r="N2626" t="s">
        <v>70</v>
      </c>
      <c r="O2626" t="b">
        <v>1</v>
      </c>
      <c r="P2626" t="b">
        <v>0</v>
      </c>
      <c r="Q2626" t="b">
        <v>0</v>
      </c>
      <c r="R2626" t="s">
        <v>154</v>
      </c>
      <c r="S2626" t="s">
        <v>9208</v>
      </c>
      <c r="T2626" t="s">
        <v>9209</v>
      </c>
      <c r="V2626" t="s">
        <v>67</v>
      </c>
      <c r="W2626" t="s">
        <v>67</v>
      </c>
      <c r="Z2626" t="s">
        <v>67</v>
      </c>
      <c r="AA2626" t="s">
        <v>4589</v>
      </c>
      <c r="AB2626" t="s">
        <v>9210</v>
      </c>
      <c r="BD2626">
        <v>0</v>
      </c>
      <c r="BF2626">
        <v>0</v>
      </c>
    </row>
    <row r="2627" spans="1:58" x14ac:dyDescent="0.2">
      <c r="A2627" t="s">
        <v>9211</v>
      </c>
      <c r="B2627" t="s">
        <v>9212</v>
      </c>
      <c r="C2627" t="s">
        <v>67</v>
      </c>
      <c r="D2627" t="s">
        <v>4108</v>
      </c>
      <c r="E2627">
        <v>0</v>
      </c>
      <c r="F2627">
        <v>139.99</v>
      </c>
      <c r="G2627">
        <v>0</v>
      </c>
      <c r="H2627">
        <v>1</v>
      </c>
      <c r="I2627">
        <v>1</v>
      </c>
      <c r="J2627">
        <v>1</v>
      </c>
      <c r="K2627">
        <v>1</v>
      </c>
      <c r="L2627" t="s">
        <v>67</v>
      </c>
      <c r="M2627" t="s">
        <v>4524</v>
      </c>
      <c r="N2627" t="s">
        <v>70</v>
      </c>
      <c r="O2627" t="b">
        <v>1</v>
      </c>
      <c r="P2627" t="b">
        <v>0</v>
      </c>
      <c r="Q2627" t="b">
        <v>0</v>
      </c>
      <c r="R2627" t="s">
        <v>4767</v>
      </c>
      <c r="S2627" t="s">
        <v>9213</v>
      </c>
      <c r="T2627" t="s">
        <v>9214</v>
      </c>
      <c r="V2627" t="s">
        <v>9215</v>
      </c>
      <c r="AA2627" t="s">
        <v>314</v>
      </c>
      <c r="BD2627">
        <v>0</v>
      </c>
      <c r="BF2627">
        <v>0</v>
      </c>
    </row>
    <row r="2628" spans="1:58" x14ac:dyDescent="0.2">
      <c r="A2628" t="s">
        <v>9216</v>
      </c>
      <c r="B2628" t="s">
        <v>9217</v>
      </c>
      <c r="C2628" t="s">
        <v>67</v>
      </c>
      <c r="D2628" t="s">
        <v>85</v>
      </c>
      <c r="E2628">
        <v>6</v>
      </c>
      <c r="F2628">
        <v>49.99</v>
      </c>
      <c r="G2628">
        <v>0</v>
      </c>
      <c r="H2628">
        <v>0</v>
      </c>
      <c r="I2628">
        <v>0</v>
      </c>
      <c r="J2628">
        <v>0</v>
      </c>
      <c r="L2628" t="s">
        <v>67</v>
      </c>
      <c r="M2628" t="s">
        <v>1671</v>
      </c>
      <c r="N2628" t="s">
        <v>70</v>
      </c>
      <c r="O2628" t="b">
        <v>1</v>
      </c>
      <c r="P2628" t="b">
        <v>0</v>
      </c>
      <c r="Q2628" t="b">
        <v>0</v>
      </c>
      <c r="R2628" t="s">
        <v>86</v>
      </c>
      <c r="S2628" t="s">
        <v>9218</v>
      </c>
      <c r="T2628" t="s">
        <v>67</v>
      </c>
      <c r="V2628" t="s">
        <v>5179</v>
      </c>
      <c r="W2628" t="s">
        <v>67</v>
      </c>
      <c r="Z2628" t="s">
        <v>67</v>
      </c>
      <c r="AA2628" t="s">
        <v>67</v>
      </c>
      <c r="AB2628" t="s">
        <v>421</v>
      </c>
      <c r="AC2628" t="s">
        <v>67</v>
      </c>
      <c r="AG2628" t="s">
        <v>67</v>
      </c>
      <c r="AH2628" t="s">
        <v>67</v>
      </c>
      <c r="AV2628" t="s">
        <v>67</v>
      </c>
      <c r="BD2628">
        <v>0</v>
      </c>
      <c r="BF2628">
        <v>0</v>
      </c>
    </row>
    <row r="2629" spans="1:58" x14ac:dyDescent="0.2">
      <c r="A2629" t="s">
        <v>9219</v>
      </c>
      <c r="B2629" t="s">
        <v>9220</v>
      </c>
      <c r="C2629" t="s">
        <v>67</v>
      </c>
      <c r="D2629" t="s">
        <v>200</v>
      </c>
      <c r="E2629">
        <v>0</v>
      </c>
      <c r="F2629">
        <v>19.989999999999998</v>
      </c>
      <c r="G2629">
        <v>4.38</v>
      </c>
      <c r="H2629">
        <v>0</v>
      </c>
      <c r="I2629">
        <v>0</v>
      </c>
      <c r="J2629">
        <v>0</v>
      </c>
      <c r="K2629">
        <v>1</v>
      </c>
      <c r="L2629" t="s">
        <v>67</v>
      </c>
      <c r="M2629" t="s">
        <v>2559</v>
      </c>
      <c r="N2629" t="s">
        <v>70</v>
      </c>
      <c r="O2629" t="b">
        <v>1</v>
      </c>
      <c r="P2629" t="b">
        <v>0</v>
      </c>
      <c r="Q2629" t="b">
        <v>0</v>
      </c>
      <c r="R2629" t="s">
        <v>86</v>
      </c>
      <c r="S2629" t="s">
        <v>5927</v>
      </c>
      <c r="T2629" t="s">
        <v>5928</v>
      </c>
      <c r="V2629" t="s">
        <v>1759</v>
      </c>
      <c r="W2629" t="s">
        <v>67</v>
      </c>
      <c r="Y2629" t="s">
        <v>67</v>
      </c>
      <c r="Z2629" t="s">
        <v>67</v>
      </c>
      <c r="AA2629" t="s">
        <v>132</v>
      </c>
      <c r="AB2629" t="s">
        <v>67</v>
      </c>
      <c r="AC2629" t="s">
        <v>67</v>
      </c>
      <c r="AD2629" t="s">
        <v>67</v>
      </c>
      <c r="AE2629" t="s">
        <v>67</v>
      </c>
      <c r="AF2629" t="s">
        <v>67</v>
      </c>
      <c r="AG2629" t="s">
        <v>67</v>
      </c>
      <c r="AH2629" t="s">
        <v>67</v>
      </c>
      <c r="AI2629" t="s">
        <v>67</v>
      </c>
      <c r="AJ2629" t="s">
        <v>67</v>
      </c>
      <c r="AK2629" t="s">
        <v>67</v>
      </c>
      <c r="AL2629" t="s">
        <v>67</v>
      </c>
      <c r="AM2629" t="s">
        <v>67</v>
      </c>
      <c r="AN2629" t="s">
        <v>67</v>
      </c>
      <c r="AO2629" t="s">
        <v>67</v>
      </c>
      <c r="AP2629" t="s">
        <v>67</v>
      </c>
      <c r="AQ2629" t="s">
        <v>67</v>
      </c>
      <c r="AR2629" t="s">
        <v>67</v>
      </c>
      <c r="AS2629" t="s">
        <v>67</v>
      </c>
      <c r="AT2629" t="s">
        <v>67</v>
      </c>
      <c r="AU2629" t="s">
        <v>67</v>
      </c>
      <c r="AV2629" t="s">
        <v>67</v>
      </c>
      <c r="AW2629" t="s">
        <v>67</v>
      </c>
      <c r="AX2629" t="s">
        <v>67</v>
      </c>
      <c r="AY2629" t="s">
        <v>67</v>
      </c>
      <c r="AZ2629" t="s">
        <v>67</v>
      </c>
      <c r="BA2629" t="s">
        <v>67</v>
      </c>
      <c r="BC2629" t="s">
        <v>67</v>
      </c>
      <c r="BD2629">
        <v>0</v>
      </c>
      <c r="BF2629">
        <v>0</v>
      </c>
    </row>
    <row r="2630" spans="1:58" x14ac:dyDescent="0.2">
      <c r="A2630" t="s">
        <v>9221</v>
      </c>
      <c r="B2630" t="s">
        <v>9222</v>
      </c>
      <c r="C2630" t="s">
        <v>67</v>
      </c>
      <c r="D2630" t="s">
        <v>200</v>
      </c>
      <c r="E2630">
        <v>2</v>
      </c>
      <c r="F2630">
        <v>549.99</v>
      </c>
      <c r="G2630">
        <v>0</v>
      </c>
      <c r="H2630">
        <v>0</v>
      </c>
      <c r="I2630">
        <v>0</v>
      </c>
      <c r="J2630">
        <v>0</v>
      </c>
      <c r="L2630" t="s">
        <v>67</v>
      </c>
      <c r="M2630" t="s">
        <v>201</v>
      </c>
      <c r="N2630" t="s">
        <v>70</v>
      </c>
      <c r="O2630" t="b">
        <v>1</v>
      </c>
      <c r="P2630" t="b">
        <v>0</v>
      </c>
      <c r="Q2630" t="b">
        <v>0</v>
      </c>
      <c r="R2630" t="s">
        <v>4277</v>
      </c>
      <c r="S2630" t="s">
        <v>9223</v>
      </c>
      <c r="T2630" t="s">
        <v>9224</v>
      </c>
      <c r="V2630" t="s">
        <v>9098</v>
      </c>
      <c r="Z2630" t="s">
        <v>67</v>
      </c>
      <c r="AA2630" t="s">
        <v>9225</v>
      </c>
      <c r="AB2630" t="s">
        <v>2608</v>
      </c>
      <c r="AM2630" t="s">
        <v>5050</v>
      </c>
      <c r="BD2630">
        <v>0</v>
      </c>
      <c r="BF2630">
        <v>0</v>
      </c>
    </row>
    <row r="2631" spans="1:58" x14ac:dyDescent="0.2">
      <c r="A2631" t="s">
        <v>9226</v>
      </c>
      <c r="B2631" t="s">
        <v>9227</v>
      </c>
      <c r="C2631" t="s">
        <v>67</v>
      </c>
      <c r="D2631" t="s">
        <v>3</v>
      </c>
      <c r="E2631">
        <v>0</v>
      </c>
      <c r="F2631">
        <v>749.99</v>
      </c>
      <c r="G2631">
        <v>0</v>
      </c>
      <c r="H2631">
        <v>0</v>
      </c>
      <c r="I2631">
        <v>0</v>
      </c>
      <c r="J2631">
        <v>0</v>
      </c>
      <c r="K2631">
        <v>1</v>
      </c>
      <c r="L2631" t="s">
        <v>67</v>
      </c>
      <c r="M2631" t="s">
        <v>9228</v>
      </c>
      <c r="N2631" t="s">
        <v>70</v>
      </c>
      <c r="O2631" t="b">
        <v>1</v>
      </c>
      <c r="P2631" t="b">
        <v>0</v>
      </c>
      <c r="Q2631" t="b">
        <v>0</v>
      </c>
      <c r="R2631" t="s">
        <v>250</v>
      </c>
      <c r="S2631" t="s">
        <v>9228</v>
      </c>
      <c r="T2631" t="s">
        <v>67</v>
      </c>
      <c r="V2631" t="s">
        <v>67</v>
      </c>
      <c r="Z2631" t="s">
        <v>67</v>
      </c>
      <c r="AA2631" t="s">
        <v>197</v>
      </c>
      <c r="AC2631" t="s">
        <v>67</v>
      </c>
      <c r="AG2631" t="s">
        <v>67</v>
      </c>
      <c r="AH2631" t="s">
        <v>67</v>
      </c>
      <c r="AV2631" t="s">
        <v>67</v>
      </c>
      <c r="BD2631">
        <v>0</v>
      </c>
      <c r="BF2631">
        <v>0</v>
      </c>
    </row>
    <row r="2632" spans="1:58" x14ac:dyDescent="0.2">
      <c r="A2632" t="s">
        <v>9229</v>
      </c>
      <c r="B2632" t="s">
        <v>9230</v>
      </c>
      <c r="C2632" t="s">
        <v>67</v>
      </c>
      <c r="D2632" t="s">
        <v>200</v>
      </c>
      <c r="E2632">
        <v>0</v>
      </c>
      <c r="F2632">
        <v>299.99</v>
      </c>
      <c r="G2632">
        <v>0</v>
      </c>
      <c r="H2632">
        <v>0</v>
      </c>
      <c r="I2632">
        <v>5</v>
      </c>
      <c r="J2632">
        <v>5</v>
      </c>
      <c r="K2632">
        <v>5</v>
      </c>
      <c r="L2632" t="s">
        <v>67</v>
      </c>
      <c r="M2632" t="s">
        <v>4524</v>
      </c>
      <c r="N2632" t="s">
        <v>70</v>
      </c>
      <c r="O2632" t="b">
        <v>1</v>
      </c>
      <c r="P2632" t="b">
        <v>0</v>
      </c>
      <c r="Q2632" t="b">
        <v>0</v>
      </c>
      <c r="R2632" t="s">
        <v>1889</v>
      </c>
      <c r="S2632" t="s">
        <v>9231</v>
      </c>
      <c r="T2632" t="s">
        <v>9232</v>
      </c>
      <c r="V2632" t="s">
        <v>263</v>
      </c>
      <c r="Z2632" t="s">
        <v>67</v>
      </c>
      <c r="AA2632" t="s">
        <v>271</v>
      </c>
      <c r="AB2632" t="s">
        <v>4943</v>
      </c>
      <c r="AM2632" t="s">
        <v>132</v>
      </c>
      <c r="BD2632">
        <v>0</v>
      </c>
      <c r="BF2632">
        <v>0</v>
      </c>
    </row>
    <row r="2633" spans="1:58" x14ac:dyDescent="0.2">
      <c r="A2633" t="s">
        <v>9233</v>
      </c>
      <c r="B2633" t="s">
        <v>9234</v>
      </c>
      <c r="C2633" t="s">
        <v>67</v>
      </c>
      <c r="D2633" t="s">
        <v>200</v>
      </c>
      <c r="E2633">
        <v>0</v>
      </c>
      <c r="F2633">
        <v>90</v>
      </c>
      <c r="G2633">
        <v>0</v>
      </c>
      <c r="H2633">
        <v>0</v>
      </c>
      <c r="I2633">
        <v>0</v>
      </c>
      <c r="J2633">
        <v>0</v>
      </c>
      <c r="K2633">
        <v>0</v>
      </c>
      <c r="L2633" t="s">
        <v>67</v>
      </c>
      <c r="M2633" t="s">
        <v>1671</v>
      </c>
      <c r="N2633" t="s">
        <v>70</v>
      </c>
      <c r="O2633" t="b">
        <v>1</v>
      </c>
      <c r="P2633" t="b">
        <v>0</v>
      </c>
      <c r="Q2633" t="b">
        <v>0</v>
      </c>
      <c r="R2633" t="s">
        <v>516</v>
      </c>
      <c r="S2633" t="s">
        <v>9235</v>
      </c>
      <c r="T2633" t="s">
        <v>9235</v>
      </c>
      <c r="V2633" t="s">
        <v>9236</v>
      </c>
      <c r="Z2633" t="s">
        <v>67</v>
      </c>
      <c r="AA2633" t="s">
        <v>67</v>
      </c>
      <c r="AB2633" t="s">
        <v>67</v>
      </c>
      <c r="AC2633" t="s">
        <v>67</v>
      </c>
      <c r="AG2633" t="s">
        <v>67</v>
      </c>
      <c r="AH2633" t="s">
        <v>67</v>
      </c>
      <c r="AV2633" t="s">
        <v>67</v>
      </c>
      <c r="BD2633">
        <v>0</v>
      </c>
      <c r="BF2633">
        <v>0</v>
      </c>
    </row>
    <row r="2634" spans="1:58" x14ac:dyDescent="0.2">
      <c r="A2634" t="s">
        <v>9237</v>
      </c>
      <c r="B2634" t="s">
        <v>9238</v>
      </c>
      <c r="C2634" t="s">
        <v>67</v>
      </c>
      <c r="D2634" t="s">
        <v>3</v>
      </c>
      <c r="E2634">
        <v>0</v>
      </c>
      <c r="F2634">
        <v>59.99</v>
      </c>
      <c r="G2634">
        <v>0</v>
      </c>
      <c r="H2634">
        <v>1</v>
      </c>
      <c r="I2634">
        <v>2</v>
      </c>
      <c r="J2634">
        <v>2</v>
      </c>
      <c r="K2634">
        <v>2</v>
      </c>
      <c r="L2634" t="s">
        <v>67</v>
      </c>
      <c r="M2634" t="s">
        <v>3896</v>
      </c>
      <c r="N2634" t="s">
        <v>70</v>
      </c>
      <c r="O2634" t="b">
        <v>1</v>
      </c>
      <c r="P2634" t="b">
        <v>0</v>
      </c>
      <c r="Q2634" t="b">
        <v>0</v>
      </c>
      <c r="R2634" t="s">
        <v>215</v>
      </c>
      <c r="S2634" t="s">
        <v>9239</v>
      </c>
      <c r="T2634" t="s">
        <v>9240</v>
      </c>
      <c r="V2634" t="s">
        <v>67</v>
      </c>
      <c r="Z2634" t="s">
        <v>67</v>
      </c>
      <c r="AA2634" t="s">
        <v>132</v>
      </c>
      <c r="AC2634" t="s">
        <v>67</v>
      </c>
      <c r="AG2634" t="s">
        <v>67</v>
      </c>
      <c r="AH2634" t="s">
        <v>67</v>
      </c>
      <c r="AV2634" t="s">
        <v>67</v>
      </c>
      <c r="BD2634">
        <v>0</v>
      </c>
      <c r="BF2634">
        <v>0</v>
      </c>
    </row>
    <row r="2635" spans="1:58" x14ac:dyDescent="0.2">
      <c r="A2635" t="s">
        <v>9241</v>
      </c>
      <c r="B2635" t="s">
        <v>9242</v>
      </c>
      <c r="C2635" t="s">
        <v>67</v>
      </c>
      <c r="D2635" t="s">
        <v>3</v>
      </c>
      <c r="E2635">
        <v>0</v>
      </c>
      <c r="F2635">
        <v>95</v>
      </c>
      <c r="G2635">
        <v>49.2</v>
      </c>
      <c r="H2635">
        <v>0</v>
      </c>
      <c r="I2635">
        <v>0</v>
      </c>
      <c r="J2635">
        <v>0</v>
      </c>
      <c r="K2635">
        <v>0</v>
      </c>
      <c r="L2635" t="s">
        <v>67</v>
      </c>
      <c r="M2635" t="s">
        <v>188</v>
      </c>
      <c r="N2635" t="s">
        <v>70</v>
      </c>
      <c r="O2635" t="b">
        <v>1</v>
      </c>
      <c r="P2635" t="b">
        <v>0</v>
      </c>
      <c r="Q2635" t="b">
        <v>0</v>
      </c>
      <c r="R2635" t="s">
        <v>195</v>
      </c>
      <c r="S2635" t="s">
        <v>9243</v>
      </c>
      <c r="T2635" t="s">
        <v>9244</v>
      </c>
      <c r="V2635" t="s">
        <v>67</v>
      </c>
      <c r="Z2635" t="s">
        <v>9245</v>
      </c>
      <c r="AA2635" t="s">
        <v>364</v>
      </c>
      <c r="AC2635" t="s">
        <v>67</v>
      </c>
      <c r="AV2635" t="s">
        <v>67</v>
      </c>
      <c r="BD2635">
        <v>0</v>
      </c>
      <c r="BF2635">
        <v>0</v>
      </c>
    </row>
    <row r="2636" spans="1:58" x14ac:dyDescent="0.2">
      <c r="A2636" t="s">
        <v>9246</v>
      </c>
      <c r="B2636" t="s">
        <v>9247</v>
      </c>
      <c r="C2636" t="s">
        <v>67</v>
      </c>
      <c r="D2636" t="s">
        <v>200</v>
      </c>
      <c r="E2636">
        <v>0</v>
      </c>
      <c r="F2636">
        <v>43.99</v>
      </c>
      <c r="G2636">
        <v>0</v>
      </c>
      <c r="H2636">
        <v>0</v>
      </c>
      <c r="I2636">
        <v>0</v>
      </c>
      <c r="J2636">
        <v>0</v>
      </c>
      <c r="K2636">
        <v>2</v>
      </c>
      <c r="L2636" t="s">
        <v>69</v>
      </c>
      <c r="N2636" t="s">
        <v>70</v>
      </c>
      <c r="O2636" t="b">
        <v>0</v>
      </c>
      <c r="P2636" t="b">
        <v>0</v>
      </c>
      <c r="Q2636" t="b">
        <v>0</v>
      </c>
      <c r="R2636" t="s">
        <v>2769</v>
      </c>
      <c r="S2636" t="s">
        <v>2770</v>
      </c>
      <c r="T2636" t="s">
        <v>2770</v>
      </c>
      <c r="V2636" t="s">
        <v>9248</v>
      </c>
      <c r="W2636" t="s">
        <v>67</v>
      </c>
      <c r="Z2636" t="s">
        <v>67</v>
      </c>
      <c r="AA2636" t="s">
        <v>67</v>
      </c>
      <c r="AB2636" t="s">
        <v>691</v>
      </c>
      <c r="AC2636" t="s">
        <v>67</v>
      </c>
      <c r="AG2636" t="s">
        <v>67</v>
      </c>
      <c r="AH2636" t="s">
        <v>67</v>
      </c>
      <c r="AV2636" t="s">
        <v>67</v>
      </c>
      <c r="BD2636">
        <v>0</v>
      </c>
      <c r="BE2636">
        <v>0</v>
      </c>
      <c r="BF2636">
        <v>0</v>
      </c>
    </row>
    <row r="2637" spans="1:58" x14ac:dyDescent="0.2">
      <c r="A2637" t="s">
        <v>9249</v>
      </c>
      <c r="B2637" t="s">
        <v>9250</v>
      </c>
      <c r="C2637" t="s">
        <v>67</v>
      </c>
      <c r="D2637" t="s">
        <v>200</v>
      </c>
      <c r="E2637">
        <v>0</v>
      </c>
      <c r="F2637">
        <v>65.989999999999995</v>
      </c>
      <c r="G2637">
        <v>0</v>
      </c>
      <c r="H2637">
        <v>0</v>
      </c>
      <c r="I2637">
        <v>0</v>
      </c>
      <c r="J2637">
        <v>0</v>
      </c>
      <c r="K2637">
        <v>2</v>
      </c>
      <c r="L2637" t="s">
        <v>67</v>
      </c>
      <c r="M2637" t="s">
        <v>201</v>
      </c>
      <c r="N2637" t="s">
        <v>70</v>
      </c>
      <c r="O2637" t="b">
        <v>1</v>
      </c>
      <c r="P2637" t="b">
        <v>0</v>
      </c>
      <c r="Q2637" t="b">
        <v>0</v>
      </c>
      <c r="R2637" t="s">
        <v>154</v>
      </c>
      <c r="S2637" t="s">
        <v>9251</v>
      </c>
      <c r="T2637" t="s">
        <v>9252</v>
      </c>
      <c r="V2637" t="s">
        <v>418</v>
      </c>
      <c r="Z2637" t="s">
        <v>67</v>
      </c>
      <c r="AA2637" t="s">
        <v>132</v>
      </c>
      <c r="AB2637" t="s">
        <v>1207</v>
      </c>
      <c r="BD2637">
        <v>0</v>
      </c>
      <c r="BF2637">
        <v>0</v>
      </c>
    </row>
    <row r="2638" spans="1:58" x14ac:dyDescent="0.2">
      <c r="A2638" t="s">
        <v>9253</v>
      </c>
      <c r="B2638" t="s">
        <v>9254</v>
      </c>
      <c r="C2638" t="s">
        <v>67</v>
      </c>
      <c r="D2638" t="s">
        <v>200</v>
      </c>
      <c r="E2638">
        <v>0</v>
      </c>
      <c r="F2638">
        <v>19.989999999999998</v>
      </c>
      <c r="G2638">
        <v>0</v>
      </c>
      <c r="H2638">
        <v>2</v>
      </c>
      <c r="I2638">
        <v>2</v>
      </c>
      <c r="J2638">
        <v>2</v>
      </c>
      <c r="K2638">
        <v>2</v>
      </c>
      <c r="L2638" t="s">
        <v>67</v>
      </c>
      <c r="M2638" t="s">
        <v>201</v>
      </c>
      <c r="N2638" t="s">
        <v>70</v>
      </c>
      <c r="O2638" t="b">
        <v>1</v>
      </c>
      <c r="P2638" t="b">
        <v>0</v>
      </c>
      <c r="Q2638" t="b">
        <v>0</v>
      </c>
      <c r="R2638" t="s">
        <v>174</v>
      </c>
      <c r="S2638" t="s">
        <v>9255</v>
      </c>
      <c r="T2638" t="s">
        <v>9256</v>
      </c>
      <c r="V2638" t="s">
        <v>2631</v>
      </c>
      <c r="Z2638" t="s">
        <v>67</v>
      </c>
      <c r="AA2638" t="s">
        <v>271</v>
      </c>
      <c r="AB2638" t="s">
        <v>2632</v>
      </c>
      <c r="AC2638" t="s">
        <v>67</v>
      </c>
      <c r="AG2638" t="s">
        <v>67</v>
      </c>
      <c r="AH2638" t="s">
        <v>67</v>
      </c>
      <c r="AM2638" t="s">
        <v>67</v>
      </c>
      <c r="AV2638" t="s">
        <v>67</v>
      </c>
      <c r="BD2638">
        <v>0</v>
      </c>
      <c r="BF2638">
        <v>0</v>
      </c>
    </row>
    <row r="2639" spans="1:58" x14ac:dyDescent="0.2">
      <c r="A2639" t="s">
        <v>9257</v>
      </c>
      <c r="B2639" t="s">
        <v>9258</v>
      </c>
      <c r="C2639" t="s">
        <v>67</v>
      </c>
      <c r="D2639" t="s">
        <v>200</v>
      </c>
      <c r="E2639">
        <v>0</v>
      </c>
      <c r="F2639">
        <v>0</v>
      </c>
      <c r="G2639">
        <v>0</v>
      </c>
      <c r="H2639">
        <v>0</v>
      </c>
      <c r="I2639">
        <v>0</v>
      </c>
      <c r="J2639">
        <v>0</v>
      </c>
      <c r="K2639">
        <v>0</v>
      </c>
      <c r="L2639" t="s">
        <v>4165</v>
      </c>
      <c r="N2639" t="s">
        <v>70</v>
      </c>
      <c r="O2639" t="b">
        <v>0</v>
      </c>
      <c r="P2639" t="b">
        <v>0</v>
      </c>
      <c r="Q2639" t="b">
        <v>0</v>
      </c>
      <c r="R2639" t="s">
        <v>698</v>
      </c>
      <c r="S2639" t="s">
        <v>67</v>
      </c>
      <c r="T2639" t="s">
        <v>67</v>
      </c>
      <c r="V2639" t="s">
        <v>67</v>
      </c>
      <c r="W2639" t="s">
        <v>67</v>
      </c>
      <c r="Z2639" t="s">
        <v>67</v>
      </c>
      <c r="AA2639" t="s">
        <v>67</v>
      </c>
      <c r="AB2639" t="s">
        <v>67</v>
      </c>
      <c r="AC2639" t="s">
        <v>67</v>
      </c>
      <c r="AG2639" t="s">
        <v>67</v>
      </c>
      <c r="AH2639" t="s">
        <v>67</v>
      </c>
      <c r="AV2639" t="s">
        <v>67</v>
      </c>
      <c r="BD2639">
        <v>0</v>
      </c>
      <c r="BE2639">
        <v>0</v>
      </c>
      <c r="BF2639">
        <v>0</v>
      </c>
    </row>
    <row r="2640" spans="1:58" x14ac:dyDescent="0.2">
      <c r="A2640" t="s">
        <v>9259</v>
      </c>
      <c r="B2640" t="s">
        <v>9260</v>
      </c>
      <c r="C2640" t="s">
        <v>67</v>
      </c>
      <c r="D2640" t="s">
        <v>200</v>
      </c>
      <c r="E2640">
        <v>0</v>
      </c>
      <c r="F2640">
        <v>60</v>
      </c>
      <c r="G2640">
        <v>0</v>
      </c>
      <c r="H2640">
        <v>0</v>
      </c>
      <c r="I2640">
        <v>0</v>
      </c>
      <c r="J2640">
        <v>0</v>
      </c>
      <c r="L2640" t="s">
        <v>67</v>
      </c>
      <c r="N2640" t="s">
        <v>70</v>
      </c>
      <c r="O2640" t="b">
        <v>0</v>
      </c>
      <c r="P2640" t="b">
        <v>0</v>
      </c>
      <c r="Q2640" t="b">
        <v>0</v>
      </c>
      <c r="R2640" t="s">
        <v>86</v>
      </c>
      <c r="S2640" t="s">
        <v>67</v>
      </c>
      <c r="T2640" t="s">
        <v>67</v>
      </c>
      <c r="V2640" t="s">
        <v>67</v>
      </c>
      <c r="W2640" t="s">
        <v>67</v>
      </c>
      <c r="Z2640" t="s">
        <v>67</v>
      </c>
      <c r="AA2640" t="s">
        <v>67</v>
      </c>
      <c r="AB2640" t="s">
        <v>67</v>
      </c>
      <c r="AC2640" t="s">
        <v>67</v>
      </c>
      <c r="AG2640" t="s">
        <v>67</v>
      </c>
      <c r="AH2640" t="s">
        <v>67</v>
      </c>
      <c r="AV2640" t="s">
        <v>67</v>
      </c>
      <c r="BD2640">
        <v>0</v>
      </c>
      <c r="BE2640">
        <v>0</v>
      </c>
      <c r="BF2640">
        <v>0</v>
      </c>
    </row>
    <row r="2641" spans="1:58" x14ac:dyDescent="0.2">
      <c r="A2641" t="s">
        <v>9261</v>
      </c>
      <c r="B2641" t="s">
        <v>9262</v>
      </c>
      <c r="C2641" t="s">
        <v>67</v>
      </c>
      <c r="D2641" t="s">
        <v>300</v>
      </c>
      <c r="E2641">
        <v>0</v>
      </c>
      <c r="F2641">
        <v>49.99</v>
      </c>
      <c r="G2641">
        <v>0</v>
      </c>
      <c r="H2641">
        <v>0</v>
      </c>
      <c r="I2641">
        <v>0</v>
      </c>
      <c r="J2641">
        <v>0</v>
      </c>
      <c r="K2641">
        <v>1</v>
      </c>
      <c r="L2641" t="s">
        <v>67</v>
      </c>
      <c r="M2641" t="s">
        <v>1671</v>
      </c>
      <c r="N2641" t="s">
        <v>70</v>
      </c>
      <c r="O2641" t="b">
        <v>1</v>
      </c>
      <c r="P2641" t="b">
        <v>0</v>
      </c>
      <c r="Q2641" t="b">
        <v>0</v>
      </c>
      <c r="R2641" t="s">
        <v>4244</v>
      </c>
      <c r="S2641" t="s">
        <v>9263</v>
      </c>
      <c r="T2641" t="s">
        <v>9263</v>
      </c>
      <c r="V2641" t="s">
        <v>67</v>
      </c>
      <c r="W2641" t="s">
        <v>67</v>
      </c>
      <c r="Z2641" t="s">
        <v>67</v>
      </c>
      <c r="AA2641" t="s">
        <v>132</v>
      </c>
      <c r="AB2641" t="s">
        <v>67</v>
      </c>
      <c r="AC2641" t="s">
        <v>9264</v>
      </c>
      <c r="BD2641">
        <v>0</v>
      </c>
      <c r="BF2641">
        <v>0</v>
      </c>
    </row>
    <row r="2642" spans="1:58" x14ac:dyDescent="0.2">
      <c r="A2642" t="s">
        <v>9265</v>
      </c>
      <c r="B2642" t="s">
        <v>9266</v>
      </c>
      <c r="C2642" t="s">
        <v>67</v>
      </c>
      <c r="D2642" t="s">
        <v>3</v>
      </c>
      <c r="E2642">
        <v>-3</v>
      </c>
      <c r="F2642">
        <v>64.989999999999995</v>
      </c>
      <c r="G2642">
        <v>28</v>
      </c>
      <c r="H2642">
        <v>0</v>
      </c>
      <c r="I2642">
        <v>5</v>
      </c>
      <c r="J2642">
        <v>10</v>
      </c>
      <c r="K2642">
        <v>58</v>
      </c>
      <c r="L2642" t="s">
        <v>67</v>
      </c>
      <c r="M2642" t="s">
        <v>9267</v>
      </c>
      <c r="N2642" t="s">
        <v>70</v>
      </c>
      <c r="O2642" t="b">
        <v>1</v>
      </c>
      <c r="P2642" t="b">
        <v>0</v>
      </c>
      <c r="Q2642" t="b">
        <v>0</v>
      </c>
      <c r="R2642" t="s">
        <v>724</v>
      </c>
      <c r="S2642" t="s">
        <v>4599</v>
      </c>
      <c r="T2642" t="s">
        <v>67</v>
      </c>
      <c r="V2642" t="s">
        <v>67</v>
      </c>
      <c r="Z2642" t="s">
        <v>4116</v>
      </c>
      <c r="AA2642" t="s">
        <v>364</v>
      </c>
      <c r="AC2642" t="s">
        <v>67</v>
      </c>
      <c r="AV2642" t="s">
        <v>67</v>
      </c>
      <c r="BD2642">
        <v>0</v>
      </c>
      <c r="BF2642">
        <v>0</v>
      </c>
    </row>
    <row r="2643" spans="1:58" x14ac:dyDescent="0.2">
      <c r="A2643" t="s">
        <v>9268</v>
      </c>
      <c r="B2643" t="s">
        <v>9269</v>
      </c>
      <c r="C2643" t="s">
        <v>67</v>
      </c>
      <c r="D2643" t="s">
        <v>3</v>
      </c>
      <c r="E2643">
        <v>0</v>
      </c>
      <c r="F2643">
        <v>34.989999999999803</v>
      </c>
      <c r="G2643">
        <v>0</v>
      </c>
      <c r="H2643">
        <v>0</v>
      </c>
      <c r="I2643">
        <v>0</v>
      </c>
      <c r="J2643">
        <v>0</v>
      </c>
      <c r="K2643">
        <v>1</v>
      </c>
      <c r="L2643" t="s">
        <v>69</v>
      </c>
      <c r="M2643" t="s">
        <v>3925</v>
      </c>
      <c r="N2643" t="s">
        <v>70</v>
      </c>
      <c r="O2643" t="b">
        <v>0</v>
      </c>
      <c r="P2643" t="b">
        <v>0</v>
      </c>
      <c r="Q2643" t="b">
        <v>0</v>
      </c>
      <c r="R2643" t="s">
        <v>724</v>
      </c>
      <c r="S2643" t="s">
        <v>3925</v>
      </c>
      <c r="T2643" t="s">
        <v>9270</v>
      </c>
      <c r="V2643" t="s">
        <v>67</v>
      </c>
      <c r="W2643" t="s">
        <v>67</v>
      </c>
      <c r="Z2643" t="s">
        <v>67</v>
      </c>
      <c r="AA2643" t="s">
        <v>67</v>
      </c>
      <c r="AB2643" t="s">
        <v>67</v>
      </c>
      <c r="AC2643" t="s">
        <v>67</v>
      </c>
      <c r="AG2643" t="s">
        <v>67</v>
      </c>
      <c r="AH2643" t="s">
        <v>67</v>
      </c>
      <c r="AM2643" t="s">
        <v>67</v>
      </c>
      <c r="AV2643" t="s">
        <v>67</v>
      </c>
      <c r="BD2643">
        <v>0</v>
      </c>
      <c r="BF2643">
        <v>0</v>
      </c>
    </row>
    <row r="2644" spans="1:58" x14ac:dyDescent="0.2">
      <c r="A2644" t="s">
        <v>9271</v>
      </c>
      <c r="B2644" t="s">
        <v>9272</v>
      </c>
      <c r="C2644" t="s">
        <v>67</v>
      </c>
      <c r="D2644" t="s">
        <v>85</v>
      </c>
      <c r="E2644">
        <v>0</v>
      </c>
      <c r="F2644">
        <v>99.99</v>
      </c>
      <c r="G2644">
        <v>0</v>
      </c>
      <c r="H2644">
        <v>0</v>
      </c>
      <c r="I2644">
        <v>0</v>
      </c>
      <c r="J2644">
        <v>0</v>
      </c>
      <c r="K2644">
        <v>0</v>
      </c>
      <c r="L2644" t="s">
        <v>69</v>
      </c>
      <c r="M2644" t="s">
        <v>9273</v>
      </c>
      <c r="N2644" t="s">
        <v>70</v>
      </c>
      <c r="O2644" t="b">
        <v>0</v>
      </c>
      <c r="P2644" t="b">
        <v>0</v>
      </c>
      <c r="Q2644" t="b">
        <v>0</v>
      </c>
      <c r="R2644" t="s">
        <v>86</v>
      </c>
      <c r="S2644" t="s">
        <v>9273</v>
      </c>
      <c r="T2644" t="s">
        <v>9274</v>
      </c>
      <c r="V2644" t="s">
        <v>6545</v>
      </c>
      <c r="W2644" t="s">
        <v>67</v>
      </c>
      <c r="Z2644" t="s">
        <v>67</v>
      </c>
      <c r="AA2644" t="s">
        <v>1418</v>
      </c>
      <c r="AB2644" t="s">
        <v>2944</v>
      </c>
      <c r="AC2644" t="s">
        <v>67</v>
      </c>
      <c r="AG2644" t="s">
        <v>67</v>
      </c>
      <c r="AH2644" t="s">
        <v>67</v>
      </c>
      <c r="AV2644" t="s">
        <v>67</v>
      </c>
      <c r="BD2644">
        <v>0</v>
      </c>
      <c r="BE2644">
        <v>0</v>
      </c>
      <c r="BF2644">
        <v>0</v>
      </c>
    </row>
    <row r="2645" spans="1:58" x14ac:dyDescent="0.2">
      <c r="A2645" t="s">
        <v>9275</v>
      </c>
      <c r="B2645" t="s">
        <v>9276</v>
      </c>
      <c r="C2645" t="s">
        <v>67</v>
      </c>
      <c r="D2645" t="s">
        <v>3</v>
      </c>
      <c r="E2645">
        <v>0</v>
      </c>
      <c r="F2645">
        <v>54.99</v>
      </c>
      <c r="G2645">
        <v>17.5</v>
      </c>
      <c r="H2645">
        <v>0</v>
      </c>
      <c r="I2645">
        <v>0</v>
      </c>
      <c r="J2645">
        <v>0</v>
      </c>
      <c r="K2645">
        <v>1</v>
      </c>
      <c r="L2645" t="s">
        <v>67</v>
      </c>
      <c r="M2645" t="s">
        <v>4922</v>
      </c>
      <c r="N2645" t="s">
        <v>70</v>
      </c>
      <c r="O2645" t="b">
        <v>1</v>
      </c>
      <c r="P2645" t="b">
        <v>0</v>
      </c>
      <c r="Q2645" t="b">
        <v>0</v>
      </c>
      <c r="R2645" t="s">
        <v>195</v>
      </c>
      <c r="S2645" t="s">
        <v>4922</v>
      </c>
      <c r="T2645" t="s">
        <v>67</v>
      </c>
      <c r="V2645" t="s">
        <v>67</v>
      </c>
      <c r="Z2645" t="s">
        <v>67</v>
      </c>
      <c r="AA2645" t="s">
        <v>132</v>
      </c>
      <c r="AC2645" t="s">
        <v>67</v>
      </c>
      <c r="AG2645" t="s">
        <v>67</v>
      </c>
      <c r="AH2645" t="s">
        <v>67</v>
      </c>
      <c r="AV2645" t="s">
        <v>67</v>
      </c>
      <c r="BD2645">
        <v>0</v>
      </c>
      <c r="BF2645">
        <v>0</v>
      </c>
    </row>
    <row r="2646" spans="1:58" x14ac:dyDescent="0.2">
      <c r="A2646" t="s">
        <v>9277</v>
      </c>
      <c r="B2646" t="s">
        <v>9278</v>
      </c>
      <c r="C2646" t="s">
        <v>67</v>
      </c>
      <c r="D2646" t="s">
        <v>3</v>
      </c>
      <c r="E2646">
        <v>0</v>
      </c>
      <c r="F2646">
        <v>98.99</v>
      </c>
      <c r="G2646">
        <v>0</v>
      </c>
      <c r="H2646">
        <v>0</v>
      </c>
      <c r="I2646">
        <v>0</v>
      </c>
      <c r="J2646">
        <v>0</v>
      </c>
      <c r="K2646">
        <v>0</v>
      </c>
      <c r="L2646" t="s">
        <v>67</v>
      </c>
      <c r="M2646" t="s">
        <v>3826</v>
      </c>
      <c r="N2646" t="s">
        <v>70</v>
      </c>
      <c r="O2646" t="b">
        <v>1</v>
      </c>
      <c r="P2646" t="b">
        <v>0</v>
      </c>
      <c r="Q2646" t="b">
        <v>0</v>
      </c>
      <c r="R2646" t="s">
        <v>130</v>
      </c>
      <c r="S2646" t="s">
        <v>9279</v>
      </c>
      <c r="T2646" t="s">
        <v>9280</v>
      </c>
      <c r="V2646" t="s">
        <v>67</v>
      </c>
      <c r="Z2646" t="s">
        <v>67</v>
      </c>
      <c r="AA2646" t="s">
        <v>132</v>
      </c>
      <c r="AC2646" t="s">
        <v>67</v>
      </c>
      <c r="AV2646" t="s">
        <v>67</v>
      </c>
      <c r="BD2646">
        <v>0</v>
      </c>
      <c r="BF2646">
        <v>0</v>
      </c>
    </row>
    <row r="2647" spans="1:58" x14ac:dyDescent="0.2">
      <c r="A2647" t="s">
        <v>9281</v>
      </c>
      <c r="B2647" t="s">
        <v>9282</v>
      </c>
      <c r="C2647" t="s">
        <v>67</v>
      </c>
      <c r="D2647" t="s">
        <v>3</v>
      </c>
      <c r="E2647">
        <v>0</v>
      </c>
      <c r="F2647">
        <v>0</v>
      </c>
      <c r="G2647">
        <v>0</v>
      </c>
      <c r="H2647">
        <v>0</v>
      </c>
      <c r="I2647">
        <v>0</v>
      </c>
      <c r="J2647">
        <v>0</v>
      </c>
      <c r="K2647">
        <v>0</v>
      </c>
      <c r="L2647" t="s">
        <v>5077</v>
      </c>
      <c r="M2647" t="s">
        <v>334</v>
      </c>
      <c r="N2647" t="s">
        <v>70</v>
      </c>
      <c r="O2647" t="b">
        <v>0</v>
      </c>
      <c r="P2647" t="b">
        <v>0</v>
      </c>
      <c r="Q2647" t="b">
        <v>0</v>
      </c>
      <c r="R2647" t="s">
        <v>215</v>
      </c>
      <c r="S2647" t="s">
        <v>334</v>
      </c>
      <c r="T2647" t="s">
        <v>9283</v>
      </c>
      <c r="V2647" t="s">
        <v>67</v>
      </c>
      <c r="W2647" t="s">
        <v>67</v>
      </c>
      <c r="Z2647" t="s">
        <v>67</v>
      </c>
      <c r="AA2647" t="s">
        <v>67</v>
      </c>
      <c r="AB2647" t="s">
        <v>67</v>
      </c>
      <c r="AC2647" t="s">
        <v>67</v>
      </c>
      <c r="AG2647" t="s">
        <v>67</v>
      </c>
      <c r="AH2647" t="s">
        <v>67</v>
      </c>
      <c r="AV2647" t="s">
        <v>67</v>
      </c>
      <c r="BD2647">
        <v>0</v>
      </c>
      <c r="BF2647">
        <v>0</v>
      </c>
    </row>
    <row r="2648" spans="1:58" x14ac:dyDescent="0.2">
      <c r="A2648" t="s">
        <v>9284</v>
      </c>
      <c r="B2648" t="s">
        <v>9285</v>
      </c>
      <c r="C2648" t="s">
        <v>67</v>
      </c>
      <c r="D2648" t="s">
        <v>200</v>
      </c>
      <c r="E2648">
        <v>6</v>
      </c>
      <c r="F2648">
        <v>24.99</v>
      </c>
      <c r="G2648">
        <v>0</v>
      </c>
      <c r="H2648">
        <v>0</v>
      </c>
      <c r="I2648">
        <v>0</v>
      </c>
      <c r="J2648">
        <v>0</v>
      </c>
      <c r="L2648" t="s">
        <v>67</v>
      </c>
      <c r="M2648" t="s">
        <v>9286</v>
      </c>
      <c r="N2648" t="s">
        <v>70</v>
      </c>
      <c r="O2648" t="b">
        <v>1</v>
      </c>
      <c r="P2648" t="b">
        <v>0</v>
      </c>
      <c r="Q2648" t="b">
        <v>0</v>
      </c>
      <c r="R2648" t="s">
        <v>4277</v>
      </c>
      <c r="S2648" t="s">
        <v>9286</v>
      </c>
      <c r="T2648" t="s">
        <v>67</v>
      </c>
      <c r="V2648" t="s">
        <v>67</v>
      </c>
      <c r="W2648" t="s">
        <v>67</v>
      </c>
      <c r="Z2648" t="s">
        <v>67</v>
      </c>
      <c r="AA2648" t="s">
        <v>132</v>
      </c>
      <c r="AB2648" t="s">
        <v>67</v>
      </c>
      <c r="AC2648" t="s">
        <v>67</v>
      </c>
      <c r="AG2648" t="s">
        <v>67</v>
      </c>
      <c r="AH2648" t="s">
        <v>67</v>
      </c>
      <c r="AM2648" t="s">
        <v>67</v>
      </c>
      <c r="AV2648" t="s">
        <v>67</v>
      </c>
      <c r="BD2648">
        <v>0</v>
      </c>
      <c r="BF2648">
        <v>0</v>
      </c>
    </row>
    <row r="2649" spans="1:58" x14ac:dyDescent="0.2">
      <c r="A2649" t="s">
        <v>9287</v>
      </c>
      <c r="B2649" t="s">
        <v>9288</v>
      </c>
      <c r="C2649" t="s">
        <v>67</v>
      </c>
      <c r="D2649" t="s">
        <v>3</v>
      </c>
      <c r="E2649">
        <v>0</v>
      </c>
      <c r="F2649">
        <v>40</v>
      </c>
      <c r="G2649">
        <v>0</v>
      </c>
      <c r="H2649">
        <v>0</v>
      </c>
      <c r="I2649">
        <v>0</v>
      </c>
      <c r="J2649">
        <v>0</v>
      </c>
      <c r="K2649">
        <v>1</v>
      </c>
      <c r="L2649" t="s">
        <v>69</v>
      </c>
      <c r="M2649" t="s">
        <v>9126</v>
      </c>
      <c r="N2649" t="s">
        <v>70</v>
      </c>
      <c r="O2649" t="b">
        <v>0</v>
      </c>
      <c r="P2649" t="b">
        <v>0</v>
      </c>
      <c r="Q2649" t="b">
        <v>0</v>
      </c>
      <c r="R2649" t="s">
        <v>130</v>
      </c>
      <c r="S2649" t="s">
        <v>9126</v>
      </c>
      <c r="T2649" t="s">
        <v>67</v>
      </c>
      <c r="V2649" t="s">
        <v>67</v>
      </c>
      <c r="W2649" t="s">
        <v>67</v>
      </c>
      <c r="Z2649" t="s">
        <v>67</v>
      </c>
      <c r="AA2649" t="s">
        <v>132</v>
      </c>
      <c r="AB2649" t="s">
        <v>67</v>
      </c>
      <c r="AC2649" t="s">
        <v>67</v>
      </c>
      <c r="AG2649" t="s">
        <v>67</v>
      </c>
      <c r="AH2649" t="s">
        <v>67</v>
      </c>
      <c r="AV2649" t="s">
        <v>67</v>
      </c>
      <c r="BD2649">
        <v>0</v>
      </c>
      <c r="BE2649">
        <v>0</v>
      </c>
      <c r="BF2649">
        <v>0</v>
      </c>
    </row>
    <row r="2650" spans="1:58" x14ac:dyDescent="0.2">
      <c r="A2650" t="s">
        <v>9289</v>
      </c>
      <c r="B2650" t="s">
        <v>9290</v>
      </c>
      <c r="C2650" t="s">
        <v>67</v>
      </c>
      <c r="D2650" t="s">
        <v>3</v>
      </c>
      <c r="E2650">
        <v>0</v>
      </c>
      <c r="F2650">
        <v>127.99</v>
      </c>
      <c r="G2650">
        <v>45.5</v>
      </c>
      <c r="H2650">
        <v>0</v>
      </c>
      <c r="I2650">
        <v>0</v>
      </c>
      <c r="J2650">
        <v>0</v>
      </c>
      <c r="K2650">
        <v>1</v>
      </c>
      <c r="L2650" t="s">
        <v>67</v>
      </c>
      <c r="M2650" t="s">
        <v>188</v>
      </c>
      <c r="N2650" t="s">
        <v>70</v>
      </c>
      <c r="O2650" t="b">
        <v>1</v>
      </c>
      <c r="P2650" t="b">
        <v>0</v>
      </c>
      <c r="Q2650" t="b">
        <v>0</v>
      </c>
      <c r="R2650" t="s">
        <v>250</v>
      </c>
      <c r="S2650" t="s">
        <v>9291</v>
      </c>
      <c r="T2650" t="s">
        <v>67</v>
      </c>
      <c r="V2650" t="s">
        <v>67</v>
      </c>
      <c r="Z2650" t="s">
        <v>67</v>
      </c>
      <c r="AA2650" t="s">
        <v>132</v>
      </c>
      <c r="AC2650" t="s">
        <v>67</v>
      </c>
      <c r="AV2650" t="s">
        <v>67</v>
      </c>
      <c r="BD2650">
        <v>0</v>
      </c>
      <c r="BF2650">
        <v>0</v>
      </c>
    </row>
    <row r="2651" spans="1:58" x14ac:dyDescent="0.2">
      <c r="A2651" t="s">
        <v>9292</v>
      </c>
      <c r="B2651" t="s">
        <v>9293</v>
      </c>
      <c r="C2651" t="s">
        <v>67</v>
      </c>
      <c r="D2651" t="s">
        <v>3</v>
      </c>
      <c r="E2651">
        <v>0</v>
      </c>
      <c r="F2651">
        <v>34.99</v>
      </c>
      <c r="G2651">
        <v>0</v>
      </c>
      <c r="H2651">
        <v>0</v>
      </c>
      <c r="I2651">
        <v>0</v>
      </c>
      <c r="J2651">
        <v>0</v>
      </c>
      <c r="K2651">
        <v>44</v>
      </c>
      <c r="L2651" t="s">
        <v>67</v>
      </c>
      <c r="M2651" t="s">
        <v>188</v>
      </c>
      <c r="N2651" t="s">
        <v>70</v>
      </c>
      <c r="O2651" t="b">
        <v>1</v>
      </c>
      <c r="P2651" t="b">
        <v>0</v>
      </c>
      <c r="Q2651" t="b">
        <v>0</v>
      </c>
      <c r="R2651" t="s">
        <v>154</v>
      </c>
      <c r="S2651" t="s">
        <v>8518</v>
      </c>
      <c r="T2651" t="s">
        <v>67</v>
      </c>
      <c r="V2651" t="s">
        <v>67</v>
      </c>
      <c r="Z2651" t="s">
        <v>951</v>
      </c>
      <c r="AA2651" t="s">
        <v>364</v>
      </c>
      <c r="AC2651" t="s">
        <v>67</v>
      </c>
      <c r="AV2651" t="s">
        <v>67</v>
      </c>
      <c r="BD2651">
        <v>0</v>
      </c>
      <c r="BF2651">
        <v>0</v>
      </c>
    </row>
    <row r="2652" spans="1:58" x14ac:dyDescent="0.2">
      <c r="A2652" t="s">
        <v>9294</v>
      </c>
      <c r="B2652" t="s">
        <v>9295</v>
      </c>
      <c r="C2652" t="s">
        <v>67</v>
      </c>
      <c r="D2652" t="s">
        <v>85</v>
      </c>
      <c r="E2652">
        <v>0</v>
      </c>
      <c r="F2652">
        <v>269.99</v>
      </c>
      <c r="G2652">
        <v>25.73</v>
      </c>
      <c r="H2652">
        <v>0</v>
      </c>
      <c r="I2652">
        <v>0</v>
      </c>
      <c r="J2652">
        <v>0</v>
      </c>
      <c r="K2652">
        <v>1</v>
      </c>
      <c r="L2652" t="s">
        <v>67</v>
      </c>
      <c r="M2652" t="s">
        <v>5440</v>
      </c>
      <c r="N2652" t="s">
        <v>70</v>
      </c>
      <c r="O2652" t="b">
        <v>1</v>
      </c>
      <c r="P2652" t="b">
        <v>0</v>
      </c>
      <c r="Q2652" t="b">
        <v>0</v>
      </c>
      <c r="R2652" t="s">
        <v>174</v>
      </c>
      <c r="S2652" t="s">
        <v>5440</v>
      </c>
      <c r="T2652" t="s">
        <v>9296</v>
      </c>
      <c r="V2652" t="s">
        <v>67</v>
      </c>
      <c r="W2652" t="s">
        <v>67</v>
      </c>
      <c r="Z2652" t="s">
        <v>67</v>
      </c>
      <c r="AA2652" t="s">
        <v>132</v>
      </c>
      <c r="AB2652" t="s">
        <v>2944</v>
      </c>
      <c r="AC2652" t="s">
        <v>67</v>
      </c>
      <c r="BD2652">
        <v>0</v>
      </c>
      <c r="BF2652">
        <v>0</v>
      </c>
    </row>
    <row r="2653" spans="1:58" x14ac:dyDescent="0.2">
      <c r="A2653" t="s">
        <v>9297</v>
      </c>
      <c r="B2653" t="s">
        <v>9298</v>
      </c>
      <c r="C2653" t="s">
        <v>67</v>
      </c>
      <c r="D2653" t="s">
        <v>3</v>
      </c>
      <c r="E2653">
        <v>0</v>
      </c>
      <c r="F2653">
        <v>24.99</v>
      </c>
      <c r="G2653">
        <v>0</v>
      </c>
      <c r="H2653">
        <v>0</v>
      </c>
      <c r="I2653">
        <v>0</v>
      </c>
      <c r="J2653">
        <v>0</v>
      </c>
      <c r="K2653">
        <v>0</v>
      </c>
      <c r="L2653" t="s">
        <v>429</v>
      </c>
      <c r="M2653" t="s">
        <v>2280</v>
      </c>
      <c r="N2653" t="s">
        <v>70</v>
      </c>
      <c r="O2653" t="b">
        <v>1</v>
      </c>
      <c r="P2653" t="b">
        <v>0</v>
      </c>
      <c r="Q2653" t="b">
        <v>0</v>
      </c>
      <c r="R2653" t="s">
        <v>154</v>
      </c>
      <c r="S2653" t="s">
        <v>2280</v>
      </c>
      <c r="T2653" t="s">
        <v>9299</v>
      </c>
      <c r="V2653" t="s">
        <v>67</v>
      </c>
      <c r="Z2653" t="s">
        <v>67</v>
      </c>
      <c r="AA2653" t="s">
        <v>132</v>
      </c>
      <c r="AC2653" t="s">
        <v>67</v>
      </c>
      <c r="AG2653" t="s">
        <v>67</v>
      </c>
      <c r="AH2653" t="s">
        <v>67</v>
      </c>
      <c r="AV2653" t="s">
        <v>67</v>
      </c>
      <c r="BD2653">
        <v>0</v>
      </c>
      <c r="BF2653">
        <v>0</v>
      </c>
    </row>
    <row r="2654" spans="1:58" x14ac:dyDescent="0.2">
      <c r="A2654" t="s">
        <v>9300</v>
      </c>
      <c r="B2654" t="s">
        <v>9301</v>
      </c>
      <c r="C2654" t="s">
        <v>67</v>
      </c>
      <c r="D2654" t="s">
        <v>200</v>
      </c>
      <c r="E2654">
        <v>0</v>
      </c>
      <c r="F2654">
        <v>94.99</v>
      </c>
      <c r="G2654">
        <v>0</v>
      </c>
      <c r="H2654">
        <v>0</v>
      </c>
      <c r="I2654">
        <v>0</v>
      </c>
      <c r="J2654">
        <v>0</v>
      </c>
      <c r="K2654">
        <v>5</v>
      </c>
      <c r="L2654" t="s">
        <v>67</v>
      </c>
      <c r="M2654" t="s">
        <v>201</v>
      </c>
      <c r="N2654" t="s">
        <v>70</v>
      </c>
      <c r="O2654" t="b">
        <v>1</v>
      </c>
      <c r="P2654" t="b">
        <v>0</v>
      </c>
      <c r="Q2654" t="b">
        <v>0</v>
      </c>
      <c r="R2654" t="s">
        <v>3919</v>
      </c>
      <c r="S2654" t="s">
        <v>9302</v>
      </c>
      <c r="T2654" t="s">
        <v>9303</v>
      </c>
      <c r="V2654" t="s">
        <v>1563</v>
      </c>
      <c r="Z2654" t="s">
        <v>67</v>
      </c>
      <c r="AA2654" t="s">
        <v>67</v>
      </c>
      <c r="AB2654" t="s">
        <v>1239</v>
      </c>
      <c r="AM2654" t="s">
        <v>67</v>
      </c>
      <c r="BD2654">
        <v>0</v>
      </c>
      <c r="BF2654">
        <v>0</v>
      </c>
    </row>
    <row r="2655" spans="1:58" x14ac:dyDescent="0.2">
      <c r="A2655" t="s">
        <v>9304</v>
      </c>
      <c r="B2655" t="s">
        <v>9305</v>
      </c>
      <c r="C2655" t="s">
        <v>67</v>
      </c>
      <c r="D2655" t="s">
        <v>3</v>
      </c>
      <c r="E2655">
        <v>0</v>
      </c>
      <c r="F2655">
        <v>49.99</v>
      </c>
      <c r="G2655">
        <v>0</v>
      </c>
      <c r="H2655">
        <v>0</v>
      </c>
      <c r="I2655">
        <v>0</v>
      </c>
      <c r="J2655">
        <v>0</v>
      </c>
      <c r="K2655">
        <v>1</v>
      </c>
      <c r="L2655" t="s">
        <v>67</v>
      </c>
      <c r="M2655" t="s">
        <v>188</v>
      </c>
      <c r="N2655" t="s">
        <v>70</v>
      </c>
      <c r="O2655" t="b">
        <v>1</v>
      </c>
      <c r="P2655" t="b">
        <v>0</v>
      </c>
      <c r="Q2655" t="b">
        <v>0</v>
      </c>
      <c r="R2655" t="s">
        <v>130</v>
      </c>
      <c r="S2655" t="s">
        <v>9306</v>
      </c>
      <c r="T2655" t="s">
        <v>9307</v>
      </c>
      <c r="V2655" t="s">
        <v>67</v>
      </c>
      <c r="Z2655" t="s">
        <v>67</v>
      </c>
      <c r="AA2655" t="s">
        <v>132</v>
      </c>
      <c r="AC2655" t="s">
        <v>67</v>
      </c>
      <c r="AV2655" t="s">
        <v>67</v>
      </c>
      <c r="BD2655">
        <v>0</v>
      </c>
      <c r="BF2655">
        <v>0</v>
      </c>
    </row>
    <row r="2656" spans="1:58" x14ac:dyDescent="0.2">
      <c r="A2656" t="s">
        <v>9308</v>
      </c>
      <c r="B2656" t="s">
        <v>9309</v>
      </c>
      <c r="C2656" t="s">
        <v>67</v>
      </c>
      <c r="D2656" t="s">
        <v>3</v>
      </c>
      <c r="E2656">
        <v>0</v>
      </c>
      <c r="F2656">
        <v>69.989999999999995</v>
      </c>
      <c r="G2656">
        <v>0</v>
      </c>
      <c r="H2656">
        <v>0</v>
      </c>
      <c r="I2656">
        <v>0</v>
      </c>
      <c r="J2656">
        <v>0</v>
      </c>
      <c r="K2656">
        <v>1</v>
      </c>
      <c r="L2656" t="s">
        <v>69</v>
      </c>
      <c r="M2656" t="s">
        <v>9310</v>
      </c>
      <c r="N2656" t="s">
        <v>70</v>
      </c>
      <c r="O2656" t="b">
        <v>0</v>
      </c>
      <c r="P2656" t="b">
        <v>0</v>
      </c>
      <c r="Q2656" t="b">
        <v>0</v>
      </c>
      <c r="R2656" t="s">
        <v>86</v>
      </c>
      <c r="S2656" t="s">
        <v>9310</v>
      </c>
      <c r="T2656" t="s">
        <v>9311</v>
      </c>
      <c r="V2656" t="s">
        <v>67</v>
      </c>
      <c r="W2656" t="s">
        <v>67</v>
      </c>
      <c r="Z2656" t="s">
        <v>67</v>
      </c>
      <c r="AA2656" t="s">
        <v>3914</v>
      </c>
      <c r="AB2656" t="s">
        <v>67</v>
      </c>
      <c r="AC2656" t="s">
        <v>67</v>
      </c>
      <c r="AG2656" t="s">
        <v>67</v>
      </c>
      <c r="AH2656" t="s">
        <v>67</v>
      </c>
      <c r="AV2656" t="s">
        <v>67</v>
      </c>
      <c r="BD2656">
        <v>0</v>
      </c>
      <c r="BE2656">
        <v>0</v>
      </c>
      <c r="BF2656">
        <v>0</v>
      </c>
    </row>
    <row r="2657" spans="1:58" x14ac:dyDescent="0.2">
      <c r="A2657" t="s">
        <v>9312</v>
      </c>
      <c r="B2657" t="s">
        <v>9313</v>
      </c>
      <c r="C2657" t="s">
        <v>67</v>
      </c>
      <c r="D2657" t="s">
        <v>3</v>
      </c>
      <c r="E2657">
        <v>0</v>
      </c>
      <c r="F2657">
        <v>64.989999999999995</v>
      </c>
      <c r="G2657">
        <v>0</v>
      </c>
      <c r="H2657">
        <v>0</v>
      </c>
      <c r="I2657">
        <v>0</v>
      </c>
      <c r="J2657">
        <v>0</v>
      </c>
      <c r="K2657">
        <v>1</v>
      </c>
      <c r="L2657" t="s">
        <v>67</v>
      </c>
      <c r="M2657" t="s">
        <v>188</v>
      </c>
      <c r="N2657" t="s">
        <v>70</v>
      </c>
      <c r="O2657" t="b">
        <v>1</v>
      </c>
      <c r="P2657" t="b">
        <v>0</v>
      </c>
      <c r="Q2657" t="b">
        <v>0</v>
      </c>
      <c r="R2657" t="s">
        <v>3822</v>
      </c>
      <c r="S2657" t="s">
        <v>9314</v>
      </c>
      <c r="T2657" t="s">
        <v>67</v>
      </c>
      <c r="V2657" t="s">
        <v>67</v>
      </c>
      <c r="Z2657" t="s">
        <v>67</v>
      </c>
      <c r="AA2657" t="s">
        <v>197</v>
      </c>
      <c r="AC2657" t="s">
        <v>67</v>
      </c>
      <c r="AV2657" t="s">
        <v>67</v>
      </c>
      <c r="BD2657">
        <v>0</v>
      </c>
      <c r="BF2657">
        <v>0</v>
      </c>
    </row>
    <row r="2658" spans="1:58" x14ac:dyDescent="0.2">
      <c r="A2658" t="s">
        <v>9315</v>
      </c>
      <c r="B2658" t="s">
        <v>9316</v>
      </c>
      <c r="C2658" t="s">
        <v>67</v>
      </c>
      <c r="D2658" t="s">
        <v>200</v>
      </c>
      <c r="E2658">
        <v>0</v>
      </c>
      <c r="F2658">
        <v>59.99</v>
      </c>
      <c r="G2658">
        <v>0</v>
      </c>
      <c r="H2658">
        <v>1</v>
      </c>
      <c r="I2658">
        <v>1</v>
      </c>
      <c r="J2658">
        <v>1</v>
      </c>
      <c r="K2658">
        <v>1</v>
      </c>
      <c r="L2658" t="s">
        <v>69</v>
      </c>
      <c r="M2658" t="s">
        <v>201</v>
      </c>
      <c r="N2658" t="s">
        <v>70</v>
      </c>
      <c r="O2658" t="b">
        <v>1</v>
      </c>
      <c r="P2658" t="b">
        <v>0</v>
      </c>
      <c r="Q2658" t="b">
        <v>0</v>
      </c>
      <c r="R2658" t="s">
        <v>86</v>
      </c>
      <c r="S2658" t="s">
        <v>9317</v>
      </c>
      <c r="T2658" t="s">
        <v>9318</v>
      </c>
      <c r="V2658" t="s">
        <v>9319</v>
      </c>
      <c r="Z2658" t="s">
        <v>67</v>
      </c>
      <c r="AA2658" t="s">
        <v>3346</v>
      </c>
      <c r="AB2658" t="s">
        <v>67</v>
      </c>
      <c r="AC2658" t="s">
        <v>67</v>
      </c>
      <c r="AG2658" t="s">
        <v>67</v>
      </c>
      <c r="AH2658" t="s">
        <v>67</v>
      </c>
      <c r="AM2658" t="s">
        <v>67</v>
      </c>
      <c r="AV2658" t="s">
        <v>67</v>
      </c>
      <c r="BD2658">
        <v>0</v>
      </c>
      <c r="BF2658">
        <v>0</v>
      </c>
    </row>
    <row r="2659" spans="1:58" x14ac:dyDescent="0.2">
      <c r="A2659" t="s">
        <v>9320</v>
      </c>
      <c r="B2659" t="s">
        <v>9321</v>
      </c>
      <c r="C2659" t="s">
        <v>67</v>
      </c>
      <c r="D2659" t="s">
        <v>3</v>
      </c>
      <c r="E2659">
        <v>0</v>
      </c>
      <c r="F2659">
        <v>40</v>
      </c>
      <c r="G2659">
        <v>0</v>
      </c>
      <c r="H2659">
        <v>0</v>
      </c>
      <c r="I2659">
        <v>0</v>
      </c>
      <c r="J2659">
        <v>0</v>
      </c>
      <c r="K2659">
        <v>1</v>
      </c>
      <c r="L2659" t="s">
        <v>67</v>
      </c>
      <c r="M2659" t="s">
        <v>4574</v>
      </c>
      <c r="N2659" t="s">
        <v>70</v>
      </c>
      <c r="O2659" t="b">
        <v>1</v>
      </c>
      <c r="P2659" t="b">
        <v>0</v>
      </c>
      <c r="Q2659" t="b">
        <v>0</v>
      </c>
      <c r="R2659" t="s">
        <v>3822</v>
      </c>
      <c r="S2659" t="s">
        <v>4574</v>
      </c>
      <c r="T2659" t="s">
        <v>9322</v>
      </c>
      <c r="V2659" t="s">
        <v>67</v>
      </c>
      <c r="Z2659" t="s">
        <v>67</v>
      </c>
      <c r="AA2659" t="s">
        <v>132</v>
      </c>
      <c r="AC2659" t="s">
        <v>67</v>
      </c>
      <c r="AG2659" t="s">
        <v>67</v>
      </c>
      <c r="AH2659" t="s">
        <v>67</v>
      </c>
      <c r="AV2659" t="s">
        <v>67</v>
      </c>
      <c r="BD2659">
        <v>0</v>
      </c>
      <c r="BF2659">
        <v>0</v>
      </c>
    </row>
    <row r="2660" spans="1:58" x14ac:dyDescent="0.2">
      <c r="A2660" t="s">
        <v>9323</v>
      </c>
      <c r="B2660" t="s">
        <v>9324</v>
      </c>
      <c r="C2660" t="s">
        <v>67</v>
      </c>
      <c r="D2660" t="s">
        <v>200</v>
      </c>
      <c r="E2660">
        <v>0</v>
      </c>
      <c r="F2660">
        <v>85</v>
      </c>
      <c r="G2660">
        <v>0</v>
      </c>
      <c r="H2660">
        <v>0</v>
      </c>
      <c r="I2660">
        <v>0</v>
      </c>
      <c r="J2660">
        <v>0</v>
      </c>
      <c r="K2660">
        <v>1</v>
      </c>
      <c r="L2660" t="s">
        <v>69</v>
      </c>
      <c r="M2660" t="s">
        <v>2612</v>
      </c>
      <c r="N2660" t="s">
        <v>70</v>
      </c>
      <c r="O2660" t="b">
        <v>1</v>
      </c>
      <c r="P2660" t="b">
        <v>0</v>
      </c>
      <c r="Q2660" t="b">
        <v>0</v>
      </c>
      <c r="R2660" t="s">
        <v>77</v>
      </c>
      <c r="S2660" t="s">
        <v>2612</v>
      </c>
      <c r="T2660" t="s">
        <v>9325</v>
      </c>
      <c r="V2660" t="s">
        <v>9326</v>
      </c>
      <c r="Z2660" t="s">
        <v>67</v>
      </c>
      <c r="AA2660" t="s">
        <v>132</v>
      </c>
      <c r="AB2660" t="s">
        <v>67</v>
      </c>
      <c r="AC2660" t="s">
        <v>67</v>
      </c>
      <c r="AG2660" t="s">
        <v>67</v>
      </c>
      <c r="AH2660" t="s">
        <v>67</v>
      </c>
      <c r="AV2660" t="s">
        <v>67</v>
      </c>
      <c r="BD2660">
        <v>0</v>
      </c>
      <c r="BF2660">
        <v>0</v>
      </c>
    </row>
    <row r="2661" spans="1:58" x14ac:dyDescent="0.2">
      <c r="A2661" t="s">
        <v>9327</v>
      </c>
      <c r="B2661" t="s">
        <v>9328</v>
      </c>
      <c r="C2661" t="s">
        <v>67</v>
      </c>
      <c r="D2661" t="s">
        <v>3</v>
      </c>
      <c r="E2661">
        <v>0</v>
      </c>
      <c r="F2661">
        <v>79.989999999999995</v>
      </c>
      <c r="G2661">
        <v>42</v>
      </c>
      <c r="H2661">
        <v>0</v>
      </c>
      <c r="I2661">
        <v>0</v>
      </c>
      <c r="J2661">
        <v>0</v>
      </c>
      <c r="K2661">
        <v>1</v>
      </c>
      <c r="L2661" t="s">
        <v>67</v>
      </c>
      <c r="M2661" t="s">
        <v>188</v>
      </c>
      <c r="N2661" t="s">
        <v>70</v>
      </c>
      <c r="O2661" t="b">
        <v>1</v>
      </c>
      <c r="P2661" t="b">
        <v>0</v>
      </c>
      <c r="Q2661" t="b">
        <v>0</v>
      </c>
      <c r="R2661" t="s">
        <v>124</v>
      </c>
      <c r="S2661" t="s">
        <v>9329</v>
      </c>
      <c r="T2661" t="s">
        <v>67</v>
      </c>
      <c r="V2661" t="s">
        <v>67</v>
      </c>
      <c r="Z2661" t="s">
        <v>67</v>
      </c>
      <c r="AA2661" t="s">
        <v>132</v>
      </c>
      <c r="AC2661" t="s">
        <v>67</v>
      </c>
      <c r="AV2661" t="s">
        <v>67</v>
      </c>
      <c r="BD2661">
        <v>0</v>
      </c>
      <c r="BF2661">
        <v>0</v>
      </c>
    </row>
    <row r="2662" spans="1:58" x14ac:dyDescent="0.2">
      <c r="A2662" t="s">
        <v>9330</v>
      </c>
      <c r="B2662" t="s">
        <v>9331</v>
      </c>
      <c r="C2662" t="s">
        <v>67</v>
      </c>
      <c r="D2662" t="s">
        <v>200</v>
      </c>
      <c r="E2662">
        <v>0</v>
      </c>
      <c r="F2662">
        <v>179.99</v>
      </c>
      <c r="G2662">
        <v>0</v>
      </c>
      <c r="H2662">
        <v>0</v>
      </c>
      <c r="I2662">
        <v>0</v>
      </c>
      <c r="J2662">
        <v>0</v>
      </c>
      <c r="K2662">
        <v>0</v>
      </c>
      <c r="L2662" t="s">
        <v>67</v>
      </c>
      <c r="M2662" t="s">
        <v>201</v>
      </c>
      <c r="N2662" t="s">
        <v>70</v>
      </c>
      <c r="O2662" t="b">
        <v>1</v>
      </c>
      <c r="P2662" t="b">
        <v>0</v>
      </c>
      <c r="Q2662" t="b">
        <v>0</v>
      </c>
      <c r="R2662" t="s">
        <v>86</v>
      </c>
      <c r="S2662" t="s">
        <v>9332</v>
      </c>
      <c r="T2662" t="s">
        <v>9333</v>
      </c>
      <c r="V2662" t="s">
        <v>9334</v>
      </c>
      <c r="Z2662" t="s">
        <v>67</v>
      </c>
      <c r="AA2662" t="s">
        <v>1187</v>
      </c>
      <c r="AB2662" t="s">
        <v>4802</v>
      </c>
      <c r="AM2662" t="s">
        <v>782</v>
      </c>
      <c r="BD2662">
        <v>0</v>
      </c>
      <c r="BF2662">
        <v>0</v>
      </c>
    </row>
    <row r="2663" spans="1:58" x14ac:dyDescent="0.2">
      <c r="A2663" t="s">
        <v>9335</v>
      </c>
      <c r="B2663" t="s">
        <v>9336</v>
      </c>
      <c r="C2663" t="s">
        <v>67</v>
      </c>
      <c r="D2663" t="s">
        <v>3</v>
      </c>
      <c r="E2663">
        <v>0</v>
      </c>
      <c r="F2663">
        <v>200</v>
      </c>
      <c r="G2663">
        <v>0</v>
      </c>
      <c r="H2663">
        <v>0</v>
      </c>
      <c r="I2663">
        <v>0</v>
      </c>
      <c r="J2663">
        <v>0</v>
      </c>
      <c r="K2663">
        <v>6</v>
      </c>
      <c r="L2663" t="s">
        <v>67</v>
      </c>
      <c r="M2663" t="s">
        <v>9337</v>
      </c>
      <c r="N2663" t="s">
        <v>70</v>
      </c>
      <c r="O2663" t="b">
        <v>1</v>
      </c>
      <c r="P2663" t="b">
        <v>0</v>
      </c>
      <c r="Q2663" t="b">
        <v>0</v>
      </c>
      <c r="R2663" t="s">
        <v>4513</v>
      </c>
      <c r="S2663" t="s">
        <v>9337</v>
      </c>
      <c r="T2663" t="s">
        <v>9338</v>
      </c>
      <c r="V2663" t="s">
        <v>67</v>
      </c>
      <c r="Z2663" t="s">
        <v>67</v>
      </c>
      <c r="AA2663" t="s">
        <v>132</v>
      </c>
      <c r="AC2663" t="s">
        <v>67</v>
      </c>
      <c r="AG2663" t="s">
        <v>67</v>
      </c>
      <c r="AH2663" t="s">
        <v>67</v>
      </c>
      <c r="AV2663" t="s">
        <v>67</v>
      </c>
      <c r="BD2663">
        <v>0</v>
      </c>
      <c r="BF2663">
        <v>0</v>
      </c>
    </row>
    <row r="2664" spans="1:58" x14ac:dyDescent="0.2">
      <c r="A2664" t="s">
        <v>9339</v>
      </c>
      <c r="B2664" t="s">
        <v>9340</v>
      </c>
      <c r="C2664" t="s">
        <v>67</v>
      </c>
      <c r="D2664" t="s">
        <v>200</v>
      </c>
      <c r="E2664">
        <v>0</v>
      </c>
      <c r="F2664">
        <v>229.99</v>
      </c>
      <c r="G2664">
        <v>90</v>
      </c>
      <c r="H2664">
        <v>0</v>
      </c>
      <c r="I2664">
        <v>0</v>
      </c>
      <c r="J2664">
        <v>0</v>
      </c>
      <c r="K2664">
        <v>1</v>
      </c>
      <c r="L2664" t="s">
        <v>67</v>
      </c>
      <c r="M2664" t="s">
        <v>2567</v>
      </c>
      <c r="N2664" t="s">
        <v>70</v>
      </c>
      <c r="O2664" t="b">
        <v>0</v>
      </c>
      <c r="P2664" t="b">
        <v>0</v>
      </c>
      <c r="Q2664" t="b">
        <v>0</v>
      </c>
      <c r="R2664" t="s">
        <v>86</v>
      </c>
      <c r="S2664" t="s">
        <v>2567</v>
      </c>
      <c r="T2664" t="s">
        <v>9341</v>
      </c>
      <c r="V2664" t="s">
        <v>1563</v>
      </c>
      <c r="Z2664" t="s">
        <v>67</v>
      </c>
      <c r="AA2664" t="s">
        <v>132</v>
      </c>
      <c r="AB2664" t="s">
        <v>1239</v>
      </c>
      <c r="AM2664" t="s">
        <v>264</v>
      </c>
      <c r="BD2664">
        <v>0</v>
      </c>
      <c r="BF2664">
        <v>0</v>
      </c>
    </row>
    <row r="2665" spans="1:58" x14ac:dyDescent="0.2">
      <c r="A2665" t="s">
        <v>9342</v>
      </c>
      <c r="B2665" t="s">
        <v>9343</v>
      </c>
      <c r="C2665" t="s">
        <v>67</v>
      </c>
      <c r="D2665" t="s">
        <v>300</v>
      </c>
      <c r="E2665">
        <v>1</v>
      </c>
      <c r="F2665">
        <v>59.99</v>
      </c>
      <c r="G2665">
        <v>0</v>
      </c>
      <c r="H2665">
        <v>0</v>
      </c>
      <c r="I2665">
        <v>0</v>
      </c>
      <c r="J2665">
        <v>0</v>
      </c>
      <c r="L2665" t="s">
        <v>67</v>
      </c>
      <c r="M2665" t="s">
        <v>1671</v>
      </c>
      <c r="N2665" t="s">
        <v>70</v>
      </c>
      <c r="O2665" t="b">
        <v>1</v>
      </c>
      <c r="P2665" t="b">
        <v>0</v>
      </c>
      <c r="Q2665" t="b">
        <v>0</v>
      </c>
      <c r="R2665" t="s">
        <v>174</v>
      </c>
      <c r="S2665" t="s">
        <v>9344</v>
      </c>
      <c r="T2665" t="s">
        <v>9345</v>
      </c>
      <c r="V2665" t="s">
        <v>67</v>
      </c>
      <c r="W2665" t="s">
        <v>67</v>
      </c>
      <c r="Z2665" t="s">
        <v>67</v>
      </c>
      <c r="AA2665" t="s">
        <v>4589</v>
      </c>
      <c r="AB2665" t="s">
        <v>67</v>
      </c>
      <c r="AC2665" t="s">
        <v>7618</v>
      </c>
      <c r="AG2665" t="s">
        <v>67</v>
      </c>
      <c r="AH2665" t="s">
        <v>67</v>
      </c>
      <c r="AV2665" t="s">
        <v>67</v>
      </c>
      <c r="BD2665">
        <v>0</v>
      </c>
      <c r="BF2665">
        <v>0</v>
      </c>
    </row>
    <row r="2666" spans="1:58" x14ac:dyDescent="0.2">
      <c r="A2666" t="s">
        <v>9346</v>
      </c>
      <c r="B2666" t="s">
        <v>9347</v>
      </c>
      <c r="C2666" t="s">
        <v>67</v>
      </c>
      <c r="D2666" t="s">
        <v>3</v>
      </c>
      <c r="E2666">
        <v>0</v>
      </c>
      <c r="F2666">
        <v>249.99</v>
      </c>
      <c r="G2666">
        <v>118.61</v>
      </c>
      <c r="H2666">
        <v>0</v>
      </c>
      <c r="I2666">
        <v>0</v>
      </c>
      <c r="J2666">
        <v>0</v>
      </c>
      <c r="K2666">
        <v>2</v>
      </c>
      <c r="L2666" t="s">
        <v>67</v>
      </c>
      <c r="M2666" t="s">
        <v>194</v>
      </c>
      <c r="N2666" t="s">
        <v>70</v>
      </c>
      <c r="O2666" t="b">
        <v>1</v>
      </c>
      <c r="P2666" t="b">
        <v>0</v>
      </c>
      <c r="Q2666" t="b">
        <v>0</v>
      </c>
      <c r="R2666" t="s">
        <v>724</v>
      </c>
      <c r="S2666" t="s">
        <v>9136</v>
      </c>
      <c r="T2666" t="s">
        <v>67</v>
      </c>
      <c r="Z2666" t="s">
        <v>8673</v>
      </c>
      <c r="AA2666" t="s">
        <v>364</v>
      </c>
      <c r="AC2666" t="s">
        <v>67</v>
      </c>
      <c r="BD2666">
        <v>0</v>
      </c>
      <c r="BF2666">
        <v>0</v>
      </c>
    </row>
    <row r="2667" spans="1:58" x14ac:dyDescent="0.2">
      <c r="A2667" t="s">
        <v>9348</v>
      </c>
      <c r="B2667" t="s">
        <v>9349</v>
      </c>
      <c r="C2667" t="s">
        <v>67</v>
      </c>
      <c r="D2667" t="s">
        <v>200</v>
      </c>
      <c r="E2667">
        <v>32</v>
      </c>
      <c r="F2667">
        <v>21.99</v>
      </c>
      <c r="G2667">
        <v>0</v>
      </c>
      <c r="H2667">
        <v>0</v>
      </c>
      <c r="I2667">
        <v>0</v>
      </c>
      <c r="J2667">
        <v>0</v>
      </c>
      <c r="K2667">
        <v>0</v>
      </c>
      <c r="L2667" t="s">
        <v>67</v>
      </c>
      <c r="M2667" t="s">
        <v>9350</v>
      </c>
      <c r="N2667" t="s">
        <v>70</v>
      </c>
      <c r="O2667" t="b">
        <v>0</v>
      </c>
      <c r="P2667" t="b">
        <v>0</v>
      </c>
      <c r="Q2667" t="b">
        <v>0</v>
      </c>
      <c r="R2667" t="s">
        <v>154</v>
      </c>
      <c r="S2667" t="s">
        <v>9350</v>
      </c>
      <c r="T2667" t="s">
        <v>9351</v>
      </c>
      <c r="V2667" t="s">
        <v>263</v>
      </c>
      <c r="W2667" t="s">
        <v>67</v>
      </c>
      <c r="Z2667" t="s">
        <v>67</v>
      </c>
      <c r="AA2667" t="s">
        <v>271</v>
      </c>
      <c r="AB2667" t="s">
        <v>272</v>
      </c>
      <c r="AC2667" t="s">
        <v>67</v>
      </c>
      <c r="AG2667" t="s">
        <v>67</v>
      </c>
      <c r="AH2667" t="s">
        <v>67</v>
      </c>
      <c r="AM2667" t="s">
        <v>132</v>
      </c>
      <c r="AV2667" t="s">
        <v>67</v>
      </c>
      <c r="BD2667">
        <v>0</v>
      </c>
      <c r="BE2667">
        <v>0</v>
      </c>
      <c r="BF2667">
        <v>0</v>
      </c>
    </row>
    <row r="2668" spans="1:58" x14ac:dyDescent="0.2">
      <c r="A2668" t="s">
        <v>9352</v>
      </c>
      <c r="B2668" t="s">
        <v>9353</v>
      </c>
      <c r="C2668" t="s">
        <v>67</v>
      </c>
      <c r="D2668" t="s">
        <v>200</v>
      </c>
      <c r="E2668">
        <v>0</v>
      </c>
      <c r="F2668">
        <v>110</v>
      </c>
      <c r="G2668">
        <v>0</v>
      </c>
      <c r="H2668">
        <v>0</v>
      </c>
      <c r="I2668">
        <v>0</v>
      </c>
      <c r="J2668">
        <v>0</v>
      </c>
      <c r="K2668">
        <v>0</v>
      </c>
      <c r="L2668" t="s">
        <v>69</v>
      </c>
      <c r="M2668" t="s">
        <v>201</v>
      </c>
      <c r="N2668" t="s">
        <v>70</v>
      </c>
      <c r="O2668" t="b">
        <v>1</v>
      </c>
      <c r="P2668" t="b">
        <v>0</v>
      </c>
      <c r="Q2668" t="b">
        <v>0</v>
      </c>
      <c r="R2668" t="s">
        <v>77</v>
      </c>
      <c r="S2668" t="s">
        <v>3730</v>
      </c>
      <c r="T2668" t="s">
        <v>9354</v>
      </c>
      <c r="V2668" t="s">
        <v>9355</v>
      </c>
      <c r="Z2668" t="s">
        <v>67</v>
      </c>
      <c r="AA2668" t="s">
        <v>3914</v>
      </c>
      <c r="AB2668" t="s">
        <v>67</v>
      </c>
      <c r="AC2668" t="s">
        <v>1207</v>
      </c>
      <c r="AG2668" t="s">
        <v>67</v>
      </c>
      <c r="AH2668" t="s">
        <v>67</v>
      </c>
      <c r="AV2668" t="s">
        <v>67</v>
      </c>
      <c r="BD2668">
        <v>0</v>
      </c>
      <c r="BF2668">
        <v>0</v>
      </c>
    </row>
    <row r="2669" spans="1:58" x14ac:dyDescent="0.2">
      <c r="A2669" t="s">
        <v>9356</v>
      </c>
      <c r="B2669" t="s">
        <v>9357</v>
      </c>
      <c r="C2669" t="s">
        <v>67</v>
      </c>
      <c r="D2669" t="s">
        <v>300</v>
      </c>
      <c r="E2669">
        <v>0</v>
      </c>
      <c r="F2669">
        <v>49.99</v>
      </c>
      <c r="G2669">
        <v>0</v>
      </c>
      <c r="H2669">
        <v>0</v>
      </c>
      <c r="I2669">
        <v>0</v>
      </c>
      <c r="J2669">
        <v>0</v>
      </c>
      <c r="K2669">
        <v>3</v>
      </c>
      <c r="L2669" t="s">
        <v>67</v>
      </c>
      <c r="N2669" t="s">
        <v>70</v>
      </c>
      <c r="O2669" t="b">
        <v>0</v>
      </c>
      <c r="P2669" t="b">
        <v>0</v>
      </c>
      <c r="Q2669" t="b">
        <v>0</v>
      </c>
      <c r="R2669" t="s">
        <v>352</v>
      </c>
      <c r="S2669" t="s">
        <v>9358</v>
      </c>
      <c r="T2669" t="s">
        <v>67</v>
      </c>
      <c r="V2669" t="s">
        <v>67</v>
      </c>
      <c r="W2669" t="s">
        <v>67</v>
      </c>
      <c r="Z2669" t="s">
        <v>67</v>
      </c>
      <c r="AA2669" t="s">
        <v>67</v>
      </c>
      <c r="AB2669" t="s">
        <v>67</v>
      </c>
      <c r="AC2669" t="s">
        <v>67</v>
      </c>
      <c r="AG2669" t="s">
        <v>67</v>
      </c>
      <c r="AH2669" t="s">
        <v>67</v>
      </c>
      <c r="AV2669" t="s">
        <v>67</v>
      </c>
      <c r="BD2669">
        <v>0</v>
      </c>
      <c r="BE2669">
        <v>0</v>
      </c>
      <c r="BF2669">
        <v>0</v>
      </c>
    </row>
    <row r="2670" spans="1:58" x14ac:dyDescent="0.2">
      <c r="A2670" t="s">
        <v>9359</v>
      </c>
      <c r="B2670" t="s">
        <v>9360</v>
      </c>
      <c r="C2670" t="s">
        <v>67</v>
      </c>
      <c r="D2670" t="s">
        <v>200</v>
      </c>
      <c r="E2670">
        <v>2</v>
      </c>
      <c r="F2670">
        <v>19.989999999999998</v>
      </c>
      <c r="G2670">
        <v>0</v>
      </c>
      <c r="H2670">
        <v>0</v>
      </c>
      <c r="I2670">
        <v>0</v>
      </c>
      <c r="J2670">
        <v>0</v>
      </c>
      <c r="L2670" t="s">
        <v>69</v>
      </c>
      <c r="M2670" t="s">
        <v>201</v>
      </c>
      <c r="N2670" t="s">
        <v>70</v>
      </c>
      <c r="O2670" t="b">
        <v>1</v>
      </c>
      <c r="P2670" t="b">
        <v>0</v>
      </c>
      <c r="Q2670" t="b">
        <v>0</v>
      </c>
      <c r="R2670" t="s">
        <v>352</v>
      </c>
      <c r="S2670" t="s">
        <v>9361</v>
      </c>
      <c r="T2670" t="s">
        <v>9362</v>
      </c>
      <c r="V2670" t="s">
        <v>1563</v>
      </c>
      <c r="Z2670" t="s">
        <v>67</v>
      </c>
      <c r="AA2670" t="s">
        <v>1187</v>
      </c>
      <c r="AB2670" t="s">
        <v>1239</v>
      </c>
      <c r="AC2670" t="s">
        <v>67</v>
      </c>
      <c r="AG2670" t="s">
        <v>67</v>
      </c>
      <c r="AH2670" t="s">
        <v>67</v>
      </c>
      <c r="AM2670" t="s">
        <v>67</v>
      </c>
      <c r="AV2670" t="s">
        <v>67</v>
      </c>
      <c r="BD2670">
        <v>0</v>
      </c>
      <c r="BF2670">
        <v>0</v>
      </c>
    </row>
    <row r="2671" spans="1:58" x14ac:dyDescent="0.2">
      <c r="A2671" t="s">
        <v>9363</v>
      </c>
      <c r="B2671" t="s">
        <v>9364</v>
      </c>
      <c r="C2671" t="s">
        <v>67</v>
      </c>
      <c r="D2671" t="s">
        <v>85</v>
      </c>
      <c r="E2671">
        <v>0</v>
      </c>
      <c r="F2671">
        <v>34.99</v>
      </c>
      <c r="G2671">
        <v>0</v>
      </c>
      <c r="H2671">
        <v>0</v>
      </c>
      <c r="I2671">
        <v>0</v>
      </c>
      <c r="J2671">
        <v>0</v>
      </c>
      <c r="K2671">
        <v>2</v>
      </c>
      <c r="L2671" t="s">
        <v>67</v>
      </c>
      <c r="M2671" t="s">
        <v>67</v>
      </c>
      <c r="N2671" t="s">
        <v>70</v>
      </c>
      <c r="O2671" t="b">
        <v>0</v>
      </c>
      <c r="P2671" t="b">
        <v>0</v>
      </c>
      <c r="Q2671" t="b">
        <v>0</v>
      </c>
      <c r="R2671" t="s">
        <v>540</v>
      </c>
      <c r="S2671" t="s">
        <v>9365</v>
      </c>
      <c r="T2671" t="s">
        <v>9366</v>
      </c>
      <c r="V2671" t="s">
        <v>3232</v>
      </c>
      <c r="W2671" t="s">
        <v>67</v>
      </c>
      <c r="Z2671" t="s">
        <v>67</v>
      </c>
      <c r="AA2671" t="s">
        <v>271</v>
      </c>
      <c r="AB2671" t="s">
        <v>443</v>
      </c>
      <c r="AC2671" t="s">
        <v>67</v>
      </c>
      <c r="AG2671" t="s">
        <v>67</v>
      </c>
      <c r="AH2671" t="s">
        <v>67</v>
      </c>
      <c r="AV2671" t="s">
        <v>67</v>
      </c>
      <c r="BD2671">
        <v>0</v>
      </c>
      <c r="BE2671">
        <v>0</v>
      </c>
      <c r="BF2671">
        <v>0</v>
      </c>
    </row>
    <row r="2672" spans="1:58" x14ac:dyDescent="0.2">
      <c r="A2672" t="s">
        <v>9367</v>
      </c>
      <c r="B2672" t="s">
        <v>9368</v>
      </c>
      <c r="C2672" t="s">
        <v>67</v>
      </c>
      <c r="D2672" t="s">
        <v>4108</v>
      </c>
      <c r="E2672">
        <v>1</v>
      </c>
      <c r="F2672">
        <v>159.99</v>
      </c>
      <c r="G2672">
        <v>0</v>
      </c>
      <c r="H2672">
        <v>0</v>
      </c>
      <c r="I2672">
        <v>0</v>
      </c>
      <c r="J2672">
        <v>0</v>
      </c>
      <c r="L2672" t="s">
        <v>67</v>
      </c>
      <c r="M2672" t="s">
        <v>9369</v>
      </c>
      <c r="N2672" t="s">
        <v>70</v>
      </c>
      <c r="O2672" t="b">
        <v>1</v>
      </c>
      <c r="P2672" t="b">
        <v>0</v>
      </c>
      <c r="Q2672" t="b">
        <v>0</v>
      </c>
      <c r="R2672" t="s">
        <v>6850</v>
      </c>
      <c r="S2672" t="s">
        <v>9370</v>
      </c>
      <c r="T2672" t="s">
        <v>67</v>
      </c>
      <c r="V2672" t="s">
        <v>9371</v>
      </c>
      <c r="AA2672" t="s">
        <v>3346</v>
      </c>
      <c r="BD2672">
        <v>0</v>
      </c>
      <c r="BF2672">
        <v>0</v>
      </c>
    </row>
    <row r="2673" spans="1:58" x14ac:dyDescent="0.2">
      <c r="A2673" t="s">
        <v>9372</v>
      </c>
      <c r="B2673" t="s">
        <v>9373</v>
      </c>
      <c r="C2673" t="s">
        <v>67</v>
      </c>
      <c r="D2673" t="s">
        <v>3</v>
      </c>
      <c r="E2673">
        <v>0</v>
      </c>
      <c r="F2673">
        <v>219.99</v>
      </c>
      <c r="G2673">
        <v>65</v>
      </c>
      <c r="H2673">
        <v>0</v>
      </c>
      <c r="I2673">
        <v>0</v>
      </c>
      <c r="J2673">
        <v>0</v>
      </c>
      <c r="L2673" t="s">
        <v>67</v>
      </c>
      <c r="M2673" t="s">
        <v>194</v>
      </c>
      <c r="N2673" t="s">
        <v>70</v>
      </c>
      <c r="O2673" t="b">
        <v>1</v>
      </c>
      <c r="P2673" t="b">
        <v>0</v>
      </c>
      <c r="Q2673" t="b">
        <v>0</v>
      </c>
      <c r="R2673" t="s">
        <v>3922</v>
      </c>
      <c r="S2673" t="s">
        <v>243</v>
      </c>
      <c r="T2673" t="s">
        <v>67</v>
      </c>
      <c r="Z2673" t="s">
        <v>67</v>
      </c>
      <c r="AA2673" t="s">
        <v>197</v>
      </c>
      <c r="AC2673" t="s">
        <v>67</v>
      </c>
      <c r="BD2673">
        <v>0</v>
      </c>
      <c r="BF2673">
        <v>0</v>
      </c>
    </row>
    <row r="2674" spans="1:58" x14ac:dyDescent="0.2">
      <c r="A2674" t="s">
        <v>9374</v>
      </c>
      <c r="B2674" t="s">
        <v>9375</v>
      </c>
      <c r="C2674" t="s">
        <v>67</v>
      </c>
      <c r="D2674" t="s">
        <v>200</v>
      </c>
      <c r="E2674">
        <v>0</v>
      </c>
      <c r="F2674">
        <v>59.99</v>
      </c>
      <c r="G2674">
        <v>0</v>
      </c>
      <c r="H2674">
        <v>0</v>
      </c>
      <c r="I2674">
        <v>0</v>
      </c>
      <c r="J2674">
        <v>1</v>
      </c>
      <c r="K2674">
        <v>1</v>
      </c>
      <c r="L2674" t="s">
        <v>67</v>
      </c>
      <c r="M2674" t="s">
        <v>201</v>
      </c>
      <c r="N2674" t="s">
        <v>70</v>
      </c>
      <c r="O2674" t="b">
        <v>1</v>
      </c>
      <c r="P2674" t="b">
        <v>0</v>
      </c>
      <c r="Q2674" t="b">
        <v>0</v>
      </c>
      <c r="R2674" t="s">
        <v>536</v>
      </c>
      <c r="S2674" t="s">
        <v>8186</v>
      </c>
      <c r="T2674" t="s">
        <v>9376</v>
      </c>
      <c r="V2674" t="s">
        <v>2614</v>
      </c>
      <c r="Z2674" t="s">
        <v>67</v>
      </c>
      <c r="AA2674" t="s">
        <v>271</v>
      </c>
      <c r="AB2674" t="s">
        <v>272</v>
      </c>
      <c r="AM2674" t="s">
        <v>67</v>
      </c>
      <c r="BD2674">
        <v>0</v>
      </c>
      <c r="BF2674">
        <v>0</v>
      </c>
    </row>
    <row r="2675" spans="1:58" x14ac:dyDescent="0.2">
      <c r="A2675" t="s">
        <v>9377</v>
      </c>
      <c r="B2675" t="s">
        <v>9378</v>
      </c>
      <c r="C2675" t="s">
        <v>67</v>
      </c>
      <c r="D2675" t="s">
        <v>3</v>
      </c>
      <c r="E2675">
        <v>0</v>
      </c>
      <c r="F2675">
        <v>34.99</v>
      </c>
      <c r="G2675">
        <v>0</v>
      </c>
      <c r="H2675">
        <v>0</v>
      </c>
      <c r="I2675">
        <v>0</v>
      </c>
      <c r="J2675">
        <v>0</v>
      </c>
      <c r="K2675">
        <v>1</v>
      </c>
      <c r="L2675" t="s">
        <v>69</v>
      </c>
      <c r="M2675" t="s">
        <v>9379</v>
      </c>
      <c r="N2675" t="s">
        <v>70</v>
      </c>
      <c r="O2675" t="b">
        <v>0</v>
      </c>
      <c r="P2675" t="b">
        <v>0</v>
      </c>
      <c r="Q2675" t="b">
        <v>0</v>
      </c>
      <c r="R2675" t="s">
        <v>250</v>
      </c>
      <c r="S2675" t="s">
        <v>9380</v>
      </c>
      <c r="T2675" t="s">
        <v>67</v>
      </c>
      <c r="V2675" t="s">
        <v>67</v>
      </c>
      <c r="W2675" t="s">
        <v>67</v>
      </c>
      <c r="Z2675" t="s">
        <v>951</v>
      </c>
      <c r="AA2675" t="s">
        <v>364</v>
      </c>
      <c r="AB2675" t="s">
        <v>67</v>
      </c>
      <c r="AC2675" t="s">
        <v>67</v>
      </c>
      <c r="AG2675" t="s">
        <v>67</v>
      </c>
      <c r="AH2675" t="s">
        <v>67</v>
      </c>
      <c r="AV2675" t="s">
        <v>67</v>
      </c>
      <c r="BD2675">
        <v>0</v>
      </c>
      <c r="BF2675">
        <v>0</v>
      </c>
    </row>
    <row r="2676" spans="1:58" x14ac:dyDescent="0.2">
      <c r="A2676" t="s">
        <v>9381</v>
      </c>
      <c r="B2676" t="s">
        <v>9382</v>
      </c>
      <c r="C2676" t="s">
        <v>67</v>
      </c>
      <c r="D2676" t="s">
        <v>3</v>
      </c>
      <c r="E2676">
        <v>0</v>
      </c>
      <c r="F2676">
        <v>189.99</v>
      </c>
      <c r="G2676">
        <v>85</v>
      </c>
      <c r="H2676">
        <v>0</v>
      </c>
      <c r="I2676">
        <v>0</v>
      </c>
      <c r="J2676">
        <v>0</v>
      </c>
      <c r="K2676">
        <v>0</v>
      </c>
      <c r="L2676" t="s">
        <v>67</v>
      </c>
      <c r="M2676" t="s">
        <v>219</v>
      </c>
      <c r="N2676" t="s">
        <v>70</v>
      </c>
      <c r="O2676" t="b">
        <v>1</v>
      </c>
      <c r="P2676" t="b">
        <v>0</v>
      </c>
      <c r="Q2676" t="b">
        <v>0</v>
      </c>
      <c r="R2676" t="s">
        <v>215</v>
      </c>
      <c r="S2676" t="s">
        <v>275</v>
      </c>
      <c r="T2676" t="s">
        <v>67</v>
      </c>
      <c r="Z2676" t="s">
        <v>67</v>
      </c>
      <c r="AA2676" t="s">
        <v>197</v>
      </c>
      <c r="BD2676">
        <v>0</v>
      </c>
      <c r="BF2676">
        <v>0</v>
      </c>
    </row>
    <row r="2677" spans="1:58" x14ac:dyDescent="0.2">
      <c r="A2677" t="s">
        <v>9383</v>
      </c>
      <c r="B2677" t="s">
        <v>9384</v>
      </c>
      <c r="C2677" t="s">
        <v>67</v>
      </c>
      <c r="D2677" t="s">
        <v>4914</v>
      </c>
      <c r="E2677">
        <v>23</v>
      </c>
      <c r="F2677">
        <v>84.99</v>
      </c>
      <c r="G2677">
        <v>22.4</v>
      </c>
      <c r="H2677">
        <v>0</v>
      </c>
      <c r="I2677">
        <v>0</v>
      </c>
      <c r="J2677">
        <v>0</v>
      </c>
      <c r="K2677">
        <v>0</v>
      </c>
      <c r="L2677" t="s">
        <v>67</v>
      </c>
      <c r="M2677" t="s">
        <v>1671</v>
      </c>
      <c r="N2677" t="s">
        <v>70</v>
      </c>
      <c r="O2677" t="b">
        <v>1</v>
      </c>
      <c r="P2677" t="b">
        <v>0</v>
      </c>
      <c r="Q2677" t="b">
        <v>0</v>
      </c>
      <c r="R2677" t="s">
        <v>154</v>
      </c>
      <c r="S2677" t="s">
        <v>9385</v>
      </c>
      <c r="T2677" t="s">
        <v>9385</v>
      </c>
      <c r="V2677" t="s">
        <v>67</v>
      </c>
      <c r="W2677" t="s">
        <v>67</v>
      </c>
      <c r="Z2677" t="s">
        <v>67</v>
      </c>
      <c r="AA2677" t="s">
        <v>5609</v>
      </c>
      <c r="AB2677" t="s">
        <v>67</v>
      </c>
      <c r="AC2677" t="s">
        <v>67</v>
      </c>
      <c r="AG2677" t="s">
        <v>67</v>
      </c>
      <c r="AH2677" t="s">
        <v>67</v>
      </c>
      <c r="AV2677" t="s">
        <v>67</v>
      </c>
      <c r="BD2677">
        <v>0</v>
      </c>
      <c r="BF2677">
        <v>0</v>
      </c>
    </row>
    <row r="2678" spans="1:58" x14ac:dyDescent="0.2">
      <c r="A2678" t="s">
        <v>9386</v>
      </c>
      <c r="B2678" t="s">
        <v>9387</v>
      </c>
      <c r="C2678" t="s">
        <v>67</v>
      </c>
      <c r="D2678" t="s">
        <v>3</v>
      </c>
      <c r="E2678">
        <v>2</v>
      </c>
      <c r="F2678">
        <v>19.989999999999998</v>
      </c>
      <c r="G2678">
        <v>0</v>
      </c>
      <c r="H2678">
        <v>0</v>
      </c>
      <c r="I2678">
        <v>0</v>
      </c>
      <c r="J2678">
        <v>0</v>
      </c>
      <c r="K2678">
        <v>0</v>
      </c>
      <c r="L2678" t="s">
        <v>67</v>
      </c>
      <c r="M2678" t="s">
        <v>2591</v>
      </c>
      <c r="N2678" t="s">
        <v>70</v>
      </c>
      <c r="O2678" t="b">
        <v>1</v>
      </c>
      <c r="P2678" t="b">
        <v>0</v>
      </c>
      <c r="Q2678" t="b">
        <v>0</v>
      </c>
      <c r="R2678" t="s">
        <v>124</v>
      </c>
      <c r="S2678" t="s">
        <v>2591</v>
      </c>
      <c r="T2678" t="s">
        <v>67</v>
      </c>
      <c r="V2678" t="s">
        <v>67</v>
      </c>
      <c r="Z2678" t="s">
        <v>67</v>
      </c>
      <c r="AA2678" t="s">
        <v>340</v>
      </c>
      <c r="AC2678" t="s">
        <v>67</v>
      </c>
      <c r="AG2678" t="s">
        <v>67</v>
      </c>
      <c r="AH2678" t="s">
        <v>67</v>
      </c>
      <c r="AV2678" t="s">
        <v>67</v>
      </c>
      <c r="BD2678">
        <v>0</v>
      </c>
      <c r="BF2678">
        <v>0</v>
      </c>
    </row>
    <row r="2679" spans="1:58" x14ac:dyDescent="0.2">
      <c r="A2679" t="s">
        <v>9388</v>
      </c>
      <c r="B2679" t="s">
        <v>9389</v>
      </c>
      <c r="C2679" t="s">
        <v>67</v>
      </c>
      <c r="D2679" t="s">
        <v>4914</v>
      </c>
      <c r="E2679">
        <v>4</v>
      </c>
      <c r="F2679">
        <v>74.989999999999995</v>
      </c>
      <c r="G2679">
        <v>0</v>
      </c>
      <c r="H2679">
        <v>0</v>
      </c>
      <c r="I2679">
        <v>0</v>
      </c>
      <c r="J2679">
        <v>0</v>
      </c>
      <c r="L2679" t="s">
        <v>67</v>
      </c>
      <c r="M2679" t="s">
        <v>1671</v>
      </c>
      <c r="N2679" t="s">
        <v>70</v>
      </c>
      <c r="O2679" t="b">
        <v>1</v>
      </c>
      <c r="P2679" t="b">
        <v>0</v>
      </c>
      <c r="Q2679" t="b">
        <v>0</v>
      </c>
      <c r="R2679" t="s">
        <v>174</v>
      </c>
      <c r="S2679" t="s">
        <v>9390</v>
      </c>
      <c r="T2679" t="s">
        <v>9391</v>
      </c>
      <c r="V2679" t="s">
        <v>67</v>
      </c>
      <c r="W2679" t="s">
        <v>67</v>
      </c>
      <c r="Z2679" t="s">
        <v>67</v>
      </c>
      <c r="AA2679" t="s">
        <v>132</v>
      </c>
      <c r="AB2679" t="s">
        <v>67</v>
      </c>
      <c r="AC2679" t="s">
        <v>67</v>
      </c>
      <c r="BD2679">
        <v>0</v>
      </c>
      <c r="BE2679">
        <v>0</v>
      </c>
      <c r="BF2679">
        <v>0</v>
      </c>
    </row>
    <row r="2680" spans="1:58" x14ac:dyDescent="0.2">
      <c r="A2680" t="s">
        <v>9392</v>
      </c>
      <c r="B2680" t="s">
        <v>9393</v>
      </c>
      <c r="C2680" t="s">
        <v>67</v>
      </c>
      <c r="D2680" t="s">
        <v>300</v>
      </c>
      <c r="E2680">
        <v>0</v>
      </c>
      <c r="F2680">
        <v>259.99</v>
      </c>
      <c r="G2680">
        <v>0</v>
      </c>
      <c r="H2680">
        <v>0</v>
      </c>
      <c r="I2680">
        <v>0</v>
      </c>
      <c r="J2680">
        <v>0</v>
      </c>
      <c r="K2680">
        <v>1</v>
      </c>
      <c r="L2680" t="s">
        <v>67</v>
      </c>
      <c r="M2680" t="s">
        <v>1671</v>
      </c>
      <c r="N2680" t="s">
        <v>70</v>
      </c>
      <c r="O2680" t="b">
        <v>1</v>
      </c>
      <c r="P2680" t="b">
        <v>0</v>
      </c>
      <c r="Q2680" t="b">
        <v>0</v>
      </c>
      <c r="R2680" t="s">
        <v>724</v>
      </c>
      <c r="S2680" t="s">
        <v>9394</v>
      </c>
      <c r="BD2680">
        <v>0</v>
      </c>
      <c r="BF2680">
        <v>0</v>
      </c>
    </row>
    <row r="2681" spans="1:58" x14ac:dyDescent="0.2">
      <c r="A2681" t="s">
        <v>9395</v>
      </c>
      <c r="B2681" t="s">
        <v>9396</v>
      </c>
      <c r="C2681" t="s">
        <v>67</v>
      </c>
      <c r="D2681" t="s">
        <v>3</v>
      </c>
      <c r="E2681">
        <v>0</v>
      </c>
      <c r="F2681">
        <v>17.989999999999998</v>
      </c>
      <c r="G2681">
        <v>0</v>
      </c>
      <c r="H2681">
        <v>0</v>
      </c>
      <c r="I2681">
        <v>0</v>
      </c>
      <c r="J2681">
        <v>0</v>
      </c>
      <c r="K2681">
        <v>9</v>
      </c>
      <c r="L2681" t="s">
        <v>67</v>
      </c>
      <c r="M2681" t="s">
        <v>2242</v>
      </c>
      <c r="N2681" t="s">
        <v>70</v>
      </c>
      <c r="O2681" t="b">
        <v>0</v>
      </c>
      <c r="P2681" t="b">
        <v>0</v>
      </c>
      <c r="Q2681" t="b">
        <v>0</v>
      </c>
      <c r="R2681" t="s">
        <v>154</v>
      </c>
      <c r="S2681" t="s">
        <v>2242</v>
      </c>
      <c r="T2681" t="s">
        <v>67</v>
      </c>
      <c r="V2681" t="s">
        <v>67</v>
      </c>
      <c r="W2681" t="s">
        <v>67</v>
      </c>
      <c r="Z2681" t="s">
        <v>4116</v>
      </c>
      <c r="AA2681" t="s">
        <v>591</v>
      </c>
      <c r="AB2681" t="s">
        <v>67</v>
      </c>
      <c r="AC2681" t="s">
        <v>67</v>
      </c>
      <c r="AG2681" t="s">
        <v>67</v>
      </c>
      <c r="AH2681" t="s">
        <v>67</v>
      </c>
      <c r="AM2681" t="s">
        <v>67</v>
      </c>
      <c r="AV2681" t="s">
        <v>67</v>
      </c>
      <c r="BD2681">
        <v>0</v>
      </c>
      <c r="BE2681">
        <v>99999</v>
      </c>
      <c r="BF2681">
        <v>0</v>
      </c>
    </row>
    <row r="2682" spans="1:58" x14ac:dyDescent="0.2">
      <c r="A2682" t="s">
        <v>9397</v>
      </c>
      <c r="B2682" t="s">
        <v>9398</v>
      </c>
      <c r="C2682" t="s">
        <v>67</v>
      </c>
      <c r="D2682" t="s">
        <v>200</v>
      </c>
      <c r="F2682">
        <v>0</v>
      </c>
      <c r="G2682">
        <v>0</v>
      </c>
      <c r="H2682">
        <v>0</v>
      </c>
      <c r="I2682">
        <v>0</v>
      </c>
      <c r="J2682">
        <v>0</v>
      </c>
      <c r="L2682" t="s">
        <v>67</v>
      </c>
      <c r="M2682" t="s">
        <v>4524</v>
      </c>
      <c r="N2682" t="s">
        <v>70</v>
      </c>
      <c r="O2682" t="b">
        <v>1</v>
      </c>
      <c r="P2682" t="b">
        <v>0</v>
      </c>
      <c r="Q2682" t="b">
        <v>0</v>
      </c>
      <c r="R2682" t="s">
        <v>86</v>
      </c>
      <c r="S2682" t="s">
        <v>9399</v>
      </c>
      <c r="BD2682">
        <v>0</v>
      </c>
      <c r="BF2682">
        <v>0</v>
      </c>
    </row>
    <row r="2683" spans="1:58" x14ac:dyDescent="0.2">
      <c r="A2683" t="s">
        <v>9400</v>
      </c>
      <c r="B2683" t="s">
        <v>9398</v>
      </c>
      <c r="C2683" t="s">
        <v>67</v>
      </c>
      <c r="D2683" t="s">
        <v>200</v>
      </c>
      <c r="E2683">
        <v>0</v>
      </c>
      <c r="F2683">
        <v>0</v>
      </c>
      <c r="G2683">
        <v>0</v>
      </c>
      <c r="H2683">
        <v>0</v>
      </c>
      <c r="I2683">
        <v>0</v>
      </c>
      <c r="J2683">
        <v>0</v>
      </c>
      <c r="K2683">
        <v>0</v>
      </c>
      <c r="L2683" t="s">
        <v>67</v>
      </c>
      <c r="M2683" t="s">
        <v>4524</v>
      </c>
      <c r="N2683" t="s">
        <v>70</v>
      </c>
      <c r="O2683" t="b">
        <v>1</v>
      </c>
      <c r="P2683" t="b">
        <v>0</v>
      </c>
      <c r="Q2683" t="b">
        <v>0</v>
      </c>
      <c r="R2683" t="s">
        <v>86</v>
      </c>
      <c r="S2683" t="s">
        <v>9399</v>
      </c>
      <c r="T2683" t="s">
        <v>9401</v>
      </c>
      <c r="V2683" t="s">
        <v>8897</v>
      </c>
      <c r="Z2683" t="s">
        <v>67</v>
      </c>
      <c r="AA2683" t="s">
        <v>132</v>
      </c>
      <c r="AB2683" t="s">
        <v>5142</v>
      </c>
      <c r="AM2683" t="s">
        <v>67</v>
      </c>
      <c r="BD2683">
        <v>0</v>
      </c>
      <c r="BF2683">
        <v>0</v>
      </c>
    </row>
    <row r="2684" spans="1:58" x14ac:dyDescent="0.2">
      <c r="A2684" t="s">
        <v>9402</v>
      </c>
      <c r="B2684" t="s">
        <v>9403</v>
      </c>
      <c r="C2684" t="s">
        <v>67</v>
      </c>
      <c r="D2684" t="s">
        <v>200</v>
      </c>
      <c r="E2684">
        <v>0</v>
      </c>
      <c r="F2684">
        <v>79.989999999999995</v>
      </c>
      <c r="G2684">
        <v>0</v>
      </c>
      <c r="H2684">
        <v>0</v>
      </c>
      <c r="I2684">
        <v>0</v>
      </c>
      <c r="J2684">
        <v>0</v>
      </c>
      <c r="K2684">
        <v>0</v>
      </c>
      <c r="L2684" t="s">
        <v>67</v>
      </c>
      <c r="M2684" t="s">
        <v>201</v>
      </c>
      <c r="N2684" t="s">
        <v>70</v>
      </c>
      <c r="O2684" t="b">
        <v>1</v>
      </c>
      <c r="P2684" t="b">
        <v>0</v>
      </c>
      <c r="Q2684" t="b">
        <v>0</v>
      </c>
      <c r="R2684" t="s">
        <v>86</v>
      </c>
      <c r="S2684" t="s">
        <v>2612</v>
      </c>
      <c r="T2684" t="s">
        <v>9404</v>
      </c>
      <c r="V2684" t="s">
        <v>4831</v>
      </c>
      <c r="Z2684" t="s">
        <v>67</v>
      </c>
      <c r="AA2684" t="s">
        <v>132</v>
      </c>
      <c r="AB2684" t="s">
        <v>5071</v>
      </c>
      <c r="AC2684" t="s">
        <v>67</v>
      </c>
      <c r="AM2684" t="s">
        <v>67</v>
      </c>
      <c r="BD2684">
        <v>0</v>
      </c>
      <c r="BF2684">
        <v>0</v>
      </c>
    </row>
    <row r="2685" spans="1:58" x14ac:dyDescent="0.2">
      <c r="A2685" t="s">
        <v>9405</v>
      </c>
      <c r="B2685" t="s">
        <v>9406</v>
      </c>
      <c r="C2685" t="s">
        <v>67</v>
      </c>
      <c r="D2685" t="s">
        <v>85</v>
      </c>
      <c r="E2685">
        <v>0</v>
      </c>
      <c r="F2685">
        <v>249.99</v>
      </c>
      <c r="G2685">
        <v>0</v>
      </c>
      <c r="H2685">
        <v>0</v>
      </c>
      <c r="I2685">
        <v>0</v>
      </c>
      <c r="J2685">
        <v>0</v>
      </c>
      <c r="K2685">
        <v>1</v>
      </c>
      <c r="L2685" t="s">
        <v>67</v>
      </c>
      <c r="M2685" t="s">
        <v>1671</v>
      </c>
      <c r="N2685" t="s">
        <v>70</v>
      </c>
      <c r="O2685" t="b">
        <v>1</v>
      </c>
      <c r="P2685" t="b">
        <v>0</v>
      </c>
      <c r="Q2685" t="b">
        <v>0</v>
      </c>
      <c r="R2685" t="s">
        <v>5897</v>
      </c>
      <c r="S2685" t="s">
        <v>9407</v>
      </c>
      <c r="T2685" t="s">
        <v>67</v>
      </c>
      <c r="V2685" t="s">
        <v>9408</v>
      </c>
      <c r="W2685" t="s">
        <v>67</v>
      </c>
      <c r="Z2685" t="s">
        <v>67</v>
      </c>
      <c r="AA2685" t="s">
        <v>364</v>
      </c>
      <c r="AB2685" t="s">
        <v>67</v>
      </c>
      <c r="AC2685" t="s">
        <v>67</v>
      </c>
      <c r="BD2685">
        <v>0</v>
      </c>
      <c r="BF2685">
        <v>0</v>
      </c>
    </row>
    <row r="2686" spans="1:58" x14ac:dyDescent="0.2">
      <c r="A2686" t="s">
        <v>9409</v>
      </c>
      <c r="B2686" t="s">
        <v>9410</v>
      </c>
      <c r="C2686" t="s">
        <v>67</v>
      </c>
      <c r="D2686" t="s">
        <v>3</v>
      </c>
      <c r="E2686">
        <v>0</v>
      </c>
      <c r="F2686">
        <v>79.989999999999995</v>
      </c>
      <c r="G2686">
        <v>56</v>
      </c>
      <c r="H2686">
        <v>0</v>
      </c>
      <c r="I2686">
        <v>0</v>
      </c>
      <c r="J2686">
        <v>0</v>
      </c>
      <c r="K2686">
        <v>0</v>
      </c>
      <c r="L2686" t="s">
        <v>67</v>
      </c>
      <c r="M2686" t="s">
        <v>188</v>
      </c>
      <c r="N2686" t="s">
        <v>70</v>
      </c>
      <c r="O2686" t="b">
        <v>1</v>
      </c>
      <c r="P2686" t="b">
        <v>0</v>
      </c>
      <c r="Q2686" t="b">
        <v>0</v>
      </c>
      <c r="R2686" t="s">
        <v>230</v>
      </c>
      <c r="S2686" t="s">
        <v>9411</v>
      </c>
      <c r="T2686" t="s">
        <v>9411</v>
      </c>
      <c r="V2686" t="s">
        <v>67</v>
      </c>
      <c r="Z2686" t="s">
        <v>67</v>
      </c>
      <c r="AA2686" t="s">
        <v>132</v>
      </c>
      <c r="AC2686" t="s">
        <v>67</v>
      </c>
      <c r="AV2686" t="s">
        <v>67</v>
      </c>
      <c r="BD2686">
        <v>0</v>
      </c>
      <c r="BF2686">
        <v>0</v>
      </c>
    </row>
    <row r="2687" spans="1:58" x14ac:dyDescent="0.2">
      <c r="A2687" t="s">
        <v>9412</v>
      </c>
      <c r="B2687" t="s">
        <v>9413</v>
      </c>
      <c r="C2687" t="s">
        <v>67</v>
      </c>
      <c r="D2687" t="s">
        <v>200</v>
      </c>
      <c r="E2687">
        <v>0</v>
      </c>
      <c r="F2687">
        <v>109.99</v>
      </c>
      <c r="G2687">
        <v>0</v>
      </c>
      <c r="H2687">
        <v>0</v>
      </c>
      <c r="I2687">
        <v>1</v>
      </c>
      <c r="J2687">
        <v>1</v>
      </c>
      <c r="K2687">
        <v>1</v>
      </c>
      <c r="L2687" t="s">
        <v>67</v>
      </c>
      <c r="M2687" t="s">
        <v>9059</v>
      </c>
      <c r="N2687" t="s">
        <v>70</v>
      </c>
      <c r="O2687" t="b">
        <v>1</v>
      </c>
      <c r="P2687" t="b">
        <v>0</v>
      </c>
      <c r="Q2687" t="b">
        <v>0</v>
      </c>
      <c r="R2687" t="s">
        <v>77</v>
      </c>
      <c r="S2687" t="s">
        <v>9059</v>
      </c>
      <c r="T2687" t="s">
        <v>9414</v>
      </c>
      <c r="V2687" t="s">
        <v>9415</v>
      </c>
      <c r="Z2687" t="s">
        <v>67</v>
      </c>
      <c r="AA2687" t="s">
        <v>314</v>
      </c>
      <c r="AB2687" t="s">
        <v>206</v>
      </c>
      <c r="AC2687" t="s">
        <v>67</v>
      </c>
      <c r="AE2687" t="s">
        <v>67</v>
      </c>
      <c r="AG2687" t="s">
        <v>67</v>
      </c>
      <c r="AH2687" t="s">
        <v>67</v>
      </c>
      <c r="AL2687" t="s">
        <v>67</v>
      </c>
      <c r="AM2687" t="s">
        <v>132</v>
      </c>
      <c r="AV2687" t="s">
        <v>67</v>
      </c>
      <c r="BD2687">
        <v>0</v>
      </c>
      <c r="BF2687">
        <v>0</v>
      </c>
    </row>
    <row r="2688" spans="1:58" x14ac:dyDescent="0.2">
      <c r="A2688" t="s">
        <v>9416</v>
      </c>
      <c r="B2688" t="s">
        <v>9417</v>
      </c>
      <c r="C2688" t="s">
        <v>67</v>
      </c>
      <c r="D2688" t="s">
        <v>200</v>
      </c>
      <c r="E2688">
        <v>5</v>
      </c>
      <c r="F2688">
        <v>399.99</v>
      </c>
      <c r="G2688">
        <v>0</v>
      </c>
      <c r="H2688">
        <v>0</v>
      </c>
      <c r="I2688">
        <v>0</v>
      </c>
      <c r="J2688">
        <v>0</v>
      </c>
      <c r="K2688">
        <v>0</v>
      </c>
      <c r="L2688" t="s">
        <v>67</v>
      </c>
      <c r="M2688" t="s">
        <v>201</v>
      </c>
      <c r="N2688" t="s">
        <v>70</v>
      </c>
      <c r="O2688" t="b">
        <v>1</v>
      </c>
      <c r="P2688" t="b">
        <v>0</v>
      </c>
      <c r="Q2688" t="b">
        <v>0</v>
      </c>
      <c r="R2688" t="s">
        <v>86</v>
      </c>
      <c r="S2688" t="s">
        <v>9418</v>
      </c>
      <c r="T2688" t="s">
        <v>9419</v>
      </c>
      <c r="V2688" t="s">
        <v>9420</v>
      </c>
      <c r="Z2688" t="s">
        <v>67</v>
      </c>
      <c r="AA2688" t="s">
        <v>340</v>
      </c>
      <c r="AB2688" t="s">
        <v>5142</v>
      </c>
      <c r="AC2688" t="s">
        <v>67</v>
      </c>
      <c r="AG2688" t="s">
        <v>67</v>
      </c>
      <c r="AH2688" t="s">
        <v>67</v>
      </c>
      <c r="AM2688" t="s">
        <v>67</v>
      </c>
      <c r="AV2688" t="s">
        <v>67</v>
      </c>
      <c r="BD2688">
        <v>0</v>
      </c>
      <c r="BF2688">
        <v>0</v>
      </c>
    </row>
    <row r="2689" spans="1:58" x14ac:dyDescent="0.2">
      <c r="A2689" t="s">
        <v>9421</v>
      </c>
      <c r="B2689" t="s">
        <v>9422</v>
      </c>
      <c r="C2689" t="s">
        <v>67</v>
      </c>
      <c r="D2689" t="s">
        <v>3</v>
      </c>
      <c r="E2689">
        <v>0</v>
      </c>
      <c r="F2689">
        <v>175</v>
      </c>
      <c r="G2689">
        <v>0</v>
      </c>
      <c r="H2689">
        <v>0</v>
      </c>
      <c r="I2689">
        <v>0</v>
      </c>
      <c r="J2689">
        <v>0</v>
      </c>
      <c r="K2689">
        <v>1</v>
      </c>
      <c r="L2689" t="s">
        <v>69</v>
      </c>
      <c r="M2689" t="s">
        <v>8933</v>
      </c>
      <c r="N2689" t="s">
        <v>70</v>
      </c>
      <c r="O2689" t="b">
        <v>1</v>
      </c>
      <c r="P2689" t="b">
        <v>0</v>
      </c>
      <c r="Q2689" t="b">
        <v>0</v>
      </c>
      <c r="R2689" t="s">
        <v>230</v>
      </c>
      <c r="S2689" t="s">
        <v>8933</v>
      </c>
      <c r="T2689" t="s">
        <v>9423</v>
      </c>
      <c r="V2689" t="s">
        <v>67</v>
      </c>
      <c r="Z2689" t="s">
        <v>67</v>
      </c>
      <c r="AA2689" t="s">
        <v>132</v>
      </c>
      <c r="AC2689" t="s">
        <v>67</v>
      </c>
      <c r="AG2689" t="s">
        <v>67</v>
      </c>
      <c r="AH2689" t="s">
        <v>67</v>
      </c>
      <c r="AV2689" t="s">
        <v>67</v>
      </c>
      <c r="BD2689">
        <v>0</v>
      </c>
      <c r="BF2689">
        <v>0</v>
      </c>
    </row>
    <row r="2690" spans="1:58" x14ac:dyDescent="0.2">
      <c r="A2690" t="s">
        <v>9424</v>
      </c>
      <c r="B2690" t="s">
        <v>9425</v>
      </c>
      <c r="C2690" t="s">
        <v>67</v>
      </c>
      <c r="D2690" t="s">
        <v>200</v>
      </c>
      <c r="E2690">
        <v>0</v>
      </c>
      <c r="F2690">
        <v>29.99</v>
      </c>
      <c r="G2690">
        <v>0</v>
      </c>
      <c r="H2690">
        <v>0</v>
      </c>
      <c r="I2690">
        <v>0</v>
      </c>
      <c r="J2690">
        <v>0</v>
      </c>
      <c r="K2690">
        <v>5</v>
      </c>
      <c r="L2690" t="s">
        <v>446</v>
      </c>
      <c r="M2690" t="s">
        <v>9426</v>
      </c>
      <c r="N2690" t="s">
        <v>70</v>
      </c>
      <c r="O2690" t="b">
        <v>0</v>
      </c>
      <c r="P2690" t="b">
        <v>0</v>
      </c>
      <c r="Q2690" t="b">
        <v>0</v>
      </c>
      <c r="R2690" t="s">
        <v>154</v>
      </c>
      <c r="S2690" t="s">
        <v>9426</v>
      </c>
      <c r="T2690" t="s">
        <v>9427</v>
      </c>
      <c r="V2690" t="s">
        <v>1142</v>
      </c>
      <c r="W2690" t="s">
        <v>67</v>
      </c>
      <c r="Z2690" t="s">
        <v>67</v>
      </c>
      <c r="AA2690" t="s">
        <v>1418</v>
      </c>
      <c r="AB2690" t="s">
        <v>1239</v>
      </c>
      <c r="AC2690" t="s">
        <v>67</v>
      </c>
      <c r="AG2690" t="s">
        <v>67</v>
      </c>
      <c r="AH2690" t="s">
        <v>67</v>
      </c>
      <c r="AM2690" t="s">
        <v>9428</v>
      </c>
      <c r="AV2690" t="s">
        <v>67</v>
      </c>
      <c r="BD2690">
        <v>0</v>
      </c>
      <c r="BE2690">
        <v>0</v>
      </c>
      <c r="BF2690">
        <v>0</v>
      </c>
    </row>
    <row r="2691" spans="1:58" x14ac:dyDescent="0.2">
      <c r="A2691" t="s">
        <v>9429</v>
      </c>
      <c r="B2691" t="s">
        <v>9430</v>
      </c>
      <c r="C2691" t="s">
        <v>67</v>
      </c>
      <c r="D2691" t="s">
        <v>624</v>
      </c>
      <c r="E2691">
        <v>4</v>
      </c>
      <c r="F2691">
        <v>99.99</v>
      </c>
      <c r="G2691">
        <v>35.020000000000003</v>
      </c>
      <c r="H2691">
        <v>10</v>
      </c>
      <c r="I2691">
        <v>14</v>
      </c>
      <c r="J2691">
        <v>15</v>
      </c>
      <c r="K2691">
        <v>77</v>
      </c>
      <c r="L2691" t="s">
        <v>552</v>
      </c>
      <c r="M2691" t="s">
        <v>67</v>
      </c>
      <c r="N2691" t="s">
        <v>70</v>
      </c>
      <c r="O2691" t="b">
        <v>0</v>
      </c>
      <c r="P2691" t="b">
        <v>0</v>
      </c>
      <c r="Q2691" t="b">
        <v>0</v>
      </c>
      <c r="R2691" t="s">
        <v>154</v>
      </c>
      <c r="S2691" t="s">
        <v>9431</v>
      </c>
      <c r="T2691" t="s">
        <v>9431</v>
      </c>
      <c r="V2691" t="s">
        <v>67</v>
      </c>
      <c r="W2691" t="s">
        <v>67</v>
      </c>
      <c r="Z2691" t="s">
        <v>67</v>
      </c>
      <c r="AA2691" t="s">
        <v>132</v>
      </c>
      <c r="AB2691" t="s">
        <v>443</v>
      </c>
      <c r="AC2691" t="s">
        <v>67</v>
      </c>
      <c r="AD2691" t="s">
        <v>67</v>
      </c>
      <c r="AE2691" t="s">
        <v>67</v>
      </c>
      <c r="AF2691" t="s">
        <v>67</v>
      </c>
      <c r="AG2691" t="s">
        <v>67</v>
      </c>
      <c r="AH2691" t="s">
        <v>67</v>
      </c>
      <c r="AI2691" t="s">
        <v>67</v>
      </c>
      <c r="AJ2691" t="s">
        <v>67</v>
      </c>
      <c r="AK2691" t="s">
        <v>67</v>
      </c>
      <c r="AL2691" t="s">
        <v>67</v>
      </c>
      <c r="AM2691" t="s">
        <v>67</v>
      </c>
      <c r="AO2691" t="s">
        <v>67</v>
      </c>
      <c r="AP2691" t="s">
        <v>67</v>
      </c>
      <c r="AQ2691" t="s">
        <v>67</v>
      </c>
      <c r="AS2691" t="s">
        <v>67</v>
      </c>
      <c r="AT2691" t="s">
        <v>67</v>
      </c>
      <c r="AU2691" t="s">
        <v>67</v>
      </c>
      <c r="AV2691" t="s">
        <v>67</v>
      </c>
      <c r="AW2691" t="s">
        <v>67</v>
      </c>
      <c r="AX2691" t="s">
        <v>67</v>
      </c>
      <c r="AY2691" t="s">
        <v>67</v>
      </c>
      <c r="AZ2691" t="s">
        <v>67</v>
      </c>
      <c r="BA2691" t="s">
        <v>67</v>
      </c>
      <c r="BB2691" t="s">
        <v>67</v>
      </c>
      <c r="BC2691" t="s">
        <v>67</v>
      </c>
      <c r="BD2691">
        <v>0</v>
      </c>
      <c r="BE2691">
        <v>0</v>
      </c>
      <c r="BF2691">
        <v>0</v>
      </c>
    </row>
    <row r="2692" spans="1:58" x14ac:dyDescent="0.2">
      <c r="A2692" t="s">
        <v>9432</v>
      </c>
      <c r="B2692" t="s">
        <v>9433</v>
      </c>
      <c r="C2692" t="s">
        <v>67</v>
      </c>
      <c r="D2692" t="s">
        <v>3</v>
      </c>
      <c r="E2692">
        <v>0</v>
      </c>
      <c r="F2692">
        <v>99.989999999999796</v>
      </c>
      <c r="G2692">
        <v>0</v>
      </c>
      <c r="H2692">
        <v>0</v>
      </c>
      <c r="I2692">
        <v>0</v>
      </c>
      <c r="J2692">
        <v>0</v>
      </c>
      <c r="K2692">
        <v>1</v>
      </c>
      <c r="L2692" t="s">
        <v>69</v>
      </c>
      <c r="M2692" t="s">
        <v>9434</v>
      </c>
      <c r="N2692" t="s">
        <v>70</v>
      </c>
      <c r="O2692" t="b">
        <v>0</v>
      </c>
      <c r="P2692" t="b">
        <v>0</v>
      </c>
      <c r="Q2692" t="b">
        <v>0</v>
      </c>
      <c r="R2692" t="s">
        <v>154</v>
      </c>
      <c r="S2692" t="s">
        <v>9434</v>
      </c>
      <c r="T2692" t="s">
        <v>136</v>
      </c>
      <c r="V2692" t="s">
        <v>67</v>
      </c>
      <c r="W2692" t="s">
        <v>67</v>
      </c>
      <c r="Z2692" t="s">
        <v>67</v>
      </c>
      <c r="AA2692" t="s">
        <v>67</v>
      </c>
      <c r="AB2692" t="s">
        <v>67</v>
      </c>
      <c r="AC2692" t="s">
        <v>67</v>
      </c>
      <c r="AG2692" t="s">
        <v>67</v>
      </c>
      <c r="AH2692" t="s">
        <v>67</v>
      </c>
      <c r="AV2692" t="s">
        <v>67</v>
      </c>
      <c r="BD2692">
        <v>0</v>
      </c>
      <c r="BE2692">
        <v>0</v>
      </c>
      <c r="BF2692">
        <v>0</v>
      </c>
    </row>
    <row r="2693" spans="1:58" x14ac:dyDescent="0.2">
      <c r="A2693" t="s">
        <v>9435</v>
      </c>
      <c r="B2693" t="s">
        <v>9436</v>
      </c>
      <c r="C2693" t="s">
        <v>67</v>
      </c>
      <c r="D2693" t="s">
        <v>200</v>
      </c>
      <c r="E2693">
        <v>0</v>
      </c>
      <c r="F2693">
        <v>39.99</v>
      </c>
      <c r="G2693">
        <v>0</v>
      </c>
      <c r="H2693">
        <v>0</v>
      </c>
      <c r="I2693">
        <v>0</v>
      </c>
      <c r="J2693">
        <v>0</v>
      </c>
      <c r="K2693">
        <v>4</v>
      </c>
      <c r="L2693" t="s">
        <v>9437</v>
      </c>
      <c r="M2693" t="s">
        <v>2845</v>
      </c>
      <c r="N2693" t="s">
        <v>70</v>
      </c>
      <c r="O2693" t="b">
        <v>0</v>
      </c>
      <c r="P2693" t="b">
        <v>0</v>
      </c>
      <c r="Q2693" t="b">
        <v>0</v>
      </c>
      <c r="R2693" t="s">
        <v>77</v>
      </c>
      <c r="S2693" t="s">
        <v>2845</v>
      </c>
      <c r="T2693" t="s">
        <v>3175</v>
      </c>
      <c r="V2693" t="s">
        <v>2674</v>
      </c>
      <c r="W2693" t="s">
        <v>67</v>
      </c>
      <c r="Z2693" t="s">
        <v>67</v>
      </c>
      <c r="AA2693" t="s">
        <v>740</v>
      </c>
      <c r="AB2693" t="s">
        <v>459</v>
      </c>
      <c r="AC2693" t="s">
        <v>67</v>
      </c>
      <c r="AG2693" t="s">
        <v>67</v>
      </c>
      <c r="AH2693" t="s">
        <v>67</v>
      </c>
      <c r="AM2693" t="s">
        <v>67</v>
      </c>
      <c r="AV2693" t="s">
        <v>67</v>
      </c>
      <c r="BD2693">
        <v>0</v>
      </c>
      <c r="BE2693">
        <v>0</v>
      </c>
      <c r="BF2693">
        <v>0</v>
      </c>
    </row>
    <row r="2694" spans="1:58" x14ac:dyDescent="0.2">
      <c r="A2694" t="s">
        <v>9438</v>
      </c>
      <c r="B2694" t="s">
        <v>9439</v>
      </c>
      <c r="C2694" t="s">
        <v>67</v>
      </c>
      <c r="D2694" t="s">
        <v>200</v>
      </c>
      <c r="E2694">
        <v>16</v>
      </c>
      <c r="F2694">
        <v>149.99</v>
      </c>
      <c r="G2694">
        <v>66.94</v>
      </c>
      <c r="H2694">
        <v>0</v>
      </c>
      <c r="I2694">
        <v>0</v>
      </c>
      <c r="J2694">
        <v>0</v>
      </c>
      <c r="K2694">
        <v>26</v>
      </c>
      <c r="L2694" t="s">
        <v>67</v>
      </c>
      <c r="M2694" t="s">
        <v>67</v>
      </c>
      <c r="N2694" t="s">
        <v>67</v>
      </c>
      <c r="O2694" t="b">
        <v>0</v>
      </c>
      <c r="P2694" t="b">
        <v>0</v>
      </c>
      <c r="Q2694" t="b">
        <v>0</v>
      </c>
      <c r="R2694" t="s">
        <v>1950</v>
      </c>
      <c r="S2694" t="s">
        <v>67</v>
      </c>
      <c r="T2694" t="s">
        <v>67</v>
      </c>
      <c r="V2694" t="s">
        <v>67</v>
      </c>
      <c r="Z2694" t="s">
        <v>67</v>
      </c>
      <c r="AA2694" t="s">
        <v>67</v>
      </c>
      <c r="AB2694" t="s">
        <v>67</v>
      </c>
      <c r="AM2694" t="s">
        <v>67</v>
      </c>
      <c r="BD2694">
        <v>0</v>
      </c>
      <c r="BF2694">
        <v>0</v>
      </c>
    </row>
    <row r="2695" spans="1:58" x14ac:dyDescent="0.2">
      <c r="A2695" t="s">
        <v>9440</v>
      </c>
      <c r="B2695" t="s">
        <v>9441</v>
      </c>
      <c r="C2695" t="s">
        <v>67</v>
      </c>
      <c r="D2695" t="s">
        <v>200</v>
      </c>
      <c r="E2695">
        <v>4</v>
      </c>
      <c r="F2695">
        <v>159.99</v>
      </c>
      <c r="G2695">
        <v>78</v>
      </c>
      <c r="H2695">
        <v>0</v>
      </c>
      <c r="I2695">
        <v>0</v>
      </c>
      <c r="J2695">
        <v>0</v>
      </c>
      <c r="L2695" t="s">
        <v>67</v>
      </c>
      <c r="M2695" t="s">
        <v>201</v>
      </c>
      <c r="N2695" t="s">
        <v>70</v>
      </c>
      <c r="O2695" t="b">
        <v>1</v>
      </c>
      <c r="P2695" t="b">
        <v>0</v>
      </c>
      <c r="Q2695" t="b">
        <v>0</v>
      </c>
      <c r="R2695" t="s">
        <v>86</v>
      </c>
      <c r="S2695" t="s">
        <v>9442</v>
      </c>
      <c r="T2695" t="s">
        <v>9443</v>
      </c>
      <c r="V2695" t="s">
        <v>270</v>
      </c>
      <c r="Z2695" t="s">
        <v>67</v>
      </c>
      <c r="AA2695" t="s">
        <v>271</v>
      </c>
      <c r="AB2695" t="s">
        <v>9444</v>
      </c>
      <c r="AM2695" t="s">
        <v>132</v>
      </c>
      <c r="BD2695">
        <v>0</v>
      </c>
      <c r="BF2695">
        <v>0</v>
      </c>
    </row>
    <row r="2696" spans="1:58" x14ac:dyDescent="0.2">
      <c r="A2696" t="s">
        <v>9445</v>
      </c>
      <c r="B2696" t="s">
        <v>9446</v>
      </c>
      <c r="C2696" t="s">
        <v>67</v>
      </c>
      <c r="D2696" t="s">
        <v>3</v>
      </c>
      <c r="E2696">
        <v>1</v>
      </c>
      <c r="F2696">
        <v>28.99</v>
      </c>
      <c r="G2696">
        <v>6.5</v>
      </c>
      <c r="H2696">
        <v>1</v>
      </c>
      <c r="I2696">
        <v>6</v>
      </c>
      <c r="J2696">
        <v>14</v>
      </c>
      <c r="K2696">
        <v>33</v>
      </c>
      <c r="L2696" t="s">
        <v>69</v>
      </c>
      <c r="M2696" t="s">
        <v>9447</v>
      </c>
      <c r="N2696" t="s">
        <v>70</v>
      </c>
      <c r="O2696" t="b">
        <v>0</v>
      </c>
      <c r="P2696" t="b">
        <v>0</v>
      </c>
      <c r="Q2696" t="b">
        <v>0</v>
      </c>
      <c r="R2696" t="s">
        <v>86</v>
      </c>
      <c r="S2696" t="s">
        <v>9447</v>
      </c>
      <c r="T2696" t="s">
        <v>67</v>
      </c>
      <c r="V2696" t="s">
        <v>67</v>
      </c>
      <c r="W2696" t="s">
        <v>67</v>
      </c>
      <c r="Z2696" t="s">
        <v>951</v>
      </c>
      <c r="AA2696" t="s">
        <v>197</v>
      </c>
      <c r="AB2696" t="s">
        <v>67</v>
      </c>
      <c r="AC2696" t="s">
        <v>67</v>
      </c>
      <c r="AG2696" t="s">
        <v>67</v>
      </c>
      <c r="AH2696" t="s">
        <v>67</v>
      </c>
      <c r="AV2696" t="s">
        <v>67</v>
      </c>
      <c r="BD2696">
        <v>0</v>
      </c>
      <c r="BE2696">
        <v>0</v>
      </c>
      <c r="BF2696">
        <v>0</v>
      </c>
    </row>
    <row r="2697" spans="1:58" x14ac:dyDescent="0.2">
      <c r="A2697" t="s">
        <v>9448</v>
      </c>
      <c r="B2697" t="s">
        <v>9449</v>
      </c>
      <c r="C2697" t="s">
        <v>67</v>
      </c>
      <c r="D2697" t="s">
        <v>3</v>
      </c>
      <c r="E2697">
        <v>0</v>
      </c>
      <c r="F2697">
        <v>0</v>
      </c>
      <c r="G2697">
        <v>1.17</v>
      </c>
      <c r="H2697">
        <v>0</v>
      </c>
      <c r="I2697">
        <v>0</v>
      </c>
      <c r="J2697">
        <v>0</v>
      </c>
      <c r="K2697">
        <v>0</v>
      </c>
      <c r="L2697" t="s">
        <v>5521</v>
      </c>
      <c r="M2697" t="s">
        <v>9450</v>
      </c>
      <c r="N2697" t="s">
        <v>70</v>
      </c>
      <c r="O2697" t="b">
        <v>0</v>
      </c>
      <c r="P2697" t="b">
        <v>0</v>
      </c>
      <c r="Q2697" t="b">
        <v>0</v>
      </c>
      <c r="R2697" t="s">
        <v>246</v>
      </c>
      <c r="S2697" t="s">
        <v>9450</v>
      </c>
      <c r="T2697" t="s">
        <v>9451</v>
      </c>
      <c r="V2697" t="s">
        <v>67</v>
      </c>
      <c r="W2697" t="s">
        <v>67</v>
      </c>
      <c r="Z2697" t="s">
        <v>67</v>
      </c>
      <c r="AA2697" t="s">
        <v>67</v>
      </c>
      <c r="AB2697" t="s">
        <v>67</v>
      </c>
      <c r="AC2697" t="s">
        <v>67</v>
      </c>
      <c r="AG2697" t="s">
        <v>67</v>
      </c>
      <c r="AH2697" t="s">
        <v>67</v>
      </c>
      <c r="AV2697" t="s">
        <v>67</v>
      </c>
      <c r="BD2697">
        <v>0</v>
      </c>
      <c r="BE2697">
        <v>99999</v>
      </c>
      <c r="BF2697">
        <v>0</v>
      </c>
    </row>
    <row r="2698" spans="1:58" x14ac:dyDescent="0.2">
      <c r="A2698" t="s">
        <v>9452</v>
      </c>
      <c r="B2698" t="s">
        <v>9453</v>
      </c>
      <c r="C2698" t="s">
        <v>67</v>
      </c>
      <c r="D2698" t="s">
        <v>3</v>
      </c>
      <c r="E2698">
        <v>0</v>
      </c>
      <c r="F2698">
        <v>69.989999999999796</v>
      </c>
      <c r="G2698">
        <v>0</v>
      </c>
      <c r="H2698">
        <v>0</v>
      </c>
      <c r="I2698">
        <v>0</v>
      </c>
      <c r="J2698">
        <v>0</v>
      </c>
      <c r="K2698">
        <v>0</v>
      </c>
      <c r="L2698" t="s">
        <v>69</v>
      </c>
      <c r="M2698" t="s">
        <v>4475</v>
      </c>
      <c r="N2698" t="s">
        <v>70</v>
      </c>
      <c r="O2698" t="b">
        <v>0</v>
      </c>
      <c r="P2698" t="b">
        <v>0</v>
      </c>
      <c r="Q2698" t="b">
        <v>0</v>
      </c>
      <c r="R2698" t="s">
        <v>9454</v>
      </c>
      <c r="S2698" t="s">
        <v>4475</v>
      </c>
      <c r="T2698" t="s">
        <v>9455</v>
      </c>
      <c r="V2698" t="s">
        <v>67</v>
      </c>
      <c r="W2698" t="s">
        <v>67</v>
      </c>
      <c r="Z2698" t="s">
        <v>67</v>
      </c>
      <c r="AA2698" t="s">
        <v>67</v>
      </c>
      <c r="AB2698" t="s">
        <v>67</v>
      </c>
      <c r="AC2698" t="s">
        <v>67</v>
      </c>
      <c r="AG2698" t="s">
        <v>67</v>
      </c>
      <c r="AH2698" t="s">
        <v>67</v>
      </c>
      <c r="AV2698" t="s">
        <v>67</v>
      </c>
      <c r="BD2698">
        <v>0</v>
      </c>
      <c r="BF2698">
        <v>0</v>
      </c>
    </row>
    <row r="2699" spans="1:58" x14ac:dyDescent="0.2">
      <c r="A2699" t="s">
        <v>9456</v>
      </c>
      <c r="B2699" t="s">
        <v>9457</v>
      </c>
      <c r="C2699" t="s">
        <v>67</v>
      </c>
      <c r="D2699" t="s">
        <v>200</v>
      </c>
      <c r="E2699">
        <v>20</v>
      </c>
      <c r="F2699">
        <v>30.99</v>
      </c>
      <c r="G2699">
        <v>0</v>
      </c>
      <c r="H2699">
        <v>0</v>
      </c>
      <c r="I2699">
        <v>0</v>
      </c>
      <c r="J2699">
        <v>0</v>
      </c>
      <c r="K2699">
        <v>0</v>
      </c>
      <c r="L2699" t="s">
        <v>3020</v>
      </c>
      <c r="M2699" t="s">
        <v>5183</v>
      </c>
      <c r="N2699" t="s">
        <v>70</v>
      </c>
      <c r="O2699" t="b">
        <v>0</v>
      </c>
      <c r="P2699" t="b">
        <v>0</v>
      </c>
      <c r="Q2699" t="b">
        <v>0</v>
      </c>
      <c r="R2699" t="s">
        <v>86</v>
      </c>
      <c r="S2699" t="s">
        <v>5183</v>
      </c>
      <c r="T2699" t="s">
        <v>9458</v>
      </c>
      <c r="V2699" t="s">
        <v>9459</v>
      </c>
      <c r="W2699" t="s">
        <v>67</v>
      </c>
      <c r="Z2699" t="s">
        <v>67</v>
      </c>
      <c r="AA2699" t="s">
        <v>4747</v>
      </c>
      <c r="AB2699" t="s">
        <v>272</v>
      </c>
      <c r="AC2699" t="s">
        <v>67</v>
      </c>
      <c r="AG2699" t="s">
        <v>67</v>
      </c>
      <c r="AH2699" t="s">
        <v>67</v>
      </c>
      <c r="AM2699" t="s">
        <v>132</v>
      </c>
      <c r="AV2699" t="s">
        <v>67</v>
      </c>
      <c r="BD2699">
        <v>0</v>
      </c>
      <c r="BE2699">
        <v>0</v>
      </c>
      <c r="BF2699">
        <v>0</v>
      </c>
    </row>
    <row r="2700" spans="1:58" x14ac:dyDescent="0.2">
      <c r="A2700" t="s">
        <v>9460</v>
      </c>
      <c r="B2700" t="s">
        <v>9461</v>
      </c>
      <c r="C2700" t="s">
        <v>67</v>
      </c>
      <c r="D2700" t="s">
        <v>3</v>
      </c>
      <c r="E2700">
        <v>0</v>
      </c>
      <c r="F2700">
        <v>79.989999999999796</v>
      </c>
      <c r="G2700">
        <v>0</v>
      </c>
      <c r="H2700">
        <v>0</v>
      </c>
      <c r="I2700">
        <v>0</v>
      </c>
      <c r="J2700">
        <v>0</v>
      </c>
      <c r="K2700">
        <v>1</v>
      </c>
      <c r="L2700" t="s">
        <v>69</v>
      </c>
      <c r="M2700" t="s">
        <v>9462</v>
      </c>
      <c r="N2700" t="s">
        <v>70</v>
      </c>
      <c r="O2700" t="b">
        <v>0</v>
      </c>
      <c r="P2700" t="b">
        <v>0</v>
      </c>
      <c r="Q2700" t="b">
        <v>0</v>
      </c>
      <c r="R2700" t="s">
        <v>250</v>
      </c>
      <c r="S2700" t="s">
        <v>9462</v>
      </c>
      <c r="T2700" t="s">
        <v>9463</v>
      </c>
      <c r="V2700" t="s">
        <v>67</v>
      </c>
      <c r="W2700" t="s">
        <v>67</v>
      </c>
      <c r="Z2700" t="s">
        <v>67</v>
      </c>
      <c r="AA2700" t="s">
        <v>67</v>
      </c>
      <c r="AB2700" t="s">
        <v>67</v>
      </c>
      <c r="AC2700" t="s">
        <v>67</v>
      </c>
      <c r="AG2700" t="s">
        <v>67</v>
      </c>
      <c r="AH2700" t="s">
        <v>67</v>
      </c>
      <c r="AV2700" t="s">
        <v>67</v>
      </c>
      <c r="BD2700">
        <v>0</v>
      </c>
      <c r="BE2700">
        <v>0</v>
      </c>
      <c r="BF2700">
        <v>0</v>
      </c>
    </row>
    <row r="2701" spans="1:58" x14ac:dyDescent="0.2">
      <c r="A2701" t="s">
        <v>9464</v>
      </c>
      <c r="B2701" t="s">
        <v>9465</v>
      </c>
      <c r="C2701" t="s">
        <v>67</v>
      </c>
      <c r="D2701" t="s">
        <v>3</v>
      </c>
      <c r="E2701">
        <v>0</v>
      </c>
      <c r="F2701">
        <v>249.99</v>
      </c>
      <c r="G2701">
        <v>0</v>
      </c>
      <c r="H2701">
        <v>0</v>
      </c>
      <c r="I2701">
        <v>0</v>
      </c>
      <c r="J2701">
        <v>0</v>
      </c>
      <c r="K2701">
        <v>1</v>
      </c>
      <c r="L2701" t="s">
        <v>69</v>
      </c>
      <c r="M2701" t="s">
        <v>3826</v>
      </c>
      <c r="N2701" t="s">
        <v>70</v>
      </c>
      <c r="O2701" t="b">
        <v>0</v>
      </c>
      <c r="P2701" t="b">
        <v>0</v>
      </c>
      <c r="Q2701" t="b">
        <v>0</v>
      </c>
      <c r="R2701" t="s">
        <v>195</v>
      </c>
      <c r="S2701" t="s">
        <v>3826</v>
      </c>
      <c r="T2701" t="s">
        <v>9466</v>
      </c>
      <c r="V2701" t="s">
        <v>67</v>
      </c>
      <c r="W2701" t="s">
        <v>67</v>
      </c>
      <c r="Z2701" t="s">
        <v>67</v>
      </c>
      <c r="AA2701" t="s">
        <v>67</v>
      </c>
      <c r="AB2701" t="s">
        <v>67</v>
      </c>
      <c r="AC2701" t="s">
        <v>67</v>
      </c>
      <c r="AG2701" t="s">
        <v>67</v>
      </c>
      <c r="AH2701" t="s">
        <v>67</v>
      </c>
      <c r="AV2701" t="s">
        <v>67</v>
      </c>
      <c r="BD2701">
        <v>0</v>
      </c>
      <c r="BE2701">
        <v>0</v>
      </c>
      <c r="BF2701">
        <v>0</v>
      </c>
    </row>
    <row r="2702" spans="1:58" x14ac:dyDescent="0.2">
      <c r="A2702" t="s">
        <v>9467</v>
      </c>
      <c r="B2702" t="s">
        <v>9468</v>
      </c>
      <c r="C2702" t="s">
        <v>67</v>
      </c>
      <c r="D2702" t="s">
        <v>85</v>
      </c>
      <c r="E2702">
        <v>0</v>
      </c>
      <c r="F2702">
        <v>179.99</v>
      </c>
      <c r="G2702">
        <v>8.89</v>
      </c>
      <c r="H2702">
        <v>0</v>
      </c>
      <c r="I2702">
        <v>0</v>
      </c>
      <c r="J2702">
        <v>0</v>
      </c>
      <c r="K2702">
        <v>0</v>
      </c>
      <c r="L2702" t="s">
        <v>67</v>
      </c>
      <c r="M2702" t="s">
        <v>1671</v>
      </c>
      <c r="N2702" t="s">
        <v>70</v>
      </c>
      <c r="O2702" t="b">
        <v>1</v>
      </c>
      <c r="P2702" t="b">
        <v>0</v>
      </c>
      <c r="Q2702" t="b">
        <v>0</v>
      </c>
      <c r="R2702" t="s">
        <v>86</v>
      </c>
      <c r="S2702" t="s">
        <v>8521</v>
      </c>
      <c r="T2702" t="s">
        <v>9469</v>
      </c>
      <c r="V2702" t="s">
        <v>67</v>
      </c>
      <c r="W2702" t="s">
        <v>67</v>
      </c>
      <c r="Z2702" t="s">
        <v>370</v>
      </c>
      <c r="AA2702" t="s">
        <v>5108</v>
      </c>
      <c r="AB2702" t="s">
        <v>443</v>
      </c>
      <c r="AC2702" t="s">
        <v>67</v>
      </c>
      <c r="BD2702">
        <v>0</v>
      </c>
      <c r="BF2702">
        <v>0</v>
      </c>
    </row>
    <row r="2703" spans="1:58" x14ac:dyDescent="0.2">
      <c r="A2703" t="s">
        <v>9470</v>
      </c>
      <c r="B2703" t="s">
        <v>9471</v>
      </c>
      <c r="C2703" t="s">
        <v>67</v>
      </c>
      <c r="D2703" t="s">
        <v>300</v>
      </c>
      <c r="E2703">
        <v>0</v>
      </c>
      <c r="F2703">
        <v>49.99</v>
      </c>
      <c r="G2703">
        <v>0</v>
      </c>
      <c r="H2703">
        <v>0</v>
      </c>
      <c r="I2703">
        <v>0</v>
      </c>
      <c r="J2703">
        <v>0</v>
      </c>
      <c r="K2703">
        <v>1</v>
      </c>
      <c r="L2703" t="s">
        <v>67</v>
      </c>
      <c r="M2703" t="s">
        <v>1671</v>
      </c>
      <c r="N2703" t="s">
        <v>70</v>
      </c>
      <c r="O2703" t="b">
        <v>1</v>
      </c>
      <c r="P2703" t="b">
        <v>0</v>
      </c>
      <c r="Q2703" t="b">
        <v>0</v>
      </c>
      <c r="R2703" t="s">
        <v>352</v>
      </c>
      <c r="S2703" t="s">
        <v>9472</v>
      </c>
      <c r="T2703" t="s">
        <v>9472</v>
      </c>
      <c r="V2703" t="s">
        <v>67</v>
      </c>
      <c r="W2703" t="s">
        <v>67</v>
      </c>
      <c r="Z2703" t="s">
        <v>67</v>
      </c>
      <c r="AA2703" t="s">
        <v>67</v>
      </c>
      <c r="AB2703" t="s">
        <v>67</v>
      </c>
      <c r="AC2703" t="s">
        <v>9473</v>
      </c>
      <c r="BD2703">
        <v>0</v>
      </c>
      <c r="BF2703">
        <v>0</v>
      </c>
    </row>
    <row r="2704" spans="1:58" x14ac:dyDescent="0.2">
      <c r="A2704" t="s">
        <v>9474</v>
      </c>
      <c r="B2704" t="s">
        <v>9475</v>
      </c>
      <c r="C2704" t="s">
        <v>67</v>
      </c>
      <c r="D2704" t="s">
        <v>3</v>
      </c>
      <c r="E2704">
        <v>0</v>
      </c>
      <c r="F2704">
        <v>99.99</v>
      </c>
      <c r="G2704">
        <v>0</v>
      </c>
      <c r="H2704">
        <v>0</v>
      </c>
      <c r="I2704">
        <v>0</v>
      </c>
      <c r="J2704">
        <v>0</v>
      </c>
      <c r="K2704">
        <v>1</v>
      </c>
      <c r="L2704" t="s">
        <v>67</v>
      </c>
      <c r="M2704" t="s">
        <v>188</v>
      </c>
      <c r="N2704" t="s">
        <v>70</v>
      </c>
      <c r="O2704" t="b">
        <v>1</v>
      </c>
      <c r="P2704" t="b">
        <v>0</v>
      </c>
      <c r="Q2704" t="b">
        <v>0</v>
      </c>
      <c r="R2704" t="s">
        <v>124</v>
      </c>
      <c r="S2704" t="s">
        <v>9476</v>
      </c>
      <c r="T2704" t="s">
        <v>9477</v>
      </c>
      <c r="Z2704" t="s">
        <v>9478</v>
      </c>
      <c r="AA2704" t="s">
        <v>364</v>
      </c>
      <c r="AC2704" t="s">
        <v>67</v>
      </c>
      <c r="BD2704">
        <v>0</v>
      </c>
      <c r="BF2704">
        <v>0</v>
      </c>
    </row>
    <row r="2705" spans="1:58" x14ac:dyDescent="0.2">
      <c r="A2705" t="s">
        <v>9479</v>
      </c>
      <c r="B2705" t="s">
        <v>9480</v>
      </c>
      <c r="C2705" t="s">
        <v>67</v>
      </c>
      <c r="D2705" t="s">
        <v>300</v>
      </c>
      <c r="E2705">
        <v>0</v>
      </c>
      <c r="F2705">
        <v>59.99</v>
      </c>
      <c r="G2705">
        <v>0</v>
      </c>
      <c r="H2705">
        <v>0</v>
      </c>
      <c r="I2705">
        <v>0</v>
      </c>
      <c r="J2705">
        <v>0</v>
      </c>
      <c r="K2705">
        <v>20</v>
      </c>
      <c r="L2705" t="s">
        <v>67</v>
      </c>
      <c r="M2705" t="s">
        <v>67</v>
      </c>
      <c r="N2705" t="s">
        <v>70</v>
      </c>
      <c r="O2705" t="b">
        <v>1</v>
      </c>
      <c r="P2705" t="b">
        <v>0</v>
      </c>
      <c r="Q2705" t="b">
        <v>0</v>
      </c>
      <c r="R2705" t="s">
        <v>77</v>
      </c>
      <c r="S2705" t="s">
        <v>9481</v>
      </c>
      <c r="BD2705">
        <v>0</v>
      </c>
      <c r="BF2705">
        <v>0</v>
      </c>
    </row>
    <row r="2706" spans="1:58" x14ac:dyDescent="0.2">
      <c r="A2706" t="s">
        <v>9482</v>
      </c>
      <c r="B2706" t="s">
        <v>9483</v>
      </c>
      <c r="C2706" t="s">
        <v>67</v>
      </c>
      <c r="D2706" t="s">
        <v>3</v>
      </c>
      <c r="E2706">
        <v>0</v>
      </c>
      <c r="F2706">
        <v>219</v>
      </c>
      <c r="G2706">
        <v>0</v>
      </c>
      <c r="H2706">
        <v>0</v>
      </c>
      <c r="I2706">
        <v>0</v>
      </c>
      <c r="J2706">
        <v>0</v>
      </c>
      <c r="K2706">
        <v>1</v>
      </c>
      <c r="L2706" t="s">
        <v>67</v>
      </c>
      <c r="M2706" t="s">
        <v>188</v>
      </c>
      <c r="N2706" t="s">
        <v>70</v>
      </c>
      <c r="O2706" t="b">
        <v>1</v>
      </c>
      <c r="P2706" t="b">
        <v>0</v>
      </c>
      <c r="Q2706" t="b">
        <v>0</v>
      </c>
      <c r="R2706" t="s">
        <v>195</v>
      </c>
      <c r="S2706" t="s">
        <v>9484</v>
      </c>
      <c r="T2706" t="s">
        <v>67</v>
      </c>
      <c r="Z2706" t="s">
        <v>67</v>
      </c>
      <c r="AA2706" t="s">
        <v>364</v>
      </c>
      <c r="AC2706" t="s">
        <v>67</v>
      </c>
      <c r="BD2706">
        <v>0</v>
      </c>
      <c r="BF2706">
        <v>0</v>
      </c>
    </row>
    <row r="2707" spans="1:58" x14ac:dyDescent="0.2">
      <c r="A2707" t="s">
        <v>9485</v>
      </c>
      <c r="B2707" t="s">
        <v>9486</v>
      </c>
      <c r="C2707" t="s">
        <v>67</v>
      </c>
      <c r="D2707" t="s">
        <v>3</v>
      </c>
      <c r="E2707">
        <v>0</v>
      </c>
      <c r="F2707">
        <v>75</v>
      </c>
      <c r="G2707">
        <v>0</v>
      </c>
      <c r="H2707">
        <v>0</v>
      </c>
      <c r="I2707">
        <v>0</v>
      </c>
      <c r="J2707">
        <v>0</v>
      </c>
      <c r="K2707">
        <v>1</v>
      </c>
      <c r="L2707" t="s">
        <v>69</v>
      </c>
      <c r="M2707" t="s">
        <v>6155</v>
      </c>
      <c r="N2707" t="s">
        <v>70</v>
      </c>
      <c r="O2707" t="b">
        <v>1</v>
      </c>
      <c r="P2707" t="b">
        <v>0</v>
      </c>
      <c r="Q2707" t="b">
        <v>0</v>
      </c>
      <c r="R2707" t="s">
        <v>4720</v>
      </c>
      <c r="S2707" t="s">
        <v>6155</v>
      </c>
      <c r="T2707" t="s">
        <v>9487</v>
      </c>
      <c r="V2707" t="s">
        <v>67</v>
      </c>
      <c r="W2707" t="s">
        <v>67</v>
      </c>
      <c r="Z2707" t="s">
        <v>67</v>
      </c>
      <c r="AA2707" t="s">
        <v>67</v>
      </c>
      <c r="AB2707" t="s">
        <v>67</v>
      </c>
      <c r="AC2707" t="s">
        <v>67</v>
      </c>
      <c r="AG2707" t="s">
        <v>67</v>
      </c>
      <c r="AH2707" t="s">
        <v>67</v>
      </c>
      <c r="AV2707" t="s">
        <v>67</v>
      </c>
      <c r="BD2707">
        <v>0</v>
      </c>
      <c r="BE2707">
        <v>0</v>
      </c>
      <c r="BF2707">
        <v>0</v>
      </c>
    </row>
    <row r="2708" spans="1:58" x14ac:dyDescent="0.2">
      <c r="A2708" t="s">
        <v>9488</v>
      </c>
      <c r="B2708" t="s">
        <v>9489</v>
      </c>
      <c r="C2708" t="s">
        <v>67</v>
      </c>
      <c r="D2708" t="s">
        <v>3</v>
      </c>
      <c r="E2708">
        <v>0</v>
      </c>
      <c r="F2708">
        <v>25</v>
      </c>
      <c r="G2708">
        <v>1.81</v>
      </c>
      <c r="H2708">
        <v>0</v>
      </c>
      <c r="I2708">
        <v>0</v>
      </c>
      <c r="J2708">
        <v>0</v>
      </c>
      <c r="K2708">
        <v>0</v>
      </c>
      <c r="L2708" t="s">
        <v>67</v>
      </c>
      <c r="M2708" t="s">
        <v>6019</v>
      </c>
      <c r="N2708" t="s">
        <v>70</v>
      </c>
      <c r="O2708" t="b">
        <v>1</v>
      </c>
      <c r="P2708" t="b">
        <v>0</v>
      </c>
      <c r="Q2708" t="b">
        <v>0</v>
      </c>
      <c r="R2708" t="s">
        <v>246</v>
      </c>
      <c r="S2708" t="s">
        <v>6019</v>
      </c>
      <c r="T2708" t="s">
        <v>8361</v>
      </c>
      <c r="V2708" t="s">
        <v>67</v>
      </c>
      <c r="W2708" t="s">
        <v>67</v>
      </c>
      <c r="Y2708" t="s">
        <v>67</v>
      </c>
      <c r="Z2708" t="s">
        <v>67</v>
      </c>
      <c r="AA2708" t="s">
        <v>67</v>
      </c>
      <c r="AB2708" t="s">
        <v>67</v>
      </c>
      <c r="AC2708" t="s">
        <v>67</v>
      </c>
      <c r="AD2708" t="s">
        <v>67</v>
      </c>
      <c r="AE2708" t="s">
        <v>67</v>
      </c>
      <c r="AF2708" t="s">
        <v>67</v>
      </c>
      <c r="AG2708" t="s">
        <v>67</v>
      </c>
      <c r="AH2708" t="s">
        <v>67</v>
      </c>
      <c r="AI2708" t="s">
        <v>67</v>
      </c>
      <c r="AJ2708" t="s">
        <v>67</v>
      </c>
      <c r="AK2708" t="s">
        <v>67</v>
      </c>
      <c r="AL2708" t="s">
        <v>67</v>
      </c>
      <c r="AM2708" t="s">
        <v>67</v>
      </c>
      <c r="AN2708" t="s">
        <v>67</v>
      </c>
      <c r="AO2708" t="s">
        <v>67</v>
      </c>
      <c r="AP2708" t="s">
        <v>67</v>
      </c>
      <c r="AQ2708" t="s">
        <v>67</v>
      </c>
      <c r="AR2708" t="s">
        <v>67</v>
      </c>
      <c r="AS2708" t="s">
        <v>67</v>
      </c>
      <c r="AT2708" t="s">
        <v>67</v>
      </c>
      <c r="AU2708" t="s">
        <v>67</v>
      </c>
      <c r="AV2708" t="s">
        <v>67</v>
      </c>
      <c r="AW2708" t="s">
        <v>67</v>
      </c>
      <c r="AX2708" t="s">
        <v>67</v>
      </c>
      <c r="AY2708" t="s">
        <v>67</v>
      </c>
      <c r="AZ2708" t="s">
        <v>67</v>
      </c>
      <c r="BA2708" t="s">
        <v>67</v>
      </c>
      <c r="BC2708" t="s">
        <v>67</v>
      </c>
      <c r="BD2708">
        <v>0</v>
      </c>
      <c r="BF2708">
        <v>0</v>
      </c>
    </row>
    <row r="2709" spans="1:58" x14ac:dyDescent="0.2">
      <c r="A2709" t="s">
        <v>9490</v>
      </c>
      <c r="B2709" t="s">
        <v>9491</v>
      </c>
      <c r="C2709" t="s">
        <v>67</v>
      </c>
      <c r="D2709" t="s">
        <v>3</v>
      </c>
      <c r="E2709">
        <v>0</v>
      </c>
      <c r="F2709">
        <v>249.99</v>
      </c>
      <c r="G2709">
        <v>192</v>
      </c>
      <c r="H2709">
        <v>0</v>
      </c>
      <c r="I2709">
        <v>0</v>
      </c>
      <c r="J2709">
        <v>0</v>
      </c>
      <c r="K2709">
        <v>4</v>
      </c>
      <c r="L2709" t="s">
        <v>67</v>
      </c>
      <c r="M2709" t="s">
        <v>188</v>
      </c>
      <c r="N2709" t="s">
        <v>70</v>
      </c>
      <c r="O2709" t="b">
        <v>1</v>
      </c>
      <c r="P2709" t="b">
        <v>0</v>
      </c>
      <c r="Q2709" t="b">
        <v>0</v>
      </c>
      <c r="R2709" t="s">
        <v>724</v>
      </c>
      <c r="S2709" t="s">
        <v>9492</v>
      </c>
      <c r="T2709" t="s">
        <v>67</v>
      </c>
      <c r="V2709" t="s">
        <v>67</v>
      </c>
      <c r="Z2709" t="s">
        <v>67</v>
      </c>
      <c r="AA2709" t="s">
        <v>132</v>
      </c>
      <c r="AC2709" t="s">
        <v>67</v>
      </c>
      <c r="AV2709" t="s">
        <v>67</v>
      </c>
      <c r="BD2709">
        <v>0</v>
      </c>
      <c r="BF2709">
        <v>0</v>
      </c>
    </row>
    <row r="2710" spans="1:58" x14ac:dyDescent="0.2">
      <c r="A2710" t="s">
        <v>9493</v>
      </c>
      <c r="B2710" t="s">
        <v>9494</v>
      </c>
      <c r="C2710" t="s">
        <v>67</v>
      </c>
      <c r="D2710" t="s">
        <v>3</v>
      </c>
      <c r="E2710">
        <v>0</v>
      </c>
      <c r="F2710">
        <v>54.989999999999803</v>
      </c>
      <c r="G2710">
        <v>0</v>
      </c>
      <c r="H2710">
        <v>0</v>
      </c>
      <c r="I2710">
        <v>0</v>
      </c>
      <c r="J2710">
        <v>0</v>
      </c>
      <c r="K2710">
        <v>1</v>
      </c>
      <c r="L2710" t="s">
        <v>69</v>
      </c>
      <c r="M2710" t="s">
        <v>9495</v>
      </c>
      <c r="N2710" t="s">
        <v>70</v>
      </c>
      <c r="O2710" t="b">
        <v>0</v>
      </c>
      <c r="P2710" t="b">
        <v>0</v>
      </c>
      <c r="Q2710" t="b">
        <v>0</v>
      </c>
      <c r="R2710" t="s">
        <v>4570</v>
      </c>
      <c r="S2710" t="s">
        <v>9495</v>
      </c>
      <c r="T2710" t="s">
        <v>9496</v>
      </c>
      <c r="V2710" t="s">
        <v>67</v>
      </c>
      <c r="W2710" t="s">
        <v>67</v>
      </c>
      <c r="Z2710" t="s">
        <v>67</v>
      </c>
      <c r="AA2710" t="s">
        <v>67</v>
      </c>
      <c r="AB2710" t="s">
        <v>67</v>
      </c>
      <c r="AC2710" t="s">
        <v>67</v>
      </c>
      <c r="AG2710" t="s">
        <v>67</v>
      </c>
      <c r="AH2710" t="s">
        <v>67</v>
      </c>
      <c r="AV2710" t="s">
        <v>67</v>
      </c>
      <c r="BD2710">
        <v>0</v>
      </c>
      <c r="BE2710">
        <v>0</v>
      </c>
      <c r="BF2710">
        <v>0</v>
      </c>
    </row>
    <row r="2711" spans="1:58" x14ac:dyDescent="0.2">
      <c r="A2711" t="s">
        <v>9497</v>
      </c>
      <c r="B2711" t="s">
        <v>9498</v>
      </c>
      <c r="C2711" t="s">
        <v>67</v>
      </c>
      <c r="D2711" t="s">
        <v>85</v>
      </c>
      <c r="E2711">
        <v>0</v>
      </c>
      <c r="F2711">
        <v>59.99</v>
      </c>
      <c r="G2711">
        <v>0</v>
      </c>
      <c r="H2711">
        <v>0</v>
      </c>
      <c r="I2711">
        <v>0</v>
      </c>
      <c r="J2711">
        <v>0</v>
      </c>
      <c r="K2711">
        <v>2</v>
      </c>
      <c r="L2711" t="s">
        <v>67</v>
      </c>
      <c r="M2711" t="s">
        <v>5571</v>
      </c>
      <c r="N2711" t="s">
        <v>70</v>
      </c>
      <c r="O2711" t="b">
        <v>1</v>
      </c>
      <c r="P2711" t="b">
        <v>0</v>
      </c>
      <c r="Q2711" t="b">
        <v>0</v>
      </c>
      <c r="R2711" t="s">
        <v>86</v>
      </c>
      <c r="S2711" t="s">
        <v>9499</v>
      </c>
      <c r="T2711" t="s">
        <v>9500</v>
      </c>
      <c r="V2711" t="s">
        <v>2674</v>
      </c>
      <c r="W2711" t="s">
        <v>67</v>
      </c>
      <c r="Z2711" t="s">
        <v>67</v>
      </c>
      <c r="AA2711" t="s">
        <v>132</v>
      </c>
      <c r="AB2711" t="s">
        <v>2944</v>
      </c>
      <c r="AC2711" t="s">
        <v>67</v>
      </c>
      <c r="AE2711" t="s">
        <v>67</v>
      </c>
      <c r="AG2711" t="s">
        <v>67</v>
      </c>
      <c r="AH2711" t="s">
        <v>67</v>
      </c>
      <c r="AL2711" t="s">
        <v>67</v>
      </c>
      <c r="AV2711" t="s">
        <v>67</v>
      </c>
      <c r="BD2711">
        <v>0</v>
      </c>
      <c r="BF2711">
        <v>0</v>
      </c>
    </row>
    <row r="2712" spans="1:58" x14ac:dyDescent="0.2">
      <c r="A2712" t="s">
        <v>9501</v>
      </c>
      <c r="B2712" t="s">
        <v>9502</v>
      </c>
      <c r="C2712" t="s">
        <v>67</v>
      </c>
      <c r="D2712" t="s">
        <v>200</v>
      </c>
      <c r="E2712">
        <v>0</v>
      </c>
      <c r="F2712">
        <v>40.99</v>
      </c>
      <c r="G2712">
        <v>0</v>
      </c>
      <c r="H2712">
        <v>0</v>
      </c>
      <c r="I2712">
        <v>0</v>
      </c>
      <c r="J2712">
        <v>0</v>
      </c>
      <c r="K2712">
        <v>7</v>
      </c>
      <c r="L2712" t="s">
        <v>69</v>
      </c>
      <c r="M2712" t="s">
        <v>67</v>
      </c>
      <c r="N2712" t="s">
        <v>70</v>
      </c>
      <c r="O2712" t="b">
        <v>0</v>
      </c>
      <c r="P2712" t="b">
        <v>0</v>
      </c>
      <c r="Q2712" t="b">
        <v>0</v>
      </c>
      <c r="R2712" t="s">
        <v>86</v>
      </c>
      <c r="S2712" t="s">
        <v>3751</v>
      </c>
      <c r="T2712" t="s">
        <v>67</v>
      </c>
      <c r="V2712" t="s">
        <v>9503</v>
      </c>
      <c r="W2712" t="s">
        <v>67</v>
      </c>
      <c r="Z2712" t="s">
        <v>67</v>
      </c>
      <c r="AA2712" t="s">
        <v>314</v>
      </c>
      <c r="AB2712" t="s">
        <v>67</v>
      </c>
      <c r="AG2712" t="s">
        <v>67</v>
      </c>
      <c r="AH2712" t="s">
        <v>67</v>
      </c>
      <c r="AM2712" t="s">
        <v>132</v>
      </c>
      <c r="AV2712" t="s">
        <v>67</v>
      </c>
      <c r="BD2712">
        <v>0</v>
      </c>
      <c r="BE2712">
        <v>0</v>
      </c>
      <c r="BF2712">
        <v>0</v>
      </c>
    </row>
    <row r="2713" spans="1:58" x14ac:dyDescent="0.2">
      <c r="A2713" t="s">
        <v>9504</v>
      </c>
      <c r="B2713" t="s">
        <v>9505</v>
      </c>
      <c r="C2713" t="s">
        <v>67</v>
      </c>
      <c r="D2713" t="s">
        <v>3</v>
      </c>
      <c r="E2713">
        <v>0</v>
      </c>
      <c r="F2713">
        <v>39.99</v>
      </c>
      <c r="G2713">
        <v>0</v>
      </c>
      <c r="H2713">
        <v>0</v>
      </c>
      <c r="I2713">
        <v>1</v>
      </c>
      <c r="J2713">
        <v>1</v>
      </c>
      <c r="K2713">
        <v>1</v>
      </c>
      <c r="L2713" t="s">
        <v>988</v>
      </c>
      <c r="M2713" t="s">
        <v>1108</v>
      </c>
      <c r="N2713" t="s">
        <v>70</v>
      </c>
      <c r="O2713" t="b">
        <v>0</v>
      </c>
      <c r="P2713" t="b">
        <v>0</v>
      </c>
      <c r="Q2713" t="b">
        <v>0</v>
      </c>
      <c r="R2713" t="s">
        <v>154</v>
      </c>
      <c r="S2713" t="s">
        <v>8969</v>
      </c>
      <c r="T2713" t="s">
        <v>9506</v>
      </c>
      <c r="V2713" t="s">
        <v>67</v>
      </c>
      <c r="W2713" t="s">
        <v>67</v>
      </c>
      <c r="Z2713" t="s">
        <v>67</v>
      </c>
      <c r="AA2713" t="s">
        <v>132</v>
      </c>
      <c r="AB2713" t="s">
        <v>67</v>
      </c>
      <c r="AC2713" t="s">
        <v>67</v>
      </c>
      <c r="AG2713" t="s">
        <v>67</v>
      </c>
      <c r="AH2713" t="s">
        <v>67</v>
      </c>
      <c r="AV2713" t="s">
        <v>67</v>
      </c>
      <c r="BD2713">
        <v>0</v>
      </c>
      <c r="BE2713">
        <v>0</v>
      </c>
      <c r="BF2713">
        <v>0</v>
      </c>
    </row>
    <row r="2714" spans="1:58" x14ac:dyDescent="0.2">
      <c r="A2714" t="s">
        <v>9507</v>
      </c>
      <c r="B2714" t="s">
        <v>9508</v>
      </c>
      <c r="C2714" t="s">
        <v>67</v>
      </c>
      <c r="D2714" t="s">
        <v>85</v>
      </c>
      <c r="E2714">
        <v>0</v>
      </c>
      <c r="F2714">
        <v>17.989999999999998</v>
      </c>
      <c r="G2714">
        <v>18.61</v>
      </c>
      <c r="H2714">
        <v>0</v>
      </c>
      <c r="I2714">
        <v>0</v>
      </c>
      <c r="J2714">
        <v>0</v>
      </c>
      <c r="K2714">
        <v>2</v>
      </c>
      <c r="L2714" t="s">
        <v>67</v>
      </c>
      <c r="M2714" t="s">
        <v>1671</v>
      </c>
      <c r="N2714" t="s">
        <v>70</v>
      </c>
      <c r="O2714" t="b">
        <v>1</v>
      </c>
      <c r="P2714" t="b">
        <v>0</v>
      </c>
      <c r="Q2714" t="b">
        <v>0</v>
      </c>
      <c r="R2714" t="s">
        <v>174</v>
      </c>
      <c r="S2714" t="s">
        <v>9509</v>
      </c>
      <c r="T2714" t="s">
        <v>9510</v>
      </c>
      <c r="V2714" t="s">
        <v>2674</v>
      </c>
      <c r="W2714" t="s">
        <v>67</v>
      </c>
      <c r="Z2714" t="s">
        <v>419</v>
      </c>
      <c r="AA2714" t="s">
        <v>132</v>
      </c>
      <c r="AB2714" t="s">
        <v>2944</v>
      </c>
      <c r="AC2714" t="s">
        <v>67</v>
      </c>
      <c r="AG2714" t="s">
        <v>67</v>
      </c>
      <c r="AH2714" t="s">
        <v>67</v>
      </c>
      <c r="AV2714" t="s">
        <v>67</v>
      </c>
      <c r="BD2714">
        <v>0</v>
      </c>
      <c r="BF2714">
        <v>0</v>
      </c>
    </row>
    <row r="2715" spans="1:58" x14ac:dyDescent="0.2">
      <c r="A2715" t="s">
        <v>9511</v>
      </c>
      <c r="B2715" t="s">
        <v>9512</v>
      </c>
      <c r="C2715" t="s">
        <v>67</v>
      </c>
      <c r="D2715" t="s">
        <v>200</v>
      </c>
      <c r="E2715">
        <v>0</v>
      </c>
      <c r="F2715">
        <v>139.99</v>
      </c>
      <c r="G2715">
        <v>0</v>
      </c>
      <c r="H2715">
        <v>0</v>
      </c>
      <c r="I2715">
        <v>1</v>
      </c>
      <c r="J2715">
        <v>1</v>
      </c>
      <c r="K2715">
        <v>5</v>
      </c>
      <c r="L2715" t="s">
        <v>67</v>
      </c>
      <c r="M2715" t="s">
        <v>201</v>
      </c>
      <c r="N2715" t="s">
        <v>70</v>
      </c>
      <c r="O2715" t="b">
        <v>1</v>
      </c>
      <c r="P2715" t="b">
        <v>0</v>
      </c>
      <c r="Q2715" t="b">
        <v>0</v>
      </c>
      <c r="R2715" t="s">
        <v>86</v>
      </c>
      <c r="S2715" t="s">
        <v>9513</v>
      </c>
      <c r="T2715" t="s">
        <v>67</v>
      </c>
      <c r="V2715" t="s">
        <v>2614</v>
      </c>
      <c r="Z2715" t="s">
        <v>67</v>
      </c>
      <c r="AA2715" t="s">
        <v>67</v>
      </c>
      <c r="AB2715" t="s">
        <v>1207</v>
      </c>
      <c r="AM2715" t="s">
        <v>67</v>
      </c>
      <c r="BD2715">
        <v>0</v>
      </c>
      <c r="BF2715">
        <v>0</v>
      </c>
    </row>
    <row r="2716" spans="1:58" x14ac:dyDescent="0.2">
      <c r="A2716" t="s">
        <v>9514</v>
      </c>
      <c r="B2716" t="s">
        <v>9515</v>
      </c>
      <c r="C2716" t="s">
        <v>67</v>
      </c>
      <c r="D2716" t="s">
        <v>200</v>
      </c>
      <c r="E2716">
        <v>0</v>
      </c>
      <c r="F2716">
        <v>49.99</v>
      </c>
      <c r="G2716">
        <v>20</v>
      </c>
      <c r="H2716">
        <v>0</v>
      </c>
      <c r="I2716">
        <v>0</v>
      </c>
      <c r="J2716">
        <v>0</v>
      </c>
      <c r="K2716">
        <v>1</v>
      </c>
      <c r="L2716" t="s">
        <v>67</v>
      </c>
      <c r="M2716" t="s">
        <v>201</v>
      </c>
      <c r="N2716" t="s">
        <v>70</v>
      </c>
      <c r="O2716" t="b">
        <v>1</v>
      </c>
      <c r="P2716" t="b">
        <v>0</v>
      </c>
      <c r="Q2716" t="b">
        <v>0</v>
      </c>
      <c r="R2716" t="s">
        <v>156</v>
      </c>
      <c r="S2716" t="s">
        <v>4654</v>
      </c>
      <c r="T2716" t="s">
        <v>9516</v>
      </c>
      <c r="V2716" t="s">
        <v>9517</v>
      </c>
      <c r="Z2716" t="s">
        <v>67</v>
      </c>
      <c r="AA2716" t="s">
        <v>67</v>
      </c>
      <c r="AB2716" t="s">
        <v>4657</v>
      </c>
      <c r="AM2716" t="s">
        <v>67</v>
      </c>
      <c r="BD2716">
        <v>0</v>
      </c>
      <c r="BF2716">
        <v>0</v>
      </c>
    </row>
    <row r="2717" spans="1:58" x14ac:dyDescent="0.2">
      <c r="A2717" t="s">
        <v>9518</v>
      </c>
      <c r="B2717" t="s">
        <v>9519</v>
      </c>
      <c r="C2717" t="s">
        <v>67</v>
      </c>
      <c r="D2717" t="s">
        <v>3</v>
      </c>
      <c r="E2717">
        <v>0</v>
      </c>
      <c r="F2717">
        <v>89.99</v>
      </c>
      <c r="G2717">
        <v>56</v>
      </c>
      <c r="H2717">
        <v>0</v>
      </c>
      <c r="I2717">
        <v>0</v>
      </c>
      <c r="J2717">
        <v>0</v>
      </c>
      <c r="K2717">
        <v>1</v>
      </c>
      <c r="L2717" t="s">
        <v>67</v>
      </c>
      <c r="M2717" t="s">
        <v>188</v>
      </c>
      <c r="N2717" t="s">
        <v>70</v>
      </c>
      <c r="O2717" t="b">
        <v>1</v>
      </c>
      <c r="P2717" t="b">
        <v>0</v>
      </c>
      <c r="Q2717" t="b">
        <v>0</v>
      </c>
      <c r="R2717" t="s">
        <v>924</v>
      </c>
      <c r="S2717" t="s">
        <v>9329</v>
      </c>
      <c r="T2717" t="s">
        <v>9520</v>
      </c>
      <c r="V2717" t="s">
        <v>67</v>
      </c>
      <c r="Z2717" t="s">
        <v>67</v>
      </c>
      <c r="AA2717" t="s">
        <v>132</v>
      </c>
      <c r="AC2717" t="s">
        <v>67</v>
      </c>
      <c r="AV2717" t="s">
        <v>67</v>
      </c>
      <c r="BD2717">
        <v>0</v>
      </c>
      <c r="BF2717">
        <v>0</v>
      </c>
    </row>
    <row r="2718" spans="1:58" x14ac:dyDescent="0.2">
      <c r="A2718" t="s">
        <v>9521</v>
      </c>
      <c r="B2718" t="s">
        <v>9522</v>
      </c>
      <c r="C2718" t="s">
        <v>67</v>
      </c>
      <c r="D2718" t="s">
        <v>85</v>
      </c>
      <c r="E2718">
        <v>1</v>
      </c>
      <c r="F2718">
        <v>49.99</v>
      </c>
      <c r="G2718">
        <v>0</v>
      </c>
      <c r="H2718">
        <v>0</v>
      </c>
      <c r="I2718">
        <v>1</v>
      </c>
      <c r="J2718">
        <v>1</v>
      </c>
      <c r="K2718">
        <v>2</v>
      </c>
      <c r="L2718" t="s">
        <v>67</v>
      </c>
      <c r="M2718" t="s">
        <v>1671</v>
      </c>
      <c r="N2718" t="s">
        <v>70</v>
      </c>
      <c r="O2718" t="b">
        <v>1</v>
      </c>
      <c r="P2718" t="b">
        <v>0</v>
      </c>
      <c r="Q2718" t="b">
        <v>0</v>
      </c>
      <c r="R2718" t="s">
        <v>2727</v>
      </c>
      <c r="S2718" t="s">
        <v>9523</v>
      </c>
      <c r="T2718" t="s">
        <v>67</v>
      </c>
      <c r="V2718" t="s">
        <v>9524</v>
      </c>
      <c r="W2718" t="s">
        <v>67</v>
      </c>
      <c r="Z2718" t="s">
        <v>67</v>
      </c>
      <c r="AA2718" t="s">
        <v>132</v>
      </c>
      <c r="AB2718" t="s">
        <v>2944</v>
      </c>
      <c r="AC2718" t="s">
        <v>67</v>
      </c>
      <c r="BD2718">
        <v>0</v>
      </c>
      <c r="BF2718">
        <v>0</v>
      </c>
    </row>
    <row r="2719" spans="1:58" x14ac:dyDescent="0.2">
      <c r="A2719" t="s">
        <v>9525</v>
      </c>
      <c r="B2719" t="s">
        <v>9526</v>
      </c>
      <c r="C2719" t="s">
        <v>67</v>
      </c>
      <c r="D2719" t="s">
        <v>200</v>
      </c>
      <c r="E2719">
        <v>0</v>
      </c>
      <c r="F2719">
        <v>549.99</v>
      </c>
      <c r="G2719">
        <v>0</v>
      </c>
      <c r="H2719">
        <v>0</v>
      </c>
      <c r="I2719">
        <v>0</v>
      </c>
      <c r="J2719">
        <v>0</v>
      </c>
      <c r="K2719">
        <v>0</v>
      </c>
      <c r="L2719" t="s">
        <v>67</v>
      </c>
      <c r="M2719" t="s">
        <v>201</v>
      </c>
      <c r="N2719" t="s">
        <v>70</v>
      </c>
      <c r="O2719" t="b">
        <v>1</v>
      </c>
      <c r="P2719" t="b">
        <v>0</v>
      </c>
      <c r="Q2719" t="b">
        <v>0</v>
      </c>
      <c r="R2719" t="s">
        <v>536</v>
      </c>
      <c r="S2719" t="s">
        <v>9527</v>
      </c>
      <c r="T2719" t="s">
        <v>67</v>
      </c>
      <c r="V2719" t="s">
        <v>9528</v>
      </c>
      <c r="Z2719" t="s">
        <v>67</v>
      </c>
      <c r="AA2719" t="s">
        <v>132</v>
      </c>
      <c r="AB2719" t="s">
        <v>9529</v>
      </c>
      <c r="AM2719" t="s">
        <v>67</v>
      </c>
      <c r="BD2719">
        <v>0</v>
      </c>
      <c r="BF2719">
        <v>0</v>
      </c>
    </row>
    <row r="2720" spans="1:58" x14ac:dyDescent="0.2">
      <c r="A2720" t="s">
        <v>9530</v>
      </c>
      <c r="B2720" t="s">
        <v>9531</v>
      </c>
      <c r="C2720" t="s">
        <v>67</v>
      </c>
      <c r="D2720" t="s">
        <v>85</v>
      </c>
      <c r="E2720">
        <v>0</v>
      </c>
      <c r="F2720">
        <v>69.989999999999995</v>
      </c>
      <c r="G2720">
        <v>0</v>
      </c>
      <c r="H2720">
        <v>0</v>
      </c>
      <c r="I2720">
        <v>0</v>
      </c>
      <c r="J2720">
        <v>0</v>
      </c>
      <c r="K2720">
        <v>2</v>
      </c>
      <c r="L2720" t="s">
        <v>67</v>
      </c>
      <c r="M2720" t="s">
        <v>1671</v>
      </c>
      <c r="N2720" t="s">
        <v>70</v>
      </c>
      <c r="O2720" t="b">
        <v>1</v>
      </c>
      <c r="P2720" t="b">
        <v>0</v>
      </c>
      <c r="Q2720" t="b">
        <v>0</v>
      </c>
      <c r="R2720" t="s">
        <v>3919</v>
      </c>
      <c r="S2720" t="s">
        <v>9532</v>
      </c>
      <c r="T2720" t="s">
        <v>9532</v>
      </c>
      <c r="V2720" t="s">
        <v>67</v>
      </c>
      <c r="W2720" t="s">
        <v>67</v>
      </c>
      <c r="Z2720" t="s">
        <v>4207</v>
      </c>
      <c r="AA2720" t="s">
        <v>271</v>
      </c>
      <c r="AB2720" t="s">
        <v>67</v>
      </c>
      <c r="AC2720" t="s">
        <v>67</v>
      </c>
      <c r="BD2720">
        <v>0</v>
      </c>
      <c r="BF2720">
        <v>0</v>
      </c>
    </row>
    <row r="2721" spans="1:58" x14ac:dyDescent="0.2">
      <c r="A2721" t="s">
        <v>9533</v>
      </c>
      <c r="B2721" t="s">
        <v>9534</v>
      </c>
      <c r="C2721" t="s">
        <v>67</v>
      </c>
      <c r="D2721" t="s">
        <v>3</v>
      </c>
      <c r="E2721">
        <v>0</v>
      </c>
      <c r="F2721">
        <v>49.99</v>
      </c>
      <c r="G2721">
        <v>31.5</v>
      </c>
      <c r="H2721">
        <v>0</v>
      </c>
      <c r="I2721">
        <v>0</v>
      </c>
      <c r="J2721">
        <v>0</v>
      </c>
      <c r="L2721" t="s">
        <v>67</v>
      </c>
      <c r="M2721" t="s">
        <v>188</v>
      </c>
      <c r="N2721" t="s">
        <v>70</v>
      </c>
      <c r="O2721" t="b">
        <v>1</v>
      </c>
      <c r="P2721" t="b">
        <v>0</v>
      </c>
      <c r="Q2721" t="b">
        <v>0</v>
      </c>
      <c r="R2721" t="s">
        <v>215</v>
      </c>
      <c r="S2721" t="s">
        <v>9535</v>
      </c>
      <c r="T2721" t="s">
        <v>9536</v>
      </c>
      <c r="V2721" t="s">
        <v>67</v>
      </c>
      <c r="Z2721" t="s">
        <v>67</v>
      </c>
      <c r="AA2721" t="s">
        <v>132</v>
      </c>
      <c r="AC2721" t="s">
        <v>67</v>
      </c>
      <c r="AV2721" t="s">
        <v>67</v>
      </c>
      <c r="BD2721">
        <v>0</v>
      </c>
      <c r="BF2721">
        <v>0</v>
      </c>
    </row>
    <row r="2722" spans="1:58" x14ac:dyDescent="0.2">
      <c r="A2722" t="s">
        <v>9537</v>
      </c>
      <c r="B2722" t="s">
        <v>9538</v>
      </c>
      <c r="C2722" t="s">
        <v>67</v>
      </c>
      <c r="D2722" t="s">
        <v>200</v>
      </c>
      <c r="E2722">
        <v>0</v>
      </c>
      <c r="F2722">
        <v>24.99</v>
      </c>
      <c r="G2722">
        <v>0</v>
      </c>
      <c r="H2722">
        <v>0</v>
      </c>
      <c r="I2722">
        <v>0</v>
      </c>
      <c r="J2722">
        <v>0</v>
      </c>
      <c r="L2722" t="s">
        <v>67</v>
      </c>
      <c r="M2722" t="s">
        <v>201</v>
      </c>
      <c r="N2722" t="s">
        <v>70</v>
      </c>
      <c r="O2722" t="b">
        <v>1</v>
      </c>
      <c r="P2722" t="b">
        <v>0</v>
      </c>
      <c r="Q2722" t="b">
        <v>0</v>
      </c>
      <c r="R2722" t="s">
        <v>9539</v>
      </c>
      <c r="S2722" t="s">
        <v>9540</v>
      </c>
      <c r="T2722" t="s">
        <v>67</v>
      </c>
      <c r="V2722" t="s">
        <v>3562</v>
      </c>
      <c r="Z2722" t="s">
        <v>67</v>
      </c>
      <c r="AA2722" t="s">
        <v>264</v>
      </c>
      <c r="AB2722" t="s">
        <v>315</v>
      </c>
      <c r="AM2722" t="s">
        <v>67</v>
      </c>
      <c r="BD2722">
        <v>0</v>
      </c>
      <c r="BF2722">
        <v>0</v>
      </c>
    </row>
    <row r="2723" spans="1:58" x14ac:dyDescent="0.2">
      <c r="A2723" t="s">
        <v>9541</v>
      </c>
      <c r="B2723" t="s">
        <v>9542</v>
      </c>
      <c r="C2723" t="s">
        <v>67</v>
      </c>
      <c r="D2723" t="s">
        <v>300</v>
      </c>
      <c r="E2723">
        <v>0</v>
      </c>
      <c r="F2723">
        <v>64.989999999999995</v>
      </c>
      <c r="G2723">
        <v>31.74</v>
      </c>
      <c r="H2723">
        <v>0</v>
      </c>
      <c r="I2723">
        <v>0</v>
      </c>
      <c r="J2723">
        <v>0</v>
      </c>
      <c r="K2723">
        <v>5</v>
      </c>
      <c r="L2723" t="s">
        <v>67</v>
      </c>
      <c r="M2723" t="s">
        <v>1671</v>
      </c>
      <c r="N2723" t="s">
        <v>70</v>
      </c>
      <c r="O2723" t="b">
        <v>1</v>
      </c>
      <c r="P2723" t="b">
        <v>0</v>
      </c>
      <c r="Q2723" t="b">
        <v>0</v>
      </c>
      <c r="R2723" t="s">
        <v>4244</v>
      </c>
      <c r="S2723" t="s">
        <v>9543</v>
      </c>
      <c r="T2723" t="s">
        <v>9543</v>
      </c>
      <c r="V2723" t="s">
        <v>67</v>
      </c>
      <c r="W2723" t="s">
        <v>67</v>
      </c>
      <c r="Z2723" t="s">
        <v>67</v>
      </c>
      <c r="AA2723" t="s">
        <v>132</v>
      </c>
      <c r="AB2723" t="s">
        <v>67</v>
      </c>
      <c r="AC2723" t="s">
        <v>4207</v>
      </c>
      <c r="BD2723">
        <v>0</v>
      </c>
      <c r="BF2723">
        <v>0</v>
      </c>
    </row>
    <row r="2724" spans="1:58" x14ac:dyDescent="0.2">
      <c r="A2724" t="s">
        <v>9544</v>
      </c>
      <c r="B2724" t="s">
        <v>9545</v>
      </c>
      <c r="C2724" t="s">
        <v>67</v>
      </c>
      <c r="D2724" t="s">
        <v>3</v>
      </c>
      <c r="E2724">
        <v>0</v>
      </c>
      <c r="F2724">
        <v>59.99</v>
      </c>
      <c r="G2724">
        <v>0</v>
      </c>
      <c r="H2724">
        <v>0</v>
      </c>
      <c r="I2724">
        <v>0</v>
      </c>
      <c r="J2724">
        <v>0</v>
      </c>
      <c r="K2724">
        <v>1</v>
      </c>
      <c r="L2724" t="s">
        <v>67</v>
      </c>
      <c r="M2724" t="s">
        <v>188</v>
      </c>
      <c r="N2724" t="s">
        <v>70</v>
      </c>
      <c r="O2724" t="b">
        <v>1</v>
      </c>
      <c r="P2724" t="b">
        <v>0</v>
      </c>
      <c r="Q2724" t="b">
        <v>0</v>
      </c>
      <c r="R2724" t="s">
        <v>924</v>
      </c>
      <c r="S2724" t="s">
        <v>9546</v>
      </c>
      <c r="T2724" t="s">
        <v>67</v>
      </c>
      <c r="V2724" t="s">
        <v>67</v>
      </c>
      <c r="Z2724" t="s">
        <v>67</v>
      </c>
      <c r="AA2724" t="s">
        <v>132</v>
      </c>
      <c r="AC2724" t="s">
        <v>67</v>
      </c>
      <c r="AV2724" t="s">
        <v>67</v>
      </c>
      <c r="BD2724">
        <v>0</v>
      </c>
      <c r="BF2724">
        <v>0</v>
      </c>
    </row>
    <row r="2725" spans="1:58" x14ac:dyDescent="0.2">
      <c r="A2725" t="s">
        <v>9547</v>
      </c>
      <c r="B2725" t="s">
        <v>9548</v>
      </c>
      <c r="C2725" t="s">
        <v>67</v>
      </c>
      <c r="D2725" t="s">
        <v>3</v>
      </c>
      <c r="E2725">
        <v>0</v>
      </c>
      <c r="F2725">
        <v>149.99</v>
      </c>
      <c r="G2725">
        <v>0</v>
      </c>
      <c r="H2725">
        <v>0</v>
      </c>
      <c r="I2725">
        <v>0</v>
      </c>
      <c r="J2725">
        <v>0</v>
      </c>
      <c r="K2725">
        <v>2</v>
      </c>
      <c r="L2725" t="s">
        <v>69</v>
      </c>
      <c r="M2725" t="s">
        <v>6466</v>
      </c>
      <c r="N2725" t="s">
        <v>70</v>
      </c>
      <c r="O2725" t="b">
        <v>0</v>
      </c>
      <c r="P2725" t="b">
        <v>0</v>
      </c>
      <c r="Q2725" t="b">
        <v>0</v>
      </c>
      <c r="R2725" t="s">
        <v>924</v>
      </c>
      <c r="S2725" t="s">
        <v>6466</v>
      </c>
      <c r="T2725" t="s">
        <v>9549</v>
      </c>
      <c r="U2725" t="s">
        <v>67</v>
      </c>
      <c r="V2725" t="s">
        <v>67</v>
      </c>
      <c r="W2725" t="s">
        <v>67</v>
      </c>
      <c r="X2725" t="s">
        <v>67</v>
      </c>
      <c r="Y2725" t="s">
        <v>67</v>
      </c>
      <c r="Z2725" t="s">
        <v>363</v>
      </c>
      <c r="AA2725" t="s">
        <v>364</v>
      </c>
      <c r="AB2725" t="s">
        <v>67</v>
      </c>
      <c r="AC2725" t="s">
        <v>67</v>
      </c>
      <c r="AD2725" t="s">
        <v>67</v>
      </c>
      <c r="AE2725" t="s">
        <v>67</v>
      </c>
      <c r="AF2725" t="s">
        <v>67</v>
      </c>
      <c r="AG2725" t="s">
        <v>67</v>
      </c>
      <c r="AH2725" t="s">
        <v>67</v>
      </c>
      <c r="AI2725" t="s">
        <v>67</v>
      </c>
      <c r="AK2725" t="s">
        <v>67</v>
      </c>
      <c r="AL2725" t="s">
        <v>67</v>
      </c>
      <c r="AM2725" t="s">
        <v>67</v>
      </c>
      <c r="AN2725" t="s">
        <v>67</v>
      </c>
      <c r="AO2725" t="s">
        <v>67</v>
      </c>
      <c r="AP2725" t="s">
        <v>67</v>
      </c>
      <c r="AQ2725" t="s">
        <v>67</v>
      </c>
      <c r="AR2725" t="s">
        <v>67</v>
      </c>
      <c r="AS2725" t="s">
        <v>67</v>
      </c>
      <c r="AT2725" t="s">
        <v>67</v>
      </c>
      <c r="AU2725" t="s">
        <v>67</v>
      </c>
      <c r="AV2725" t="s">
        <v>67</v>
      </c>
      <c r="AW2725" t="s">
        <v>67</v>
      </c>
      <c r="BC2725" t="s">
        <v>67</v>
      </c>
      <c r="BD2725">
        <v>0</v>
      </c>
      <c r="BE2725">
        <v>0</v>
      </c>
      <c r="BF2725">
        <v>0</v>
      </c>
    </row>
    <row r="2726" spans="1:58" x14ac:dyDescent="0.2">
      <c r="A2726" t="s">
        <v>9550</v>
      </c>
      <c r="B2726" t="s">
        <v>9551</v>
      </c>
      <c r="C2726" t="s">
        <v>67</v>
      </c>
      <c r="D2726" t="s">
        <v>3</v>
      </c>
      <c r="E2726">
        <v>0</v>
      </c>
      <c r="F2726">
        <v>0</v>
      </c>
      <c r="G2726">
        <v>0</v>
      </c>
      <c r="H2726">
        <v>0</v>
      </c>
      <c r="I2726">
        <v>0</v>
      </c>
      <c r="J2726">
        <v>0</v>
      </c>
      <c r="K2726">
        <v>1</v>
      </c>
      <c r="L2726" t="s">
        <v>3980</v>
      </c>
      <c r="M2726" t="s">
        <v>9552</v>
      </c>
      <c r="N2726" t="s">
        <v>70</v>
      </c>
      <c r="O2726" t="b">
        <v>0</v>
      </c>
      <c r="P2726" t="b">
        <v>0</v>
      </c>
      <c r="Q2726" t="b">
        <v>0</v>
      </c>
      <c r="R2726" t="s">
        <v>73</v>
      </c>
      <c r="S2726" t="s">
        <v>9552</v>
      </c>
      <c r="T2726" t="s">
        <v>9551</v>
      </c>
      <c r="V2726" t="s">
        <v>67</v>
      </c>
      <c r="W2726" t="s">
        <v>67</v>
      </c>
      <c r="Z2726" t="s">
        <v>67</v>
      </c>
      <c r="AA2726" t="s">
        <v>67</v>
      </c>
      <c r="AB2726" t="s">
        <v>67</v>
      </c>
      <c r="AC2726" t="s">
        <v>67</v>
      </c>
      <c r="AG2726" t="s">
        <v>67</v>
      </c>
      <c r="AH2726" t="s">
        <v>67</v>
      </c>
      <c r="AV2726" t="s">
        <v>67</v>
      </c>
      <c r="BD2726">
        <v>0</v>
      </c>
      <c r="BF2726">
        <v>0</v>
      </c>
    </row>
    <row r="2727" spans="1:58" x14ac:dyDescent="0.2">
      <c r="A2727" t="s">
        <v>9553</v>
      </c>
      <c r="B2727" t="s">
        <v>9554</v>
      </c>
      <c r="C2727" t="s">
        <v>67</v>
      </c>
      <c r="D2727" t="s">
        <v>200</v>
      </c>
      <c r="E2727">
        <v>0</v>
      </c>
      <c r="F2727">
        <v>219.99</v>
      </c>
      <c r="G2727">
        <v>59.04</v>
      </c>
      <c r="H2727">
        <v>0</v>
      </c>
      <c r="I2727">
        <v>0</v>
      </c>
      <c r="J2727">
        <v>0</v>
      </c>
      <c r="K2727">
        <v>10</v>
      </c>
      <c r="L2727" t="s">
        <v>8353</v>
      </c>
      <c r="M2727" t="s">
        <v>9059</v>
      </c>
      <c r="N2727" t="s">
        <v>70</v>
      </c>
      <c r="O2727" t="b">
        <v>0</v>
      </c>
      <c r="P2727" t="b">
        <v>0</v>
      </c>
      <c r="Q2727" t="b">
        <v>0</v>
      </c>
      <c r="R2727" t="s">
        <v>86</v>
      </c>
      <c r="S2727" t="s">
        <v>9059</v>
      </c>
      <c r="T2727" t="s">
        <v>9555</v>
      </c>
      <c r="V2727" t="s">
        <v>2697</v>
      </c>
      <c r="W2727" t="s">
        <v>67</v>
      </c>
      <c r="Z2727" t="s">
        <v>67</v>
      </c>
      <c r="AA2727" t="s">
        <v>5186</v>
      </c>
      <c r="AB2727" t="s">
        <v>1239</v>
      </c>
      <c r="AC2727" t="s">
        <v>67</v>
      </c>
      <c r="AG2727" t="s">
        <v>67</v>
      </c>
      <c r="AH2727" t="s">
        <v>67</v>
      </c>
      <c r="AM2727" t="s">
        <v>67</v>
      </c>
      <c r="AV2727" t="s">
        <v>67</v>
      </c>
      <c r="BD2727">
        <v>0</v>
      </c>
      <c r="BF2727">
        <v>0</v>
      </c>
    </row>
    <row r="2728" spans="1:58" x14ac:dyDescent="0.2">
      <c r="A2728" t="s">
        <v>9556</v>
      </c>
      <c r="B2728" t="s">
        <v>9557</v>
      </c>
      <c r="C2728" t="s">
        <v>67</v>
      </c>
      <c r="D2728" t="s">
        <v>85</v>
      </c>
      <c r="E2728">
        <v>0</v>
      </c>
      <c r="F2728">
        <v>34.99</v>
      </c>
      <c r="G2728">
        <v>0</v>
      </c>
      <c r="H2728">
        <v>0</v>
      </c>
      <c r="I2728">
        <v>0</v>
      </c>
      <c r="J2728">
        <v>0</v>
      </c>
      <c r="K2728">
        <v>0</v>
      </c>
      <c r="L2728" t="s">
        <v>67</v>
      </c>
      <c r="M2728" t="s">
        <v>2004</v>
      </c>
      <c r="N2728" t="s">
        <v>70</v>
      </c>
      <c r="O2728" t="b">
        <v>1</v>
      </c>
      <c r="P2728" t="b">
        <v>0</v>
      </c>
      <c r="Q2728" t="b">
        <v>0</v>
      </c>
      <c r="R2728" t="s">
        <v>698</v>
      </c>
      <c r="S2728" t="s">
        <v>5478</v>
      </c>
      <c r="T2728" t="s">
        <v>5277</v>
      </c>
      <c r="V2728" t="s">
        <v>67</v>
      </c>
      <c r="W2728" t="s">
        <v>67</v>
      </c>
      <c r="Y2728" t="s">
        <v>67</v>
      </c>
      <c r="Z2728" t="s">
        <v>67</v>
      </c>
      <c r="AA2728" t="s">
        <v>67</v>
      </c>
      <c r="AB2728" t="s">
        <v>67</v>
      </c>
      <c r="AC2728" t="s">
        <v>67</v>
      </c>
      <c r="AD2728" t="s">
        <v>67</v>
      </c>
      <c r="AE2728" t="s">
        <v>67</v>
      </c>
      <c r="AF2728" t="s">
        <v>67</v>
      </c>
      <c r="AG2728" t="s">
        <v>67</v>
      </c>
      <c r="AH2728" t="s">
        <v>67</v>
      </c>
      <c r="AI2728" t="s">
        <v>67</v>
      </c>
      <c r="AJ2728" t="s">
        <v>67</v>
      </c>
      <c r="AK2728" t="s">
        <v>67</v>
      </c>
      <c r="AL2728" t="s">
        <v>67</v>
      </c>
      <c r="AM2728" t="s">
        <v>67</v>
      </c>
      <c r="AN2728" t="s">
        <v>67</v>
      </c>
      <c r="AO2728" t="s">
        <v>67</v>
      </c>
      <c r="AP2728" t="s">
        <v>67</v>
      </c>
      <c r="AQ2728" t="s">
        <v>67</v>
      </c>
      <c r="AR2728" t="s">
        <v>67</v>
      </c>
      <c r="AS2728" t="s">
        <v>67</v>
      </c>
      <c r="AT2728" t="s">
        <v>67</v>
      </c>
      <c r="AU2728" t="s">
        <v>67</v>
      </c>
      <c r="AV2728" t="s">
        <v>67</v>
      </c>
      <c r="AW2728" t="s">
        <v>67</v>
      </c>
      <c r="AX2728" t="s">
        <v>67</v>
      </c>
      <c r="AY2728" t="s">
        <v>67</v>
      </c>
      <c r="AZ2728" t="s">
        <v>67</v>
      </c>
      <c r="BA2728" t="s">
        <v>67</v>
      </c>
      <c r="BC2728" t="s">
        <v>67</v>
      </c>
      <c r="BD2728">
        <v>0</v>
      </c>
      <c r="BF2728">
        <v>0</v>
      </c>
    </row>
    <row r="2729" spans="1:58" x14ac:dyDescent="0.2">
      <c r="A2729" t="s">
        <v>9558</v>
      </c>
      <c r="B2729" t="s">
        <v>9559</v>
      </c>
      <c r="C2729" t="s">
        <v>67</v>
      </c>
      <c r="D2729" t="s">
        <v>200</v>
      </c>
      <c r="E2729">
        <v>0</v>
      </c>
      <c r="F2729">
        <v>174.99</v>
      </c>
      <c r="G2729">
        <v>0</v>
      </c>
      <c r="H2729">
        <v>0</v>
      </c>
      <c r="I2729">
        <v>0</v>
      </c>
      <c r="J2729">
        <v>0</v>
      </c>
      <c r="K2729">
        <v>4</v>
      </c>
      <c r="L2729" t="s">
        <v>67</v>
      </c>
      <c r="M2729" t="s">
        <v>201</v>
      </c>
      <c r="N2729" t="s">
        <v>70</v>
      </c>
      <c r="O2729" t="b">
        <v>1</v>
      </c>
      <c r="P2729" t="b">
        <v>0</v>
      </c>
      <c r="Q2729" t="b">
        <v>0</v>
      </c>
      <c r="R2729" t="s">
        <v>1922</v>
      </c>
      <c r="S2729" t="s">
        <v>8924</v>
      </c>
      <c r="T2729" t="s">
        <v>67</v>
      </c>
      <c r="V2729" t="s">
        <v>1237</v>
      </c>
      <c r="Z2729" t="s">
        <v>67</v>
      </c>
      <c r="AA2729" t="s">
        <v>1187</v>
      </c>
      <c r="AB2729" t="s">
        <v>315</v>
      </c>
      <c r="AC2729" t="s">
        <v>67</v>
      </c>
      <c r="AG2729" t="s">
        <v>67</v>
      </c>
      <c r="AH2729" t="s">
        <v>67</v>
      </c>
      <c r="AM2729" t="s">
        <v>782</v>
      </c>
      <c r="AV2729" t="s">
        <v>67</v>
      </c>
      <c r="BD2729">
        <v>0</v>
      </c>
      <c r="BF2729">
        <v>0</v>
      </c>
    </row>
    <row r="2730" spans="1:58" x14ac:dyDescent="0.2">
      <c r="A2730" t="s">
        <v>9560</v>
      </c>
      <c r="B2730" t="s">
        <v>9561</v>
      </c>
      <c r="C2730" t="s">
        <v>67</v>
      </c>
      <c r="D2730" t="s">
        <v>3</v>
      </c>
      <c r="E2730">
        <v>0</v>
      </c>
      <c r="F2730">
        <v>109.99</v>
      </c>
      <c r="G2730">
        <v>65.72</v>
      </c>
      <c r="H2730">
        <v>0</v>
      </c>
      <c r="I2730">
        <v>0</v>
      </c>
      <c r="J2730">
        <v>0</v>
      </c>
      <c r="K2730">
        <v>0</v>
      </c>
      <c r="L2730" t="s">
        <v>67</v>
      </c>
      <c r="M2730" t="s">
        <v>1724</v>
      </c>
      <c r="N2730" t="s">
        <v>70</v>
      </c>
      <c r="O2730" t="b">
        <v>1</v>
      </c>
      <c r="P2730" t="b">
        <v>0</v>
      </c>
      <c r="Q2730" t="b">
        <v>0</v>
      </c>
      <c r="R2730" t="s">
        <v>154</v>
      </c>
      <c r="S2730" t="s">
        <v>1724</v>
      </c>
      <c r="T2730" t="s">
        <v>9562</v>
      </c>
      <c r="V2730" t="s">
        <v>67</v>
      </c>
      <c r="Z2730" t="s">
        <v>67</v>
      </c>
      <c r="AA2730" t="s">
        <v>340</v>
      </c>
      <c r="AC2730" t="s">
        <v>67</v>
      </c>
      <c r="AG2730" t="s">
        <v>67</v>
      </c>
      <c r="AH2730" t="s">
        <v>67</v>
      </c>
      <c r="AV2730" t="s">
        <v>67</v>
      </c>
      <c r="BD2730">
        <v>0</v>
      </c>
      <c r="BF2730">
        <v>0</v>
      </c>
    </row>
    <row r="2731" spans="1:58" x14ac:dyDescent="0.2">
      <c r="A2731" t="s">
        <v>9563</v>
      </c>
      <c r="B2731" t="s">
        <v>9564</v>
      </c>
      <c r="C2731" t="s">
        <v>67</v>
      </c>
      <c r="D2731" t="s">
        <v>3</v>
      </c>
      <c r="E2731">
        <v>0</v>
      </c>
      <c r="F2731">
        <v>3199.99</v>
      </c>
      <c r="G2731">
        <v>0</v>
      </c>
      <c r="H2731">
        <v>0</v>
      </c>
      <c r="I2731">
        <v>0</v>
      </c>
      <c r="J2731">
        <v>0</v>
      </c>
      <c r="K2731">
        <v>0</v>
      </c>
      <c r="L2731" t="s">
        <v>67</v>
      </c>
      <c r="M2731" t="s">
        <v>188</v>
      </c>
      <c r="N2731" t="s">
        <v>70</v>
      </c>
      <c r="O2731" t="b">
        <v>1</v>
      </c>
      <c r="P2731" t="b">
        <v>0</v>
      </c>
      <c r="Q2731" t="b">
        <v>0</v>
      </c>
      <c r="R2731" t="s">
        <v>86</v>
      </c>
      <c r="S2731" t="s">
        <v>9565</v>
      </c>
      <c r="T2731" t="s">
        <v>67</v>
      </c>
      <c r="Z2731" t="s">
        <v>67</v>
      </c>
      <c r="AA2731" t="s">
        <v>132</v>
      </c>
      <c r="AC2731" t="s">
        <v>67</v>
      </c>
      <c r="BD2731">
        <v>0</v>
      </c>
      <c r="BF2731">
        <v>0</v>
      </c>
    </row>
    <row r="2732" spans="1:58" x14ac:dyDescent="0.2">
      <c r="A2732" t="s">
        <v>9566</v>
      </c>
      <c r="B2732" t="s">
        <v>9567</v>
      </c>
      <c r="C2732" t="s">
        <v>67</v>
      </c>
      <c r="D2732" t="s">
        <v>3</v>
      </c>
      <c r="E2732">
        <v>0</v>
      </c>
      <c r="F2732">
        <v>79.989999999999995</v>
      </c>
      <c r="G2732">
        <v>45</v>
      </c>
      <c r="H2732">
        <v>0</v>
      </c>
      <c r="I2732">
        <v>0</v>
      </c>
      <c r="J2732">
        <v>0</v>
      </c>
      <c r="K2732">
        <v>1</v>
      </c>
      <c r="L2732" t="s">
        <v>67</v>
      </c>
      <c r="M2732" t="s">
        <v>188</v>
      </c>
      <c r="N2732" t="s">
        <v>70</v>
      </c>
      <c r="O2732" t="b">
        <v>1</v>
      </c>
      <c r="P2732" t="b">
        <v>0</v>
      </c>
      <c r="Q2732" t="b">
        <v>0</v>
      </c>
      <c r="R2732" t="s">
        <v>195</v>
      </c>
      <c r="S2732" t="s">
        <v>9568</v>
      </c>
      <c r="T2732" t="s">
        <v>9569</v>
      </c>
      <c r="V2732" t="s">
        <v>67</v>
      </c>
      <c r="Z2732" t="s">
        <v>67</v>
      </c>
      <c r="AA2732" t="s">
        <v>132</v>
      </c>
      <c r="AC2732" t="s">
        <v>67</v>
      </c>
      <c r="AV2732" t="s">
        <v>67</v>
      </c>
      <c r="BD2732">
        <v>0</v>
      </c>
      <c r="BF2732">
        <v>0</v>
      </c>
    </row>
    <row r="2733" spans="1:58" x14ac:dyDescent="0.2">
      <c r="A2733" t="s">
        <v>9570</v>
      </c>
      <c r="B2733" t="s">
        <v>9571</v>
      </c>
      <c r="C2733" t="s">
        <v>67</v>
      </c>
      <c r="D2733" t="s">
        <v>200</v>
      </c>
      <c r="E2733">
        <v>0</v>
      </c>
      <c r="F2733">
        <v>188.99</v>
      </c>
      <c r="G2733">
        <v>0</v>
      </c>
      <c r="H2733">
        <v>0</v>
      </c>
      <c r="I2733">
        <v>0</v>
      </c>
      <c r="J2733">
        <v>0</v>
      </c>
      <c r="K2733">
        <v>1</v>
      </c>
      <c r="L2733" t="s">
        <v>67</v>
      </c>
      <c r="M2733" t="s">
        <v>201</v>
      </c>
      <c r="N2733" t="s">
        <v>70</v>
      </c>
      <c r="O2733" t="b">
        <v>1</v>
      </c>
      <c r="P2733" t="b">
        <v>0</v>
      </c>
      <c r="Q2733" t="b">
        <v>0</v>
      </c>
      <c r="R2733" t="s">
        <v>77</v>
      </c>
      <c r="S2733" t="s">
        <v>4816</v>
      </c>
      <c r="T2733" t="s">
        <v>9572</v>
      </c>
      <c r="V2733" t="s">
        <v>8939</v>
      </c>
      <c r="Z2733" t="s">
        <v>67</v>
      </c>
      <c r="AA2733" t="s">
        <v>132</v>
      </c>
      <c r="AB2733" t="s">
        <v>9573</v>
      </c>
      <c r="BD2733">
        <v>0</v>
      </c>
      <c r="BF2733">
        <v>0</v>
      </c>
    </row>
    <row r="2734" spans="1:58" x14ac:dyDescent="0.2">
      <c r="A2734" t="s">
        <v>9574</v>
      </c>
      <c r="B2734" t="s">
        <v>9575</v>
      </c>
      <c r="C2734" t="s">
        <v>67</v>
      </c>
      <c r="D2734" t="s">
        <v>200</v>
      </c>
      <c r="E2734">
        <v>0</v>
      </c>
      <c r="F2734">
        <v>49.99</v>
      </c>
      <c r="G2734">
        <v>0</v>
      </c>
      <c r="H2734">
        <v>0</v>
      </c>
      <c r="I2734">
        <v>0</v>
      </c>
      <c r="J2734">
        <v>0</v>
      </c>
      <c r="K2734">
        <v>0</v>
      </c>
      <c r="L2734" t="s">
        <v>67</v>
      </c>
      <c r="M2734" t="s">
        <v>201</v>
      </c>
      <c r="N2734" t="s">
        <v>70</v>
      </c>
      <c r="O2734" t="b">
        <v>1</v>
      </c>
      <c r="P2734" t="b">
        <v>0</v>
      </c>
      <c r="Q2734" t="b">
        <v>0</v>
      </c>
      <c r="R2734" t="s">
        <v>2727</v>
      </c>
      <c r="S2734" t="s">
        <v>9576</v>
      </c>
      <c r="T2734" t="s">
        <v>9576</v>
      </c>
      <c r="V2734" t="s">
        <v>67</v>
      </c>
      <c r="Z2734" t="s">
        <v>67</v>
      </c>
      <c r="AA2734" t="s">
        <v>132</v>
      </c>
      <c r="AB2734" t="s">
        <v>1207</v>
      </c>
      <c r="BD2734">
        <v>0</v>
      </c>
      <c r="BF2734">
        <v>0</v>
      </c>
    </row>
    <row r="2735" spans="1:58" x14ac:dyDescent="0.2">
      <c r="A2735" t="s">
        <v>9577</v>
      </c>
      <c r="B2735" t="s">
        <v>9578</v>
      </c>
      <c r="C2735" t="s">
        <v>67</v>
      </c>
      <c r="D2735" t="s">
        <v>85</v>
      </c>
      <c r="E2735">
        <v>8</v>
      </c>
      <c r="F2735">
        <v>38.99</v>
      </c>
      <c r="G2735">
        <v>0</v>
      </c>
      <c r="H2735">
        <v>0</v>
      </c>
      <c r="I2735">
        <v>0</v>
      </c>
      <c r="J2735">
        <v>0</v>
      </c>
      <c r="K2735">
        <v>36</v>
      </c>
      <c r="L2735" t="s">
        <v>67</v>
      </c>
      <c r="M2735" t="s">
        <v>1671</v>
      </c>
      <c r="N2735" t="s">
        <v>70</v>
      </c>
      <c r="O2735" t="b">
        <v>0</v>
      </c>
      <c r="P2735" t="b">
        <v>0</v>
      </c>
      <c r="Q2735" t="b">
        <v>0</v>
      </c>
      <c r="R2735" t="s">
        <v>86</v>
      </c>
      <c r="S2735" t="s">
        <v>5571</v>
      </c>
      <c r="T2735" t="s">
        <v>9579</v>
      </c>
      <c r="V2735" t="s">
        <v>67</v>
      </c>
      <c r="W2735" t="s">
        <v>67</v>
      </c>
      <c r="Z2735" t="s">
        <v>67</v>
      </c>
      <c r="AA2735" t="s">
        <v>4302</v>
      </c>
      <c r="AB2735" t="s">
        <v>2944</v>
      </c>
      <c r="AC2735" t="s">
        <v>67</v>
      </c>
      <c r="BD2735">
        <v>0</v>
      </c>
      <c r="BF2735">
        <v>0</v>
      </c>
    </row>
    <row r="2736" spans="1:58" x14ac:dyDescent="0.2">
      <c r="A2736" t="s">
        <v>9580</v>
      </c>
      <c r="B2736" t="s">
        <v>9581</v>
      </c>
      <c r="C2736" t="s">
        <v>67</v>
      </c>
      <c r="D2736" t="s">
        <v>3</v>
      </c>
      <c r="E2736">
        <v>0</v>
      </c>
      <c r="F2736">
        <v>30</v>
      </c>
      <c r="G2736">
        <v>0.45</v>
      </c>
      <c r="H2736">
        <v>0</v>
      </c>
      <c r="I2736">
        <v>0</v>
      </c>
      <c r="J2736">
        <v>0</v>
      </c>
      <c r="K2736">
        <v>2</v>
      </c>
      <c r="L2736" t="s">
        <v>3364</v>
      </c>
      <c r="M2736" t="s">
        <v>6490</v>
      </c>
      <c r="N2736" t="s">
        <v>70</v>
      </c>
      <c r="O2736" t="b">
        <v>0</v>
      </c>
      <c r="P2736" t="b">
        <v>0</v>
      </c>
      <c r="Q2736" t="b">
        <v>0</v>
      </c>
      <c r="R2736" t="s">
        <v>130</v>
      </c>
      <c r="S2736" t="s">
        <v>6490</v>
      </c>
      <c r="T2736" t="s">
        <v>9582</v>
      </c>
      <c r="V2736" t="s">
        <v>67</v>
      </c>
      <c r="W2736" t="s">
        <v>67</v>
      </c>
      <c r="Z2736" t="s">
        <v>67</v>
      </c>
      <c r="AA2736" t="s">
        <v>67</v>
      </c>
      <c r="AB2736" t="s">
        <v>67</v>
      </c>
      <c r="AC2736" t="s">
        <v>67</v>
      </c>
      <c r="AG2736" t="s">
        <v>67</v>
      </c>
      <c r="AH2736" t="s">
        <v>67</v>
      </c>
      <c r="AM2736" t="s">
        <v>67</v>
      </c>
      <c r="AV2736" t="s">
        <v>67</v>
      </c>
      <c r="BD2736">
        <v>0</v>
      </c>
      <c r="BF2736">
        <v>0</v>
      </c>
    </row>
    <row r="2737" spans="1:58" x14ac:dyDescent="0.2">
      <c r="A2737" t="s">
        <v>9583</v>
      </c>
      <c r="B2737" t="s">
        <v>9584</v>
      </c>
      <c r="C2737" t="s">
        <v>67</v>
      </c>
      <c r="D2737" t="s">
        <v>3</v>
      </c>
      <c r="E2737">
        <v>0</v>
      </c>
      <c r="F2737">
        <v>179.99</v>
      </c>
      <c r="G2737">
        <v>0</v>
      </c>
      <c r="H2737">
        <v>0</v>
      </c>
      <c r="I2737">
        <v>0</v>
      </c>
      <c r="J2737">
        <v>0</v>
      </c>
      <c r="K2737">
        <v>1</v>
      </c>
      <c r="L2737" t="s">
        <v>69</v>
      </c>
      <c r="M2737" t="s">
        <v>9585</v>
      </c>
      <c r="N2737" t="s">
        <v>70</v>
      </c>
      <c r="O2737" t="b">
        <v>0</v>
      </c>
      <c r="P2737" t="b">
        <v>0</v>
      </c>
      <c r="Q2737" t="b">
        <v>0</v>
      </c>
      <c r="R2737" t="s">
        <v>9586</v>
      </c>
      <c r="S2737" t="s">
        <v>9585</v>
      </c>
      <c r="T2737" t="s">
        <v>9587</v>
      </c>
      <c r="V2737" t="s">
        <v>67</v>
      </c>
      <c r="W2737" t="s">
        <v>67</v>
      </c>
      <c r="Z2737" t="s">
        <v>67</v>
      </c>
      <c r="AA2737" t="s">
        <v>67</v>
      </c>
      <c r="AB2737" t="s">
        <v>67</v>
      </c>
      <c r="AC2737" t="s">
        <v>67</v>
      </c>
      <c r="AG2737" t="s">
        <v>67</v>
      </c>
      <c r="AH2737" t="s">
        <v>67</v>
      </c>
      <c r="AV2737" t="s">
        <v>67</v>
      </c>
      <c r="BD2737">
        <v>0</v>
      </c>
      <c r="BE2737">
        <v>0</v>
      </c>
      <c r="BF2737">
        <v>0</v>
      </c>
    </row>
    <row r="2738" spans="1:58" x14ac:dyDescent="0.2">
      <c r="A2738" t="s">
        <v>9588</v>
      </c>
      <c r="B2738" t="s">
        <v>9589</v>
      </c>
      <c r="C2738" t="s">
        <v>67</v>
      </c>
      <c r="D2738" t="s">
        <v>3</v>
      </c>
      <c r="E2738">
        <v>0</v>
      </c>
      <c r="F2738">
        <v>74.989999999999995</v>
      </c>
      <c r="G2738">
        <v>0</v>
      </c>
      <c r="H2738">
        <v>0</v>
      </c>
      <c r="I2738">
        <v>0</v>
      </c>
      <c r="J2738">
        <v>1</v>
      </c>
      <c r="K2738">
        <v>1</v>
      </c>
      <c r="L2738" t="s">
        <v>67</v>
      </c>
      <c r="M2738" t="s">
        <v>10839</v>
      </c>
      <c r="N2738" t="s">
        <v>70</v>
      </c>
      <c r="O2738" t="b">
        <v>1</v>
      </c>
      <c r="P2738" t="b">
        <v>0</v>
      </c>
      <c r="Q2738" t="b">
        <v>0</v>
      </c>
      <c r="R2738" t="s">
        <v>86</v>
      </c>
      <c r="S2738" t="s">
        <v>9590</v>
      </c>
      <c r="T2738" t="s">
        <v>9591</v>
      </c>
      <c r="Z2738" t="s">
        <v>67</v>
      </c>
      <c r="AA2738" t="s">
        <v>67</v>
      </c>
      <c r="BD2738">
        <v>0</v>
      </c>
      <c r="BF2738">
        <v>0</v>
      </c>
    </row>
    <row r="2739" spans="1:58" x14ac:dyDescent="0.2">
      <c r="A2739" t="s">
        <v>9592</v>
      </c>
      <c r="B2739" t="s">
        <v>9593</v>
      </c>
      <c r="C2739" t="s">
        <v>67</v>
      </c>
      <c r="D2739" t="s">
        <v>3</v>
      </c>
      <c r="E2739">
        <v>0</v>
      </c>
      <c r="F2739">
        <v>64.989999999999995</v>
      </c>
      <c r="G2739">
        <v>0</v>
      </c>
      <c r="H2739">
        <v>0</v>
      </c>
      <c r="I2739">
        <v>0</v>
      </c>
      <c r="J2739">
        <v>0</v>
      </c>
      <c r="K2739">
        <v>5</v>
      </c>
      <c r="L2739" t="s">
        <v>69</v>
      </c>
      <c r="M2739" t="s">
        <v>9594</v>
      </c>
      <c r="N2739" t="s">
        <v>70</v>
      </c>
      <c r="O2739" t="b">
        <v>0</v>
      </c>
      <c r="P2739" t="b">
        <v>0</v>
      </c>
      <c r="Q2739" t="b">
        <v>0</v>
      </c>
      <c r="R2739" t="s">
        <v>2555</v>
      </c>
      <c r="S2739" t="s">
        <v>9594</v>
      </c>
      <c r="T2739" t="s">
        <v>67</v>
      </c>
      <c r="V2739" t="s">
        <v>67</v>
      </c>
      <c r="W2739" t="s">
        <v>67</v>
      </c>
      <c r="Z2739" t="s">
        <v>951</v>
      </c>
      <c r="AA2739" t="s">
        <v>364</v>
      </c>
      <c r="AB2739" t="s">
        <v>67</v>
      </c>
      <c r="AC2739" t="s">
        <v>67</v>
      </c>
      <c r="AG2739" t="s">
        <v>67</v>
      </c>
      <c r="AH2739" t="s">
        <v>67</v>
      </c>
      <c r="AV2739" t="s">
        <v>67</v>
      </c>
      <c r="BD2739">
        <v>1</v>
      </c>
      <c r="BE2739">
        <v>1</v>
      </c>
      <c r="BF2739">
        <v>0</v>
      </c>
    </row>
    <row r="2740" spans="1:58" x14ac:dyDescent="0.2">
      <c r="A2740" t="s">
        <v>9595</v>
      </c>
      <c r="B2740" t="s">
        <v>9596</v>
      </c>
      <c r="C2740" t="s">
        <v>67</v>
      </c>
      <c r="D2740" t="s">
        <v>85</v>
      </c>
      <c r="E2740">
        <v>207</v>
      </c>
      <c r="F2740">
        <v>99.99</v>
      </c>
      <c r="G2740">
        <v>41.68</v>
      </c>
      <c r="H2740">
        <v>14</v>
      </c>
      <c r="I2740">
        <v>28</v>
      </c>
      <c r="J2740">
        <v>37</v>
      </c>
      <c r="K2740">
        <v>88</v>
      </c>
      <c r="L2740" t="s">
        <v>552</v>
      </c>
      <c r="M2740" t="s">
        <v>9597</v>
      </c>
      <c r="N2740" t="s">
        <v>70</v>
      </c>
      <c r="O2740" t="b">
        <v>0</v>
      </c>
      <c r="P2740" t="b">
        <v>0</v>
      </c>
      <c r="Q2740" t="b">
        <v>1</v>
      </c>
      <c r="R2740" t="s">
        <v>86</v>
      </c>
      <c r="S2740" t="s">
        <v>9598</v>
      </c>
      <c r="T2740" t="s">
        <v>9599</v>
      </c>
      <c r="V2740" t="s">
        <v>67</v>
      </c>
      <c r="W2740" t="s">
        <v>67</v>
      </c>
      <c r="Z2740" t="s">
        <v>9600</v>
      </c>
      <c r="AA2740" t="s">
        <v>132</v>
      </c>
      <c r="AB2740" t="s">
        <v>67</v>
      </c>
      <c r="AC2740" t="s">
        <v>67</v>
      </c>
      <c r="AD2740" t="s">
        <v>67</v>
      </c>
      <c r="AE2740" t="s">
        <v>67</v>
      </c>
      <c r="AF2740" t="s">
        <v>67</v>
      </c>
      <c r="AG2740" t="s">
        <v>67</v>
      </c>
      <c r="AH2740" t="s">
        <v>67</v>
      </c>
      <c r="AI2740" t="s">
        <v>67</v>
      </c>
      <c r="AJ2740" t="s">
        <v>67</v>
      </c>
      <c r="AK2740" t="s">
        <v>67</v>
      </c>
      <c r="AL2740" t="s">
        <v>67</v>
      </c>
      <c r="AM2740" t="s">
        <v>67</v>
      </c>
      <c r="AO2740" t="s">
        <v>67</v>
      </c>
      <c r="AP2740" t="s">
        <v>67</v>
      </c>
      <c r="AQ2740" t="s">
        <v>67</v>
      </c>
      <c r="AS2740" t="s">
        <v>67</v>
      </c>
      <c r="AT2740" t="s">
        <v>67</v>
      </c>
      <c r="AU2740" t="s">
        <v>67</v>
      </c>
      <c r="AV2740" t="s">
        <v>67</v>
      </c>
      <c r="AW2740" t="s">
        <v>67</v>
      </c>
      <c r="AX2740" t="s">
        <v>67</v>
      </c>
      <c r="AY2740" t="s">
        <v>67</v>
      </c>
      <c r="AZ2740" t="s">
        <v>67</v>
      </c>
      <c r="BA2740" t="s">
        <v>67</v>
      </c>
      <c r="BB2740" t="s">
        <v>67</v>
      </c>
      <c r="BC2740" t="s">
        <v>67</v>
      </c>
      <c r="BD2740">
        <v>0</v>
      </c>
      <c r="BE2740">
        <v>0</v>
      </c>
      <c r="BF2740">
        <v>0</v>
      </c>
    </row>
    <row r="2741" spans="1:58" x14ac:dyDescent="0.2">
      <c r="A2741" t="s">
        <v>9601</v>
      </c>
      <c r="B2741" t="s">
        <v>9602</v>
      </c>
      <c r="C2741" t="s">
        <v>67</v>
      </c>
      <c r="D2741" t="s">
        <v>3</v>
      </c>
      <c r="E2741">
        <v>0</v>
      </c>
      <c r="F2741">
        <v>44.99</v>
      </c>
      <c r="G2741">
        <v>0</v>
      </c>
      <c r="H2741">
        <v>0</v>
      </c>
      <c r="I2741">
        <v>0</v>
      </c>
      <c r="J2741">
        <v>0</v>
      </c>
      <c r="K2741">
        <v>3</v>
      </c>
      <c r="L2741" t="s">
        <v>69</v>
      </c>
      <c r="M2741" t="s">
        <v>4922</v>
      </c>
      <c r="N2741" t="s">
        <v>70</v>
      </c>
      <c r="O2741" t="b">
        <v>0</v>
      </c>
      <c r="P2741" t="b">
        <v>0</v>
      </c>
      <c r="Q2741" t="b">
        <v>0</v>
      </c>
      <c r="R2741" t="s">
        <v>246</v>
      </c>
      <c r="S2741" t="s">
        <v>4922</v>
      </c>
      <c r="T2741" t="s">
        <v>67</v>
      </c>
      <c r="V2741" t="s">
        <v>67</v>
      </c>
      <c r="W2741" t="s">
        <v>67</v>
      </c>
      <c r="Z2741" t="s">
        <v>67</v>
      </c>
      <c r="AA2741" t="s">
        <v>132</v>
      </c>
      <c r="AB2741" t="s">
        <v>67</v>
      </c>
      <c r="AC2741" t="s">
        <v>67</v>
      </c>
      <c r="AG2741" t="s">
        <v>67</v>
      </c>
      <c r="AH2741" t="s">
        <v>67</v>
      </c>
      <c r="AV2741" t="s">
        <v>67</v>
      </c>
      <c r="BD2741">
        <v>14</v>
      </c>
      <c r="BE2741">
        <v>28</v>
      </c>
      <c r="BF2741">
        <v>0</v>
      </c>
    </row>
    <row r="2742" spans="1:58" x14ac:dyDescent="0.2">
      <c r="A2742" t="s">
        <v>9603</v>
      </c>
      <c r="B2742" t="s">
        <v>9604</v>
      </c>
      <c r="C2742" t="s">
        <v>67</v>
      </c>
      <c r="D2742" t="s">
        <v>200</v>
      </c>
      <c r="E2742">
        <v>0</v>
      </c>
      <c r="F2742">
        <v>50</v>
      </c>
      <c r="G2742">
        <v>22.33</v>
      </c>
      <c r="H2742">
        <v>0</v>
      </c>
      <c r="I2742">
        <v>0</v>
      </c>
      <c r="J2742">
        <v>0</v>
      </c>
      <c r="K2742">
        <v>0</v>
      </c>
      <c r="L2742" t="s">
        <v>67</v>
      </c>
      <c r="M2742" t="s">
        <v>1057</v>
      </c>
      <c r="N2742" t="s">
        <v>70</v>
      </c>
      <c r="O2742" t="b">
        <v>0</v>
      </c>
      <c r="P2742" t="b">
        <v>0</v>
      </c>
      <c r="Q2742" t="b">
        <v>0</v>
      </c>
      <c r="R2742" t="s">
        <v>86</v>
      </c>
      <c r="S2742" t="s">
        <v>2367</v>
      </c>
      <c r="T2742" t="s">
        <v>3011</v>
      </c>
      <c r="V2742" t="s">
        <v>67</v>
      </c>
      <c r="W2742" t="s">
        <v>67</v>
      </c>
      <c r="Z2742" t="s">
        <v>67</v>
      </c>
      <c r="AA2742" t="s">
        <v>67</v>
      </c>
      <c r="AB2742" t="s">
        <v>586</v>
      </c>
      <c r="AC2742" t="s">
        <v>67</v>
      </c>
      <c r="AG2742" t="s">
        <v>67</v>
      </c>
      <c r="AH2742" t="s">
        <v>67</v>
      </c>
      <c r="AV2742" t="s">
        <v>67</v>
      </c>
      <c r="BD2742">
        <v>0</v>
      </c>
      <c r="BE2742">
        <v>0</v>
      </c>
      <c r="BF2742">
        <v>0</v>
      </c>
    </row>
    <row r="2743" spans="1:58" x14ac:dyDescent="0.2">
      <c r="A2743" t="s">
        <v>9605</v>
      </c>
      <c r="B2743" t="s">
        <v>9606</v>
      </c>
      <c r="C2743" t="s">
        <v>67</v>
      </c>
      <c r="D2743" t="s">
        <v>3</v>
      </c>
      <c r="E2743">
        <v>0</v>
      </c>
      <c r="F2743">
        <v>0</v>
      </c>
      <c r="G2743">
        <v>0</v>
      </c>
      <c r="H2743">
        <v>0</v>
      </c>
      <c r="I2743">
        <v>0</v>
      </c>
      <c r="J2743">
        <v>0</v>
      </c>
      <c r="K2743">
        <v>1</v>
      </c>
      <c r="L2743" t="s">
        <v>5148</v>
      </c>
      <c r="M2743" t="s">
        <v>9001</v>
      </c>
      <c r="N2743" t="s">
        <v>70</v>
      </c>
      <c r="O2743" t="b">
        <v>0</v>
      </c>
      <c r="P2743" t="b">
        <v>0</v>
      </c>
      <c r="Q2743" t="b">
        <v>0</v>
      </c>
      <c r="R2743" t="s">
        <v>724</v>
      </c>
      <c r="S2743" t="s">
        <v>9001</v>
      </c>
      <c r="T2743" t="s">
        <v>9607</v>
      </c>
      <c r="V2743" t="s">
        <v>67</v>
      </c>
      <c r="W2743" t="s">
        <v>67</v>
      </c>
      <c r="Z2743" t="s">
        <v>67</v>
      </c>
      <c r="AA2743" t="s">
        <v>67</v>
      </c>
      <c r="AB2743" t="s">
        <v>67</v>
      </c>
      <c r="AC2743" t="s">
        <v>67</v>
      </c>
      <c r="AG2743" t="s">
        <v>67</v>
      </c>
      <c r="AH2743" t="s">
        <v>67</v>
      </c>
      <c r="AM2743" t="s">
        <v>67</v>
      </c>
      <c r="AV2743" t="s">
        <v>67</v>
      </c>
      <c r="BD2743">
        <v>0</v>
      </c>
      <c r="BE2743">
        <v>0</v>
      </c>
      <c r="BF2743">
        <v>0</v>
      </c>
    </row>
    <row r="2744" spans="1:58" x14ac:dyDescent="0.2">
      <c r="A2744" t="s">
        <v>9608</v>
      </c>
      <c r="B2744" t="s">
        <v>9609</v>
      </c>
      <c r="C2744" t="s">
        <v>67</v>
      </c>
      <c r="D2744" t="s">
        <v>200</v>
      </c>
      <c r="E2744">
        <v>0</v>
      </c>
      <c r="F2744">
        <v>44.99</v>
      </c>
      <c r="G2744">
        <v>0</v>
      </c>
      <c r="H2744">
        <v>0</v>
      </c>
      <c r="I2744">
        <v>1</v>
      </c>
      <c r="J2744">
        <v>1</v>
      </c>
      <c r="K2744">
        <v>1</v>
      </c>
      <c r="L2744" t="s">
        <v>67</v>
      </c>
      <c r="M2744" t="s">
        <v>9610</v>
      </c>
      <c r="N2744" t="s">
        <v>70</v>
      </c>
      <c r="O2744" t="b">
        <v>0</v>
      </c>
      <c r="P2744" t="b">
        <v>0</v>
      </c>
      <c r="Q2744" t="b">
        <v>0</v>
      </c>
      <c r="R2744" t="s">
        <v>9611</v>
      </c>
      <c r="S2744" t="s">
        <v>9610</v>
      </c>
      <c r="T2744" t="s">
        <v>9612</v>
      </c>
      <c r="V2744" t="s">
        <v>9613</v>
      </c>
      <c r="Z2744" t="s">
        <v>67</v>
      </c>
      <c r="AA2744" t="s">
        <v>9614</v>
      </c>
      <c r="AB2744" t="s">
        <v>67</v>
      </c>
      <c r="AM2744" t="s">
        <v>782</v>
      </c>
      <c r="BD2744">
        <v>0</v>
      </c>
      <c r="BF2744">
        <v>0</v>
      </c>
    </row>
    <row r="2745" spans="1:58" x14ac:dyDescent="0.2">
      <c r="A2745" t="s">
        <v>9615</v>
      </c>
      <c r="B2745" t="s">
        <v>9616</v>
      </c>
      <c r="C2745" t="s">
        <v>67</v>
      </c>
      <c r="D2745" t="s">
        <v>3</v>
      </c>
      <c r="E2745">
        <v>0</v>
      </c>
      <c r="F2745">
        <v>119.99</v>
      </c>
      <c r="G2745">
        <v>61</v>
      </c>
      <c r="H2745">
        <v>0</v>
      </c>
      <c r="I2745">
        <v>0</v>
      </c>
      <c r="J2745">
        <v>0</v>
      </c>
      <c r="K2745">
        <v>7</v>
      </c>
      <c r="L2745" t="s">
        <v>67</v>
      </c>
      <c r="M2745" t="s">
        <v>715</v>
      </c>
      <c r="N2745" t="s">
        <v>70</v>
      </c>
      <c r="O2745" t="b">
        <v>1</v>
      </c>
      <c r="P2745" t="b">
        <v>0</v>
      </c>
      <c r="Q2745" t="b">
        <v>0</v>
      </c>
      <c r="R2745" t="s">
        <v>246</v>
      </c>
      <c r="S2745" t="s">
        <v>4725</v>
      </c>
      <c r="T2745" t="s">
        <v>9617</v>
      </c>
      <c r="Z2745" t="s">
        <v>67</v>
      </c>
      <c r="AA2745" t="s">
        <v>197</v>
      </c>
      <c r="AC2745" t="s">
        <v>370</v>
      </c>
      <c r="BD2745">
        <v>0</v>
      </c>
      <c r="BF2745">
        <v>0</v>
      </c>
    </row>
    <row r="2746" spans="1:58" x14ac:dyDescent="0.2">
      <c r="A2746" t="s">
        <v>9618</v>
      </c>
      <c r="B2746" t="s">
        <v>9619</v>
      </c>
      <c r="C2746" t="s">
        <v>67</v>
      </c>
      <c r="D2746" t="s">
        <v>3</v>
      </c>
      <c r="E2746">
        <v>0</v>
      </c>
      <c r="F2746">
        <v>59.99</v>
      </c>
      <c r="G2746">
        <v>18</v>
      </c>
      <c r="H2746">
        <v>0</v>
      </c>
      <c r="I2746">
        <v>0</v>
      </c>
      <c r="J2746">
        <v>3</v>
      </c>
      <c r="K2746">
        <v>9</v>
      </c>
      <c r="L2746" t="s">
        <v>67</v>
      </c>
      <c r="M2746" t="s">
        <v>715</v>
      </c>
      <c r="N2746" t="s">
        <v>70</v>
      </c>
      <c r="O2746" t="b">
        <v>1</v>
      </c>
      <c r="P2746" t="b">
        <v>0</v>
      </c>
      <c r="Q2746" t="b">
        <v>0</v>
      </c>
      <c r="R2746" t="s">
        <v>86</v>
      </c>
      <c r="S2746" t="s">
        <v>9045</v>
      </c>
      <c r="T2746" t="s">
        <v>67</v>
      </c>
      <c r="Z2746" t="s">
        <v>67</v>
      </c>
      <c r="AA2746" t="s">
        <v>132</v>
      </c>
      <c r="BD2746">
        <v>0</v>
      </c>
      <c r="BF2746">
        <v>0</v>
      </c>
    </row>
    <row r="2747" spans="1:58" x14ac:dyDescent="0.2">
      <c r="A2747" t="s">
        <v>9620</v>
      </c>
      <c r="B2747" t="s">
        <v>9621</v>
      </c>
      <c r="C2747" t="s">
        <v>67</v>
      </c>
      <c r="D2747" t="s">
        <v>3</v>
      </c>
      <c r="E2747">
        <v>0</v>
      </c>
      <c r="F2747">
        <v>74.989999999999995</v>
      </c>
      <c r="G2747">
        <v>24.5</v>
      </c>
      <c r="H2747">
        <v>0</v>
      </c>
      <c r="I2747">
        <v>0</v>
      </c>
      <c r="J2747">
        <v>0</v>
      </c>
      <c r="K2747">
        <v>2</v>
      </c>
      <c r="L2747" t="s">
        <v>67</v>
      </c>
      <c r="M2747" t="s">
        <v>715</v>
      </c>
      <c r="N2747" t="s">
        <v>70</v>
      </c>
      <c r="O2747" t="b">
        <v>1</v>
      </c>
      <c r="P2747" t="b">
        <v>0</v>
      </c>
      <c r="Q2747" t="b">
        <v>0</v>
      </c>
      <c r="R2747" t="s">
        <v>86</v>
      </c>
      <c r="S2747" t="s">
        <v>9622</v>
      </c>
      <c r="T2747" t="s">
        <v>67</v>
      </c>
      <c r="Z2747" t="s">
        <v>67</v>
      </c>
      <c r="AA2747" t="s">
        <v>132</v>
      </c>
      <c r="BD2747">
        <v>0</v>
      </c>
      <c r="BF2747">
        <v>0</v>
      </c>
    </row>
    <row r="2748" spans="1:58" x14ac:dyDescent="0.2">
      <c r="A2748" t="s">
        <v>9623</v>
      </c>
      <c r="B2748" t="s">
        <v>9624</v>
      </c>
      <c r="C2748" t="s">
        <v>67</v>
      </c>
      <c r="D2748" t="s">
        <v>3</v>
      </c>
      <c r="E2748">
        <v>0</v>
      </c>
      <c r="F2748">
        <v>49.99</v>
      </c>
      <c r="G2748">
        <v>0</v>
      </c>
      <c r="H2748">
        <v>0</v>
      </c>
      <c r="I2748">
        <v>0</v>
      </c>
      <c r="J2748">
        <v>0</v>
      </c>
      <c r="K2748">
        <v>4</v>
      </c>
      <c r="L2748" t="s">
        <v>67</v>
      </c>
      <c r="M2748" t="s">
        <v>188</v>
      </c>
      <c r="N2748" t="s">
        <v>70</v>
      </c>
      <c r="O2748" t="b">
        <v>1</v>
      </c>
      <c r="P2748" t="b">
        <v>0</v>
      </c>
      <c r="Q2748" t="b">
        <v>0</v>
      </c>
      <c r="R2748" t="s">
        <v>924</v>
      </c>
      <c r="S2748" t="s">
        <v>9625</v>
      </c>
      <c r="T2748" t="s">
        <v>9626</v>
      </c>
      <c r="V2748" t="s">
        <v>67</v>
      </c>
      <c r="Z2748" t="s">
        <v>67</v>
      </c>
      <c r="AA2748" t="s">
        <v>132</v>
      </c>
      <c r="AC2748" t="s">
        <v>67</v>
      </c>
      <c r="AV2748" t="s">
        <v>67</v>
      </c>
      <c r="BD2748">
        <v>0</v>
      </c>
      <c r="BF2748">
        <v>0</v>
      </c>
    </row>
    <row r="2749" spans="1:58" x14ac:dyDescent="0.2">
      <c r="A2749" t="s">
        <v>9627</v>
      </c>
      <c r="B2749" t="s">
        <v>9628</v>
      </c>
      <c r="C2749" t="s">
        <v>67</v>
      </c>
      <c r="D2749" t="s">
        <v>3</v>
      </c>
      <c r="E2749">
        <v>0</v>
      </c>
      <c r="F2749">
        <v>39.99</v>
      </c>
      <c r="G2749">
        <v>26</v>
      </c>
      <c r="H2749">
        <v>0</v>
      </c>
      <c r="I2749">
        <v>0</v>
      </c>
      <c r="J2749">
        <v>0</v>
      </c>
      <c r="K2749">
        <v>1</v>
      </c>
      <c r="L2749" t="s">
        <v>67</v>
      </c>
      <c r="M2749" t="s">
        <v>188</v>
      </c>
      <c r="N2749" t="s">
        <v>70</v>
      </c>
      <c r="O2749" t="b">
        <v>1</v>
      </c>
      <c r="P2749" t="b">
        <v>0</v>
      </c>
      <c r="Q2749" t="b">
        <v>0</v>
      </c>
      <c r="R2749" t="s">
        <v>230</v>
      </c>
      <c r="S2749" t="s">
        <v>9629</v>
      </c>
      <c r="T2749" t="s">
        <v>9630</v>
      </c>
      <c r="V2749" t="s">
        <v>67</v>
      </c>
      <c r="Z2749" t="s">
        <v>67</v>
      </c>
      <c r="AA2749" t="s">
        <v>132</v>
      </c>
      <c r="AC2749" t="s">
        <v>67</v>
      </c>
      <c r="AV2749" t="s">
        <v>67</v>
      </c>
      <c r="BD2749">
        <v>0</v>
      </c>
      <c r="BF2749">
        <v>0</v>
      </c>
    </row>
    <row r="2750" spans="1:58" x14ac:dyDescent="0.2">
      <c r="A2750" t="s">
        <v>9631</v>
      </c>
      <c r="B2750" t="s">
        <v>9632</v>
      </c>
      <c r="C2750" t="s">
        <v>67</v>
      </c>
      <c r="D2750" t="s">
        <v>200</v>
      </c>
      <c r="E2750">
        <v>0</v>
      </c>
      <c r="F2750">
        <v>49.95</v>
      </c>
      <c r="G2750">
        <v>0</v>
      </c>
      <c r="H2750">
        <v>0</v>
      </c>
      <c r="I2750">
        <v>0</v>
      </c>
      <c r="J2750">
        <v>0</v>
      </c>
      <c r="K2750">
        <v>0</v>
      </c>
      <c r="L2750" t="s">
        <v>67</v>
      </c>
      <c r="M2750" t="s">
        <v>67</v>
      </c>
      <c r="N2750" t="s">
        <v>70</v>
      </c>
      <c r="O2750" t="b">
        <v>1</v>
      </c>
      <c r="P2750" t="b">
        <v>0</v>
      </c>
      <c r="Q2750" t="b">
        <v>0</v>
      </c>
      <c r="R2750" t="s">
        <v>86</v>
      </c>
      <c r="S2750" t="s">
        <v>2692</v>
      </c>
      <c r="T2750" t="s">
        <v>2693</v>
      </c>
      <c r="V2750" t="s">
        <v>418</v>
      </c>
      <c r="W2750" t="s">
        <v>67</v>
      </c>
      <c r="Y2750" t="s">
        <v>67</v>
      </c>
      <c r="Z2750" t="s">
        <v>67</v>
      </c>
      <c r="AA2750" t="s">
        <v>132</v>
      </c>
      <c r="AB2750" t="s">
        <v>459</v>
      </c>
      <c r="AC2750" t="s">
        <v>67</v>
      </c>
      <c r="AD2750" t="s">
        <v>67</v>
      </c>
      <c r="AE2750" t="s">
        <v>67</v>
      </c>
      <c r="AF2750" t="s">
        <v>67</v>
      </c>
      <c r="AG2750" t="s">
        <v>67</v>
      </c>
      <c r="AH2750" t="s">
        <v>67</v>
      </c>
      <c r="AI2750" t="s">
        <v>67</v>
      </c>
      <c r="AJ2750" t="s">
        <v>67</v>
      </c>
      <c r="AK2750" t="s">
        <v>67</v>
      </c>
      <c r="AL2750" t="s">
        <v>67</v>
      </c>
      <c r="AM2750" t="s">
        <v>67</v>
      </c>
      <c r="AN2750" t="s">
        <v>67</v>
      </c>
      <c r="AO2750" t="s">
        <v>67</v>
      </c>
      <c r="AP2750" t="s">
        <v>67</v>
      </c>
      <c r="AQ2750" t="s">
        <v>67</v>
      </c>
      <c r="AR2750" t="s">
        <v>67</v>
      </c>
      <c r="AS2750" t="s">
        <v>67</v>
      </c>
      <c r="AT2750" t="s">
        <v>67</v>
      </c>
      <c r="AU2750" t="s">
        <v>67</v>
      </c>
      <c r="AV2750" t="s">
        <v>67</v>
      </c>
      <c r="AW2750" t="s">
        <v>67</v>
      </c>
      <c r="AX2750" t="s">
        <v>67</v>
      </c>
      <c r="AY2750" t="s">
        <v>67</v>
      </c>
      <c r="AZ2750" t="s">
        <v>67</v>
      </c>
      <c r="BA2750" t="s">
        <v>67</v>
      </c>
      <c r="BC2750" t="s">
        <v>67</v>
      </c>
      <c r="BD2750">
        <v>0</v>
      </c>
      <c r="BE2750">
        <v>99999</v>
      </c>
      <c r="BF2750">
        <v>0</v>
      </c>
    </row>
    <row r="2751" spans="1:58" x14ac:dyDescent="0.2">
      <c r="A2751" t="s">
        <v>9633</v>
      </c>
      <c r="B2751" t="s">
        <v>9634</v>
      </c>
      <c r="C2751" t="s">
        <v>67</v>
      </c>
      <c r="D2751" t="s">
        <v>200</v>
      </c>
      <c r="E2751">
        <v>0</v>
      </c>
      <c r="F2751">
        <v>249.99</v>
      </c>
      <c r="G2751">
        <v>0</v>
      </c>
      <c r="H2751">
        <v>0</v>
      </c>
      <c r="I2751">
        <v>0</v>
      </c>
      <c r="J2751">
        <v>0</v>
      </c>
      <c r="K2751">
        <v>2</v>
      </c>
      <c r="L2751" t="s">
        <v>67</v>
      </c>
      <c r="M2751" t="s">
        <v>201</v>
      </c>
      <c r="N2751" t="s">
        <v>70</v>
      </c>
      <c r="O2751" t="b">
        <v>1</v>
      </c>
      <c r="P2751" t="b">
        <v>0</v>
      </c>
      <c r="Q2751" t="b">
        <v>0</v>
      </c>
      <c r="R2751" t="s">
        <v>154</v>
      </c>
      <c r="S2751" t="s">
        <v>8985</v>
      </c>
      <c r="T2751" t="s">
        <v>9635</v>
      </c>
      <c r="V2751" t="s">
        <v>5185</v>
      </c>
      <c r="Z2751" t="s">
        <v>67</v>
      </c>
      <c r="AA2751" t="s">
        <v>132</v>
      </c>
      <c r="AB2751" t="s">
        <v>5049</v>
      </c>
      <c r="AC2751" t="s">
        <v>67</v>
      </c>
      <c r="AG2751" t="s">
        <v>67</v>
      </c>
      <c r="AH2751" t="s">
        <v>67</v>
      </c>
      <c r="AM2751" t="s">
        <v>782</v>
      </c>
      <c r="AV2751" t="s">
        <v>67</v>
      </c>
      <c r="BD2751">
        <v>0</v>
      </c>
      <c r="BF2751">
        <v>0</v>
      </c>
    </row>
    <row r="2752" spans="1:58" x14ac:dyDescent="0.2">
      <c r="A2752" t="s">
        <v>9636</v>
      </c>
      <c r="B2752" t="s">
        <v>9637</v>
      </c>
      <c r="C2752" t="s">
        <v>67</v>
      </c>
      <c r="D2752" t="s">
        <v>85</v>
      </c>
      <c r="E2752">
        <v>5</v>
      </c>
      <c r="F2752">
        <v>124.99</v>
      </c>
      <c r="G2752">
        <v>13.76</v>
      </c>
      <c r="H2752">
        <v>0</v>
      </c>
      <c r="I2752">
        <v>0</v>
      </c>
      <c r="J2752">
        <v>0</v>
      </c>
      <c r="K2752">
        <v>0</v>
      </c>
      <c r="L2752" t="s">
        <v>67</v>
      </c>
      <c r="M2752" t="s">
        <v>1671</v>
      </c>
      <c r="N2752" t="s">
        <v>70</v>
      </c>
      <c r="O2752" t="b">
        <v>1</v>
      </c>
      <c r="P2752" t="b">
        <v>0</v>
      </c>
      <c r="Q2752" t="b">
        <v>0</v>
      </c>
      <c r="R2752" t="s">
        <v>86</v>
      </c>
      <c r="S2752" t="s">
        <v>9638</v>
      </c>
      <c r="T2752" t="s">
        <v>9639</v>
      </c>
      <c r="V2752" t="s">
        <v>67</v>
      </c>
      <c r="W2752" t="s">
        <v>67</v>
      </c>
      <c r="Z2752" t="s">
        <v>1478</v>
      </c>
      <c r="AA2752" t="s">
        <v>132</v>
      </c>
      <c r="AB2752" t="s">
        <v>2944</v>
      </c>
      <c r="AC2752" t="s">
        <v>67</v>
      </c>
      <c r="AL2752" t="s">
        <v>67</v>
      </c>
      <c r="BD2752">
        <v>0</v>
      </c>
      <c r="BF2752">
        <v>0</v>
      </c>
    </row>
    <row r="2753" spans="1:58" x14ac:dyDescent="0.2">
      <c r="A2753" t="s">
        <v>9640</v>
      </c>
      <c r="B2753" t="s">
        <v>9641</v>
      </c>
      <c r="C2753" t="s">
        <v>67</v>
      </c>
      <c r="D2753" t="s">
        <v>3</v>
      </c>
      <c r="E2753">
        <v>0</v>
      </c>
      <c r="F2753">
        <v>199.99</v>
      </c>
      <c r="G2753">
        <v>128.65</v>
      </c>
      <c r="H2753">
        <v>0</v>
      </c>
      <c r="I2753">
        <v>4</v>
      </c>
      <c r="J2753">
        <v>4</v>
      </c>
      <c r="K2753">
        <v>14</v>
      </c>
      <c r="L2753" t="s">
        <v>67</v>
      </c>
      <c r="M2753" t="s">
        <v>188</v>
      </c>
      <c r="N2753" t="s">
        <v>70</v>
      </c>
      <c r="O2753" t="b">
        <v>1</v>
      </c>
      <c r="P2753" t="b">
        <v>0</v>
      </c>
      <c r="Q2753" t="b">
        <v>0</v>
      </c>
      <c r="R2753" t="s">
        <v>86</v>
      </c>
      <c r="S2753" t="s">
        <v>9642</v>
      </c>
      <c r="T2753" t="s">
        <v>67</v>
      </c>
      <c r="Z2753" t="s">
        <v>67</v>
      </c>
      <c r="AA2753" t="s">
        <v>364</v>
      </c>
      <c r="AC2753" t="s">
        <v>67</v>
      </c>
      <c r="BD2753">
        <v>0</v>
      </c>
      <c r="BF2753">
        <v>0</v>
      </c>
    </row>
    <row r="2754" spans="1:58" x14ac:dyDescent="0.2">
      <c r="A2754" t="s">
        <v>9643</v>
      </c>
      <c r="B2754" t="s">
        <v>9644</v>
      </c>
      <c r="C2754" t="s">
        <v>67</v>
      </c>
      <c r="D2754" t="s">
        <v>3</v>
      </c>
      <c r="E2754">
        <v>0</v>
      </c>
      <c r="F2754">
        <v>575</v>
      </c>
      <c r="G2754">
        <v>0</v>
      </c>
      <c r="H2754">
        <v>0</v>
      </c>
      <c r="I2754">
        <v>0</v>
      </c>
      <c r="J2754">
        <v>0</v>
      </c>
      <c r="K2754">
        <v>0</v>
      </c>
      <c r="L2754" t="s">
        <v>67</v>
      </c>
      <c r="M2754" t="s">
        <v>188</v>
      </c>
      <c r="N2754" t="s">
        <v>70</v>
      </c>
      <c r="O2754" t="b">
        <v>1</v>
      </c>
      <c r="P2754" t="b">
        <v>0</v>
      </c>
      <c r="Q2754" t="b">
        <v>0</v>
      </c>
      <c r="R2754" t="s">
        <v>250</v>
      </c>
      <c r="S2754" t="s">
        <v>9645</v>
      </c>
      <c r="T2754" t="s">
        <v>67</v>
      </c>
      <c r="V2754" t="s">
        <v>67</v>
      </c>
      <c r="Z2754" t="s">
        <v>67</v>
      </c>
      <c r="AA2754" t="s">
        <v>132</v>
      </c>
      <c r="AC2754" t="s">
        <v>67</v>
      </c>
      <c r="AV2754" t="s">
        <v>67</v>
      </c>
      <c r="BD2754">
        <v>0</v>
      </c>
      <c r="BF2754">
        <v>0</v>
      </c>
    </row>
    <row r="2755" spans="1:58" x14ac:dyDescent="0.2">
      <c r="A2755" t="s">
        <v>9646</v>
      </c>
      <c r="B2755" t="s">
        <v>9647</v>
      </c>
      <c r="C2755" t="s">
        <v>67</v>
      </c>
      <c r="D2755" t="s">
        <v>3</v>
      </c>
      <c r="E2755">
        <v>0</v>
      </c>
      <c r="F2755">
        <v>1299.99</v>
      </c>
      <c r="G2755">
        <v>731.25</v>
      </c>
      <c r="H2755">
        <v>0</v>
      </c>
      <c r="I2755">
        <v>0</v>
      </c>
      <c r="J2755">
        <v>0</v>
      </c>
      <c r="K2755">
        <v>1</v>
      </c>
      <c r="L2755" t="s">
        <v>67</v>
      </c>
      <c r="M2755" t="s">
        <v>188</v>
      </c>
      <c r="N2755" t="s">
        <v>70</v>
      </c>
      <c r="O2755" t="b">
        <v>1</v>
      </c>
      <c r="P2755" t="b">
        <v>0</v>
      </c>
      <c r="Q2755" t="b">
        <v>0</v>
      </c>
      <c r="R2755" t="s">
        <v>724</v>
      </c>
      <c r="S2755" t="s">
        <v>9648</v>
      </c>
      <c r="T2755" t="s">
        <v>9649</v>
      </c>
      <c r="V2755" t="s">
        <v>67</v>
      </c>
      <c r="Z2755" t="s">
        <v>67</v>
      </c>
      <c r="AA2755" t="s">
        <v>132</v>
      </c>
      <c r="AC2755" t="s">
        <v>67</v>
      </c>
      <c r="AV2755" t="s">
        <v>67</v>
      </c>
      <c r="BD2755">
        <v>0</v>
      </c>
      <c r="BF2755">
        <v>0</v>
      </c>
    </row>
    <row r="2756" spans="1:58" x14ac:dyDescent="0.2">
      <c r="A2756" t="s">
        <v>14573</v>
      </c>
      <c r="B2756" t="s">
        <v>14574</v>
      </c>
      <c r="C2756" t="s">
        <v>67</v>
      </c>
      <c r="D2756" t="s">
        <v>3</v>
      </c>
      <c r="F2756">
        <v>0</v>
      </c>
      <c r="G2756">
        <v>0</v>
      </c>
      <c r="H2756">
        <v>0</v>
      </c>
      <c r="I2756">
        <v>0</v>
      </c>
      <c r="J2756">
        <v>0</v>
      </c>
      <c r="L2756" t="s">
        <v>67</v>
      </c>
      <c r="M2756" t="s">
        <v>715</v>
      </c>
      <c r="N2756" t="s">
        <v>70</v>
      </c>
      <c r="O2756" t="b">
        <v>1</v>
      </c>
      <c r="P2756" t="b">
        <v>0</v>
      </c>
      <c r="Q2756" t="b">
        <v>0</v>
      </c>
      <c r="R2756" t="s">
        <v>250</v>
      </c>
      <c r="S2756" t="s">
        <v>14575</v>
      </c>
      <c r="BD2756">
        <v>0</v>
      </c>
      <c r="BF2756">
        <v>0</v>
      </c>
    </row>
    <row r="2757" spans="1:58" x14ac:dyDescent="0.2">
      <c r="A2757" t="s">
        <v>9650</v>
      </c>
      <c r="B2757" t="s">
        <v>9651</v>
      </c>
      <c r="C2757" t="s">
        <v>67</v>
      </c>
      <c r="D2757" t="s">
        <v>200</v>
      </c>
      <c r="E2757">
        <v>6</v>
      </c>
      <c r="F2757">
        <v>30</v>
      </c>
      <c r="G2757">
        <v>0</v>
      </c>
      <c r="H2757">
        <v>0</v>
      </c>
      <c r="I2757">
        <v>0</v>
      </c>
      <c r="J2757">
        <v>0</v>
      </c>
      <c r="L2757" t="s">
        <v>67</v>
      </c>
      <c r="M2757" t="s">
        <v>201</v>
      </c>
      <c r="N2757" t="s">
        <v>70</v>
      </c>
      <c r="O2757" t="b">
        <v>1</v>
      </c>
      <c r="P2757" t="b">
        <v>0</v>
      </c>
      <c r="Q2757" t="b">
        <v>0</v>
      </c>
      <c r="R2757" t="s">
        <v>899</v>
      </c>
      <c r="S2757" t="s">
        <v>9652</v>
      </c>
      <c r="T2757" t="s">
        <v>9653</v>
      </c>
      <c r="V2757" t="s">
        <v>4831</v>
      </c>
      <c r="Z2757" t="s">
        <v>67</v>
      </c>
      <c r="AA2757" t="s">
        <v>132</v>
      </c>
      <c r="AB2757" t="s">
        <v>9654</v>
      </c>
      <c r="AC2757" t="s">
        <v>67</v>
      </c>
      <c r="AG2757" t="s">
        <v>67</v>
      </c>
      <c r="AH2757" t="s">
        <v>67</v>
      </c>
      <c r="AV2757" t="s">
        <v>67</v>
      </c>
      <c r="BD2757">
        <v>0</v>
      </c>
      <c r="BF2757">
        <v>0</v>
      </c>
    </row>
    <row r="2758" spans="1:58" x14ac:dyDescent="0.2">
      <c r="A2758" t="s">
        <v>9655</v>
      </c>
      <c r="B2758" t="s">
        <v>9656</v>
      </c>
      <c r="C2758" t="s">
        <v>67</v>
      </c>
      <c r="D2758" t="s">
        <v>3</v>
      </c>
      <c r="E2758">
        <v>0</v>
      </c>
      <c r="F2758">
        <v>134.99</v>
      </c>
      <c r="G2758">
        <v>72.72</v>
      </c>
      <c r="H2758">
        <v>0</v>
      </c>
      <c r="I2758">
        <v>0</v>
      </c>
      <c r="J2758">
        <v>0</v>
      </c>
      <c r="K2758">
        <v>1</v>
      </c>
      <c r="L2758" t="s">
        <v>67</v>
      </c>
      <c r="M2758" t="s">
        <v>188</v>
      </c>
      <c r="N2758" t="s">
        <v>70</v>
      </c>
      <c r="O2758" t="b">
        <v>1</v>
      </c>
      <c r="P2758" t="b">
        <v>0</v>
      </c>
      <c r="Q2758" t="b">
        <v>0</v>
      </c>
      <c r="R2758" t="s">
        <v>195</v>
      </c>
      <c r="S2758" t="s">
        <v>9657</v>
      </c>
      <c r="T2758" t="s">
        <v>9658</v>
      </c>
      <c r="Z2758" t="s">
        <v>67</v>
      </c>
      <c r="AA2758" t="s">
        <v>132</v>
      </c>
      <c r="AC2758" t="s">
        <v>67</v>
      </c>
      <c r="BD2758">
        <v>0</v>
      </c>
      <c r="BF2758">
        <v>0</v>
      </c>
    </row>
    <row r="2759" spans="1:58" x14ac:dyDescent="0.2">
      <c r="A2759" t="s">
        <v>14576</v>
      </c>
      <c r="B2759" t="s">
        <v>14574</v>
      </c>
      <c r="C2759" t="s">
        <v>67</v>
      </c>
      <c r="D2759" t="s">
        <v>3</v>
      </c>
      <c r="E2759">
        <v>1</v>
      </c>
      <c r="F2759">
        <v>0</v>
      </c>
      <c r="G2759">
        <v>770</v>
      </c>
      <c r="H2759">
        <v>0</v>
      </c>
      <c r="I2759">
        <v>0</v>
      </c>
      <c r="J2759">
        <v>0</v>
      </c>
      <c r="L2759" t="s">
        <v>67</v>
      </c>
      <c r="M2759" t="s">
        <v>715</v>
      </c>
      <c r="N2759" t="s">
        <v>70</v>
      </c>
      <c r="O2759" t="b">
        <v>1</v>
      </c>
      <c r="P2759" t="b">
        <v>0</v>
      </c>
      <c r="Q2759" t="b">
        <v>0</v>
      </c>
      <c r="R2759" t="s">
        <v>250</v>
      </c>
      <c r="S2759" t="s">
        <v>14575</v>
      </c>
      <c r="T2759" t="s">
        <v>14575</v>
      </c>
      <c r="Z2759" t="s">
        <v>67</v>
      </c>
      <c r="AA2759" t="s">
        <v>132</v>
      </c>
      <c r="BD2759">
        <v>0</v>
      </c>
      <c r="BF2759">
        <v>0</v>
      </c>
    </row>
    <row r="2760" spans="1:58" x14ac:dyDescent="0.2">
      <c r="A2760" t="s">
        <v>9659</v>
      </c>
      <c r="B2760" t="s">
        <v>9660</v>
      </c>
      <c r="C2760" t="s">
        <v>67</v>
      </c>
      <c r="D2760" t="s">
        <v>3</v>
      </c>
      <c r="E2760">
        <v>0</v>
      </c>
      <c r="F2760">
        <v>130.99</v>
      </c>
      <c r="G2760">
        <v>49</v>
      </c>
      <c r="H2760">
        <v>0</v>
      </c>
      <c r="I2760">
        <v>1</v>
      </c>
      <c r="J2760">
        <v>3</v>
      </c>
      <c r="K2760">
        <v>5</v>
      </c>
      <c r="L2760" t="s">
        <v>67</v>
      </c>
      <c r="M2760" t="s">
        <v>715</v>
      </c>
      <c r="N2760" t="s">
        <v>70</v>
      </c>
      <c r="O2760" t="b">
        <v>1</v>
      </c>
      <c r="P2760" t="b">
        <v>0</v>
      </c>
      <c r="Q2760" t="b">
        <v>0</v>
      </c>
      <c r="R2760" t="s">
        <v>215</v>
      </c>
      <c r="S2760" t="s">
        <v>4725</v>
      </c>
      <c r="T2760" t="s">
        <v>67</v>
      </c>
      <c r="Z2760" t="s">
        <v>67</v>
      </c>
      <c r="AA2760" t="s">
        <v>197</v>
      </c>
      <c r="AC2760" t="s">
        <v>370</v>
      </c>
      <c r="BD2760">
        <v>0</v>
      </c>
      <c r="BF2760">
        <v>0</v>
      </c>
    </row>
    <row r="2761" spans="1:58" x14ac:dyDescent="0.2">
      <c r="A2761" t="s">
        <v>9661</v>
      </c>
      <c r="B2761" t="s">
        <v>9662</v>
      </c>
      <c r="C2761" t="s">
        <v>67</v>
      </c>
      <c r="D2761" t="s">
        <v>3</v>
      </c>
      <c r="E2761">
        <v>0</v>
      </c>
      <c r="F2761">
        <v>379.99</v>
      </c>
      <c r="G2761">
        <v>0</v>
      </c>
      <c r="H2761">
        <v>0</v>
      </c>
      <c r="I2761">
        <v>1</v>
      </c>
      <c r="J2761">
        <v>1</v>
      </c>
      <c r="K2761">
        <v>1</v>
      </c>
      <c r="L2761" t="s">
        <v>67</v>
      </c>
      <c r="M2761" t="s">
        <v>715</v>
      </c>
      <c r="N2761" t="s">
        <v>70</v>
      </c>
      <c r="O2761" t="b">
        <v>1</v>
      </c>
      <c r="P2761" t="b">
        <v>0</v>
      </c>
      <c r="Q2761" t="b">
        <v>0</v>
      </c>
      <c r="R2761" t="s">
        <v>230</v>
      </c>
      <c r="S2761" t="s">
        <v>7097</v>
      </c>
      <c r="T2761" t="s">
        <v>9663</v>
      </c>
      <c r="Z2761" t="s">
        <v>67</v>
      </c>
      <c r="AA2761" t="s">
        <v>223</v>
      </c>
      <c r="BD2761">
        <v>0</v>
      </c>
      <c r="BF2761">
        <v>0</v>
      </c>
    </row>
    <row r="2762" spans="1:58" x14ac:dyDescent="0.2">
      <c r="A2762" t="s">
        <v>9664</v>
      </c>
      <c r="B2762" t="s">
        <v>9665</v>
      </c>
      <c r="C2762" t="s">
        <v>67</v>
      </c>
      <c r="D2762" t="s">
        <v>3</v>
      </c>
      <c r="E2762">
        <v>0</v>
      </c>
      <c r="F2762">
        <v>59.99</v>
      </c>
      <c r="G2762">
        <v>33.25</v>
      </c>
      <c r="H2762">
        <v>0</v>
      </c>
      <c r="I2762">
        <v>2</v>
      </c>
      <c r="J2762">
        <v>2</v>
      </c>
      <c r="K2762">
        <v>17</v>
      </c>
      <c r="L2762" t="s">
        <v>67</v>
      </c>
      <c r="M2762" t="s">
        <v>188</v>
      </c>
      <c r="N2762" t="s">
        <v>70</v>
      </c>
      <c r="O2762" t="b">
        <v>1</v>
      </c>
      <c r="P2762" t="b">
        <v>0</v>
      </c>
      <c r="Q2762" t="b">
        <v>0</v>
      </c>
      <c r="R2762" t="s">
        <v>86</v>
      </c>
      <c r="S2762" t="s">
        <v>8472</v>
      </c>
      <c r="T2762" t="s">
        <v>67</v>
      </c>
      <c r="V2762" t="s">
        <v>67</v>
      </c>
      <c r="Z2762" t="s">
        <v>4571</v>
      </c>
      <c r="AA2762" t="s">
        <v>1418</v>
      </c>
      <c r="AC2762" t="s">
        <v>67</v>
      </c>
      <c r="AV2762" t="s">
        <v>67</v>
      </c>
      <c r="BD2762">
        <v>0</v>
      </c>
      <c r="BF2762">
        <v>0</v>
      </c>
    </row>
    <row r="2763" spans="1:58" x14ac:dyDescent="0.2">
      <c r="A2763" t="s">
        <v>9666</v>
      </c>
      <c r="B2763" t="s">
        <v>9667</v>
      </c>
      <c r="C2763" t="s">
        <v>67</v>
      </c>
      <c r="D2763" t="s">
        <v>3</v>
      </c>
      <c r="E2763">
        <v>0</v>
      </c>
      <c r="F2763">
        <v>219</v>
      </c>
      <c r="G2763">
        <v>0</v>
      </c>
      <c r="H2763">
        <v>0</v>
      </c>
      <c r="I2763">
        <v>0</v>
      </c>
      <c r="J2763">
        <v>0</v>
      </c>
      <c r="K2763">
        <v>1</v>
      </c>
      <c r="L2763" t="s">
        <v>67</v>
      </c>
      <c r="M2763" t="s">
        <v>239</v>
      </c>
      <c r="N2763" t="s">
        <v>70</v>
      </c>
      <c r="O2763" t="b">
        <v>0</v>
      </c>
      <c r="P2763" t="b">
        <v>0</v>
      </c>
      <c r="Q2763" t="b">
        <v>0</v>
      </c>
      <c r="R2763" t="s">
        <v>250</v>
      </c>
      <c r="S2763" t="s">
        <v>239</v>
      </c>
      <c r="T2763" t="s">
        <v>9668</v>
      </c>
      <c r="V2763" t="s">
        <v>67</v>
      </c>
      <c r="W2763" t="s">
        <v>67</v>
      </c>
      <c r="Z2763" t="s">
        <v>67</v>
      </c>
      <c r="AA2763" t="s">
        <v>67</v>
      </c>
      <c r="AB2763" t="s">
        <v>67</v>
      </c>
      <c r="AC2763" t="s">
        <v>67</v>
      </c>
      <c r="AG2763" t="s">
        <v>67</v>
      </c>
      <c r="AH2763" t="s">
        <v>67</v>
      </c>
      <c r="AV2763" t="s">
        <v>67</v>
      </c>
      <c r="BD2763">
        <v>0</v>
      </c>
      <c r="BE2763">
        <v>0</v>
      </c>
      <c r="BF2763">
        <v>0</v>
      </c>
    </row>
    <row r="2764" spans="1:58" x14ac:dyDescent="0.2">
      <c r="A2764" t="s">
        <v>9669</v>
      </c>
      <c r="B2764" t="s">
        <v>9670</v>
      </c>
      <c r="C2764" t="s">
        <v>67</v>
      </c>
      <c r="D2764" t="s">
        <v>200</v>
      </c>
      <c r="E2764">
        <v>0</v>
      </c>
      <c r="F2764">
        <v>18.89</v>
      </c>
      <c r="G2764">
        <v>0</v>
      </c>
      <c r="H2764">
        <v>0</v>
      </c>
      <c r="I2764">
        <v>0</v>
      </c>
      <c r="J2764">
        <v>0</v>
      </c>
      <c r="K2764">
        <v>4</v>
      </c>
      <c r="L2764" t="s">
        <v>67</v>
      </c>
      <c r="M2764" t="s">
        <v>6866</v>
      </c>
      <c r="N2764" t="s">
        <v>70</v>
      </c>
      <c r="O2764" t="b">
        <v>1</v>
      </c>
      <c r="P2764" t="b">
        <v>0</v>
      </c>
      <c r="Q2764" t="b">
        <v>0</v>
      </c>
      <c r="R2764" t="s">
        <v>352</v>
      </c>
      <c r="S2764" t="s">
        <v>67</v>
      </c>
      <c r="T2764" t="s">
        <v>6866</v>
      </c>
      <c r="V2764" t="s">
        <v>67</v>
      </c>
      <c r="W2764" t="s">
        <v>67</v>
      </c>
      <c r="Y2764" t="s">
        <v>67</v>
      </c>
      <c r="Z2764" t="s">
        <v>67</v>
      </c>
      <c r="AA2764" t="s">
        <v>67</v>
      </c>
      <c r="AB2764" t="s">
        <v>67</v>
      </c>
      <c r="AC2764" t="s">
        <v>67</v>
      </c>
      <c r="AD2764" t="s">
        <v>67</v>
      </c>
      <c r="AE2764" t="s">
        <v>67</v>
      </c>
      <c r="AF2764" t="s">
        <v>67</v>
      </c>
      <c r="AG2764" t="s">
        <v>67</v>
      </c>
      <c r="AH2764" t="s">
        <v>67</v>
      </c>
      <c r="AI2764" t="s">
        <v>67</v>
      </c>
      <c r="AJ2764" t="s">
        <v>67</v>
      </c>
      <c r="AK2764" t="s">
        <v>67</v>
      </c>
      <c r="AL2764" t="s">
        <v>67</v>
      </c>
      <c r="AM2764" t="s">
        <v>67</v>
      </c>
      <c r="AN2764" t="s">
        <v>67</v>
      </c>
      <c r="AO2764" t="s">
        <v>67</v>
      </c>
      <c r="AP2764" t="s">
        <v>67</v>
      </c>
      <c r="AQ2764" t="s">
        <v>67</v>
      </c>
      <c r="AR2764" t="s">
        <v>67</v>
      </c>
      <c r="AS2764" t="s">
        <v>67</v>
      </c>
      <c r="AT2764" t="s">
        <v>67</v>
      </c>
      <c r="AU2764" t="s">
        <v>67</v>
      </c>
      <c r="AV2764" t="s">
        <v>67</v>
      </c>
      <c r="AW2764" t="s">
        <v>67</v>
      </c>
      <c r="AX2764" t="s">
        <v>67</v>
      </c>
      <c r="AY2764" t="s">
        <v>67</v>
      </c>
      <c r="AZ2764" t="s">
        <v>67</v>
      </c>
      <c r="BA2764" t="s">
        <v>67</v>
      </c>
      <c r="BC2764" t="s">
        <v>67</v>
      </c>
      <c r="BD2764">
        <v>0</v>
      </c>
      <c r="BE2764">
        <v>0</v>
      </c>
      <c r="BF2764">
        <v>0</v>
      </c>
    </row>
    <row r="2765" spans="1:58" x14ac:dyDescent="0.2">
      <c r="A2765" t="s">
        <v>9671</v>
      </c>
      <c r="B2765" t="s">
        <v>9672</v>
      </c>
      <c r="C2765" t="s">
        <v>67</v>
      </c>
      <c r="D2765" t="s">
        <v>200</v>
      </c>
      <c r="E2765">
        <v>0</v>
      </c>
      <c r="F2765">
        <v>399.99</v>
      </c>
      <c r="G2765">
        <v>0</v>
      </c>
      <c r="H2765">
        <v>0</v>
      </c>
      <c r="I2765">
        <v>0</v>
      </c>
      <c r="J2765">
        <v>0</v>
      </c>
      <c r="K2765">
        <v>1</v>
      </c>
      <c r="L2765" t="s">
        <v>67</v>
      </c>
      <c r="M2765" t="s">
        <v>188</v>
      </c>
      <c r="N2765" t="s">
        <v>70</v>
      </c>
      <c r="O2765" t="b">
        <v>1</v>
      </c>
      <c r="P2765" t="b">
        <v>0</v>
      </c>
      <c r="Q2765" t="b">
        <v>0</v>
      </c>
      <c r="R2765" t="s">
        <v>189</v>
      </c>
      <c r="S2765" t="s">
        <v>9673</v>
      </c>
      <c r="T2765" t="s">
        <v>9673</v>
      </c>
      <c r="V2765" t="s">
        <v>9674</v>
      </c>
      <c r="Z2765" t="s">
        <v>67</v>
      </c>
      <c r="AA2765" t="s">
        <v>67</v>
      </c>
      <c r="AB2765" t="s">
        <v>67</v>
      </c>
      <c r="AC2765" t="s">
        <v>9675</v>
      </c>
      <c r="AG2765" t="s">
        <v>67</v>
      </c>
      <c r="AH2765" t="s">
        <v>67</v>
      </c>
      <c r="AV2765" t="s">
        <v>67</v>
      </c>
      <c r="BD2765">
        <v>0</v>
      </c>
      <c r="BF2765">
        <v>0</v>
      </c>
    </row>
    <row r="2766" spans="1:58" x14ac:dyDescent="0.2">
      <c r="A2766" t="s">
        <v>9676</v>
      </c>
      <c r="B2766" t="s">
        <v>9677</v>
      </c>
      <c r="C2766" t="s">
        <v>67</v>
      </c>
      <c r="D2766" t="s">
        <v>3</v>
      </c>
      <c r="E2766">
        <v>0</v>
      </c>
      <c r="F2766">
        <v>34.99</v>
      </c>
      <c r="G2766">
        <v>0</v>
      </c>
      <c r="H2766">
        <v>0</v>
      </c>
      <c r="I2766">
        <v>0</v>
      </c>
      <c r="J2766">
        <v>0</v>
      </c>
      <c r="K2766">
        <v>1</v>
      </c>
      <c r="L2766" t="s">
        <v>67</v>
      </c>
      <c r="M2766" t="s">
        <v>188</v>
      </c>
      <c r="N2766" t="s">
        <v>70</v>
      </c>
      <c r="O2766" t="b">
        <v>1</v>
      </c>
      <c r="P2766" t="b">
        <v>0</v>
      </c>
      <c r="Q2766" t="b">
        <v>0</v>
      </c>
      <c r="R2766" t="s">
        <v>3356</v>
      </c>
      <c r="S2766" t="s">
        <v>4082</v>
      </c>
      <c r="T2766" t="s">
        <v>67</v>
      </c>
      <c r="V2766" t="s">
        <v>67</v>
      </c>
      <c r="Z2766" t="s">
        <v>991</v>
      </c>
      <c r="AA2766" t="s">
        <v>591</v>
      </c>
      <c r="AC2766" t="s">
        <v>67</v>
      </c>
      <c r="AV2766" t="s">
        <v>67</v>
      </c>
      <c r="BD2766">
        <v>0</v>
      </c>
      <c r="BF2766">
        <v>0</v>
      </c>
    </row>
    <row r="2767" spans="1:58" x14ac:dyDescent="0.2">
      <c r="A2767" t="s">
        <v>9678</v>
      </c>
      <c r="B2767" t="s">
        <v>9679</v>
      </c>
      <c r="C2767" t="s">
        <v>67</v>
      </c>
      <c r="D2767" t="s">
        <v>3</v>
      </c>
      <c r="F2767">
        <v>0</v>
      </c>
      <c r="G2767">
        <v>0</v>
      </c>
      <c r="H2767">
        <v>0</v>
      </c>
      <c r="I2767">
        <v>0</v>
      </c>
      <c r="J2767">
        <v>0</v>
      </c>
      <c r="L2767" t="s">
        <v>67</v>
      </c>
      <c r="M2767" t="s">
        <v>715</v>
      </c>
      <c r="N2767" t="s">
        <v>70</v>
      </c>
      <c r="O2767" t="b">
        <v>1</v>
      </c>
      <c r="P2767" t="b">
        <v>0</v>
      </c>
      <c r="Q2767" t="b">
        <v>0</v>
      </c>
      <c r="R2767" t="s">
        <v>86</v>
      </c>
      <c r="S2767" t="s">
        <v>9680</v>
      </c>
      <c r="BD2767">
        <v>0</v>
      </c>
      <c r="BF2767">
        <v>0</v>
      </c>
    </row>
    <row r="2768" spans="1:58" x14ac:dyDescent="0.2">
      <c r="A2768" t="s">
        <v>9681</v>
      </c>
      <c r="B2768" t="s">
        <v>9682</v>
      </c>
      <c r="C2768" t="s">
        <v>67</v>
      </c>
      <c r="D2768" t="s">
        <v>3</v>
      </c>
      <c r="E2768">
        <v>0</v>
      </c>
      <c r="F2768">
        <v>99.99</v>
      </c>
      <c r="G2768">
        <v>67.94</v>
      </c>
      <c r="H2768">
        <v>0</v>
      </c>
      <c r="I2768">
        <v>1</v>
      </c>
      <c r="J2768">
        <v>1</v>
      </c>
      <c r="K2768">
        <v>1</v>
      </c>
      <c r="L2768" t="s">
        <v>67</v>
      </c>
      <c r="M2768" t="s">
        <v>715</v>
      </c>
      <c r="N2768" t="s">
        <v>70</v>
      </c>
      <c r="O2768" t="b">
        <v>1</v>
      </c>
      <c r="P2768" t="b">
        <v>0</v>
      </c>
      <c r="Q2768" t="b">
        <v>0</v>
      </c>
      <c r="R2768" t="s">
        <v>86</v>
      </c>
      <c r="S2768" t="s">
        <v>9680</v>
      </c>
      <c r="T2768" t="s">
        <v>9683</v>
      </c>
      <c r="Z2768" t="s">
        <v>67</v>
      </c>
      <c r="AA2768" t="s">
        <v>132</v>
      </c>
      <c r="BD2768">
        <v>0</v>
      </c>
      <c r="BF2768">
        <v>0</v>
      </c>
    </row>
    <row r="2769" spans="1:58" x14ac:dyDescent="0.2">
      <c r="A2769" t="s">
        <v>9684</v>
      </c>
      <c r="B2769" t="s">
        <v>9685</v>
      </c>
      <c r="C2769" t="s">
        <v>67</v>
      </c>
      <c r="D2769" t="s">
        <v>85</v>
      </c>
      <c r="E2769">
        <v>0</v>
      </c>
      <c r="F2769">
        <v>39.99</v>
      </c>
      <c r="G2769">
        <v>0</v>
      </c>
      <c r="H2769">
        <v>0</v>
      </c>
      <c r="I2769">
        <v>0</v>
      </c>
      <c r="J2769">
        <v>0</v>
      </c>
      <c r="K2769">
        <v>1</v>
      </c>
      <c r="L2769" t="s">
        <v>67</v>
      </c>
      <c r="M2769" t="s">
        <v>1671</v>
      </c>
      <c r="N2769" t="s">
        <v>70</v>
      </c>
      <c r="O2769" t="b">
        <v>1</v>
      </c>
      <c r="P2769" t="b">
        <v>0</v>
      </c>
      <c r="Q2769" t="b">
        <v>0</v>
      </c>
      <c r="R2769" t="s">
        <v>698</v>
      </c>
      <c r="S2769" t="s">
        <v>9686</v>
      </c>
      <c r="T2769" t="s">
        <v>9687</v>
      </c>
      <c r="V2769" t="s">
        <v>9688</v>
      </c>
      <c r="W2769" t="s">
        <v>67</v>
      </c>
      <c r="Z2769" t="s">
        <v>67</v>
      </c>
      <c r="AA2769" t="s">
        <v>1418</v>
      </c>
      <c r="AB2769" t="s">
        <v>421</v>
      </c>
      <c r="AC2769" t="s">
        <v>67</v>
      </c>
      <c r="BD2769">
        <v>0</v>
      </c>
      <c r="BF2769">
        <v>0</v>
      </c>
    </row>
    <row r="2770" spans="1:58" x14ac:dyDescent="0.2">
      <c r="A2770" t="s">
        <v>9689</v>
      </c>
      <c r="B2770" t="s">
        <v>9690</v>
      </c>
      <c r="C2770" t="s">
        <v>67</v>
      </c>
      <c r="D2770" t="s">
        <v>3</v>
      </c>
      <c r="E2770">
        <v>0</v>
      </c>
      <c r="F2770">
        <v>64.989999999999995</v>
      </c>
      <c r="G2770">
        <v>0</v>
      </c>
      <c r="H2770">
        <v>0</v>
      </c>
      <c r="I2770">
        <v>0</v>
      </c>
      <c r="J2770">
        <v>0</v>
      </c>
      <c r="L2770" t="s">
        <v>67</v>
      </c>
      <c r="M2770" t="s">
        <v>188</v>
      </c>
      <c r="N2770" t="s">
        <v>70</v>
      </c>
      <c r="O2770" t="b">
        <v>1</v>
      </c>
      <c r="P2770" t="b">
        <v>0</v>
      </c>
      <c r="Q2770" t="b">
        <v>0</v>
      </c>
      <c r="R2770" t="s">
        <v>124</v>
      </c>
      <c r="S2770" t="s">
        <v>9691</v>
      </c>
      <c r="T2770" t="s">
        <v>9692</v>
      </c>
      <c r="V2770" t="s">
        <v>67</v>
      </c>
      <c r="Z2770" t="s">
        <v>67</v>
      </c>
      <c r="AA2770" t="s">
        <v>132</v>
      </c>
      <c r="AC2770" t="s">
        <v>67</v>
      </c>
      <c r="AV2770" t="s">
        <v>67</v>
      </c>
      <c r="BD2770">
        <v>0</v>
      </c>
      <c r="BF2770">
        <v>0</v>
      </c>
    </row>
    <row r="2771" spans="1:58" x14ac:dyDescent="0.2">
      <c r="A2771" t="s">
        <v>9693</v>
      </c>
      <c r="B2771" t="s">
        <v>9694</v>
      </c>
      <c r="C2771" t="s">
        <v>67</v>
      </c>
      <c r="D2771" t="s">
        <v>3</v>
      </c>
      <c r="E2771">
        <v>0</v>
      </c>
      <c r="F2771">
        <v>47.99</v>
      </c>
      <c r="G2771">
        <v>0</v>
      </c>
      <c r="H2771">
        <v>0</v>
      </c>
      <c r="I2771">
        <v>0</v>
      </c>
      <c r="J2771">
        <v>0</v>
      </c>
      <c r="K2771">
        <v>1</v>
      </c>
      <c r="L2771" t="s">
        <v>67</v>
      </c>
      <c r="M2771" t="s">
        <v>194</v>
      </c>
      <c r="N2771" t="s">
        <v>70</v>
      </c>
      <c r="O2771" t="b">
        <v>1</v>
      </c>
      <c r="P2771" t="b">
        <v>0</v>
      </c>
      <c r="Q2771" t="b">
        <v>0</v>
      </c>
      <c r="R2771" t="s">
        <v>130</v>
      </c>
      <c r="S2771" t="s">
        <v>6590</v>
      </c>
      <c r="T2771" t="s">
        <v>9695</v>
      </c>
      <c r="Z2771" t="s">
        <v>67</v>
      </c>
      <c r="AA2771" t="s">
        <v>197</v>
      </c>
      <c r="BD2771">
        <v>0</v>
      </c>
      <c r="BF2771">
        <v>0</v>
      </c>
    </row>
    <row r="2772" spans="1:58" x14ac:dyDescent="0.2">
      <c r="A2772" t="s">
        <v>9696</v>
      </c>
      <c r="B2772" t="s">
        <v>9697</v>
      </c>
      <c r="C2772" t="s">
        <v>67</v>
      </c>
      <c r="D2772" t="s">
        <v>300</v>
      </c>
      <c r="E2772">
        <v>4</v>
      </c>
      <c r="F2772">
        <v>199.99</v>
      </c>
      <c r="G2772">
        <v>0</v>
      </c>
      <c r="H2772">
        <v>0</v>
      </c>
      <c r="I2772">
        <v>0</v>
      </c>
      <c r="J2772">
        <v>0</v>
      </c>
      <c r="L2772" t="s">
        <v>67</v>
      </c>
      <c r="M2772" t="s">
        <v>3835</v>
      </c>
      <c r="N2772" t="s">
        <v>70</v>
      </c>
      <c r="O2772" t="b">
        <v>1</v>
      </c>
      <c r="P2772" t="b">
        <v>0</v>
      </c>
      <c r="Q2772" t="b">
        <v>0</v>
      </c>
      <c r="R2772" t="s">
        <v>77</v>
      </c>
      <c r="S2772" t="s">
        <v>9698</v>
      </c>
      <c r="T2772" t="s">
        <v>9698</v>
      </c>
      <c r="Z2772" t="s">
        <v>67</v>
      </c>
      <c r="AA2772" t="s">
        <v>4747</v>
      </c>
      <c r="AC2772" t="s">
        <v>9699</v>
      </c>
      <c r="BD2772">
        <v>0</v>
      </c>
      <c r="BF2772">
        <v>0</v>
      </c>
    </row>
    <row r="2773" spans="1:58" x14ac:dyDescent="0.2">
      <c r="A2773" t="s">
        <v>9700</v>
      </c>
      <c r="B2773" t="s">
        <v>9701</v>
      </c>
      <c r="C2773" t="s">
        <v>67</v>
      </c>
      <c r="D2773" t="s">
        <v>3</v>
      </c>
      <c r="E2773">
        <v>1</v>
      </c>
      <c r="F2773">
        <v>32.99</v>
      </c>
      <c r="G2773">
        <v>11.46</v>
      </c>
      <c r="H2773">
        <v>0</v>
      </c>
      <c r="I2773">
        <v>1</v>
      </c>
      <c r="J2773">
        <v>1</v>
      </c>
      <c r="K2773">
        <v>17</v>
      </c>
      <c r="L2773" t="s">
        <v>67</v>
      </c>
      <c r="M2773" t="s">
        <v>188</v>
      </c>
      <c r="N2773" t="s">
        <v>70</v>
      </c>
      <c r="O2773" t="b">
        <v>1</v>
      </c>
      <c r="P2773" t="b">
        <v>0</v>
      </c>
      <c r="Q2773" t="b">
        <v>0</v>
      </c>
      <c r="R2773" t="s">
        <v>124</v>
      </c>
      <c r="S2773" t="s">
        <v>9702</v>
      </c>
      <c r="T2773" t="s">
        <v>67</v>
      </c>
      <c r="V2773" t="s">
        <v>67</v>
      </c>
      <c r="Z2773" t="s">
        <v>1047</v>
      </c>
      <c r="AA2773" t="s">
        <v>364</v>
      </c>
      <c r="AC2773" t="s">
        <v>67</v>
      </c>
      <c r="AV2773" t="s">
        <v>67</v>
      </c>
      <c r="BD2773">
        <v>0</v>
      </c>
      <c r="BF2773">
        <v>0</v>
      </c>
    </row>
    <row r="2774" spans="1:58" x14ac:dyDescent="0.2">
      <c r="A2774" t="s">
        <v>9703</v>
      </c>
      <c r="B2774" t="s">
        <v>9704</v>
      </c>
      <c r="C2774" t="s">
        <v>67</v>
      </c>
      <c r="D2774" t="s">
        <v>200</v>
      </c>
      <c r="E2774">
        <v>0</v>
      </c>
      <c r="F2774">
        <v>600</v>
      </c>
      <c r="G2774">
        <v>0</v>
      </c>
      <c r="H2774">
        <v>0</v>
      </c>
      <c r="I2774">
        <v>0</v>
      </c>
      <c r="J2774">
        <v>0</v>
      </c>
      <c r="K2774">
        <v>0</v>
      </c>
      <c r="L2774" t="s">
        <v>67</v>
      </c>
      <c r="M2774" t="s">
        <v>201</v>
      </c>
      <c r="N2774" t="s">
        <v>70</v>
      </c>
      <c r="O2774" t="b">
        <v>1</v>
      </c>
      <c r="P2774" t="b">
        <v>0</v>
      </c>
      <c r="Q2774" t="b">
        <v>0</v>
      </c>
      <c r="R2774" t="s">
        <v>536</v>
      </c>
      <c r="S2774" t="s">
        <v>9705</v>
      </c>
      <c r="T2774" t="s">
        <v>9705</v>
      </c>
      <c r="V2774" t="s">
        <v>4831</v>
      </c>
      <c r="Z2774" t="s">
        <v>67</v>
      </c>
      <c r="AA2774" t="s">
        <v>132</v>
      </c>
      <c r="AB2774" t="s">
        <v>4832</v>
      </c>
      <c r="BD2774">
        <v>0</v>
      </c>
      <c r="BF2774">
        <v>0</v>
      </c>
    </row>
    <row r="2775" spans="1:58" x14ac:dyDescent="0.2">
      <c r="A2775" t="s">
        <v>9706</v>
      </c>
      <c r="B2775" t="s">
        <v>9707</v>
      </c>
      <c r="C2775" t="s">
        <v>67</v>
      </c>
      <c r="D2775" t="s">
        <v>200</v>
      </c>
      <c r="E2775">
        <v>0</v>
      </c>
      <c r="F2775">
        <v>42.99</v>
      </c>
      <c r="G2775">
        <v>0</v>
      </c>
      <c r="H2775">
        <v>0</v>
      </c>
      <c r="I2775">
        <v>0</v>
      </c>
      <c r="J2775">
        <v>0</v>
      </c>
      <c r="K2775">
        <v>3</v>
      </c>
      <c r="L2775" t="s">
        <v>67</v>
      </c>
      <c r="M2775" t="s">
        <v>201</v>
      </c>
      <c r="N2775" t="s">
        <v>70</v>
      </c>
      <c r="O2775" t="b">
        <v>1</v>
      </c>
      <c r="P2775" t="b">
        <v>0</v>
      </c>
      <c r="Q2775" t="b">
        <v>0</v>
      </c>
      <c r="R2775" t="s">
        <v>174</v>
      </c>
      <c r="S2775" t="s">
        <v>9116</v>
      </c>
      <c r="T2775" t="s">
        <v>9708</v>
      </c>
      <c r="V2775" t="s">
        <v>2614</v>
      </c>
      <c r="Z2775" t="s">
        <v>67</v>
      </c>
      <c r="AA2775" t="s">
        <v>271</v>
      </c>
      <c r="AB2775" t="s">
        <v>272</v>
      </c>
      <c r="AM2775" t="s">
        <v>67</v>
      </c>
      <c r="BD2775">
        <v>0</v>
      </c>
      <c r="BF2775">
        <v>0</v>
      </c>
    </row>
    <row r="2776" spans="1:58" x14ac:dyDescent="0.2">
      <c r="A2776" t="s">
        <v>9709</v>
      </c>
      <c r="B2776" t="s">
        <v>9710</v>
      </c>
      <c r="C2776" t="s">
        <v>67</v>
      </c>
      <c r="D2776" t="s">
        <v>200</v>
      </c>
      <c r="E2776">
        <v>0</v>
      </c>
      <c r="F2776">
        <v>49.99</v>
      </c>
      <c r="G2776">
        <v>28.51</v>
      </c>
      <c r="H2776">
        <v>0</v>
      </c>
      <c r="I2776">
        <v>0</v>
      </c>
      <c r="J2776">
        <v>0</v>
      </c>
      <c r="K2776">
        <v>0</v>
      </c>
      <c r="L2776" t="s">
        <v>67</v>
      </c>
      <c r="M2776" t="s">
        <v>67</v>
      </c>
      <c r="N2776" t="s">
        <v>70</v>
      </c>
      <c r="O2776" t="b">
        <v>0</v>
      </c>
      <c r="P2776" t="b">
        <v>0</v>
      </c>
      <c r="Q2776" t="b">
        <v>0</v>
      </c>
      <c r="R2776" t="s">
        <v>1932</v>
      </c>
      <c r="S2776" t="s">
        <v>9711</v>
      </c>
      <c r="T2776" t="s">
        <v>9711</v>
      </c>
      <c r="V2776" t="s">
        <v>67</v>
      </c>
      <c r="Z2776" t="s">
        <v>67</v>
      </c>
      <c r="AA2776" t="s">
        <v>67</v>
      </c>
      <c r="AB2776" t="s">
        <v>67</v>
      </c>
      <c r="AC2776" t="s">
        <v>67</v>
      </c>
      <c r="AG2776" t="s">
        <v>67</v>
      </c>
      <c r="AH2776" t="s">
        <v>67</v>
      </c>
      <c r="AV2776" t="s">
        <v>67</v>
      </c>
      <c r="BD2776">
        <v>0</v>
      </c>
      <c r="BF2776">
        <v>0</v>
      </c>
    </row>
    <row r="2777" spans="1:58" x14ac:dyDescent="0.2">
      <c r="A2777" t="s">
        <v>9712</v>
      </c>
      <c r="B2777" t="s">
        <v>9713</v>
      </c>
      <c r="C2777" t="s">
        <v>67</v>
      </c>
      <c r="D2777" t="s">
        <v>85</v>
      </c>
      <c r="E2777">
        <v>10</v>
      </c>
      <c r="F2777">
        <v>45</v>
      </c>
      <c r="G2777">
        <v>0</v>
      </c>
      <c r="H2777">
        <v>1</v>
      </c>
      <c r="I2777">
        <v>1</v>
      </c>
      <c r="J2777">
        <v>1</v>
      </c>
      <c r="K2777">
        <v>6</v>
      </c>
      <c r="L2777" t="s">
        <v>67</v>
      </c>
      <c r="M2777" t="s">
        <v>1671</v>
      </c>
      <c r="N2777" t="s">
        <v>70</v>
      </c>
      <c r="O2777" t="b">
        <v>1</v>
      </c>
      <c r="P2777" t="b">
        <v>0</v>
      </c>
      <c r="Q2777" t="b">
        <v>0</v>
      </c>
      <c r="R2777" t="s">
        <v>536</v>
      </c>
      <c r="S2777" t="s">
        <v>9714</v>
      </c>
      <c r="T2777" t="s">
        <v>9715</v>
      </c>
      <c r="V2777" t="s">
        <v>67</v>
      </c>
      <c r="W2777" t="s">
        <v>67</v>
      </c>
      <c r="Z2777" t="s">
        <v>67</v>
      </c>
      <c r="AA2777" t="s">
        <v>4589</v>
      </c>
      <c r="AB2777" t="s">
        <v>4657</v>
      </c>
      <c r="AC2777" t="s">
        <v>67</v>
      </c>
      <c r="BD2777">
        <v>0</v>
      </c>
      <c r="BF2777">
        <v>0</v>
      </c>
    </row>
    <row r="2778" spans="1:58" x14ac:dyDescent="0.2">
      <c r="A2778" t="s">
        <v>9716</v>
      </c>
      <c r="B2778" t="s">
        <v>9717</v>
      </c>
      <c r="C2778" t="s">
        <v>67</v>
      </c>
      <c r="D2778" t="s">
        <v>200</v>
      </c>
      <c r="E2778">
        <v>0</v>
      </c>
      <c r="F2778">
        <v>34.99</v>
      </c>
      <c r="G2778">
        <v>0</v>
      </c>
      <c r="H2778">
        <v>0</v>
      </c>
      <c r="I2778">
        <v>0</v>
      </c>
      <c r="J2778">
        <v>0</v>
      </c>
      <c r="K2778">
        <v>1</v>
      </c>
      <c r="L2778" t="s">
        <v>67</v>
      </c>
      <c r="M2778" t="s">
        <v>1293</v>
      </c>
      <c r="N2778" t="s">
        <v>70</v>
      </c>
      <c r="O2778" t="b">
        <v>1</v>
      </c>
      <c r="P2778" t="b">
        <v>0</v>
      </c>
      <c r="Q2778" t="b">
        <v>0</v>
      </c>
      <c r="R2778" t="s">
        <v>724</v>
      </c>
      <c r="S2778" t="s">
        <v>1293</v>
      </c>
      <c r="T2778" t="s">
        <v>8996</v>
      </c>
      <c r="V2778" t="s">
        <v>1563</v>
      </c>
      <c r="Z2778" t="s">
        <v>67</v>
      </c>
      <c r="AA2778" t="s">
        <v>132</v>
      </c>
      <c r="AB2778" t="s">
        <v>1239</v>
      </c>
      <c r="AM2778" t="s">
        <v>67</v>
      </c>
      <c r="BD2778">
        <v>0</v>
      </c>
      <c r="BF2778">
        <v>0</v>
      </c>
    </row>
    <row r="2779" spans="1:58" x14ac:dyDescent="0.2">
      <c r="A2779" t="s">
        <v>9718</v>
      </c>
      <c r="B2779" t="s">
        <v>9719</v>
      </c>
      <c r="C2779" t="s">
        <v>67</v>
      </c>
      <c r="D2779" t="s">
        <v>85</v>
      </c>
      <c r="E2779">
        <v>0</v>
      </c>
      <c r="F2779">
        <v>249.99</v>
      </c>
      <c r="G2779">
        <v>0</v>
      </c>
      <c r="H2779">
        <v>0</v>
      </c>
      <c r="I2779">
        <v>0</v>
      </c>
      <c r="J2779">
        <v>0</v>
      </c>
      <c r="K2779">
        <v>3</v>
      </c>
      <c r="L2779" t="s">
        <v>67</v>
      </c>
      <c r="M2779" t="s">
        <v>1671</v>
      </c>
      <c r="N2779" t="s">
        <v>70</v>
      </c>
      <c r="O2779" t="b">
        <v>1</v>
      </c>
      <c r="P2779" t="b">
        <v>0</v>
      </c>
      <c r="Q2779" t="b">
        <v>0</v>
      </c>
      <c r="R2779" t="s">
        <v>154</v>
      </c>
      <c r="S2779" t="s">
        <v>9720</v>
      </c>
      <c r="T2779" t="s">
        <v>9721</v>
      </c>
      <c r="V2779" t="s">
        <v>67</v>
      </c>
      <c r="W2779" t="s">
        <v>67</v>
      </c>
      <c r="Z2779" t="s">
        <v>67</v>
      </c>
      <c r="AA2779" t="s">
        <v>4589</v>
      </c>
      <c r="AB2779" t="s">
        <v>5129</v>
      </c>
      <c r="BD2779">
        <v>0</v>
      </c>
      <c r="BF2779">
        <v>0</v>
      </c>
    </row>
    <row r="2780" spans="1:58" x14ac:dyDescent="0.2">
      <c r="A2780" t="s">
        <v>9722</v>
      </c>
      <c r="B2780" t="s">
        <v>9723</v>
      </c>
      <c r="C2780" t="s">
        <v>67</v>
      </c>
      <c r="D2780" t="s">
        <v>200</v>
      </c>
      <c r="E2780">
        <v>0</v>
      </c>
      <c r="F2780">
        <v>59.99</v>
      </c>
      <c r="G2780">
        <v>0</v>
      </c>
      <c r="H2780">
        <v>0</v>
      </c>
      <c r="I2780">
        <v>0</v>
      </c>
      <c r="J2780">
        <v>0</v>
      </c>
      <c r="K2780">
        <v>0</v>
      </c>
      <c r="L2780" t="s">
        <v>67</v>
      </c>
      <c r="M2780" t="s">
        <v>201</v>
      </c>
      <c r="N2780" t="s">
        <v>70</v>
      </c>
      <c r="O2780" t="b">
        <v>1</v>
      </c>
      <c r="P2780" t="b">
        <v>0</v>
      </c>
      <c r="Q2780" t="b">
        <v>0</v>
      </c>
      <c r="R2780" t="s">
        <v>352</v>
      </c>
      <c r="S2780" t="s">
        <v>2367</v>
      </c>
      <c r="T2780" t="s">
        <v>9724</v>
      </c>
      <c r="V2780" t="s">
        <v>3935</v>
      </c>
      <c r="Z2780" t="s">
        <v>67</v>
      </c>
      <c r="AA2780" t="s">
        <v>132</v>
      </c>
      <c r="AB2780" t="s">
        <v>1207</v>
      </c>
      <c r="BD2780">
        <v>0</v>
      </c>
      <c r="BF2780">
        <v>0</v>
      </c>
    </row>
    <row r="2781" spans="1:58" x14ac:dyDescent="0.2">
      <c r="A2781" t="s">
        <v>9725</v>
      </c>
      <c r="B2781" t="s">
        <v>9726</v>
      </c>
      <c r="C2781" t="s">
        <v>67</v>
      </c>
      <c r="D2781" t="s">
        <v>200</v>
      </c>
      <c r="E2781">
        <v>0</v>
      </c>
      <c r="F2781">
        <v>169.99</v>
      </c>
      <c r="G2781">
        <v>61.75</v>
      </c>
      <c r="H2781">
        <v>1</v>
      </c>
      <c r="I2781">
        <v>1</v>
      </c>
      <c r="J2781">
        <v>1</v>
      </c>
      <c r="K2781">
        <v>1</v>
      </c>
      <c r="L2781" t="s">
        <v>67</v>
      </c>
      <c r="M2781" t="s">
        <v>4524</v>
      </c>
      <c r="N2781" t="s">
        <v>70</v>
      </c>
      <c r="O2781" t="b">
        <v>1</v>
      </c>
      <c r="P2781" t="b">
        <v>0</v>
      </c>
      <c r="Q2781" t="b">
        <v>0</v>
      </c>
      <c r="R2781" t="s">
        <v>5206</v>
      </c>
      <c r="S2781" t="s">
        <v>9727</v>
      </c>
      <c r="T2781" t="s">
        <v>9728</v>
      </c>
      <c r="V2781" t="s">
        <v>263</v>
      </c>
      <c r="Z2781" t="s">
        <v>67</v>
      </c>
      <c r="AA2781" t="s">
        <v>271</v>
      </c>
      <c r="AB2781" t="s">
        <v>4943</v>
      </c>
      <c r="AM2781" t="s">
        <v>132</v>
      </c>
      <c r="BD2781">
        <v>0</v>
      </c>
      <c r="BF2781">
        <v>0</v>
      </c>
    </row>
    <row r="2782" spans="1:58" x14ac:dyDescent="0.2">
      <c r="A2782" t="s">
        <v>9729</v>
      </c>
      <c r="B2782" t="s">
        <v>9730</v>
      </c>
      <c r="C2782" t="s">
        <v>67</v>
      </c>
      <c r="D2782" t="s">
        <v>200</v>
      </c>
      <c r="E2782">
        <v>0</v>
      </c>
      <c r="F2782">
        <v>149.99</v>
      </c>
      <c r="G2782">
        <v>61.75</v>
      </c>
      <c r="H2782">
        <v>1</v>
      </c>
      <c r="I2782">
        <v>1</v>
      </c>
      <c r="J2782">
        <v>1</v>
      </c>
      <c r="K2782">
        <v>1</v>
      </c>
      <c r="L2782" t="s">
        <v>67</v>
      </c>
      <c r="M2782" t="s">
        <v>4524</v>
      </c>
      <c r="N2782" t="s">
        <v>70</v>
      </c>
      <c r="O2782" t="b">
        <v>1</v>
      </c>
      <c r="P2782" t="b">
        <v>0</v>
      </c>
      <c r="Q2782" t="b">
        <v>0</v>
      </c>
      <c r="R2782" t="s">
        <v>1950</v>
      </c>
      <c r="S2782" t="s">
        <v>9727</v>
      </c>
      <c r="T2782" t="s">
        <v>9731</v>
      </c>
      <c r="V2782" t="s">
        <v>263</v>
      </c>
      <c r="Z2782" t="s">
        <v>67</v>
      </c>
      <c r="AA2782" t="s">
        <v>271</v>
      </c>
      <c r="AB2782" t="s">
        <v>9732</v>
      </c>
      <c r="AM2782" t="s">
        <v>132</v>
      </c>
      <c r="BD2782">
        <v>0</v>
      </c>
      <c r="BF2782">
        <v>0</v>
      </c>
    </row>
    <row r="2783" spans="1:58" x14ac:dyDescent="0.2">
      <c r="A2783" t="s">
        <v>9733</v>
      </c>
      <c r="B2783" t="s">
        <v>9734</v>
      </c>
      <c r="C2783" t="s">
        <v>67</v>
      </c>
      <c r="D2783" t="s">
        <v>85</v>
      </c>
      <c r="E2783">
        <v>2</v>
      </c>
      <c r="F2783">
        <v>189.99</v>
      </c>
      <c r="G2783">
        <v>0</v>
      </c>
      <c r="H2783">
        <v>0</v>
      </c>
      <c r="I2783">
        <v>0</v>
      </c>
      <c r="J2783">
        <v>0</v>
      </c>
      <c r="L2783" t="s">
        <v>67</v>
      </c>
      <c r="M2783" t="s">
        <v>1671</v>
      </c>
      <c r="N2783" t="s">
        <v>70</v>
      </c>
      <c r="O2783" t="b">
        <v>1</v>
      </c>
      <c r="P2783" t="b">
        <v>0</v>
      </c>
      <c r="Q2783" t="b">
        <v>0</v>
      </c>
      <c r="R2783" t="s">
        <v>9735</v>
      </c>
      <c r="S2783" t="s">
        <v>9736</v>
      </c>
      <c r="T2783" t="s">
        <v>67</v>
      </c>
      <c r="V2783" t="s">
        <v>9737</v>
      </c>
      <c r="W2783" t="s">
        <v>67</v>
      </c>
      <c r="Z2783" t="s">
        <v>67</v>
      </c>
      <c r="AA2783" t="s">
        <v>3346</v>
      </c>
      <c r="AB2783" t="s">
        <v>67</v>
      </c>
      <c r="BD2783">
        <v>0</v>
      </c>
      <c r="BF2783">
        <v>0</v>
      </c>
    </row>
    <row r="2784" spans="1:58" x14ac:dyDescent="0.2">
      <c r="A2784" t="s">
        <v>9738</v>
      </c>
      <c r="B2784" t="s">
        <v>9739</v>
      </c>
      <c r="C2784" t="s">
        <v>67</v>
      </c>
      <c r="D2784" t="s">
        <v>3</v>
      </c>
      <c r="E2784">
        <v>0</v>
      </c>
      <c r="F2784">
        <v>69.989999999999995</v>
      </c>
      <c r="G2784">
        <v>28.06</v>
      </c>
      <c r="H2784">
        <v>0</v>
      </c>
      <c r="I2784">
        <v>0</v>
      </c>
      <c r="J2784">
        <v>0</v>
      </c>
      <c r="K2784">
        <v>35</v>
      </c>
      <c r="L2784" t="s">
        <v>69</v>
      </c>
      <c r="M2784" t="s">
        <v>723</v>
      </c>
      <c r="N2784" t="s">
        <v>70</v>
      </c>
      <c r="O2784" t="b">
        <v>0</v>
      </c>
      <c r="P2784" t="b">
        <v>0</v>
      </c>
      <c r="Q2784" t="b">
        <v>0</v>
      </c>
      <c r="R2784" t="s">
        <v>86</v>
      </c>
      <c r="S2784" t="s">
        <v>9740</v>
      </c>
      <c r="T2784" t="s">
        <v>67</v>
      </c>
      <c r="V2784" t="s">
        <v>67</v>
      </c>
      <c r="W2784" t="s">
        <v>67</v>
      </c>
      <c r="Z2784" t="s">
        <v>3897</v>
      </c>
      <c r="AA2784" t="s">
        <v>197</v>
      </c>
      <c r="AB2784" t="s">
        <v>67</v>
      </c>
      <c r="AC2784" t="s">
        <v>67</v>
      </c>
      <c r="AG2784" t="s">
        <v>67</v>
      </c>
      <c r="AH2784" t="s">
        <v>67</v>
      </c>
      <c r="AV2784" t="s">
        <v>67</v>
      </c>
      <c r="BD2784">
        <v>0</v>
      </c>
      <c r="BE2784">
        <v>0</v>
      </c>
      <c r="BF2784">
        <v>0</v>
      </c>
    </row>
    <row r="2785" spans="1:58" x14ac:dyDescent="0.2">
      <c r="A2785" t="s">
        <v>9741</v>
      </c>
      <c r="B2785" t="s">
        <v>9742</v>
      </c>
      <c r="C2785" t="s">
        <v>67</v>
      </c>
      <c r="D2785" t="s">
        <v>3</v>
      </c>
      <c r="E2785">
        <v>0</v>
      </c>
      <c r="F2785">
        <v>0</v>
      </c>
      <c r="G2785">
        <v>0</v>
      </c>
      <c r="H2785">
        <v>0</v>
      </c>
      <c r="I2785">
        <v>0</v>
      </c>
      <c r="J2785">
        <v>0</v>
      </c>
      <c r="K2785">
        <v>0</v>
      </c>
      <c r="L2785" t="s">
        <v>67</v>
      </c>
      <c r="M2785" t="s">
        <v>5149</v>
      </c>
      <c r="N2785" t="s">
        <v>70</v>
      </c>
      <c r="O2785" t="b">
        <v>0</v>
      </c>
      <c r="P2785" t="b">
        <v>0</v>
      </c>
      <c r="Q2785" t="b">
        <v>1</v>
      </c>
      <c r="R2785" t="s">
        <v>246</v>
      </c>
      <c r="S2785" t="s">
        <v>5149</v>
      </c>
      <c r="T2785" t="s">
        <v>9743</v>
      </c>
      <c r="V2785" t="s">
        <v>9744</v>
      </c>
      <c r="W2785" t="s">
        <v>67</v>
      </c>
      <c r="Z2785" t="s">
        <v>67</v>
      </c>
      <c r="AA2785" t="s">
        <v>67</v>
      </c>
      <c r="AB2785" t="s">
        <v>67</v>
      </c>
      <c r="AC2785" t="s">
        <v>67</v>
      </c>
      <c r="AG2785" t="s">
        <v>67</v>
      </c>
      <c r="AH2785" t="s">
        <v>67</v>
      </c>
      <c r="AV2785" t="s">
        <v>67</v>
      </c>
      <c r="BD2785">
        <v>0</v>
      </c>
      <c r="BE2785">
        <v>0</v>
      </c>
      <c r="BF2785">
        <v>0</v>
      </c>
    </row>
    <row r="2786" spans="1:58" x14ac:dyDescent="0.2">
      <c r="A2786" t="s">
        <v>9745</v>
      </c>
      <c r="B2786" t="s">
        <v>9746</v>
      </c>
      <c r="C2786" t="s">
        <v>67</v>
      </c>
      <c r="D2786" t="s">
        <v>200</v>
      </c>
      <c r="E2786">
        <v>8</v>
      </c>
      <c r="F2786">
        <v>349.99</v>
      </c>
      <c r="G2786">
        <v>0</v>
      </c>
      <c r="H2786">
        <v>0</v>
      </c>
      <c r="I2786">
        <v>1</v>
      </c>
      <c r="J2786">
        <v>1</v>
      </c>
      <c r="K2786">
        <v>1</v>
      </c>
      <c r="L2786" t="s">
        <v>67</v>
      </c>
      <c r="M2786" t="s">
        <v>201</v>
      </c>
      <c r="N2786" t="s">
        <v>70</v>
      </c>
      <c r="O2786" t="b">
        <v>1</v>
      </c>
      <c r="P2786" t="b">
        <v>0</v>
      </c>
      <c r="Q2786" t="b">
        <v>0</v>
      </c>
      <c r="R2786" t="s">
        <v>1950</v>
      </c>
      <c r="S2786" t="s">
        <v>8850</v>
      </c>
      <c r="T2786" t="s">
        <v>9747</v>
      </c>
      <c r="V2786" t="s">
        <v>5212</v>
      </c>
      <c r="Z2786" t="s">
        <v>67</v>
      </c>
      <c r="AA2786" t="s">
        <v>340</v>
      </c>
      <c r="AB2786" t="s">
        <v>5213</v>
      </c>
      <c r="AM2786" t="s">
        <v>132</v>
      </c>
      <c r="BD2786">
        <v>0</v>
      </c>
      <c r="BF2786">
        <v>0</v>
      </c>
    </row>
    <row r="2787" spans="1:58" x14ac:dyDescent="0.2">
      <c r="A2787" t="s">
        <v>9748</v>
      </c>
      <c r="B2787" t="s">
        <v>9749</v>
      </c>
      <c r="C2787" t="s">
        <v>67</v>
      </c>
      <c r="D2787" t="s">
        <v>3</v>
      </c>
      <c r="E2787">
        <v>0</v>
      </c>
      <c r="F2787">
        <v>999.99</v>
      </c>
      <c r="G2787">
        <v>0</v>
      </c>
      <c r="H2787">
        <v>0</v>
      </c>
      <c r="I2787">
        <v>0</v>
      </c>
      <c r="J2787">
        <v>0</v>
      </c>
      <c r="K2787">
        <v>1</v>
      </c>
      <c r="L2787" t="s">
        <v>69</v>
      </c>
      <c r="M2787" t="s">
        <v>4775</v>
      </c>
      <c r="N2787" t="s">
        <v>70</v>
      </c>
      <c r="O2787" t="b">
        <v>0</v>
      </c>
      <c r="P2787" t="b">
        <v>0</v>
      </c>
      <c r="Q2787" t="b">
        <v>0</v>
      </c>
      <c r="R2787" t="s">
        <v>154</v>
      </c>
      <c r="S2787" t="s">
        <v>4775</v>
      </c>
      <c r="T2787" t="s">
        <v>4775</v>
      </c>
      <c r="V2787" t="s">
        <v>67</v>
      </c>
      <c r="W2787" t="s">
        <v>67</v>
      </c>
      <c r="Z2787" t="s">
        <v>67</v>
      </c>
      <c r="AA2787" t="s">
        <v>67</v>
      </c>
      <c r="AB2787" t="s">
        <v>67</v>
      </c>
      <c r="AC2787" t="s">
        <v>67</v>
      </c>
      <c r="AG2787" t="s">
        <v>67</v>
      </c>
      <c r="AH2787" t="s">
        <v>67</v>
      </c>
      <c r="AV2787" t="s">
        <v>67</v>
      </c>
      <c r="BD2787">
        <v>0</v>
      </c>
      <c r="BE2787">
        <v>0</v>
      </c>
      <c r="BF2787">
        <v>0</v>
      </c>
    </row>
    <row r="2788" spans="1:58" x14ac:dyDescent="0.2">
      <c r="A2788" t="s">
        <v>9750</v>
      </c>
      <c r="B2788" t="s">
        <v>9751</v>
      </c>
      <c r="C2788" t="s">
        <v>67</v>
      </c>
      <c r="D2788" t="s">
        <v>3</v>
      </c>
      <c r="E2788">
        <v>0</v>
      </c>
      <c r="F2788">
        <v>43</v>
      </c>
      <c r="G2788">
        <v>0</v>
      </c>
      <c r="H2788">
        <v>0</v>
      </c>
      <c r="I2788">
        <v>0</v>
      </c>
      <c r="J2788">
        <v>0</v>
      </c>
      <c r="K2788">
        <v>0</v>
      </c>
      <c r="L2788" t="s">
        <v>4042</v>
      </c>
      <c r="M2788" t="s">
        <v>9379</v>
      </c>
      <c r="N2788" t="s">
        <v>70</v>
      </c>
      <c r="O2788" t="b">
        <v>0</v>
      </c>
      <c r="P2788" t="b">
        <v>0</v>
      </c>
      <c r="Q2788" t="b">
        <v>0</v>
      </c>
      <c r="R2788" t="s">
        <v>3922</v>
      </c>
      <c r="S2788" t="s">
        <v>9379</v>
      </c>
      <c r="T2788" t="s">
        <v>9752</v>
      </c>
      <c r="V2788" t="s">
        <v>67</v>
      </c>
      <c r="W2788" t="s">
        <v>67</v>
      </c>
      <c r="Z2788" t="s">
        <v>67</v>
      </c>
      <c r="AA2788" t="s">
        <v>67</v>
      </c>
      <c r="AB2788" t="s">
        <v>67</v>
      </c>
      <c r="AC2788" t="s">
        <v>67</v>
      </c>
      <c r="AG2788" t="s">
        <v>67</v>
      </c>
      <c r="AH2788" t="s">
        <v>67</v>
      </c>
      <c r="AV2788" t="s">
        <v>67</v>
      </c>
      <c r="BD2788">
        <v>0</v>
      </c>
      <c r="BF2788">
        <v>0</v>
      </c>
    </row>
    <row r="2789" spans="1:58" x14ac:dyDescent="0.2">
      <c r="A2789" t="s">
        <v>9753</v>
      </c>
      <c r="B2789" t="s">
        <v>9754</v>
      </c>
      <c r="C2789" t="s">
        <v>67</v>
      </c>
      <c r="D2789" t="s">
        <v>200</v>
      </c>
      <c r="E2789">
        <v>3</v>
      </c>
      <c r="F2789">
        <v>69.989999999999995</v>
      </c>
      <c r="G2789">
        <v>0</v>
      </c>
      <c r="H2789">
        <v>0</v>
      </c>
      <c r="I2789">
        <v>1</v>
      </c>
      <c r="J2789">
        <v>1</v>
      </c>
      <c r="K2789">
        <v>7</v>
      </c>
      <c r="L2789" t="s">
        <v>67</v>
      </c>
      <c r="M2789" t="s">
        <v>201</v>
      </c>
      <c r="N2789" t="s">
        <v>70</v>
      </c>
      <c r="O2789" t="b">
        <v>1</v>
      </c>
      <c r="P2789" t="b">
        <v>0</v>
      </c>
      <c r="Q2789" t="b">
        <v>0</v>
      </c>
      <c r="R2789" t="s">
        <v>86</v>
      </c>
      <c r="S2789" t="s">
        <v>9755</v>
      </c>
      <c r="T2789" t="s">
        <v>9756</v>
      </c>
      <c r="V2789" t="s">
        <v>9757</v>
      </c>
      <c r="Z2789" t="s">
        <v>67</v>
      </c>
      <c r="AA2789" t="s">
        <v>67</v>
      </c>
      <c r="AB2789" t="s">
        <v>1382</v>
      </c>
      <c r="AM2789" t="s">
        <v>1298</v>
      </c>
      <c r="BD2789">
        <v>0</v>
      </c>
      <c r="BF2789">
        <v>0</v>
      </c>
    </row>
    <row r="2790" spans="1:58" x14ac:dyDescent="0.2">
      <c r="A2790" t="s">
        <v>9758</v>
      </c>
      <c r="B2790" t="s">
        <v>9759</v>
      </c>
      <c r="C2790" t="s">
        <v>67</v>
      </c>
      <c r="D2790" t="s">
        <v>3</v>
      </c>
      <c r="E2790">
        <v>0</v>
      </c>
      <c r="F2790">
        <v>129.99</v>
      </c>
      <c r="G2790">
        <v>107.68</v>
      </c>
      <c r="H2790">
        <v>0</v>
      </c>
      <c r="I2790">
        <v>0</v>
      </c>
      <c r="J2790">
        <v>0</v>
      </c>
      <c r="K2790">
        <v>0</v>
      </c>
      <c r="L2790" t="s">
        <v>67</v>
      </c>
      <c r="M2790" t="s">
        <v>1724</v>
      </c>
      <c r="N2790" t="s">
        <v>70</v>
      </c>
      <c r="O2790" t="b">
        <v>0</v>
      </c>
      <c r="P2790" t="b">
        <v>0</v>
      </c>
      <c r="Q2790" t="b">
        <v>0</v>
      </c>
      <c r="R2790" t="s">
        <v>246</v>
      </c>
      <c r="S2790" t="s">
        <v>1724</v>
      </c>
      <c r="T2790" t="s">
        <v>9760</v>
      </c>
      <c r="V2790" t="s">
        <v>67</v>
      </c>
      <c r="W2790" t="s">
        <v>67</v>
      </c>
      <c r="Z2790" t="s">
        <v>67</v>
      </c>
      <c r="AA2790" t="s">
        <v>132</v>
      </c>
      <c r="AB2790" t="s">
        <v>67</v>
      </c>
      <c r="AC2790" t="s">
        <v>67</v>
      </c>
      <c r="AG2790" t="s">
        <v>67</v>
      </c>
      <c r="AH2790" t="s">
        <v>67</v>
      </c>
      <c r="AV2790" t="s">
        <v>67</v>
      </c>
      <c r="BD2790">
        <v>0</v>
      </c>
      <c r="BE2790">
        <v>99999</v>
      </c>
      <c r="BF2790">
        <v>0</v>
      </c>
    </row>
    <row r="2791" spans="1:58" x14ac:dyDescent="0.2">
      <c r="A2791" t="s">
        <v>9761</v>
      </c>
      <c r="B2791" t="s">
        <v>9762</v>
      </c>
      <c r="C2791" t="s">
        <v>67</v>
      </c>
      <c r="D2791" t="s">
        <v>200</v>
      </c>
      <c r="E2791">
        <v>13</v>
      </c>
      <c r="F2791">
        <v>22.99</v>
      </c>
      <c r="G2791">
        <v>0</v>
      </c>
      <c r="H2791">
        <v>1</v>
      </c>
      <c r="I2791">
        <v>4</v>
      </c>
      <c r="J2791">
        <v>4</v>
      </c>
      <c r="K2791">
        <v>4</v>
      </c>
      <c r="L2791" t="s">
        <v>67</v>
      </c>
      <c r="M2791" t="s">
        <v>2612</v>
      </c>
      <c r="N2791" t="s">
        <v>70</v>
      </c>
      <c r="O2791" t="b">
        <v>1</v>
      </c>
      <c r="P2791" t="b">
        <v>0</v>
      </c>
      <c r="Q2791" t="b">
        <v>0</v>
      </c>
      <c r="R2791" t="s">
        <v>724</v>
      </c>
      <c r="S2791" t="s">
        <v>2612</v>
      </c>
      <c r="T2791" t="s">
        <v>7497</v>
      </c>
      <c r="V2791" t="s">
        <v>5030</v>
      </c>
      <c r="Z2791" t="s">
        <v>67</v>
      </c>
      <c r="AA2791" t="s">
        <v>271</v>
      </c>
      <c r="AB2791" t="s">
        <v>315</v>
      </c>
      <c r="AM2791" t="s">
        <v>132</v>
      </c>
      <c r="BD2791">
        <v>0</v>
      </c>
      <c r="BF2791">
        <v>0</v>
      </c>
    </row>
    <row r="2792" spans="1:58" x14ac:dyDescent="0.2">
      <c r="A2792" t="s">
        <v>9763</v>
      </c>
      <c r="B2792" t="s">
        <v>9764</v>
      </c>
      <c r="C2792" t="s">
        <v>67</v>
      </c>
      <c r="D2792" t="s">
        <v>85</v>
      </c>
      <c r="E2792">
        <v>1</v>
      </c>
      <c r="F2792">
        <v>29.99</v>
      </c>
      <c r="G2792">
        <v>30.78</v>
      </c>
      <c r="H2792">
        <v>0</v>
      </c>
      <c r="I2792">
        <v>1</v>
      </c>
      <c r="J2792">
        <v>1</v>
      </c>
      <c r="K2792">
        <v>1</v>
      </c>
      <c r="L2792" t="s">
        <v>67</v>
      </c>
      <c r="M2792" t="s">
        <v>1671</v>
      </c>
      <c r="N2792" t="s">
        <v>70</v>
      </c>
      <c r="O2792" t="b">
        <v>1</v>
      </c>
      <c r="P2792" t="b">
        <v>0</v>
      </c>
      <c r="Q2792" t="b">
        <v>0</v>
      </c>
      <c r="R2792" t="s">
        <v>9539</v>
      </c>
      <c r="S2792" t="s">
        <v>9765</v>
      </c>
      <c r="T2792" t="s">
        <v>67</v>
      </c>
      <c r="V2792" t="s">
        <v>67</v>
      </c>
      <c r="W2792" t="s">
        <v>67</v>
      </c>
      <c r="Z2792" t="s">
        <v>67</v>
      </c>
      <c r="AA2792" t="s">
        <v>132</v>
      </c>
      <c r="AB2792" t="s">
        <v>2944</v>
      </c>
      <c r="AC2792" t="s">
        <v>67</v>
      </c>
      <c r="BD2792">
        <v>0</v>
      </c>
      <c r="BF2792">
        <v>0</v>
      </c>
    </row>
    <row r="2793" spans="1:58" x14ac:dyDescent="0.2">
      <c r="A2793" t="s">
        <v>9766</v>
      </c>
      <c r="B2793" t="s">
        <v>9767</v>
      </c>
      <c r="C2793" t="s">
        <v>67</v>
      </c>
      <c r="D2793" t="s">
        <v>3</v>
      </c>
      <c r="E2793">
        <v>0</v>
      </c>
      <c r="F2793">
        <v>32</v>
      </c>
      <c r="G2793">
        <v>0</v>
      </c>
      <c r="H2793">
        <v>0</v>
      </c>
      <c r="I2793">
        <v>0</v>
      </c>
      <c r="J2793">
        <v>0</v>
      </c>
      <c r="K2793">
        <v>1</v>
      </c>
      <c r="L2793" t="s">
        <v>69</v>
      </c>
      <c r="M2793" t="s">
        <v>9768</v>
      </c>
      <c r="N2793" t="s">
        <v>70</v>
      </c>
      <c r="O2793" t="b">
        <v>0</v>
      </c>
      <c r="P2793" t="b">
        <v>0</v>
      </c>
      <c r="Q2793" t="b">
        <v>0</v>
      </c>
      <c r="R2793" t="s">
        <v>924</v>
      </c>
      <c r="S2793" t="s">
        <v>9769</v>
      </c>
      <c r="T2793" t="s">
        <v>67</v>
      </c>
      <c r="V2793" t="s">
        <v>67</v>
      </c>
      <c r="W2793" t="s">
        <v>67</v>
      </c>
      <c r="Z2793" t="s">
        <v>67</v>
      </c>
      <c r="AA2793" t="s">
        <v>132</v>
      </c>
      <c r="AB2793" t="s">
        <v>67</v>
      </c>
      <c r="AC2793" t="s">
        <v>67</v>
      </c>
      <c r="AG2793" t="s">
        <v>67</v>
      </c>
      <c r="AH2793" t="s">
        <v>67</v>
      </c>
      <c r="AV2793" t="s">
        <v>67</v>
      </c>
      <c r="BD2793">
        <v>0</v>
      </c>
      <c r="BE2793">
        <v>99999</v>
      </c>
      <c r="BF2793">
        <v>0</v>
      </c>
    </row>
    <row r="2794" spans="1:58" x14ac:dyDescent="0.2">
      <c r="A2794" t="s">
        <v>9770</v>
      </c>
      <c r="B2794" t="s">
        <v>9771</v>
      </c>
      <c r="C2794" t="s">
        <v>67</v>
      </c>
      <c r="D2794" t="s">
        <v>85</v>
      </c>
      <c r="E2794">
        <v>0</v>
      </c>
      <c r="F2794">
        <v>119.99</v>
      </c>
      <c r="G2794">
        <v>3.02</v>
      </c>
      <c r="H2794">
        <v>0</v>
      </c>
      <c r="I2794">
        <v>0</v>
      </c>
      <c r="J2794">
        <v>0</v>
      </c>
      <c r="K2794">
        <v>6</v>
      </c>
      <c r="L2794" t="s">
        <v>67</v>
      </c>
      <c r="M2794" t="s">
        <v>1671</v>
      </c>
      <c r="N2794" t="s">
        <v>70</v>
      </c>
      <c r="O2794" t="b">
        <v>1</v>
      </c>
      <c r="P2794" t="b">
        <v>0</v>
      </c>
      <c r="Q2794" t="b">
        <v>0</v>
      </c>
      <c r="R2794" t="s">
        <v>154</v>
      </c>
      <c r="S2794" t="s">
        <v>9772</v>
      </c>
      <c r="T2794" t="s">
        <v>9773</v>
      </c>
      <c r="V2794" t="s">
        <v>442</v>
      </c>
      <c r="W2794" t="s">
        <v>67</v>
      </c>
      <c r="Z2794" t="s">
        <v>5918</v>
      </c>
      <c r="AA2794" t="s">
        <v>132</v>
      </c>
      <c r="AB2794" t="s">
        <v>421</v>
      </c>
      <c r="AC2794" t="s">
        <v>67</v>
      </c>
      <c r="BD2794">
        <v>0</v>
      </c>
      <c r="BF2794">
        <v>0</v>
      </c>
    </row>
    <row r="2795" spans="1:58" x14ac:dyDescent="0.2">
      <c r="A2795" t="s">
        <v>9774</v>
      </c>
      <c r="B2795" t="s">
        <v>9775</v>
      </c>
      <c r="C2795" t="s">
        <v>67</v>
      </c>
      <c r="D2795" t="s">
        <v>200</v>
      </c>
      <c r="E2795">
        <v>0</v>
      </c>
      <c r="F2795">
        <v>84.99</v>
      </c>
      <c r="G2795">
        <v>0</v>
      </c>
      <c r="H2795">
        <v>0</v>
      </c>
      <c r="I2795">
        <v>0</v>
      </c>
      <c r="J2795">
        <v>0</v>
      </c>
      <c r="K2795">
        <v>0</v>
      </c>
      <c r="L2795" t="s">
        <v>67</v>
      </c>
      <c r="M2795" t="s">
        <v>67</v>
      </c>
      <c r="N2795" t="s">
        <v>70</v>
      </c>
      <c r="O2795" t="b">
        <v>0</v>
      </c>
      <c r="P2795" t="b">
        <v>0</v>
      </c>
      <c r="Q2795" t="b">
        <v>0</v>
      </c>
      <c r="R2795" t="s">
        <v>154</v>
      </c>
      <c r="S2795" t="s">
        <v>9350</v>
      </c>
      <c r="T2795" t="s">
        <v>9776</v>
      </c>
      <c r="V2795" t="s">
        <v>8897</v>
      </c>
      <c r="W2795" t="s">
        <v>67</v>
      </c>
      <c r="Z2795" t="s">
        <v>67</v>
      </c>
      <c r="AA2795" t="s">
        <v>132</v>
      </c>
      <c r="AB2795" t="s">
        <v>9777</v>
      </c>
      <c r="AC2795" t="s">
        <v>67</v>
      </c>
      <c r="AG2795" t="s">
        <v>67</v>
      </c>
      <c r="AH2795" t="s">
        <v>67</v>
      </c>
      <c r="AV2795" t="s">
        <v>67</v>
      </c>
      <c r="BD2795">
        <v>0</v>
      </c>
      <c r="BE2795">
        <v>0</v>
      </c>
      <c r="BF2795">
        <v>0</v>
      </c>
    </row>
    <row r="2796" spans="1:58" x14ac:dyDescent="0.2">
      <c r="A2796" t="s">
        <v>9778</v>
      </c>
      <c r="B2796" t="s">
        <v>9779</v>
      </c>
      <c r="C2796" t="s">
        <v>67</v>
      </c>
      <c r="D2796" t="s">
        <v>200</v>
      </c>
      <c r="E2796">
        <v>1</v>
      </c>
      <c r="F2796">
        <v>54.99</v>
      </c>
      <c r="G2796">
        <v>0</v>
      </c>
      <c r="H2796">
        <v>0</v>
      </c>
      <c r="I2796">
        <v>0</v>
      </c>
      <c r="J2796">
        <v>0</v>
      </c>
      <c r="K2796">
        <v>4</v>
      </c>
      <c r="L2796" t="s">
        <v>67</v>
      </c>
      <c r="M2796" t="s">
        <v>201</v>
      </c>
      <c r="N2796" t="s">
        <v>70</v>
      </c>
      <c r="O2796" t="b">
        <v>1</v>
      </c>
      <c r="P2796" t="b">
        <v>0</v>
      </c>
      <c r="Q2796" t="b">
        <v>0</v>
      </c>
      <c r="R2796" t="s">
        <v>2235</v>
      </c>
      <c r="S2796" t="s">
        <v>9780</v>
      </c>
      <c r="T2796" t="s">
        <v>9781</v>
      </c>
      <c r="V2796" t="s">
        <v>1563</v>
      </c>
      <c r="Z2796" t="s">
        <v>67</v>
      </c>
      <c r="AA2796" t="s">
        <v>67</v>
      </c>
      <c r="AB2796" t="s">
        <v>1239</v>
      </c>
      <c r="AM2796" t="s">
        <v>264</v>
      </c>
      <c r="BD2796">
        <v>0</v>
      </c>
      <c r="BF2796">
        <v>0</v>
      </c>
    </row>
    <row r="2797" spans="1:58" x14ac:dyDescent="0.2">
      <c r="A2797" t="s">
        <v>9782</v>
      </c>
      <c r="B2797" t="s">
        <v>9783</v>
      </c>
      <c r="C2797" t="s">
        <v>67</v>
      </c>
      <c r="D2797" t="s">
        <v>3</v>
      </c>
      <c r="E2797">
        <v>0</v>
      </c>
      <c r="F2797">
        <v>349.99</v>
      </c>
      <c r="G2797">
        <v>0</v>
      </c>
      <c r="H2797">
        <v>0</v>
      </c>
      <c r="I2797">
        <v>0</v>
      </c>
      <c r="J2797">
        <v>0</v>
      </c>
      <c r="K2797">
        <v>1</v>
      </c>
      <c r="L2797" t="s">
        <v>69</v>
      </c>
      <c r="M2797" t="s">
        <v>361</v>
      </c>
      <c r="N2797" t="s">
        <v>70</v>
      </c>
      <c r="O2797" t="b">
        <v>0</v>
      </c>
      <c r="P2797" t="b">
        <v>0</v>
      </c>
      <c r="Q2797" t="b">
        <v>0</v>
      </c>
      <c r="R2797" t="s">
        <v>154</v>
      </c>
      <c r="S2797" t="s">
        <v>361</v>
      </c>
      <c r="T2797" t="s">
        <v>9784</v>
      </c>
      <c r="V2797" t="s">
        <v>67</v>
      </c>
      <c r="W2797" t="s">
        <v>67</v>
      </c>
      <c r="Z2797" t="s">
        <v>67</v>
      </c>
      <c r="AA2797" t="s">
        <v>67</v>
      </c>
      <c r="AB2797" t="s">
        <v>67</v>
      </c>
      <c r="AC2797" t="s">
        <v>67</v>
      </c>
      <c r="AG2797" t="s">
        <v>67</v>
      </c>
      <c r="AH2797" t="s">
        <v>67</v>
      </c>
      <c r="AV2797" t="s">
        <v>67</v>
      </c>
      <c r="BD2797">
        <v>0</v>
      </c>
      <c r="BE2797">
        <v>0</v>
      </c>
      <c r="BF2797">
        <v>0</v>
      </c>
    </row>
    <row r="2798" spans="1:58" x14ac:dyDescent="0.2">
      <c r="A2798" t="s">
        <v>9785</v>
      </c>
      <c r="B2798" t="s">
        <v>9786</v>
      </c>
      <c r="C2798" t="s">
        <v>67</v>
      </c>
      <c r="D2798" t="s">
        <v>200</v>
      </c>
      <c r="E2798">
        <v>0</v>
      </c>
      <c r="F2798">
        <v>46.99</v>
      </c>
      <c r="G2798">
        <v>0</v>
      </c>
      <c r="H2798">
        <v>0</v>
      </c>
      <c r="I2798">
        <v>0</v>
      </c>
      <c r="J2798">
        <v>0</v>
      </c>
      <c r="K2798">
        <v>1</v>
      </c>
      <c r="L2798" t="s">
        <v>69</v>
      </c>
      <c r="M2798" t="s">
        <v>67</v>
      </c>
      <c r="N2798" t="s">
        <v>70</v>
      </c>
      <c r="O2798" t="b">
        <v>0</v>
      </c>
      <c r="P2798" t="b">
        <v>0</v>
      </c>
      <c r="Q2798" t="b">
        <v>0</v>
      </c>
      <c r="R2798" t="s">
        <v>86</v>
      </c>
      <c r="S2798" t="s">
        <v>9787</v>
      </c>
      <c r="T2798" t="s">
        <v>9788</v>
      </c>
      <c r="V2798" t="s">
        <v>1237</v>
      </c>
      <c r="W2798" t="s">
        <v>67</v>
      </c>
      <c r="Z2798" t="s">
        <v>67</v>
      </c>
      <c r="AA2798" t="s">
        <v>67</v>
      </c>
      <c r="AB2798" t="s">
        <v>1239</v>
      </c>
      <c r="AG2798" t="s">
        <v>67</v>
      </c>
      <c r="AH2798" t="s">
        <v>67</v>
      </c>
      <c r="AM2798" t="s">
        <v>67</v>
      </c>
      <c r="AV2798" t="s">
        <v>67</v>
      </c>
      <c r="BD2798">
        <v>0</v>
      </c>
      <c r="BE2798">
        <v>0</v>
      </c>
      <c r="BF2798">
        <v>0</v>
      </c>
    </row>
    <row r="2799" spans="1:58" x14ac:dyDescent="0.2">
      <c r="A2799" t="s">
        <v>9789</v>
      </c>
      <c r="B2799" t="s">
        <v>9790</v>
      </c>
      <c r="C2799" t="s">
        <v>67</v>
      </c>
      <c r="D2799" t="s">
        <v>200</v>
      </c>
      <c r="F2799">
        <v>0</v>
      </c>
      <c r="G2799">
        <v>0</v>
      </c>
      <c r="H2799">
        <v>0</v>
      </c>
      <c r="I2799">
        <v>0</v>
      </c>
      <c r="J2799">
        <v>0</v>
      </c>
      <c r="L2799" t="s">
        <v>67</v>
      </c>
      <c r="O2799" t="b">
        <v>0</v>
      </c>
      <c r="P2799" t="b">
        <v>0</v>
      </c>
      <c r="Q2799" t="b">
        <v>0</v>
      </c>
      <c r="R2799" t="s">
        <v>86</v>
      </c>
      <c r="AA2799" t="s">
        <v>67</v>
      </c>
      <c r="AG2799" t="s">
        <v>67</v>
      </c>
      <c r="AH2799" t="s">
        <v>67</v>
      </c>
      <c r="AV2799" t="s">
        <v>67</v>
      </c>
      <c r="BD2799">
        <v>0</v>
      </c>
      <c r="BF2799">
        <v>0</v>
      </c>
    </row>
    <row r="2800" spans="1:58" x14ac:dyDescent="0.2">
      <c r="A2800" t="s">
        <v>9791</v>
      </c>
      <c r="B2800" t="s">
        <v>9792</v>
      </c>
      <c r="C2800" t="s">
        <v>67</v>
      </c>
      <c r="D2800" t="s">
        <v>200</v>
      </c>
      <c r="E2800">
        <v>1</v>
      </c>
      <c r="F2800">
        <v>39.99</v>
      </c>
      <c r="G2800">
        <v>0</v>
      </c>
      <c r="H2800">
        <v>0</v>
      </c>
      <c r="I2800">
        <v>0</v>
      </c>
      <c r="J2800">
        <v>0</v>
      </c>
      <c r="L2800" t="s">
        <v>67</v>
      </c>
      <c r="M2800" t="s">
        <v>9793</v>
      </c>
      <c r="N2800" t="s">
        <v>70</v>
      </c>
      <c r="O2800" t="b">
        <v>1</v>
      </c>
      <c r="P2800" t="b">
        <v>0</v>
      </c>
      <c r="Q2800" t="b">
        <v>0</v>
      </c>
      <c r="R2800" t="s">
        <v>9794</v>
      </c>
      <c r="S2800" t="s">
        <v>9795</v>
      </c>
      <c r="T2800" t="s">
        <v>67</v>
      </c>
      <c r="V2800" t="s">
        <v>1216</v>
      </c>
      <c r="Z2800" t="s">
        <v>67</v>
      </c>
      <c r="AA2800" t="s">
        <v>314</v>
      </c>
      <c r="AB2800" t="s">
        <v>781</v>
      </c>
      <c r="AM2800" t="s">
        <v>67</v>
      </c>
      <c r="BD2800">
        <v>0</v>
      </c>
      <c r="BF2800">
        <v>0</v>
      </c>
    </row>
    <row r="2801" spans="1:58" x14ac:dyDescent="0.2">
      <c r="A2801" t="s">
        <v>9796</v>
      </c>
      <c r="B2801" t="s">
        <v>9797</v>
      </c>
      <c r="C2801" t="s">
        <v>67</v>
      </c>
      <c r="D2801" t="s">
        <v>3</v>
      </c>
      <c r="E2801">
        <v>0</v>
      </c>
      <c r="F2801">
        <v>119.99</v>
      </c>
      <c r="G2801">
        <v>85</v>
      </c>
      <c r="H2801">
        <v>0</v>
      </c>
      <c r="I2801">
        <v>0</v>
      </c>
      <c r="J2801">
        <v>0</v>
      </c>
      <c r="K2801">
        <v>1</v>
      </c>
      <c r="L2801" t="s">
        <v>67</v>
      </c>
      <c r="M2801" t="s">
        <v>219</v>
      </c>
      <c r="N2801" t="s">
        <v>70</v>
      </c>
      <c r="O2801" t="b">
        <v>1</v>
      </c>
      <c r="P2801" t="b">
        <v>0</v>
      </c>
      <c r="Q2801" t="b">
        <v>0</v>
      </c>
      <c r="R2801" t="s">
        <v>130</v>
      </c>
      <c r="S2801" t="s">
        <v>9798</v>
      </c>
      <c r="T2801" t="s">
        <v>9799</v>
      </c>
      <c r="V2801" t="s">
        <v>9800</v>
      </c>
      <c r="Z2801" t="s">
        <v>67</v>
      </c>
      <c r="AA2801" t="s">
        <v>197</v>
      </c>
      <c r="AB2801" t="s">
        <v>67</v>
      </c>
      <c r="BD2801">
        <v>0</v>
      </c>
      <c r="BF2801">
        <v>0</v>
      </c>
    </row>
    <row r="2802" spans="1:58" x14ac:dyDescent="0.2">
      <c r="A2802" t="s">
        <v>9801</v>
      </c>
      <c r="B2802" t="s">
        <v>9802</v>
      </c>
      <c r="C2802" t="s">
        <v>67</v>
      </c>
      <c r="D2802" t="s">
        <v>85</v>
      </c>
      <c r="E2802">
        <v>0</v>
      </c>
      <c r="F2802">
        <v>59.99</v>
      </c>
      <c r="G2802">
        <v>120</v>
      </c>
      <c r="H2802">
        <v>0</v>
      </c>
      <c r="I2802">
        <v>0</v>
      </c>
      <c r="J2802">
        <v>2</v>
      </c>
      <c r="K2802">
        <v>2</v>
      </c>
      <c r="L2802" t="s">
        <v>67</v>
      </c>
      <c r="M2802" t="s">
        <v>301</v>
      </c>
      <c r="N2802" t="s">
        <v>70</v>
      </c>
      <c r="O2802" t="b">
        <v>1</v>
      </c>
      <c r="P2802" t="b">
        <v>0</v>
      </c>
      <c r="Q2802" t="b">
        <v>0</v>
      </c>
      <c r="R2802" t="s">
        <v>724</v>
      </c>
      <c r="S2802" t="s">
        <v>9803</v>
      </c>
      <c r="T2802" t="s">
        <v>9804</v>
      </c>
      <c r="V2802" t="s">
        <v>3232</v>
      </c>
      <c r="W2802" t="s">
        <v>67</v>
      </c>
      <c r="Z2802" t="s">
        <v>67</v>
      </c>
      <c r="AA2802" t="s">
        <v>271</v>
      </c>
      <c r="AB2802" t="s">
        <v>8579</v>
      </c>
      <c r="BD2802">
        <v>0</v>
      </c>
      <c r="BF2802">
        <v>0</v>
      </c>
    </row>
    <row r="2803" spans="1:58" x14ac:dyDescent="0.2">
      <c r="A2803" t="s">
        <v>9805</v>
      </c>
      <c r="B2803" t="s">
        <v>9806</v>
      </c>
      <c r="C2803" t="s">
        <v>67</v>
      </c>
      <c r="D2803" t="s">
        <v>3</v>
      </c>
      <c r="E2803">
        <v>0</v>
      </c>
      <c r="F2803">
        <v>0</v>
      </c>
      <c r="G2803">
        <v>133</v>
      </c>
      <c r="H2803">
        <v>0</v>
      </c>
      <c r="I2803">
        <v>0</v>
      </c>
      <c r="J2803">
        <v>0</v>
      </c>
      <c r="K2803">
        <v>0</v>
      </c>
      <c r="L2803" t="s">
        <v>67</v>
      </c>
      <c r="M2803" t="s">
        <v>715</v>
      </c>
      <c r="N2803" t="s">
        <v>70</v>
      </c>
      <c r="O2803" t="b">
        <v>1</v>
      </c>
      <c r="P2803" t="b">
        <v>0</v>
      </c>
      <c r="Q2803" t="b">
        <v>0</v>
      </c>
      <c r="R2803" t="s">
        <v>86</v>
      </c>
      <c r="S2803" t="s">
        <v>9807</v>
      </c>
      <c r="T2803" t="s">
        <v>9808</v>
      </c>
      <c r="Z2803" t="s">
        <v>67</v>
      </c>
      <c r="AA2803" t="s">
        <v>132</v>
      </c>
      <c r="BD2803">
        <v>0</v>
      </c>
      <c r="BF2803">
        <v>0</v>
      </c>
    </row>
    <row r="2804" spans="1:58" x14ac:dyDescent="0.2">
      <c r="A2804" t="s">
        <v>9809</v>
      </c>
      <c r="B2804" t="s">
        <v>9810</v>
      </c>
      <c r="C2804" t="s">
        <v>67</v>
      </c>
      <c r="D2804" t="s">
        <v>300</v>
      </c>
      <c r="E2804">
        <v>0</v>
      </c>
      <c r="F2804">
        <v>84.99</v>
      </c>
      <c r="G2804">
        <v>12.1</v>
      </c>
      <c r="H2804">
        <v>0</v>
      </c>
      <c r="I2804">
        <v>0</v>
      </c>
      <c r="J2804">
        <v>0</v>
      </c>
      <c r="K2804">
        <v>3</v>
      </c>
      <c r="L2804" t="s">
        <v>67</v>
      </c>
      <c r="M2804" t="s">
        <v>301</v>
      </c>
      <c r="N2804" t="s">
        <v>70</v>
      </c>
      <c r="O2804" t="b">
        <v>1</v>
      </c>
      <c r="P2804" t="b">
        <v>0</v>
      </c>
      <c r="Q2804" t="b">
        <v>0</v>
      </c>
      <c r="R2804" t="s">
        <v>77</v>
      </c>
      <c r="S2804" t="s">
        <v>9811</v>
      </c>
      <c r="T2804" t="s">
        <v>67</v>
      </c>
      <c r="V2804" t="s">
        <v>67</v>
      </c>
      <c r="W2804" t="s">
        <v>67</v>
      </c>
      <c r="Z2804" t="s">
        <v>67</v>
      </c>
      <c r="AA2804" t="s">
        <v>132</v>
      </c>
      <c r="AB2804" t="s">
        <v>67</v>
      </c>
      <c r="BD2804">
        <v>0</v>
      </c>
      <c r="BF2804">
        <v>0</v>
      </c>
    </row>
    <row r="2805" spans="1:58" x14ac:dyDescent="0.2">
      <c r="A2805" t="s">
        <v>9812</v>
      </c>
      <c r="B2805" t="s">
        <v>9813</v>
      </c>
      <c r="C2805" t="s">
        <v>67</v>
      </c>
      <c r="D2805" t="s">
        <v>3</v>
      </c>
      <c r="E2805">
        <v>0</v>
      </c>
      <c r="F2805">
        <v>189.99</v>
      </c>
      <c r="G2805">
        <v>29.22</v>
      </c>
      <c r="H2805">
        <v>0</v>
      </c>
      <c r="I2805">
        <v>0</v>
      </c>
      <c r="J2805">
        <v>0</v>
      </c>
      <c r="K2805">
        <v>2</v>
      </c>
      <c r="L2805" t="s">
        <v>67</v>
      </c>
      <c r="M2805" t="s">
        <v>188</v>
      </c>
      <c r="N2805" t="s">
        <v>70</v>
      </c>
      <c r="O2805" t="b">
        <v>1</v>
      </c>
      <c r="P2805" t="b">
        <v>0</v>
      </c>
      <c r="Q2805" t="b">
        <v>0</v>
      </c>
      <c r="R2805" t="s">
        <v>86</v>
      </c>
      <c r="S2805" t="s">
        <v>9814</v>
      </c>
      <c r="T2805" t="s">
        <v>67</v>
      </c>
      <c r="V2805" t="s">
        <v>67</v>
      </c>
      <c r="Z2805" t="s">
        <v>363</v>
      </c>
      <c r="AA2805" t="s">
        <v>364</v>
      </c>
      <c r="AC2805" t="s">
        <v>67</v>
      </c>
      <c r="AV2805" t="s">
        <v>67</v>
      </c>
      <c r="BD2805">
        <v>0</v>
      </c>
      <c r="BF2805">
        <v>0</v>
      </c>
    </row>
    <row r="2806" spans="1:58" x14ac:dyDescent="0.2">
      <c r="A2806" t="s">
        <v>9815</v>
      </c>
      <c r="B2806" t="s">
        <v>9816</v>
      </c>
      <c r="C2806" t="s">
        <v>67</v>
      </c>
      <c r="D2806" t="s">
        <v>200</v>
      </c>
      <c r="E2806">
        <v>0</v>
      </c>
      <c r="F2806">
        <v>15.99</v>
      </c>
      <c r="G2806">
        <v>0</v>
      </c>
      <c r="H2806">
        <v>0</v>
      </c>
      <c r="I2806">
        <v>0</v>
      </c>
      <c r="J2806">
        <v>0</v>
      </c>
      <c r="K2806">
        <v>5</v>
      </c>
      <c r="L2806" t="s">
        <v>67</v>
      </c>
      <c r="M2806" t="s">
        <v>201</v>
      </c>
      <c r="N2806" t="s">
        <v>70</v>
      </c>
      <c r="O2806" t="b">
        <v>1</v>
      </c>
      <c r="P2806" t="b">
        <v>0</v>
      </c>
      <c r="Q2806" t="b">
        <v>0</v>
      </c>
      <c r="R2806" t="s">
        <v>86</v>
      </c>
      <c r="S2806" t="s">
        <v>3084</v>
      </c>
      <c r="T2806" t="s">
        <v>9817</v>
      </c>
      <c r="V2806" t="s">
        <v>1563</v>
      </c>
      <c r="Z2806" t="s">
        <v>67</v>
      </c>
      <c r="AA2806" t="s">
        <v>132</v>
      </c>
      <c r="AB2806" t="s">
        <v>1239</v>
      </c>
      <c r="AM2806" t="s">
        <v>782</v>
      </c>
      <c r="BD2806">
        <v>0</v>
      </c>
      <c r="BF2806">
        <v>0</v>
      </c>
    </row>
    <row r="2807" spans="1:58" x14ac:dyDescent="0.2">
      <c r="A2807" t="s">
        <v>9818</v>
      </c>
      <c r="B2807" t="s">
        <v>9819</v>
      </c>
      <c r="C2807" t="s">
        <v>67</v>
      </c>
      <c r="D2807" t="s">
        <v>200</v>
      </c>
      <c r="E2807">
        <v>0</v>
      </c>
      <c r="F2807">
        <v>69.989999999999995</v>
      </c>
      <c r="G2807">
        <v>30</v>
      </c>
      <c r="H2807">
        <v>0</v>
      </c>
      <c r="I2807">
        <v>0</v>
      </c>
      <c r="J2807">
        <v>0</v>
      </c>
      <c r="K2807">
        <v>17</v>
      </c>
      <c r="L2807" t="s">
        <v>67</v>
      </c>
      <c r="M2807" t="s">
        <v>9820</v>
      </c>
      <c r="N2807" t="s">
        <v>70</v>
      </c>
      <c r="O2807" t="b">
        <v>1</v>
      </c>
      <c r="P2807" t="b">
        <v>0</v>
      </c>
      <c r="Q2807" t="b">
        <v>0</v>
      </c>
      <c r="R2807" t="s">
        <v>1950</v>
      </c>
      <c r="S2807" t="s">
        <v>9820</v>
      </c>
      <c r="T2807" t="s">
        <v>9821</v>
      </c>
      <c r="V2807" t="s">
        <v>9334</v>
      </c>
      <c r="Z2807" t="s">
        <v>67</v>
      </c>
      <c r="AA2807" t="s">
        <v>132</v>
      </c>
      <c r="AB2807" t="s">
        <v>4802</v>
      </c>
      <c r="AM2807" t="s">
        <v>67</v>
      </c>
      <c r="BD2807">
        <v>0</v>
      </c>
      <c r="BF2807">
        <v>0</v>
      </c>
    </row>
    <row r="2808" spans="1:58" x14ac:dyDescent="0.2">
      <c r="A2808" t="s">
        <v>9822</v>
      </c>
      <c r="B2808" t="s">
        <v>9823</v>
      </c>
      <c r="C2808" t="s">
        <v>67</v>
      </c>
      <c r="D2808" t="s">
        <v>200</v>
      </c>
      <c r="E2808">
        <v>0</v>
      </c>
      <c r="F2808">
        <v>34.99</v>
      </c>
      <c r="G2808">
        <v>0</v>
      </c>
      <c r="H2808">
        <v>0</v>
      </c>
      <c r="I2808">
        <v>0</v>
      </c>
      <c r="J2808">
        <v>0</v>
      </c>
      <c r="K2808">
        <v>3</v>
      </c>
      <c r="L2808" t="s">
        <v>69</v>
      </c>
      <c r="N2808" t="s">
        <v>70</v>
      </c>
      <c r="O2808" t="b">
        <v>0</v>
      </c>
      <c r="P2808" t="b">
        <v>0</v>
      </c>
      <c r="Q2808" t="b">
        <v>0</v>
      </c>
      <c r="R2808" t="s">
        <v>1889</v>
      </c>
      <c r="AA2808" t="s">
        <v>67</v>
      </c>
      <c r="AG2808" t="s">
        <v>67</v>
      </c>
      <c r="AH2808" t="s">
        <v>67</v>
      </c>
      <c r="AV2808" t="s">
        <v>67</v>
      </c>
      <c r="BD2808">
        <v>0</v>
      </c>
      <c r="BF2808">
        <v>0</v>
      </c>
    </row>
    <row r="2809" spans="1:58" x14ac:dyDescent="0.2">
      <c r="A2809" t="s">
        <v>9824</v>
      </c>
      <c r="B2809" t="s">
        <v>9825</v>
      </c>
      <c r="C2809" t="s">
        <v>67</v>
      </c>
      <c r="D2809" t="s">
        <v>200</v>
      </c>
      <c r="E2809">
        <v>0</v>
      </c>
      <c r="F2809">
        <v>219.99</v>
      </c>
      <c r="G2809">
        <v>0.05</v>
      </c>
      <c r="H2809">
        <v>0</v>
      </c>
      <c r="I2809">
        <v>0</v>
      </c>
      <c r="J2809">
        <v>0</v>
      </c>
      <c r="K2809">
        <v>3</v>
      </c>
      <c r="L2809" t="s">
        <v>69</v>
      </c>
      <c r="N2809" t="s">
        <v>70</v>
      </c>
      <c r="O2809" t="b">
        <v>0</v>
      </c>
      <c r="P2809" t="b">
        <v>0</v>
      </c>
      <c r="Q2809" t="b">
        <v>0</v>
      </c>
      <c r="R2809" t="s">
        <v>202</v>
      </c>
      <c r="S2809" t="s">
        <v>67</v>
      </c>
      <c r="T2809" t="s">
        <v>67</v>
      </c>
      <c r="V2809" t="s">
        <v>67</v>
      </c>
      <c r="W2809" t="s">
        <v>67</v>
      </c>
      <c r="Z2809" t="s">
        <v>67</v>
      </c>
      <c r="AA2809" t="s">
        <v>67</v>
      </c>
      <c r="AB2809" t="s">
        <v>67</v>
      </c>
      <c r="AC2809" t="s">
        <v>67</v>
      </c>
      <c r="AG2809" t="s">
        <v>67</v>
      </c>
      <c r="AH2809" t="s">
        <v>67</v>
      </c>
      <c r="AV2809" t="s">
        <v>67</v>
      </c>
      <c r="BD2809">
        <v>0</v>
      </c>
      <c r="BE2809">
        <v>0</v>
      </c>
      <c r="BF2809">
        <v>0</v>
      </c>
    </row>
    <row r="2810" spans="1:58" x14ac:dyDescent="0.2">
      <c r="A2810" t="s">
        <v>9826</v>
      </c>
      <c r="B2810" t="s">
        <v>9827</v>
      </c>
      <c r="C2810" t="s">
        <v>67</v>
      </c>
      <c r="D2810" t="s">
        <v>3</v>
      </c>
      <c r="E2810">
        <v>0</v>
      </c>
      <c r="F2810">
        <v>214.99</v>
      </c>
      <c r="G2810">
        <v>0</v>
      </c>
      <c r="H2810">
        <v>0</v>
      </c>
      <c r="I2810">
        <v>0</v>
      </c>
      <c r="J2810">
        <v>0</v>
      </c>
      <c r="K2810">
        <v>0</v>
      </c>
      <c r="L2810" t="s">
        <v>67</v>
      </c>
      <c r="M2810" t="s">
        <v>715</v>
      </c>
      <c r="N2810" t="s">
        <v>70</v>
      </c>
      <c r="O2810" t="b">
        <v>1</v>
      </c>
      <c r="P2810" t="b">
        <v>0</v>
      </c>
      <c r="Q2810" t="b">
        <v>0</v>
      </c>
      <c r="R2810" t="s">
        <v>246</v>
      </c>
      <c r="S2810" t="s">
        <v>8543</v>
      </c>
      <c r="T2810" t="s">
        <v>9828</v>
      </c>
      <c r="Z2810" t="s">
        <v>67</v>
      </c>
      <c r="AA2810" t="s">
        <v>197</v>
      </c>
      <c r="AC2810" t="s">
        <v>5918</v>
      </c>
      <c r="BD2810">
        <v>0</v>
      </c>
      <c r="BF2810">
        <v>0</v>
      </c>
    </row>
    <row r="2811" spans="1:58" x14ac:dyDescent="0.2">
      <c r="A2811" t="s">
        <v>9829</v>
      </c>
      <c r="B2811" t="s">
        <v>9830</v>
      </c>
      <c r="C2811" t="s">
        <v>67</v>
      </c>
      <c r="D2811" t="s">
        <v>3</v>
      </c>
      <c r="E2811">
        <v>0</v>
      </c>
      <c r="F2811">
        <v>109.99</v>
      </c>
      <c r="G2811">
        <v>0</v>
      </c>
      <c r="H2811">
        <v>0</v>
      </c>
      <c r="I2811">
        <v>0</v>
      </c>
      <c r="J2811">
        <v>0</v>
      </c>
      <c r="K2811">
        <v>1</v>
      </c>
      <c r="L2811" t="s">
        <v>67</v>
      </c>
      <c r="M2811" t="s">
        <v>194</v>
      </c>
      <c r="N2811" t="s">
        <v>70</v>
      </c>
      <c r="O2811" t="b">
        <v>1</v>
      </c>
      <c r="P2811" t="b">
        <v>0</v>
      </c>
      <c r="Q2811" t="b">
        <v>0</v>
      </c>
      <c r="R2811" t="s">
        <v>230</v>
      </c>
      <c r="S2811" t="s">
        <v>9831</v>
      </c>
      <c r="T2811" t="s">
        <v>9832</v>
      </c>
      <c r="Z2811" t="s">
        <v>67</v>
      </c>
      <c r="AA2811" t="s">
        <v>197</v>
      </c>
      <c r="BD2811">
        <v>0</v>
      </c>
      <c r="BF2811">
        <v>0</v>
      </c>
    </row>
    <row r="2812" spans="1:58" x14ac:dyDescent="0.2">
      <c r="A2812" t="s">
        <v>9833</v>
      </c>
      <c r="B2812" t="s">
        <v>9834</v>
      </c>
      <c r="C2812" t="s">
        <v>67</v>
      </c>
      <c r="D2812" t="s">
        <v>3</v>
      </c>
      <c r="E2812">
        <v>0</v>
      </c>
      <c r="F2812">
        <v>74.989999999999995</v>
      </c>
      <c r="G2812">
        <v>24</v>
      </c>
      <c r="H2812">
        <v>0</v>
      </c>
      <c r="I2812">
        <v>0</v>
      </c>
      <c r="J2812">
        <v>0</v>
      </c>
      <c r="K2812">
        <v>1</v>
      </c>
      <c r="L2812" t="s">
        <v>69</v>
      </c>
      <c r="M2812" t="s">
        <v>8461</v>
      </c>
      <c r="N2812" t="s">
        <v>70</v>
      </c>
      <c r="O2812" t="b">
        <v>0</v>
      </c>
      <c r="P2812" t="b">
        <v>0</v>
      </c>
      <c r="Q2812" t="b">
        <v>0</v>
      </c>
      <c r="R2812" t="s">
        <v>195</v>
      </c>
      <c r="S2812" t="s">
        <v>8461</v>
      </c>
      <c r="T2812" t="s">
        <v>67</v>
      </c>
      <c r="V2812" t="s">
        <v>67</v>
      </c>
      <c r="W2812" t="s">
        <v>67</v>
      </c>
      <c r="Z2812" t="s">
        <v>67</v>
      </c>
      <c r="AA2812" t="s">
        <v>197</v>
      </c>
      <c r="AB2812" t="s">
        <v>67</v>
      </c>
      <c r="AC2812" t="s">
        <v>67</v>
      </c>
      <c r="AG2812" t="s">
        <v>67</v>
      </c>
      <c r="AH2812" t="s">
        <v>67</v>
      </c>
      <c r="AV2812" t="s">
        <v>67</v>
      </c>
      <c r="BD2812">
        <v>0</v>
      </c>
      <c r="BE2812">
        <v>0</v>
      </c>
      <c r="BF2812">
        <v>0</v>
      </c>
    </row>
    <row r="2813" spans="1:58" x14ac:dyDescent="0.2">
      <c r="A2813" t="s">
        <v>9835</v>
      </c>
      <c r="B2813" t="s">
        <v>9836</v>
      </c>
      <c r="C2813" t="s">
        <v>67</v>
      </c>
      <c r="D2813" t="s">
        <v>3</v>
      </c>
      <c r="E2813">
        <v>0</v>
      </c>
      <c r="F2813">
        <v>199.99</v>
      </c>
      <c r="G2813">
        <v>85</v>
      </c>
      <c r="H2813">
        <v>0</v>
      </c>
      <c r="I2813">
        <v>0</v>
      </c>
      <c r="J2813">
        <v>0</v>
      </c>
      <c r="K2813">
        <v>1</v>
      </c>
      <c r="L2813" t="s">
        <v>67</v>
      </c>
      <c r="M2813" t="s">
        <v>194</v>
      </c>
      <c r="N2813" t="s">
        <v>70</v>
      </c>
      <c r="O2813" t="b">
        <v>1</v>
      </c>
      <c r="P2813" t="b">
        <v>0</v>
      </c>
      <c r="Q2813" t="b">
        <v>0</v>
      </c>
      <c r="R2813" t="s">
        <v>215</v>
      </c>
      <c r="S2813" t="s">
        <v>275</v>
      </c>
      <c r="T2813" t="s">
        <v>9837</v>
      </c>
      <c r="Z2813" t="s">
        <v>67</v>
      </c>
      <c r="AA2813" t="s">
        <v>197</v>
      </c>
      <c r="BD2813">
        <v>0</v>
      </c>
      <c r="BF2813">
        <v>0</v>
      </c>
    </row>
    <row r="2814" spans="1:58" x14ac:dyDescent="0.2">
      <c r="A2814" t="s">
        <v>9838</v>
      </c>
      <c r="B2814" t="s">
        <v>9839</v>
      </c>
      <c r="C2814" t="s">
        <v>67</v>
      </c>
      <c r="D2814" t="s">
        <v>3</v>
      </c>
      <c r="E2814">
        <v>0</v>
      </c>
      <c r="F2814">
        <v>0</v>
      </c>
      <c r="G2814">
        <v>0</v>
      </c>
      <c r="H2814">
        <v>0</v>
      </c>
      <c r="I2814">
        <v>0</v>
      </c>
      <c r="J2814">
        <v>0</v>
      </c>
      <c r="K2814">
        <v>1</v>
      </c>
      <c r="L2814" t="s">
        <v>8496</v>
      </c>
      <c r="M2814" t="s">
        <v>9840</v>
      </c>
      <c r="N2814" t="s">
        <v>70</v>
      </c>
      <c r="O2814" t="b">
        <v>0</v>
      </c>
      <c r="P2814" t="b">
        <v>0</v>
      </c>
      <c r="Q2814" t="b">
        <v>0</v>
      </c>
      <c r="R2814" t="s">
        <v>154</v>
      </c>
      <c r="S2814" t="s">
        <v>9840</v>
      </c>
      <c r="T2814" t="s">
        <v>9841</v>
      </c>
      <c r="V2814" t="s">
        <v>67</v>
      </c>
      <c r="W2814" t="s">
        <v>67</v>
      </c>
      <c r="Z2814" t="s">
        <v>67</v>
      </c>
      <c r="AA2814" t="s">
        <v>67</v>
      </c>
      <c r="AB2814" t="s">
        <v>67</v>
      </c>
      <c r="AC2814" t="s">
        <v>67</v>
      </c>
      <c r="AG2814" t="s">
        <v>67</v>
      </c>
      <c r="AH2814" t="s">
        <v>67</v>
      </c>
      <c r="AM2814" t="s">
        <v>67</v>
      </c>
      <c r="AV2814" t="s">
        <v>67</v>
      </c>
      <c r="BD2814">
        <v>0</v>
      </c>
      <c r="BF2814">
        <v>0</v>
      </c>
    </row>
    <row r="2815" spans="1:58" x14ac:dyDescent="0.2">
      <c r="A2815" t="s">
        <v>9842</v>
      </c>
      <c r="B2815" t="s">
        <v>9843</v>
      </c>
      <c r="C2815" t="s">
        <v>67</v>
      </c>
      <c r="D2815" t="s">
        <v>3</v>
      </c>
      <c r="E2815">
        <v>0</v>
      </c>
      <c r="F2815">
        <v>54.99</v>
      </c>
      <c r="G2815">
        <v>0</v>
      </c>
      <c r="H2815">
        <v>0</v>
      </c>
      <c r="I2815">
        <v>0</v>
      </c>
      <c r="J2815">
        <v>0</v>
      </c>
      <c r="K2815">
        <v>1</v>
      </c>
      <c r="L2815" t="s">
        <v>67</v>
      </c>
      <c r="M2815" t="s">
        <v>188</v>
      </c>
      <c r="N2815" t="s">
        <v>70</v>
      </c>
      <c r="O2815" t="b">
        <v>1</v>
      </c>
      <c r="P2815" t="b">
        <v>0</v>
      </c>
      <c r="Q2815" t="b">
        <v>0</v>
      </c>
      <c r="R2815" t="s">
        <v>924</v>
      </c>
      <c r="S2815" t="s">
        <v>9844</v>
      </c>
      <c r="T2815" t="s">
        <v>9845</v>
      </c>
      <c r="V2815" t="s">
        <v>67</v>
      </c>
      <c r="Z2815" t="s">
        <v>67</v>
      </c>
      <c r="AA2815" t="s">
        <v>132</v>
      </c>
      <c r="AC2815" t="s">
        <v>67</v>
      </c>
      <c r="AV2815" t="s">
        <v>67</v>
      </c>
      <c r="BD2815">
        <v>0</v>
      </c>
      <c r="BF2815">
        <v>0</v>
      </c>
    </row>
    <row r="2816" spans="1:58" x14ac:dyDescent="0.2">
      <c r="A2816" t="s">
        <v>9846</v>
      </c>
      <c r="B2816" t="s">
        <v>9847</v>
      </c>
      <c r="C2816" t="s">
        <v>67</v>
      </c>
      <c r="D2816" t="s">
        <v>3</v>
      </c>
      <c r="E2816">
        <v>0</v>
      </c>
      <c r="F2816">
        <v>159.99</v>
      </c>
      <c r="G2816">
        <v>91.72</v>
      </c>
      <c r="H2816">
        <v>0</v>
      </c>
      <c r="I2816">
        <v>0</v>
      </c>
      <c r="J2816">
        <v>0</v>
      </c>
      <c r="K2816">
        <v>42</v>
      </c>
      <c r="L2816" t="s">
        <v>67</v>
      </c>
      <c r="M2816" t="s">
        <v>275</v>
      </c>
      <c r="N2816" t="s">
        <v>70</v>
      </c>
      <c r="O2816" t="b">
        <v>1</v>
      </c>
      <c r="P2816" t="b">
        <v>0</v>
      </c>
      <c r="Q2816" t="b">
        <v>0</v>
      </c>
      <c r="R2816" t="s">
        <v>86</v>
      </c>
      <c r="S2816" t="s">
        <v>275</v>
      </c>
      <c r="T2816" t="s">
        <v>67</v>
      </c>
      <c r="V2816" t="s">
        <v>67</v>
      </c>
      <c r="Z2816" t="s">
        <v>3873</v>
      </c>
      <c r="AA2816" t="s">
        <v>364</v>
      </c>
      <c r="AC2816" t="s">
        <v>67</v>
      </c>
      <c r="AG2816" t="s">
        <v>67</v>
      </c>
      <c r="AH2816" t="s">
        <v>67</v>
      </c>
      <c r="AV2816" t="s">
        <v>67</v>
      </c>
      <c r="BD2816">
        <v>0</v>
      </c>
      <c r="BF2816">
        <v>0</v>
      </c>
    </row>
    <row r="2817" spans="1:58" x14ac:dyDescent="0.2">
      <c r="A2817" t="s">
        <v>9848</v>
      </c>
      <c r="B2817" t="s">
        <v>9849</v>
      </c>
      <c r="C2817" t="s">
        <v>67</v>
      </c>
      <c r="D2817" t="s">
        <v>200</v>
      </c>
      <c r="E2817">
        <v>3</v>
      </c>
      <c r="F2817">
        <v>84.99</v>
      </c>
      <c r="G2817">
        <v>0</v>
      </c>
      <c r="H2817">
        <v>0</v>
      </c>
      <c r="I2817">
        <v>1</v>
      </c>
      <c r="J2817">
        <v>1</v>
      </c>
      <c r="K2817">
        <v>1</v>
      </c>
      <c r="L2817" t="s">
        <v>67</v>
      </c>
      <c r="M2817" t="s">
        <v>4524</v>
      </c>
      <c r="N2817" t="s">
        <v>70</v>
      </c>
      <c r="O2817" t="b">
        <v>1</v>
      </c>
      <c r="P2817" t="b">
        <v>0</v>
      </c>
      <c r="Q2817" t="b">
        <v>0</v>
      </c>
      <c r="R2817" t="s">
        <v>724</v>
      </c>
      <c r="S2817" t="s">
        <v>2578</v>
      </c>
      <c r="T2817" t="s">
        <v>9850</v>
      </c>
      <c r="V2817" t="s">
        <v>9851</v>
      </c>
      <c r="Z2817" t="s">
        <v>67</v>
      </c>
      <c r="AA2817" t="s">
        <v>271</v>
      </c>
      <c r="AB2817" t="s">
        <v>315</v>
      </c>
      <c r="AM2817" t="s">
        <v>132</v>
      </c>
      <c r="BD2817">
        <v>0</v>
      </c>
      <c r="BF2817">
        <v>0</v>
      </c>
    </row>
    <row r="2818" spans="1:58" x14ac:dyDescent="0.2">
      <c r="A2818" t="s">
        <v>9852</v>
      </c>
      <c r="B2818" t="s">
        <v>9853</v>
      </c>
      <c r="C2818" t="s">
        <v>67</v>
      </c>
      <c r="D2818" t="s">
        <v>300</v>
      </c>
      <c r="E2818">
        <v>0</v>
      </c>
      <c r="F2818">
        <v>79.98</v>
      </c>
      <c r="G2818">
        <v>1.9</v>
      </c>
      <c r="H2818">
        <v>0</v>
      </c>
      <c r="I2818">
        <v>0</v>
      </c>
      <c r="J2818">
        <v>0</v>
      </c>
      <c r="K2818">
        <v>38</v>
      </c>
      <c r="L2818" t="s">
        <v>67</v>
      </c>
      <c r="M2818" t="s">
        <v>1671</v>
      </c>
      <c r="N2818" t="s">
        <v>70</v>
      </c>
      <c r="O2818" t="b">
        <v>1</v>
      </c>
      <c r="P2818" t="b">
        <v>0</v>
      </c>
      <c r="Q2818" t="b">
        <v>0</v>
      </c>
      <c r="R2818" t="s">
        <v>77</v>
      </c>
      <c r="S2818" t="s">
        <v>9854</v>
      </c>
      <c r="T2818" t="s">
        <v>9854</v>
      </c>
      <c r="V2818" t="s">
        <v>67</v>
      </c>
      <c r="AA2818" t="s">
        <v>132</v>
      </c>
      <c r="AG2818" t="s">
        <v>67</v>
      </c>
      <c r="AH2818" t="s">
        <v>67</v>
      </c>
      <c r="AV2818" t="s">
        <v>67</v>
      </c>
      <c r="BD2818">
        <v>0</v>
      </c>
      <c r="BF2818">
        <v>0</v>
      </c>
    </row>
    <row r="2819" spans="1:58" x14ac:dyDescent="0.2">
      <c r="A2819" t="s">
        <v>9855</v>
      </c>
      <c r="B2819" t="s">
        <v>9856</v>
      </c>
      <c r="C2819" t="s">
        <v>67</v>
      </c>
      <c r="D2819" t="s">
        <v>200</v>
      </c>
      <c r="E2819">
        <v>0</v>
      </c>
      <c r="F2819">
        <v>0</v>
      </c>
      <c r="G2819">
        <v>0</v>
      </c>
      <c r="H2819">
        <v>0</v>
      </c>
      <c r="I2819">
        <v>0</v>
      </c>
      <c r="J2819">
        <v>0</v>
      </c>
      <c r="K2819">
        <v>1</v>
      </c>
      <c r="L2819" t="s">
        <v>3298</v>
      </c>
      <c r="M2819" t="s">
        <v>67</v>
      </c>
      <c r="N2819" t="s">
        <v>70</v>
      </c>
      <c r="O2819" t="b">
        <v>0</v>
      </c>
      <c r="P2819" t="b">
        <v>0</v>
      </c>
      <c r="Q2819" t="b">
        <v>0</v>
      </c>
      <c r="R2819" t="s">
        <v>73</v>
      </c>
      <c r="S2819" t="s">
        <v>67</v>
      </c>
      <c r="T2819" t="s">
        <v>67</v>
      </c>
      <c r="V2819" t="s">
        <v>67</v>
      </c>
      <c r="W2819" t="s">
        <v>67</v>
      </c>
      <c r="Z2819" t="s">
        <v>67</v>
      </c>
      <c r="AA2819" t="s">
        <v>67</v>
      </c>
      <c r="AB2819" t="s">
        <v>67</v>
      </c>
      <c r="AC2819" t="s">
        <v>67</v>
      </c>
      <c r="AG2819" t="s">
        <v>67</v>
      </c>
      <c r="AH2819" t="s">
        <v>67</v>
      </c>
      <c r="AV2819" t="s">
        <v>67</v>
      </c>
      <c r="BD2819">
        <v>0</v>
      </c>
      <c r="BE2819">
        <v>99999</v>
      </c>
      <c r="BF2819">
        <v>0</v>
      </c>
    </row>
    <row r="2820" spans="1:58" x14ac:dyDescent="0.2">
      <c r="A2820" t="s">
        <v>9857</v>
      </c>
      <c r="B2820" t="s">
        <v>9858</v>
      </c>
      <c r="C2820" t="s">
        <v>67</v>
      </c>
      <c r="D2820" t="s">
        <v>200</v>
      </c>
      <c r="E2820">
        <v>0</v>
      </c>
      <c r="F2820">
        <v>99.99</v>
      </c>
      <c r="G2820">
        <v>0</v>
      </c>
      <c r="H2820">
        <v>0</v>
      </c>
      <c r="I2820">
        <v>0</v>
      </c>
      <c r="J2820">
        <v>0</v>
      </c>
      <c r="L2820" t="s">
        <v>9859</v>
      </c>
      <c r="M2820" t="s">
        <v>67</v>
      </c>
      <c r="N2820" t="s">
        <v>70</v>
      </c>
      <c r="O2820" t="b">
        <v>0</v>
      </c>
      <c r="P2820" t="b">
        <v>0</v>
      </c>
      <c r="Q2820" t="b">
        <v>0</v>
      </c>
      <c r="R2820" t="s">
        <v>9794</v>
      </c>
      <c r="S2820" t="s">
        <v>9860</v>
      </c>
      <c r="T2820" t="s">
        <v>67</v>
      </c>
      <c r="V2820" t="s">
        <v>204</v>
      </c>
      <c r="W2820" t="s">
        <v>67</v>
      </c>
      <c r="Z2820" t="s">
        <v>67</v>
      </c>
      <c r="AA2820" t="s">
        <v>3346</v>
      </c>
      <c r="AB2820" t="s">
        <v>781</v>
      </c>
      <c r="AC2820" t="s">
        <v>67</v>
      </c>
      <c r="AG2820" t="s">
        <v>67</v>
      </c>
      <c r="AH2820" t="s">
        <v>67</v>
      </c>
      <c r="AM2820" t="s">
        <v>67</v>
      </c>
      <c r="AV2820" t="s">
        <v>67</v>
      </c>
      <c r="BD2820">
        <v>0</v>
      </c>
      <c r="BE2820">
        <v>0</v>
      </c>
      <c r="BF2820">
        <v>0</v>
      </c>
    </row>
    <row r="2821" spans="1:58" x14ac:dyDescent="0.2">
      <c r="A2821" t="s">
        <v>9861</v>
      </c>
      <c r="B2821" t="s">
        <v>9862</v>
      </c>
      <c r="C2821" t="s">
        <v>67</v>
      </c>
      <c r="D2821" t="s">
        <v>200</v>
      </c>
      <c r="E2821">
        <v>6</v>
      </c>
      <c r="F2821">
        <v>29.99</v>
      </c>
      <c r="G2821">
        <v>30</v>
      </c>
      <c r="H2821">
        <v>0</v>
      </c>
      <c r="I2821">
        <v>0</v>
      </c>
      <c r="J2821">
        <v>0</v>
      </c>
      <c r="K2821">
        <v>0</v>
      </c>
      <c r="L2821" t="s">
        <v>67</v>
      </c>
      <c r="M2821" t="s">
        <v>67</v>
      </c>
      <c r="N2821" t="s">
        <v>70</v>
      </c>
      <c r="O2821" t="b">
        <v>0</v>
      </c>
      <c r="P2821" t="b">
        <v>0</v>
      </c>
      <c r="Q2821" t="b">
        <v>0</v>
      </c>
      <c r="R2821" t="s">
        <v>154</v>
      </c>
      <c r="S2821" t="s">
        <v>9863</v>
      </c>
      <c r="T2821" t="s">
        <v>9864</v>
      </c>
      <c r="V2821" t="s">
        <v>2614</v>
      </c>
      <c r="Z2821" t="s">
        <v>67</v>
      </c>
      <c r="AA2821" t="s">
        <v>271</v>
      </c>
      <c r="AB2821" t="s">
        <v>9865</v>
      </c>
      <c r="AG2821" t="s">
        <v>67</v>
      </c>
      <c r="AH2821" t="s">
        <v>67</v>
      </c>
      <c r="AM2821" t="s">
        <v>132</v>
      </c>
      <c r="AV2821" t="s">
        <v>67</v>
      </c>
      <c r="BD2821">
        <v>0</v>
      </c>
      <c r="BF2821">
        <v>0</v>
      </c>
    </row>
    <row r="2822" spans="1:58" x14ac:dyDescent="0.2">
      <c r="A2822" t="s">
        <v>9866</v>
      </c>
      <c r="B2822" t="s">
        <v>9867</v>
      </c>
      <c r="C2822" t="s">
        <v>67</v>
      </c>
      <c r="D2822" t="s">
        <v>3</v>
      </c>
      <c r="E2822">
        <v>0</v>
      </c>
      <c r="F2822">
        <v>69.989999999999796</v>
      </c>
      <c r="G2822">
        <v>0</v>
      </c>
      <c r="H2822">
        <v>0</v>
      </c>
      <c r="I2822">
        <v>0</v>
      </c>
      <c r="J2822">
        <v>0</v>
      </c>
      <c r="K2822">
        <v>1</v>
      </c>
      <c r="L2822" t="s">
        <v>69</v>
      </c>
      <c r="M2822" t="s">
        <v>3861</v>
      </c>
      <c r="N2822" t="s">
        <v>70</v>
      </c>
      <c r="O2822" t="b">
        <v>0</v>
      </c>
      <c r="P2822" t="b">
        <v>0</v>
      </c>
      <c r="Q2822" t="b">
        <v>0</v>
      </c>
      <c r="R2822" t="s">
        <v>230</v>
      </c>
      <c r="S2822" t="s">
        <v>3861</v>
      </c>
      <c r="T2822" t="s">
        <v>136</v>
      </c>
      <c r="V2822" t="s">
        <v>67</v>
      </c>
      <c r="W2822" t="s">
        <v>67</v>
      </c>
      <c r="Z2822" t="s">
        <v>67</v>
      </c>
      <c r="AA2822" t="s">
        <v>67</v>
      </c>
      <c r="AB2822" t="s">
        <v>67</v>
      </c>
      <c r="AC2822" t="s">
        <v>67</v>
      </c>
      <c r="AG2822" t="s">
        <v>67</v>
      </c>
      <c r="AH2822" t="s">
        <v>67</v>
      </c>
      <c r="AV2822" t="s">
        <v>67</v>
      </c>
      <c r="BD2822">
        <v>0</v>
      </c>
      <c r="BE2822">
        <v>0</v>
      </c>
      <c r="BF2822">
        <v>0</v>
      </c>
    </row>
    <row r="2823" spans="1:58" x14ac:dyDescent="0.2">
      <c r="A2823" t="s">
        <v>9868</v>
      </c>
      <c r="B2823" t="s">
        <v>9869</v>
      </c>
      <c r="C2823" t="s">
        <v>67</v>
      </c>
      <c r="D2823" t="s">
        <v>3</v>
      </c>
      <c r="E2823">
        <v>1</v>
      </c>
      <c r="F2823">
        <v>449.99</v>
      </c>
      <c r="G2823">
        <v>433</v>
      </c>
      <c r="H2823">
        <v>0</v>
      </c>
      <c r="I2823">
        <v>0</v>
      </c>
      <c r="J2823">
        <v>0</v>
      </c>
      <c r="K2823">
        <v>1</v>
      </c>
      <c r="L2823" t="s">
        <v>67</v>
      </c>
      <c r="M2823" t="s">
        <v>219</v>
      </c>
      <c r="N2823" t="s">
        <v>70</v>
      </c>
      <c r="O2823" t="b">
        <v>1</v>
      </c>
      <c r="P2823" t="b">
        <v>0</v>
      </c>
      <c r="Q2823" t="b">
        <v>0</v>
      </c>
      <c r="R2823" t="s">
        <v>3922</v>
      </c>
      <c r="S2823" t="s">
        <v>7097</v>
      </c>
      <c r="T2823" t="s">
        <v>67</v>
      </c>
      <c r="V2823" t="s">
        <v>222</v>
      </c>
      <c r="Z2823" t="s">
        <v>67</v>
      </c>
      <c r="AA2823" t="s">
        <v>223</v>
      </c>
      <c r="AB2823" t="s">
        <v>67</v>
      </c>
      <c r="BD2823">
        <v>0</v>
      </c>
      <c r="BF2823">
        <v>0</v>
      </c>
    </row>
    <row r="2824" spans="1:58" x14ac:dyDescent="0.2">
      <c r="A2824" t="s">
        <v>9870</v>
      </c>
      <c r="B2824" t="s">
        <v>9871</v>
      </c>
      <c r="C2824" t="s">
        <v>67</v>
      </c>
      <c r="D2824" t="s">
        <v>3</v>
      </c>
      <c r="E2824">
        <v>0</v>
      </c>
      <c r="F2824">
        <v>324.99</v>
      </c>
      <c r="G2824">
        <v>0</v>
      </c>
      <c r="H2824">
        <v>0</v>
      </c>
      <c r="I2824">
        <v>0</v>
      </c>
      <c r="J2824">
        <v>0</v>
      </c>
      <c r="K2824">
        <v>1</v>
      </c>
      <c r="L2824" t="s">
        <v>67</v>
      </c>
      <c r="M2824" t="s">
        <v>194</v>
      </c>
      <c r="N2824" t="s">
        <v>70</v>
      </c>
      <c r="O2824" t="b">
        <v>1</v>
      </c>
      <c r="P2824" t="b">
        <v>0</v>
      </c>
      <c r="Q2824" t="b">
        <v>0</v>
      </c>
      <c r="R2824" t="s">
        <v>2555</v>
      </c>
      <c r="S2824" t="s">
        <v>9872</v>
      </c>
      <c r="T2824" t="s">
        <v>9873</v>
      </c>
      <c r="Z2824" t="s">
        <v>67</v>
      </c>
      <c r="AA2824" t="s">
        <v>197</v>
      </c>
      <c r="BD2824">
        <v>0</v>
      </c>
      <c r="BF2824">
        <v>0</v>
      </c>
    </row>
    <row r="2825" spans="1:58" x14ac:dyDescent="0.2">
      <c r="A2825" t="s">
        <v>9874</v>
      </c>
      <c r="B2825" t="s">
        <v>9875</v>
      </c>
      <c r="C2825" t="s">
        <v>67</v>
      </c>
      <c r="D2825" t="s">
        <v>209</v>
      </c>
      <c r="E2825">
        <v>0</v>
      </c>
      <c r="F2825">
        <v>39.99</v>
      </c>
      <c r="G2825">
        <v>0</v>
      </c>
      <c r="H2825">
        <v>0</v>
      </c>
      <c r="I2825">
        <v>0</v>
      </c>
      <c r="J2825">
        <v>1</v>
      </c>
      <c r="K2825">
        <v>1</v>
      </c>
      <c r="L2825" t="s">
        <v>67</v>
      </c>
      <c r="M2825" t="s">
        <v>9876</v>
      </c>
      <c r="N2825" t="s">
        <v>70</v>
      </c>
      <c r="O2825" t="b">
        <v>1</v>
      </c>
      <c r="P2825" t="b">
        <v>0</v>
      </c>
      <c r="Q2825" t="b">
        <v>0</v>
      </c>
      <c r="R2825" t="s">
        <v>9877</v>
      </c>
      <c r="S2825" t="s">
        <v>9878</v>
      </c>
      <c r="T2825" t="s">
        <v>9879</v>
      </c>
      <c r="V2825" t="s">
        <v>9880</v>
      </c>
      <c r="AA2825" t="s">
        <v>132</v>
      </c>
      <c r="BD2825">
        <v>0</v>
      </c>
      <c r="BF2825">
        <v>0</v>
      </c>
    </row>
    <row r="2826" spans="1:58" x14ac:dyDescent="0.2">
      <c r="A2826" t="s">
        <v>9881</v>
      </c>
      <c r="B2826" t="s">
        <v>9882</v>
      </c>
      <c r="C2826" t="s">
        <v>67</v>
      </c>
      <c r="D2826" t="s">
        <v>3</v>
      </c>
      <c r="E2826">
        <v>0</v>
      </c>
      <c r="F2826">
        <v>369.99</v>
      </c>
      <c r="G2826">
        <v>0</v>
      </c>
      <c r="H2826">
        <v>0</v>
      </c>
      <c r="I2826">
        <v>0</v>
      </c>
      <c r="J2826">
        <v>1</v>
      </c>
      <c r="K2826">
        <v>1</v>
      </c>
      <c r="L2826" t="s">
        <v>67</v>
      </c>
      <c r="M2826" t="s">
        <v>194</v>
      </c>
      <c r="N2826" t="s">
        <v>70</v>
      </c>
      <c r="O2826" t="b">
        <v>1</v>
      </c>
      <c r="P2826" t="b">
        <v>0</v>
      </c>
      <c r="Q2826" t="b">
        <v>0</v>
      </c>
      <c r="R2826" t="s">
        <v>9883</v>
      </c>
      <c r="S2826" t="s">
        <v>9884</v>
      </c>
      <c r="T2826" t="s">
        <v>9885</v>
      </c>
      <c r="Z2826" t="s">
        <v>67</v>
      </c>
      <c r="AA2826" t="s">
        <v>132</v>
      </c>
      <c r="BD2826">
        <v>0</v>
      </c>
      <c r="BF2826">
        <v>0</v>
      </c>
    </row>
    <row r="2827" spans="1:58" x14ac:dyDescent="0.2">
      <c r="A2827" t="s">
        <v>9886</v>
      </c>
      <c r="B2827" t="s">
        <v>9887</v>
      </c>
      <c r="C2827" t="s">
        <v>67</v>
      </c>
      <c r="D2827" t="s">
        <v>200</v>
      </c>
      <c r="E2827">
        <v>0</v>
      </c>
      <c r="F2827">
        <v>400</v>
      </c>
      <c r="G2827">
        <v>0</v>
      </c>
      <c r="H2827">
        <v>0</v>
      </c>
      <c r="I2827">
        <v>0</v>
      </c>
      <c r="J2827">
        <v>0</v>
      </c>
      <c r="K2827">
        <v>1</v>
      </c>
      <c r="L2827" t="s">
        <v>67</v>
      </c>
      <c r="M2827" t="s">
        <v>201</v>
      </c>
      <c r="N2827" t="s">
        <v>67</v>
      </c>
      <c r="O2827" t="b">
        <v>1</v>
      </c>
      <c r="P2827" t="b">
        <v>0</v>
      </c>
      <c r="Q2827" t="b">
        <v>0</v>
      </c>
      <c r="R2827" t="s">
        <v>4578</v>
      </c>
      <c r="S2827" t="s">
        <v>9888</v>
      </c>
      <c r="T2827" t="s">
        <v>9889</v>
      </c>
      <c r="V2827" t="s">
        <v>67</v>
      </c>
      <c r="Z2827" t="s">
        <v>67</v>
      </c>
      <c r="AA2827" t="s">
        <v>132</v>
      </c>
      <c r="AB2827" t="s">
        <v>67</v>
      </c>
      <c r="AC2827" t="s">
        <v>67</v>
      </c>
      <c r="AG2827" t="s">
        <v>67</v>
      </c>
      <c r="AH2827" t="s">
        <v>67</v>
      </c>
      <c r="AV2827" t="s">
        <v>67</v>
      </c>
      <c r="BD2827">
        <v>0</v>
      </c>
      <c r="BF2827">
        <v>0</v>
      </c>
    </row>
    <row r="2828" spans="1:58" x14ac:dyDescent="0.2">
      <c r="A2828" t="s">
        <v>9890</v>
      </c>
      <c r="B2828" t="s">
        <v>9891</v>
      </c>
      <c r="C2828" t="s">
        <v>67</v>
      </c>
      <c r="D2828" t="s">
        <v>200</v>
      </c>
      <c r="E2828">
        <v>115</v>
      </c>
      <c r="F2828">
        <v>34.99</v>
      </c>
      <c r="G2828">
        <v>9.3800000000000008</v>
      </c>
      <c r="H2828">
        <v>14</v>
      </c>
      <c r="I2828">
        <v>29</v>
      </c>
      <c r="J2828">
        <v>47</v>
      </c>
      <c r="K2828">
        <v>206</v>
      </c>
      <c r="L2828" t="s">
        <v>67</v>
      </c>
      <c r="M2828" t="s">
        <v>9892</v>
      </c>
      <c r="N2828" t="s">
        <v>70</v>
      </c>
      <c r="O2828" t="b">
        <v>1</v>
      </c>
      <c r="P2828" t="b">
        <v>0</v>
      </c>
      <c r="Q2828" t="b">
        <v>0</v>
      </c>
      <c r="R2828" t="s">
        <v>86</v>
      </c>
      <c r="S2828" t="s">
        <v>9893</v>
      </c>
      <c r="T2828" t="s">
        <v>7742</v>
      </c>
      <c r="V2828" t="s">
        <v>67</v>
      </c>
      <c r="Z2828" t="s">
        <v>67</v>
      </c>
      <c r="AA2828" t="s">
        <v>2928</v>
      </c>
      <c r="AB2828" t="s">
        <v>9894</v>
      </c>
      <c r="AM2828" t="s">
        <v>67</v>
      </c>
      <c r="BD2828">
        <v>0</v>
      </c>
      <c r="BF2828">
        <v>0</v>
      </c>
    </row>
    <row r="2829" spans="1:58" x14ac:dyDescent="0.2">
      <c r="A2829" t="s">
        <v>9895</v>
      </c>
      <c r="B2829" t="s">
        <v>9896</v>
      </c>
      <c r="C2829" t="s">
        <v>67</v>
      </c>
      <c r="D2829" t="s">
        <v>3</v>
      </c>
      <c r="E2829">
        <v>0</v>
      </c>
      <c r="F2829">
        <v>349.99</v>
      </c>
      <c r="G2829">
        <v>0</v>
      </c>
      <c r="H2829">
        <v>1</v>
      </c>
      <c r="I2829">
        <v>1</v>
      </c>
      <c r="J2829">
        <v>1</v>
      </c>
      <c r="K2829">
        <v>2</v>
      </c>
      <c r="L2829" t="s">
        <v>67</v>
      </c>
      <c r="M2829" t="s">
        <v>9897</v>
      </c>
      <c r="N2829" t="s">
        <v>70</v>
      </c>
      <c r="O2829" t="b">
        <v>1</v>
      </c>
      <c r="P2829" t="b">
        <v>0</v>
      </c>
      <c r="Q2829" t="b">
        <v>0</v>
      </c>
      <c r="R2829" t="s">
        <v>246</v>
      </c>
      <c r="S2829" t="s">
        <v>9897</v>
      </c>
      <c r="T2829" t="s">
        <v>67</v>
      </c>
      <c r="V2829" t="s">
        <v>67</v>
      </c>
      <c r="Z2829" t="s">
        <v>9898</v>
      </c>
      <c r="AA2829" t="s">
        <v>364</v>
      </c>
      <c r="AC2829" t="s">
        <v>67</v>
      </c>
      <c r="AV2829" t="s">
        <v>67</v>
      </c>
      <c r="BD2829">
        <v>0</v>
      </c>
      <c r="BF2829">
        <v>0</v>
      </c>
    </row>
    <row r="2830" spans="1:58" x14ac:dyDescent="0.2">
      <c r="A2830" t="s">
        <v>9899</v>
      </c>
      <c r="B2830" t="s">
        <v>9900</v>
      </c>
      <c r="C2830" t="s">
        <v>67</v>
      </c>
      <c r="D2830" t="s">
        <v>85</v>
      </c>
      <c r="E2830">
        <v>0</v>
      </c>
      <c r="F2830">
        <v>79.989999999999995</v>
      </c>
      <c r="G2830">
        <v>1.62</v>
      </c>
      <c r="H2830">
        <v>0</v>
      </c>
      <c r="I2830">
        <v>0</v>
      </c>
      <c r="J2830">
        <v>0</v>
      </c>
      <c r="K2830">
        <v>2</v>
      </c>
      <c r="L2830" t="s">
        <v>67</v>
      </c>
      <c r="M2830" t="s">
        <v>1671</v>
      </c>
      <c r="N2830" t="s">
        <v>70</v>
      </c>
      <c r="O2830" t="b">
        <v>1</v>
      </c>
      <c r="P2830" t="b">
        <v>0</v>
      </c>
      <c r="Q2830" t="b">
        <v>0</v>
      </c>
      <c r="R2830" t="s">
        <v>86</v>
      </c>
      <c r="S2830" t="s">
        <v>9901</v>
      </c>
      <c r="T2830" t="s">
        <v>67</v>
      </c>
      <c r="V2830" t="s">
        <v>9902</v>
      </c>
      <c r="W2830" t="s">
        <v>67</v>
      </c>
      <c r="Z2830" t="s">
        <v>67</v>
      </c>
      <c r="AA2830" t="s">
        <v>1187</v>
      </c>
      <c r="AB2830" t="s">
        <v>67</v>
      </c>
      <c r="AC2830" t="s">
        <v>67</v>
      </c>
      <c r="BD2830">
        <v>0</v>
      </c>
      <c r="BF2830">
        <v>0</v>
      </c>
    </row>
    <row r="2831" spans="1:58" x14ac:dyDescent="0.2">
      <c r="A2831" t="s">
        <v>9903</v>
      </c>
      <c r="B2831" t="s">
        <v>9904</v>
      </c>
      <c r="C2831" t="s">
        <v>67</v>
      </c>
      <c r="D2831" t="s">
        <v>200</v>
      </c>
      <c r="E2831">
        <v>0</v>
      </c>
      <c r="F2831">
        <v>34.99</v>
      </c>
      <c r="G2831">
        <v>22.54</v>
      </c>
      <c r="H2831">
        <v>0</v>
      </c>
      <c r="I2831">
        <v>0</v>
      </c>
      <c r="J2831">
        <v>0</v>
      </c>
      <c r="K2831">
        <v>5</v>
      </c>
      <c r="L2831" t="s">
        <v>67</v>
      </c>
      <c r="M2831" t="s">
        <v>201</v>
      </c>
      <c r="N2831" t="s">
        <v>70</v>
      </c>
      <c r="O2831" t="b">
        <v>1</v>
      </c>
      <c r="P2831" t="b">
        <v>0</v>
      </c>
      <c r="Q2831" t="b">
        <v>0</v>
      </c>
      <c r="R2831" t="s">
        <v>174</v>
      </c>
      <c r="S2831" t="s">
        <v>9905</v>
      </c>
      <c r="T2831" t="s">
        <v>9906</v>
      </c>
      <c r="V2831" t="s">
        <v>1563</v>
      </c>
      <c r="Z2831" t="s">
        <v>67</v>
      </c>
      <c r="AA2831" t="s">
        <v>132</v>
      </c>
      <c r="AB2831" t="s">
        <v>1239</v>
      </c>
      <c r="AM2831" t="s">
        <v>782</v>
      </c>
      <c r="BD2831">
        <v>0</v>
      </c>
      <c r="BF2831">
        <v>0</v>
      </c>
    </row>
    <row r="2832" spans="1:58" x14ac:dyDescent="0.2">
      <c r="A2832" t="s">
        <v>9907</v>
      </c>
      <c r="B2832" t="s">
        <v>9908</v>
      </c>
      <c r="C2832" t="s">
        <v>67</v>
      </c>
      <c r="D2832" t="s">
        <v>3</v>
      </c>
      <c r="E2832">
        <v>0</v>
      </c>
      <c r="F2832">
        <v>449.99</v>
      </c>
      <c r="G2832">
        <v>245</v>
      </c>
      <c r="H2832">
        <v>0</v>
      </c>
      <c r="I2832">
        <v>0</v>
      </c>
      <c r="J2832">
        <v>0</v>
      </c>
      <c r="K2832">
        <v>2</v>
      </c>
      <c r="L2832" t="s">
        <v>67</v>
      </c>
      <c r="M2832" t="s">
        <v>194</v>
      </c>
      <c r="N2832" t="s">
        <v>70</v>
      </c>
      <c r="O2832" t="b">
        <v>1</v>
      </c>
      <c r="P2832" t="b">
        <v>0</v>
      </c>
      <c r="Q2832" t="b">
        <v>0</v>
      </c>
      <c r="R2832" t="s">
        <v>154</v>
      </c>
      <c r="S2832" t="s">
        <v>7097</v>
      </c>
      <c r="T2832" t="s">
        <v>67</v>
      </c>
      <c r="Z2832" t="s">
        <v>67</v>
      </c>
      <c r="AA2832" t="s">
        <v>223</v>
      </c>
      <c r="BD2832">
        <v>0</v>
      </c>
      <c r="BF2832">
        <v>0</v>
      </c>
    </row>
    <row r="2833" spans="1:58" x14ac:dyDescent="0.2">
      <c r="A2833" t="s">
        <v>9909</v>
      </c>
      <c r="B2833" t="s">
        <v>9910</v>
      </c>
      <c r="C2833" t="s">
        <v>67</v>
      </c>
      <c r="D2833" t="s">
        <v>85</v>
      </c>
      <c r="E2833">
        <v>2</v>
      </c>
      <c r="F2833">
        <v>19.989999999999998</v>
      </c>
      <c r="G2833">
        <v>0</v>
      </c>
      <c r="H2833">
        <v>0</v>
      </c>
      <c r="I2833">
        <v>0</v>
      </c>
      <c r="J2833">
        <v>0</v>
      </c>
      <c r="K2833">
        <v>1</v>
      </c>
      <c r="L2833" t="s">
        <v>69</v>
      </c>
      <c r="M2833" t="s">
        <v>1671</v>
      </c>
      <c r="N2833" t="s">
        <v>70</v>
      </c>
      <c r="O2833" t="b">
        <v>1</v>
      </c>
      <c r="P2833" t="b">
        <v>0</v>
      </c>
      <c r="Q2833" t="b">
        <v>0</v>
      </c>
      <c r="R2833" t="s">
        <v>77</v>
      </c>
      <c r="S2833" t="s">
        <v>9911</v>
      </c>
      <c r="T2833" t="s">
        <v>67</v>
      </c>
      <c r="V2833" t="s">
        <v>9912</v>
      </c>
      <c r="W2833" t="s">
        <v>67</v>
      </c>
      <c r="Z2833" t="s">
        <v>67</v>
      </c>
      <c r="AA2833" t="s">
        <v>132</v>
      </c>
      <c r="AB2833" t="s">
        <v>67</v>
      </c>
      <c r="AC2833" t="s">
        <v>67</v>
      </c>
      <c r="AG2833" t="s">
        <v>67</v>
      </c>
      <c r="AH2833" t="s">
        <v>67</v>
      </c>
      <c r="AV2833" t="s">
        <v>67</v>
      </c>
      <c r="BD2833">
        <v>0</v>
      </c>
      <c r="BF2833">
        <v>0</v>
      </c>
    </row>
    <row r="2834" spans="1:58" x14ac:dyDescent="0.2">
      <c r="A2834" t="s">
        <v>9913</v>
      </c>
      <c r="B2834" t="s">
        <v>9914</v>
      </c>
      <c r="C2834" t="s">
        <v>67</v>
      </c>
      <c r="D2834" t="s">
        <v>3</v>
      </c>
      <c r="E2834">
        <v>0</v>
      </c>
      <c r="F2834">
        <v>29.99</v>
      </c>
      <c r="G2834">
        <v>0</v>
      </c>
      <c r="H2834">
        <v>0</v>
      </c>
      <c r="I2834">
        <v>0</v>
      </c>
      <c r="J2834">
        <v>0</v>
      </c>
      <c r="K2834">
        <v>1</v>
      </c>
      <c r="L2834" t="s">
        <v>67</v>
      </c>
      <c r="M2834" t="s">
        <v>9915</v>
      </c>
      <c r="N2834" t="s">
        <v>70</v>
      </c>
      <c r="O2834" t="b">
        <v>1</v>
      </c>
      <c r="P2834" t="b">
        <v>0</v>
      </c>
      <c r="Q2834" t="b">
        <v>0</v>
      </c>
      <c r="R2834" t="s">
        <v>195</v>
      </c>
      <c r="S2834" t="s">
        <v>9915</v>
      </c>
      <c r="T2834" t="s">
        <v>9916</v>
      </c>
      <c r="V2834" t="s">
        <v>67</v>
      </c>
      <c r="Z2834" t="s">
        <v>67</v>
      </c>
      <c r="AA2834" t="s">
        <v>132</v>
      </c>
      <c r="AC2834" t="s">
        <v>67</v>
      </c>
      <c r="AV2834" t="s">
        <v>67</v>
      </c>
      <c r="BD2834">
        <v>0</v>
      </c>
      <c r="BF2834">
        <v>0</v>
      </c>
    </row>
    <row r="2835" spans="1:58" x14ac:dyDescent="0.2">
      <c r="A2835" t="s">
        <v>9917</v>
      </c>
      <c r="B2835" t="s">
        <v>9918</v>
      </c>
      <c r="C2835" t="s">
        <v>67</v>
      </c>
      <c r="D2835" t="s">
        <v>200</v>
      </c>
      <c r="E2835">
        <v>0</v>
      </c>
      <c r="F2835">
        <v>34.99</v>
      </c>
      <c r="G2835">
        <v>0</v>
      </c>
      <c r="H2835">
        <v>0</v>
      </c>
      <c r="I2835">
        <v>0</v>
      </c>
      <c r="J2835">
        <v>0</v>
      </c>
      <c r="K2835">
        <v>4</v>
      </c>
      <c r="L2835" t="s">
        <v>67</v>
      </c>
      <c r="M2835" t="s">
        <v>9919</v>
      </c>
      <c r="N2835" t="s">
        <v>70</v>
      </c>
      <c r="O2835" t="b">
        <v>1</v>
      </c>
      <c r="P2835" t="b">
        <v>0</v>
      </c>
      <c r="Q2835" t="b">
        <v>0</v>
      </c>
      <c r="R2835" t="s">
        <v>1867</v>
      </c>
      <c r="S2835" t="s">
        <v>9920</v>
      </c>
      <c r="T2835" t="s">
        <v>67</v>
      </c>
      <c r="V2835" t="s">
        <v>2674</v>
      </c>
      <c r="W2835" t="s">
        <v>67</v>
      </c>
      <c r="Y2835" t="s">
        <v>67</v>
      </c>
      <c r="Z2835" t="s">
        <v>67</v>
      </c>
      <c r="AA2835" t="s">
        <v>420</v>
      </c>
      <c r="AB2835" t="s">
        <v>691</v>
      </c>
      <c r="AC2835" t="s">
        <v>67</v>
      </c>
      <c r="AD2835" t="s">
        <v>67</v>
      </c>
      <c r="AE2835" t="s">
        <v>67</v>
      </c>
      <c r="AF2835" t="s">
        <v>67</v>
      </c>
      <c r="AG2835" t="s">
        <v>67</v>
      </c>
      <c r="AH2835" t="s">
        <v>67</v>
      </c>
      <c r="AI2835" t="s">
        <v>67</v>
      </c>
      <c r="AJ2835" t="s">
        <v>67</v>
      </c>
      <c r="AK2835" t="s">
        <v>67</v>
      </c>
      <c r="AL2835" t="s">
        <v>67</v>
      </c>
      <c r="AM2835" t="s">
        <v>67</v>
      </c>
      <c r="AN2835" t="s">
        <v>67</v>
      </c>
      <c r="AO2835" t="s">
        <v>67</v>
      </c>
      <c r="AP2835" t="s">
        <v>67</v>
      </c>
      <c r="AQ2835" t="s">
        <v>67</v>
      </c>
      <c r="AR2835" t="s">
        <v>67</v>
      </c>
      <c r="AS2835" t="s">
        <v>67</v>
      </c>
      <c r="AT2835" t="s">
        <v>67</v>
      </c>
      <c r="AU2835" t="s">
        <v>67</v>
      </c>
      <c r="AV2835" t="s">
        <v>67</v>
      </c>
      <c r="AW2835" t="s">
        <v>67</v>
      </c>
      <c r="AX2835" t="s">
        <v>67</v>
      </c>
      <c r="AY2835" t="s">
        <v>67</v>
      </c>
      <c r="AZ2835" t="s">
        <v>67</v>
      </c>
      <c r="BA2835" t="s">
        <v>67</v>
      </c>
      <c r="BC2835" t="s">
        <v>67</v>
      </c>
      <c r="BD2835">
        <v>0</v>
      </c>
      <c r="BE2835">
        <v>0</v>
      </c>
      <c r="BF2835">
        <v>0</v>
      </c>
    </row>
    <row r="2836" spans="1:58" x14ac:dyDescent="0.2">
      <c r="A2836" t="s">
        <v>9921</v>
      </c>
      <c r="B2836" t="s">
        <v>9922</v>
      </c>
      <c r="C2836" t="s">
        <v>67</v>
      </c>
      <c r="D2836" t="s">
        <v>3</v>
      </c>
      <c r="E2836">
        <v>0</v>
      </c>
      <c r="F2836">
        <v>349.99</v>
      </c>
      <c r="G2836">
        <v>118.61</v>
      </c>
      <c r="H2836">
        <v>0</v>
      </c>
      <c r="I2836">
        <v>0</v>
      </c>
      <c r="J2836">
        <v>0</v>
      </c>
      <c r="K2836">
        <v>2</v>
      </c>
      <c r="L2836" t="s">
        <v>67</v>
      </c>
      <c r="M2836" t="s">
        <v>194</v>
      </c>
      <c r="N2836" t="s">
        <v>70</v>
      </c>
      <c r="O2836" t="b">
        <v>1</v>
      </c>
      <c r="P2836" t="b">
        <v>0</v>
      </c>
      <c r="Q2836" t="b">
        <v>0</v>
      </c>
      <c r="R2836" t="s">
        <v>195</v>
      </c>
      <c r="S2836" t="s">
        <v>9136</v>
      </c>
      <c r="T2836" t="s">
        <v>9923</v>
      </c>
      <c r="Z2836" t="s">
        <v>67</v>
      </c>
      <c r="AA2836" t="s">
        <v>197</v>
      </c>
      <c r="BD2836">
        <v>0</v>
      </c>
      <c r="BF2836">
        <v>0</v>
      </c>
    </row>
    <row r="2837" spans="1:58" x14ac:dyDescent="0.2">
      <c r="A2837" t="s">
        <v>9924</v>
      </c>
      <c r="B2837" t="s">
        <v>9925</v>
      </c>
      <c r="C2837" t="s">
        <v>67</v>
      </c>
      <c r="D2837" t="s">
        <v>3</v>
      </c>
      <c r="E2837">
        <v>0</v>
      </c>
      <c r="F2837">
        <v>193.5</v>
      </c>
      <c r="G2837">
        <v>125</v>
      </c>
      <c r="H2837">
        <v>0</v>
      </c>
      <c r="I2837">
        <v>0</v>
      </c>
      <c r="J2837">
        <v>0</v>
      </c>
      <c r="K2837">
        <v>0</v>
      </c>
      <c r="L2837" t="s">
        <v>67</v>
      </c>
      <c r="M2837" t="s">
        <v>243</v>
      </c>
      <c r="N2837" t="s">
        <v>70</v>
      </c>
      <c r="O2837" t="b">
        <v>0</v>
      </c>
      <c r="P2837" t="b">
        <v>0</v>
      </c>
      <c r="Q2837" t="b">
        <v>0</v>
      </c>
      <c r="R2837" t="s">
        <v>3922</v>
      </c>
      <c r="S2837" t="s">
        <v>243</v>
      </c>
      <c r="T2837" t="s">
        <v>9926</v>
      </c>
      <c r="V2837" t="s">
        <v>67</v>
      </c>
      <c r="W2837" t="s">
        <v>67</v>
      </c>
      <c r="Z2837" t="s">
        <v>67</v>
      </c>
      <c r="AA2837" t="s">
        <v>3914</v>
      </c>
      <c r="AB2837" t="s">
        <v>67</v>
      </c>
      <c r="AC2837" t="s">
        <v>67</v>
      </c>
      <c r="AG2837" t="s">
        <v>67</v>
      </c>
      <c r="AH2837" t="s">
        <v>67</v>
      </c>
      <c r="AV2837" t="s">
        <v>67</v>
      </c>
      <c r="BD2837">
        <v>0</v>
      </c>
      <c r="BE2837">
        <v>0</v>
      </c>
      <c r="BF2837">
        <v>0</v>
      </c>
    </row>
    <row r="2838" spans="1:58" x14ac:dyDescent="0.2">
      <c r="A2838" t="s">
        <v>9927</v>
      </c>
      <c r="B2838" t="s">
        <v>9928</v>
      </c>
      <c r="C2838" t="s">
        <v>67</v>
      </c>
      <c r="D2838" t="s">
        <v>3</v>
      </c>
      <c r="E2838">
        <v>0</v>
      </c>
      <c r="F2838">
        <v>4299.99</v>
      </c>
      <c r="G2838">
        <v>2625</v>
      </c>
      <c r="H2838">
        <v>0</v>
      </c>
      <c r="I2838">
        <v>0</v>
      </c>
      <c r="J2838">
        <v>0</v>
      </c>
      <c r="K2838">
        <v>1</v>
      </c>
      <c r="L2838" t="s">
        <v>67</v>
      </c>
      <c r="M2838" t="s">
        <v>194</v>
      </c>
      <c r="N2838" t="s">
        <v>70</v>
      </c>
      <c r="O2838" t="b">
        <v>1</v>
      </c>
      <c r="P2838" t="b">
        <v>0</v>
      </c>
      <c r="Q2838" t="b">
        <v>0</v>
      </c>
      <c r="R2838" t="s">
        <v>154</v>
      </c>
      <c r="S2838" t="s">
        <v>9929</v>
      </c>
      <c r="T2838" t="s">
        <v>9930</v>
      </c>
      <c r="Z2838" t="s">
        <v>67</v>
      </c>
      <c r="AA2838" t="s">
        <v>223</v>
      </c>
      <c r="BD2838">
        <v>0</v>
      </c>
      <c r="BF2838">
        <v>0</v>
      </c>
    </row>
    <row r="2839" spans="1:58" x14ac:dyDescent="0.2">
      <c r="A2839" t="s">
        <v>9931</v>
      </c>
      <c r="B2839" t="s">
        <v>9932</v>
      </c>
      <c r="C2839" t="s">
        <v>67</v>
      </c>
      <c r="D2839" t="s">
        <v>3</v>
      </c>
      <c r="E2839">
        <v>0</v>
      </c>
      <c r="F2839">
        <v>49.99</v>
      </c>
      <c r="G2839">
        <v>25.72</v>
      </c>
      <c r="H2839">
        <v>1</v>
      </c>
      <c r="I2839">
        <v>1</v>
      </c>
      <c r="J2839">
        <v>1</v>
      </c>
      <c r="K2839">
        <v>1</v>
      </c>
      <c r="L2839" t="s">
        <v>69</v>
      </c>
      <c r="M2839" t="s">
        <v>4880</v>
      </c>
      <c r="N2839" t="s">
        <v>70</v>
      </c>
      <c r="O2839" t="b">
        <v>0</v>
      </c>
      <c r="P2839" t="b">
        <v>0</v>
      </c>
      <c r="Q2839" t="b">
        <v>0</v>
      </c>
      <c r="R2839" t="s">
        <v>86</v>
      </c>
      <c r="S2839" t="s">
        <v>4880</v>
      </c>
      <c r="T2839" t="s">
        <v>9933</v>
      </c>
      <c r="V2839" t="s">
        <v>67</v>
      </c>
      <c r="W2839" t="s">
        <v>67</v>
      </c>
      <c r="Z2839" t="s">
        <v>67</v>
      </c>
      <c r="AA2839" t="s">
        <v>197</v>
      </c>
      <c r="AB2839" t="s">
        <v>67</v>
      </c>
      <c r="AC2839" t="s">
        <v>67</v>
      </c>
      <c r="AG2839" t="s">
        <v>67</v>
      </c>
      <c r="AH2839" t="s">
        <v>67</v>
      </c>
      <c r="AV2839" t="s">
        <v>67</v>
      </c>
      <c r="BD2839">
        <v>0</v>
      </c>
      <c r="BE2839">
        <v>0</v>
      </c>
      <c r="BF2839">
        <v>0</v>
      </c>
    </row>
    <row r="2840" spans="1:58" x14ac:dyDescent="0.2">
      <c r="A2840" t="s">
        <v>9934</v>
      </c>
      <c r="B2840" t="s">
        <v>9935</v>
      </c>
      <c r="C2840" t="s">
        <v>67</v>
      </c>
      <c r="D2840" t="s">
        <v>200</v>
      </c>
      <c r="E2840">
        <v>0</v>
      </c>
      <c r="F2840">
        <v>90</v>
      </c>
      <c r="G2840">
        <v>0</v>
      </c>
      <c r="H2840">
        <v>0</v>
      </c>
      <c r="I2840">
        <v>0</v>
      </c>
      <c r="J2840">
        <v>0</v>
      </c>
      <c r="L2840" t="s">
        <v>67</v>
      </c>
      <c r="M2840" t="s">
        <v>67</v>
      </c>
      <c r="N2840" t="s">
        <v>67</v>
      </c>
      <c r="O2840" t="b">
        <v>0</v>
      </c>
      <c r="P2840" t="b">
        <v>0</v>
      </c>
      <c r="Q2840" t="b">
        <v>0</v>
      </c>
      <c r="R2840" t="s">
        <v>154</v>
      </c>
      <c r="S2840" t="s">
        <v>67</v>
      </c>
      <c r="T2840" t="s">
        <v>67</v>
      </c>
      <c r="V2840" t="s">
        <v>67</v>
      </c>
      <c r="Z2840" t="s">
        <v>67</v>
      </c>
      <c r="AA2840" t="s">
        <v>67</v>
      </c>
      <c r="AB2840" t="s">
        <v>67</v>
      </c>
      <c r="AM2840" t="s">
        <v>67</v>
      </c>
      <c r="BD2840">
        <v>0</v>
      </c>
      <c r="BF2840">
        <v>0</v>
      </c>
    </row>
    <row r="2841" spans="1:58" x14ac:dyDescent="0.2">
      <c r="A2841" t="s">
        <v>9936</v>
      </c>
      <c r="B2841" t="s">
        <v>9937</v>
      </c>
      <c r="C2841" t="s">
        <v>67</v>
      </c>
      <c r="D2841" t="s">
        <v>200</v>
      </c>
      <c r="E2841">
        <v>0</v>
      </c>
      <c r="F2841">
        <v>699.99</v>
      </c>
      <c r="G2841">
        <v>0</v>
      </c>
      <c r="H2841">
        <v>0</v>
      </c>
      <c r="I2841">
        <v>0</v>
      </c>
      <c r="J2841">
        <v>0</v>
      </c>
      <c r="K2841">
        <v>1</v>
      </c>
      <c r="L2841" t="s">
        <v>69</v>
      </c>
      <c r="N2841" t="s">
        <v>70</v>
      </c>
      <c r="O2841" t="b">
        <v>0</v>
      </c>
      <c r="P2841" t="b">
        <v>0</v>
      </c>
      <c r="Q2841" t="b">
        <v>0</v>
      </c>
      <c r="R2841" t="s">
        <v>4578</v>
      </c>
      <c r="S2841" t="s">
        <v>67</v>
      </c>
      <c r="T2841" t="s">
        <v>67</v>
      </c>
      <c r="V2841" t="s">
        <v>67</v>
      </c>
      <c r="W2841" t="s">
        <v>67</v>
      </c>
      <c r="Z2841" t="s">
        <v>67</v>
      </c>
      <c r="AA2841" t="s">
        <v>67</v>
      </c>
      <c r="AB2841" t="s">
        <v>67</v>
      </c>
      <c r="AC2841" t="s">
        <v>67</v>
      </c>
      <c r="AG2841" t="s">
        <v>67</v>
      </c>
      <c r="AH2841" t="s">
        <v>67</v>
      </c>
      <c r="AV2841" t="s">
        <v>67</v>
      </c>
      <c r="BD2841">
        <v>0</v>
      </c>
      <c r="BE2841">
        <v>0</v>
      </c>
      <c r="BF2841">
        <v>0</v>
      </c>
    </row>
    <row r="2842" spans="1:58" x14ac:dyDescent="0.2">
      <c r="A2842" t="s">
        <v>9938</v>
      </c>
      <c r="B2842" t="s">
        <v>9939</v>
      </c>
      <c r="C2842" t="s">
        <v>67</v>
      </c>
      <c r="D2842" t="s">
        <v>200</v>
      </c>
      <c r="E2842">
        <v>0</v>
      </c>
      <c r="F2842">
        <v>49.99</v>
      </c>
      <c r="G2842">
        <v>0</v>
      </c>
      <c r="H2842">
        <v>3</v>
      </c>
      <c r="I2842">
        <v>3</v>
      </c>
      <c r="J2842">
        <v>3</v>
      </c>
      <c r="K2842">
        <v>3</v>
      </c>
      <c r="L2842" t="s">
        <v>67</v>
      </c>
      <c r="M2842" t="s">
        <v>67</v>
      </c>
      <c r="N2842" t="s">
        <v>70</v>
      </c>
      <c r="O2842" t="b">
        <v>1</v>
      </c>
      <c r="P2842" t="b">
        <v>0</v>
      </c>
      <c r="Q2842" t="b">
        <v>0</v>
      </c>
      <c r="R2842" t="s">
        <v>86</v>
      </c>
      <c r="S2842" t="s">
        <v>9940</v>
      </c>
      <c r="T2842" t="s">
        <v>9941</v>
      </c>
      <c r="V2842" t="s">
        <v>2614</v>
      </c>
      <c r="Z2842" t="s">
        <v>9942</v>
      </c>
      <c r="AA2842" t="s">
        <v>740</v>
      </c>
      <c r="AB2842" t="s">
        <v>67</v>
      </c>
      <c r="AM2842" t="s">
        <v>67</v>
      </c>
      <c r="BD2842">
        <v>0</v>
      </c>
      <c r="BF2842">
        <v>0</v>
      </c>
    </row>
    <row r="2843" spans="1:58" x14ac:dyDescent="0.2">
      <c r="A2843" t="s">
        <v>9943</v>
      </c>
      <c r="B2843" t="s">
        <v>9944</v>
      </c>
      <c r="C2843" t="s">
        <v>67</v>
      </c>
      <c r="D2843" t="s">
        <v>3</v>
      </c>
      <c r="E2843">
        <v>0</v>
      </c>
      <c r="F2843">
        <v>39.99</v>
      </c>
      <c r="G2843">
        <v>0</v>
      </c>
      <c r="H2843">
        <v>0</v>
      </c>
      <c r="I2843">
        <v>0</v>
      </c>
      <c r="J2843">
        <v>0</v>
      </c>
      <c r="K2843">
        <v>1</v>
      </c>
      <c r="L2843" t="s">
        <v>67</v>
      </c>
      <c r="M2843" t="s">
        <v>194</v>
      </c>
      <c r="N2843" t="s">
        <v>70</v>
      </c>
      <c r="O2843" t="b">
        <v>1</v>
      </c>
      <c r="P2843" t="b">
        <v>0</v>
      </c>
      <c r="Q2843" t="b">
        <v>0</v>
      </c>
      <c r="R2843" t="s">
        <v>195</v>
      </c>
      <c r="S2843" t="s">
        <v>9945</v>
      </c>
      <c r="T2843" t="s">
        <v>9946</v>
      </c>
      <c r="Z2843" t="s">
        <v>67</v>
      </c>
      <c r="AA2843" t="s">
        <v>197</v>
      </c>
      <c r="BD2843">
        <v>0</v>
      </c>
      <c r="BF2843">
        <v>0</v>
      </c>
    </row>
    <row r="2844" spans="1:58" x14ac:dyDescent="0.2">
      <c r="A2844" t="s">
        <v>9947</v>
      </c>
      <c r="B2844" t="s">
        <v>9948</v>
      </c>
      <c r="C2844" t="s">
        <v>67</v>
      </c>
      <c r="D2844" t="s">
        <v>3</v>
      </c>
      <c r="E2844">
        <v>0</v>
      </c>
      <c r="F2844">
        <v>44.99</v>
      </c>
      <c r="G2844">
        <v>11.89</v>
      </c>
      <c r="H2844">
        <v>0</v>
      </c>
      <c r="I2844">
        <v>1</v>
      </c>
      <c r="J2844">
        <v>3</v>
      </c>
      <c r="K2844">
        <v>84</v>
      </c>
      <c r="L2844" t="s">
        <v>69</v>
      </c>
      <c r="M2844" t="s">
        <v>7476</v>
      </c>
      <c r="N2844" t="s">
        <v>70</v>
      </c>
      <c r="O2844" t="b">
        <v>0</v>
      </c>
      <c r="P2844" t="b">
        <v>0</v>
      </c>
      <c r="Q2844" t="b">
        <v>0</v>
      </c>
      <c r="R2844" t="s">
        <v>154</v>
      </c>
      <c r="S2844" t="s">
        <v>7476</v>
      </c>
      <c r="T2844" t="s">
        <v>8107</v>
      </c>
      <c r="V2844" t="s">
        <v>67</v>
      </c>
      <c r="W2844" t="s">
        <v>67</v>
      </c>
      <c r="X2844" t="s">
        <v>67</v>
      </c>
      <c r="Y2844" t="s">
        <v>67</v>
      </c>
      <c r="Z2844" t="s">
        <v>2315</v>
      </c>
      <c r="AA2844" t="s">
        <v>591</v>
      </c>
      <c r="AB2844" t="s">
        <v>67</v>
      </c>
      <c r="AC2844" t="s">
        <v>67</v>
      </c>
      <c r="AD2844" t="s">
        <v>67</v>
      </c>
      <c r="AE2844" t="s">
        <v>67</v>
      </c>
      <c r="AF2844" t="s">
        <v>67</v>
      </c>
      <c r="AG2844" t="s">
        <v>67</v>
      </c>
      <c r="AH2844" t="s">
        <v>67</v>
      </c>
      <c r="AI2844" t="s">
        <v>67</v>
      </c>
      <c r="AJ2844" t="s">
        <v>67</v>
      </c>
      <c r="AK2844" t="s">
        <v>67</v>
      </c>
      <c r="AL2844" t="s">
        <v>67</v>
      </c>
      <c r="AM2844" t="s">
        <v>67</v>
      </c>
      <c r="AN2844" t="s">
        <v>67</v>
      </c>
      <c r="AO2844" t="s">
        <v>67</v>
      </c>
      <c r="AP2844" t="s">
        <v>67</v>
      </c>
      <c r="AQ2844" t="s">
        <v>67</v>
      </c>
      <c r="AR2844" t="s">
        <v>67</v>
      </c>
      <c r="AS2844" t="s">
        <v>67</v>
      </c>
      <c r="AT2844" t="s">
        <v>67</v>
      </c>
      <c r="AU2844" t="s">
        <v>67</v>
      </c>
      <c r="AV2844" t="s">
        <v>67</v>
      </c>
      <c r="AW2844" t="s">
        <v>67</v>
      </c>
      <c r="AX2844" t="s">
        <v>67</v>
      </c>
      <c r="AY2844" t="s">
        <v>67</v>
      </c>
      <c r="AZ2844" t="s">
        <v>67</v>
      </c>
      <c r="BA2844" t="s">
        <v>67</v>
      </c>
      <c r="BC2844" t="s">
        <v>67</v>
      </c>
      <c r="BD2844">
        <v>9</v>
      </c>
      <c r="BE2844">
        <v>18</v>
      </c>
      <c r="BF2844">
        <v>0</v>
      </c>
    </row>
    <row r="2845" spans="1:58" x14ac:dyDescent="0.2">
      <c r="A2845" t="s">
        <v>9949</v>
      </c>
      <c r="B2845" t="s">
        <v>9950</v>
      </c>
      <c r="C2845" t="s">
        <v>67</v>
      </c>
      <c r="D2845" t="s">
        <v>3</v>
      </c>
      <c r="E2845">
        <v>0</v>
      </c>
      <c r="F2845">
        <v>14.99</v>
      </c>
      <c r="G2845">
        <v>0.91</v>
      </c>
      <c r="H2845">
        <v>0</v>
      </c>
      <c r="I2845">
        <v>0</v>
      </c>
      <c r="J2845">
        <v>0</v>
      </c>
      <c r="K2845">
        <v>2</v>
      </c>
      <c r="L2845" t="s">
        <v>988</v>
      </c>
      <c r="M2845" t="s">
        <v>6020</v>
      </c>
      <c r="N2845" t="s">
        <v>70</v>
      </c>
      <c r="O2845" t="b">
        <v>0</v>
      </c>
      <c r="P2845" t="b">
        <v>0</v>
      </c>
      <c r="Q2845" t="b">
        <v>0</v>
      </c>
      <c r="R2845" t="s">
        <v>246</v>
      </c>
      <c r="S2845" t="s">
        <v>6020</v>
      </c>
      <c r="T2845" t="s">
        <v>9951</v>
      </c>
      <c r="V2845" t="s">
        <v>67</v>
      </c>
      <c r="W2845" t="s">
        <v>67</v>
      </c>
      <c r="Z2845" t="s">
        <v>951</v>
      </c>
      <c r="AA2845" t="s">
        <v>591</v>
      </c>
      <c r="AB2845" t="s">
        <v>67</v>
      </c>
      <c r="AC2845" t="s">
        <v>67</v>
      </c>
      <c r="AG2845" t="s">
        <v>67</v>
      </c>
      <c r="AH2845" t="s">
        <v>67</v>
      </c>
      <c r="AV2845" t="s">
        <v>67</v>
      </c>
      <c r="BD2845">
        <v>0</v>
      </c>
      <c r="BE2845">
        <v>99999</v>
      </c>
      <c r="BF2845">
        <v>0</v>
      </c>
    </row>
    <row r="2846" spans="1:58" x14ac:dyDescent="0.2">
      <c r="A2846" t="s">
        <v>9952</v>
      </c>
      <c r="B2846" t="s">
        <v>9953</v>
      </c>
      <c r="C2846" t="s">
        <v>67</v>
      </c>
      <c r="D2846" t="s">
        <v>3</v>
      </c>
      <c r="E2846">
        <v>1</v>
      </c>
      <c r="F2846">
        <v>79.989999999999995</v>
      </c>
      <c r="G2846">
        <v>55</v>
      </c>
      <c r="H2846">
        <v>0</v>
      </c>
      <c r="I2846">
        <v>0</v>
      </c>
      <c r="J2846">
        <v>0</v>
      </c>
      <c r="L2846" t="s">
        <v>67</v>
      </c>
      <c r="M2846" t="s">
        <v>219</v>
      </c>
      <c r="N2846" t="s">
        <v>70</v>
      </c>
      <c r="O2846" t="b">
        <v>1</v>
      </c>
      <c r="P2846" t="b">
        <v>0</v>
      </c>
      <c r="Q2846" t="b">
        <v>0</v>
      </c>
      <c r="R2846" t="s">
        <v>724</v>
      </c>
      <c r="S2846" t="s">
        <v>9954</v>
      </c>
      <c r="T2846" t="s">
        <v>9955</v>
      </c>
      <c r="Z2846" t="s">
        <v>67</v>
      </c>
      <c r="AA2846" t="s">
        <v>132</v>
      </c>
      <c r="BD2846">
        <v>0</v>
      </c>
      <c r="BF2846">
        <v>0</v>
      </c>
    </row>
    <row r="2847" spans="1:58" x14ac:dyDescent="0.2">
      <c r="A2847" t="s">
        <v>9956</v>
      </c>
      <c r="B2847" t="s">
        <v>9957</v>
      </c>
      <c r="C2847" t="s">
        <v>67</v>
      </c>
      <c r="D2847" t="s">
        <v>85</v>
      </c>
      <c r="E2847">
        <v>2</v>
      </c>
      <c r="F2847">
        <v>269.99</v>
      </c>
      <c r="G2847">
        <v>0</v>
      </c>
      <c r="H2847">
        <v>0</v>
      </c>
      <c r="I2847">
        <v>0</v>
      </c>
      <c r="J2847">
        <v>0</v>
      </c>
      <c r="L2847" t="s">
        <v>67</v>
      </c>
      <c r="M2847" t="s">
        <v>1671</v>
      </c>
      <c r="N2847" t="s">
        <v>70</v>
      </c>
      <c r="O2847" t="b">
        <v>1</v>
      </c>
      <c r="P2847" t="b">
        <v>0</v>
      </c>
      <c r="Q2847" t="b">
        <v>0</v>
      </c>
      <c r="R2847" t="s">
        <v>86</v>
      </c>
      <c r="S2847" t="s">
        <v>9958</v>
      </c>
      <c r="T2847" t="s">
        <v>9959</v>
      </c>
      <c r="V2847" t="s">
        <v>67</v>
      </c>
      <c r="W2847" t="s">
        <v>67</v>
      </c>
      <c r="Z2847" t="s">
        <v>67</v>
      </c>
      <c r="AA2847" t="s">
        <v>132</v>
      </c>
      <c r="AB2847" t="s">
        <v>443</v>
      </c>
      <c r="BD2847">
        <v>0</v>
      </c>
      <c r="BF2847">
        <v>0</v>
      </c>
    </row>
    <row r="2848" spans="1:58" x14ac:dyDescent="0.2">
      <c r="A2848" t="s">
        <v>9960</v>
      </c>
      <c r="B2848" t="s">
        <v>9961</v>
      </c>
      <c r="C2848" t="s">
        <v>67</v>
      </c>
      <c r="D2848" t="s">
        <v>300</v>
      </c>
      <c r="E2848">
        <v>0</v>
      </c>
      <c r="F2848">
        <v>449.99</v>
      </c>
      <c r="G2848">
        <v>85</v>
      </c>
      <c r="H2848">
        <v>0</v>
      </c>
      <c r="I2848">
        <v>0</v>
      </c>
      <c r="J2848">
        <v>0</v>
      </c>
      <c r="K2848">
        <v>2</v>
      </c>
      <c r="L2848" t="s">
        <v>67</v>
      </c>
      <c r="M2848" t="s">
        <v>67</v>
      </c>
      <c r="N2848" t="s">
        <v>7</v>
      </c>
      <c r="O2848" t="b">
        <v>0</v>
      </c>
      <c r="P2848" t="b">
        <v>0</v>
      </c>
      <c r="Q2848" t="b">
        <v>0</v>
      </c>
      <c r="R2848" t="s">
        <v>3120</v>
      </c>
      <c r="S2848" t="s">
        <v>67</v>
      </c>
      <c r="T2848" t="s">
        <v>67</v>
      </c>
      <c r="U2848" t="s">
        <v>67</v>
      </c>
      <c r="V2848" t="s">
        <v>67</v>
      </c>
      <c r="W2848" t="s">
        <v>67</v>
      </c>
      <c r="X2848" t="s">
        <v>67</v>
      </c>
      <c r="Y2848" t="s">
        <v>67</v>
      </c>
      <c r="Z2848" t="s">
        <v>67</v>
      </c>
      <c r="AA2848" t="s">
        <v>67</v>
      </c>
      <c r="AB2848" t="s">
        <v>67</v>
      </c>
      <c r="AC2848" t="s">
        <v>67</v>
      </c>
      <c r="AD2848" t="s">
        <v>67</v>
      </c>
      <c r="AE2848" t="s">
        <v>67</v>
      </c>
      <c r="AF2848" t="s">
        <v>67</v>
      </c>
      <c r="AG2848" t="s">
        <v>67</v>
      </c>
      <c r="AH2848" t="s">
        <v>67</v>
      </c>
      <c r="AI2848" t="s">
        <v>67</v>
      </c>
      <c r="AJ2848" t="s">
        <v>67</v>
      </c>
      <c r="AK2848" t="s">
        <v>67</v>
      </c>
      <c r="AL2848" t="s">
        <v>67</v>
      </c>
      <c r="AM2848" t="s">
        <v>67</v>
      </c>
      <c r="AN2848" t="s">
        <v>67</v>
      </c>
      <c r="AO2848" t="s">
        <v>67</v>
      </c>
      <c r="AP2848" t="s">
        <v>67</v>
      </c>
      <c r="AQ2848" t="s">
        <v>67</v>
      </c>
      <c r="AR2848" t="s">
        <v>67</v>
      </c>
      <c r="AS2848" t="s">
        <v>67</v>
      </c>
      <c r="AT2848" t="s">
        <v>67</v>
      </c>
      <c r="AU2848" t="s">
        <v>67</v>
      </c>
      <c r="AV2848" t="s">
        <v>67</v>
      </c>
      <c r="AW2848" t="s">
        <v>67</v>
      </c>
      <c r="AX2848" t="s">
        <v>67</v>
      </c>
      <c r="AY2848" t="s">
        <v>67</v>
      </c>
      <c r="AZ2848" t="s">
        <v>67</v>
      </c>
      <c r="BA2848" t="s">
        <v>67</v>
      </c>
      <c r="BB2848" t="s">
        <v>67</v>
      </c>
      <c r="BC2848" t="s">
        <v>67</v>
      </c>
      <c r="BD2848">
        <v>0</v>
      </c>
      <c r="BE2848">
        <v>0</v>
      </c>
      <c r="BF2848">
        <v>0</v>
      </c>
    </row>
    <row r="2849" spans="1:58" x14ac:dyDescent="0.2">
      <c r="A2849" t="s">
        <v>9962</v>
      </c>
      <c r="B2849" t="s">
        <v>9963</v>
      </c>
      <c r="C2849" t="s">
        <v>67</v>
      </c>
      <c r="D2849" t="s">
        <v>3</v>
      </c>
      <c r="E2849">
        <v>0</v>
      </c>
      <c r="F2849">
        <v>399.99</v>
      </c>
      <c r="G2849">
        <v>245</v>
      </c>
      <c r="H2849">
        <v>0</v>
      </c>
      <c r="I2849">
        <v>0</v>
      </c>
      <c r="J2849">
        <v>1</v>
      </c>
      <c r="K2849">
        <v>1</v>
      </c>
      <c r="L2849" t="s">
        <v>67</v>
      </c>
      <c r="M2849" t="s">
        <v>194</v>
      </c>
      <c r="N2849" t="s">
        <v>70</v>
      </c>
      <c r="O2849" t="b">
        <v>1</v>
      </c>
      <c r="P2849" t="b">
        <v>0</v>
      </c>
      <c r="Q2849" t="b">
        <v>0</v>
      </c>
      <c r="R2849" t="s">
        <v>130</v>
      </c>
      <c r="S2849" t="s">
        <v>247</v>
      </c>
      <c r="T2849" t="s">
        <v>67</v>
      </c>
      <c r="Z2849" t="s">
        <v>67</v>
      </c>
      <c r="AA2849" t="s">
        <v>223</v>
      </c>
      <c r="BD2849">
        <v>0</v>
      </c>
      <c r="BF2849">
        <v>0</v>
      </c>
    </row>
    <row r="2850" spans="1:58" x14ac:dyDescent="0.2">
      <c r="A2850" t="s">
        <v>9964</v>
      </c>
      <c r="B2850" t="s">
        <v>9965</v>
      </c>
      <c r="C2850" t="s">
        <v>67</v>
      </c>
      <c r="D2850" t="s">
        <v>3</v>
      </c>
      <c r="E2850">
        <v>0</v>
      </c>
      <c r="F2850">
        <v>399.99</v>
      </c>
      <c r="G2850">
        <v>350</v>
      </c>
      <c r="H2850">
        <v>0</v>
      </c>
      <c r="I2850">
        <v>0</v>
      </c>
      <c r="J2850">
        <v>0</v>
      </c>
      <c r="K2850">
        <v>1</v>
      </c>
      <c r="L2850" t="s">
        <v>67</v>
      </c>
      <c r="M2850" t="s">
        <v>194</v>
      </c>
      <c r="N2850" t="s">
        <v>70</v>
      </c>
      <c r="O2850" t="b">
        <v>1</v>
      </c>
      <c r="P2850" t="b">
        <v>0</v>
      </c>
      <c r="Q2850" t="b">
        <v>0</v>
      </c>
      <c r="R2850" t="s">
        <v>250</v>
      </c>
      <c r="S2850" t="s">
        <v>7121</v>
      </c>
      <c r="T2850" t="s">
        <v>9966</v>
      </c>
      <c r="Z2850" t="s">
        <v>67</v>
      </c>
      <c r="AA2850" t="s">
        <v>197</v>
      </c>
      <c r="BD2850">
        <v>0</v>
      </c>
      <c r="BF2850">
        <v>0</v>
      </c>
    </row>
    <row r="2851" spans="1:58" x14ac:dyDescent="0.2">
      <c r="A2851" t="s">
        <v>9967</v>
      </c>
      <c r="B2851" t="s">
        <v>9968</v>
      </c>
      <c r="C2851" t="s">
        <v>67</v>
      </c>
      <c r="D2851" t="s">
        <v>209</v>
      </c>
      <c r="E2851">
        <v>0</v>
      </c>
      <c r="F2851">
        <v>499.99</v>
      </c>
      <c r="G2851">
        <v>0</v>
      </c>
      <c r="H2851">
        <v>0</v>
      </c>
      <c r="I2851">
        <v>0</v>
      </c>
      <c r="J2851">
        <v>0</v>
      </c>
      <c r="K2851">
        <v>2</v>
      </c>
      <c r="L2851" t="s">
        <v>67</v>
      </c>
      <c r="M2851" t="s">
        <v>9369</v>
      </c>
      <c r="N2851" t="s">
        <v>70</v>
      </c>
      <c r="O2851" t="b">
        <v>1</v>
      </c>
      <c r="P2851" t="b">
        <v>0</v>
      </c>
      <c r="Q2851" t="b">
        <v>0</v>
      </c>
      <c r="R2851" t="s">
        <v>9969</v>
      </c>
      <c r="S2851" t="s">
        <v>9970</v>
      </c>
      <c r="T2851" t="s">
        <v>9971</v>
      </c>
      <c r="V2851" t="s">
        <v>9972</v>
      </c>
      <c r="AA2851" t="s">
        <v>3346</v>
      </c>
      <c r="BD2851">
        <v>0</v>
      </c>
      <c r="BF2851">
        <v>0</v>
      </c>
    </row>
    <row r="2852" spans="1:58" x14ac:dyDescent="0.2">
      <c r="A2852" t="s">
        <v>9973</v>
      </c>
      <c r="B2852" t="s">
        <v>9974</v>
      </c>
      <c r="C2852" t="s">
        <v>67</v>
      </c>
      <c r="D2852" t="s">
        <v>3</v>
      </c>
      <c r="E2852">
        <v>0</v>
      </c>
      <c r="F2852">
        <v>219.99</v>
      </c>
      <c r="G2852">
        <v>110</v>
      </c>
      <c r="H2852">
        <v>0</v>
      </c>
      <c r="I2852">
        <v>0</v>
      </c>
      <c r="J2852">
        <v>0</v>
      </c>
      <c r="K2852">
        <v>0</v>
      </c>
      <c r="L2852" t="s">
        <v>67</v>
      </c>
      <c r="M2852" t="s">
        <v>194</v>
      </c>
      <c r="N2852" t="s">
        <v>70</v>
      </c>
      <c r="O2852" t="b">
        <v>1</v>
      </c>
      <c r="P2852" t="b">
        <v>0</v>
      </c>
      <c r="Q2852" t="b">
        <v>0</v>
      </c>
      <c r="R2852" t="s">
        <v>215</v>
      </c>
      <c r="S2852" t="s">
        <v>9975</v>
      </c>
      <c r="T2852" t="s">
        <v>67</v>
      </c>
      <c r="Z2852" t="s">
        <v>67</v>
      </c>
      <c r="AA2852" t="s">
        <v>236</v>
      </c>
      <c r="BD2852">
        <v>0</v>
      </c>
      <c r="BF2852">
        <v>0</v>
      </c>
    </row>
    <row r="2853" spans="1:58" x14ac:dyDescent="0.2">
      <c r="A2853" t="s">
        <v>9976</v>
      </c>
      <c r="B2853" t="s">
        <v>9977</v>
      </c>
      <c r="C2853" t="s">
        <v>67</v>
      </c>
      <c r="D2853" t="s">
        <v>200</v>
      </c>
      <c r="E2853">
        <v>0</v>
      </c>
      <c r="F2853">
        <v>129.99</v>
      </c>
      <c r="G2853">
        <v>0</v>
      </c>
      <c r="H2853">
        <v>0</v>
      </c>
      <c r="I2853">
        <v>0</v>
      </c>
      <c r="J2853">
        <v>0</v>
      </c>
      <c r="K2853">
        <v>2</v>
      </c>
      <c r="L2853" t="s">
        <v>67</v>
      </c>
      <c r="M2853" t="s">
        <v>9059</v>
      </c>
      <c r="N2853" t="s">
        <v>70</v>
      </c>
      <c r="O2853" t="b">
        <v>1</v>
      </c>
      <c r="P2853" t="b">
        <v>0</v>
      </c>
      <c r="Q2853" t="b">
        <v>0</v>
      </c>
      <c r="R2853" t="s">
        <v>86</v>
      </c>
      <c r="S2853" t="s">
        <v>9978</v>
      </c>
      <c r="T2853" t="s">
        <v>9979</v>
      </c>
      <c r="V2853" t="s">
        <v>9851</v>
      </c>
      <c r="Z2853" t="s">
        <v>67</v>
      </c>
      <c r="AA2853" t="s">
        <v>314</v>
      </c>
      <c r="AB2853" t="s">
        <v>315</v>
      </c>
      <c r="AM2853" t="s">
        <v>67</v>
      </c>
      <c r="BD2853">
        <v>0</v>
      </c>
      <c r="BF2853">
        <v>0</v>
      </c>
    </row>
    <row r="2854" spans="1:58" x14ac:dyDescent="0.2">
      <c r="A2854" t="s">
        <v>9980</v>
      </c>
      <c r="B2854" t="s">
        <v>9981</v>
      </c>
      <c r="C2854" t="s">
        <v>67</v>
      </c>
      <c r="D2854" t="s">
        <v>3</v>
      </c>
      <c r="E2854">
        <v>0</v>
      </c>
      <c r="F2854">
        <v>649.99</v>
      </c>
      <c r="G2854">
        <v>433</v>
      </c>
      <c r="H2854">
        <v>0</v>
      </c>
      <c r="I2854">
        <v>0</v>
      </c>
      <c r="J2854">
        <v>0</v>
      </c>
      <c r="K2854">
        <v>0</v>
      </c>
      <c r="L2854" t="s">
        <v>67</v>
      </c>
      <c r="M2854" t="s">
        <v>194</v>
      </c>
      <c r="N2854" t="s">
        <v>70</v>
      </c>
      <c r="O2854" t="b">
        <v>1</v>
      </c>
      <c r="P2854" t="b">
        <v>0</v>
      </c>
      <c r="Q2854" t="b">
        <v>0</v>
      </c>
      <c r="R2854" t="s">
        <v>130</v>
      </c>
      <c r="S2854" t="s">
        <v>9982</v>
      </c>
      <c r="T2854" t="s">
        <v>67</v>
      </c>
      <c r="Z2854" t="s">
        <v>67</v>
      </c>
      <c r="AA2854" t="s">
        <v>223</v>
      </c>
      <c r="BD2854">
        <v>0</v>
      </c>
      <c r="BF2854">
        <v>0</v>
      </c>
    </row>
    <row r="2855" spans="1:58" x14ac:dyDescent="0.2">
      <c r="A2855" t="s">
        <v>9983</v>
      </c>
      <c r="B2855" t="s">
        <v>9984</v>
      </c>
      <c r="C2855" t="s">
        <v>67</v>
      </c>
      <c r="D2855" t="s">
        <v>3</v>
      </c>
      <c r="E2855">
        <v>0</v>
      </c>
      <c r="F2855">
        <v>119.99</v>
      </c>
      <c r="G2855">
        <v>40</v>
      </c>
      <c r="H2855">
        <v>0</v>
      </c>
      <c r="I2855">
        <v>0</v>
      </c>
      <c r="J2855">
        <v>0</v>
      </c>
      <c r="K2855">
        <v>1</v>
      </c>
      <c r="L2855" t="s">
        <v>67</v>
      </c>
      <c r="M2855" t="s">
        <v>194</v>
      </c>
      <c r="N2855" t="s">
        <v>70</v>
      </c>
      <c r="O2855" t="b">
        <v>1</v>
      </c>
      <c r="P2855" t="b">
        <v>0</v>
      </c>
      <c r="Q2855" t="b">
        <v>0</v>
      </c>
      <c r="R2855" t="s">
        <v>6494</v>
      </c>
      <c r="S2855" t="s">
        <v>9985</v>
      </c>
      <c r="T2855" t="s">
        <v>9986</v>
      </c>
      <c r="Z2855" t="s">
        <v>67</v>
      </c>
      <c r="AA2855" t="s">
        <v>223</v>
      </c>
      <c r="BD2855">
        <v>0</v>
      </c>
      <c r="BF2855">
        <v>0</v>
      </c>
    </row>
    <row r="2856" spans="1:58" x14ac:dyDescent="0.2">
      <c r="A2856" t="s">
        <v>9987</v>
      </c>
      <c r="B2856" t="s">
        <v>9988</v>
      </c>
      <c r="C2856" t="s">
        <v>67</v>
      </c>
      <c r="D2856" t="s">
        <v>3</v>
      </c>
      <c r="E2856">
        <v>0</v>
      </c>
      <c r="F2856">
        <v>249.99</v>
      </c>
      <c r="G2856">
        <v>175</v>
      </c>
      <c r="H2856">
        <v>0</v>
      </c>
      <c r="I2856">
        <v>1</v>
      </c>
      <c r="J2856">
        <v>1</v>
      </c>
      <c r="K2856">
        <v>1</v>
      </c>
      <c r="L2856" t="s">
        <v>67</v>
      </c>
      <c r="M2856" t="s">
        <v>219</v>
      </c>
      <c r="N2856" t="s">
        <v>70</v>
      </c>
      <c r="O2856" t="b">
        <v>1</v>
      </c>
      <c r="P2856" t="b">
        <v>0</v>
      </c>
      <c r="Q2856" t="b">
        <v>0</v>
      </c>
      <c r="R2856" t="s">
        <v>130</v>
      </c>
      <c r="S2856" t="s">
        <v>295</v>
      </c>
      <c r="T2856" t="s">
        <v>67</v>
      </c>
      <c r="V2856" t="s">
        <v>297</v>
      </c>
      <c r="Z2856" t="s">
        <v>67</v>
      </c>
      <c r="AA2856" t="s">
        <v>223</v>
      </c>
      <c r="AB2856" t="s">
        <v>67</v>
      </c>
      <c r="BD2856">
        <v>0</v>
      </c>
      <c r="BF2856">
        <v>0</v>
      </c>
    </row>
    <row r="2857" spans="1:58" x14ac:dyDescent="0.2">
      <c r="A2857" t="s">
        <v>9989</v>
      </c>
      <c r="B2857" t="s">
        <v>9990</v>
      </c>
      <c r="C2857" t="s">
        <v>67</v>
      </c>
      <c r="D2857" t="s">
        <v>3</v>
      </c>
      <c r="E2857">
        <v>0</v>
      </c>
      <c r="F2857">
        <v>299.99</v>
      </c>
      <c r="G2857">
        <v>175</v>
      </c>
      <c r="H2857">
        <v>0</v>
      </c>
      <c r="I2857">
        <v>0</v>
      </c>
      <c r="J2857">
        <v>0</v>
      </c>
      <c r="K2857">
        <v>0</v>
      </c>
      <c r="L2857" t="s">
        <v>67</v>
      </c>
      <c r="M2857" t="s">
        <v>194</v>
      </c>
      <c r="N2857" t="s">
        <v>70</v>
      </c>
      <c r="O2857" t="b">
        <v>1</v>
      </c>
      <c r="P2857" t="b">
        <v>0</v>
      </c>
      <c r="Q2857" t="b">
        <v>0</v>
      </c>
      <c r="R2857" t="s">
        <v>215</v>
      </c>
      <c r="S2857" t="s">
        <v>306</v>
      </c>
      <c r="T2857" t="s">
        <v>67</v>
      </c>
      <c r="Z2857" t="s">
        <v>67</v>
      </c>
      <c r="AA2857" t="s">
        <v>223</v>
      </c>
      <c r="BD2857">
        <v>0</v>
      </c>
      <c r="BF2857">
        <v>0</v>
      </c>
    </row>
    <row r="2858" spans="1:58" x14ac:dyDescent="0.2">
      <c r="A2858" t="s">
        <v>9991</v>
      </c>
      <c r="B2858" t="s">
        <v>9992</v>
      </c>
      <c r="C2858" t="s">
        <v>67</v>
      </c>
      <c r="D2858" t="s">
        <v>3</v>
      </c>
      <c r="E2858">
        <v>0</v>
      </c>
      <c r="F2858">
        <v>79.989999999999995</v>
      </c>
      <c r="G2858">
        <v>25</v>
      </c>
      <c r="H2858">
        <v>0</v>
      </c>
      <c r="I2858">
        <v>0</v>
      </c>
      <c r="J2858">
        <v>0</v>
      </c>
      <c r="K2858">
        <v>2</v>
      </c>
      <c r="L2858" t="s">
        <v>67</v>
      </c>
      <c r="M2858" t="s">
        <v>194</v>
      </c>
      <c r="N2858" t="s">
        <v>70</v>
      </c>
      <c r="O2858" t="b">
        <v>1</v>
      </c>
      <c r="P2858" t="b">
        <v>0</v>
      </c>
      <c r="Q2858" t="b">
        <v>0</v>
      </c>
      <c r="R2858" t="s">
        <v>924</v>
      </c>
      <c r="S2858" t="s">
        <v>9993</v>
      </c>
      <c r="T2858" t="s">
        <v>9994</v>
      </c>
      <c r="Z2858" t="s">
        <v>67</v>
      </c>
      <c r="AA2858" t="s">
        <v>197</v>
      </c>
      <c r="BD2858">
        <v>0</v>
      </c>
      <c r="BF2858">
        <v>0</v>
      </c>
    </row>
    <row r="2859" spans="1:58" x14ac:dyDescent="0.2">
      <c r="A2859" t="s">
        <v>9995</v>
      </c>
      <c r="B2859" t="s">
        <v>9996</v>
      </c>
      <c r="C2859" t="s">
        <v>67</v>
      </c>
      <c r="D2859" t="s">
        <v>85</v>
      </c>
      <c r="E2859">
        <v>0</v>
      </c>
      <c r="F2859">
        <v>59.99</v>
      </c>
      <c r="G2859">
        <v>0</v>
      </c>
      <c r="H2859">
        <v>0</v>
      </c>
      <c r="I2859">
        <v>0</v>
      </c>
      <c r="J2859">
        <v>0</v>
      </c>
      <c r="L2859" t="s">
        <v>67</v>
      </c>
      <c r="M2859" t="s">
        <v>1671</v>
      </c>
      <c r="N2859" t="s">
        <v>70</v>
      </c>
      <c r="O2859" t="b">
        <v>1</v>
      </c>
      <c r="P2859" t="b">
        <v>0</v>
      </c>
      <c r="Q2859" t="b">
        <v>0</v>
      </c>
      <c r="R2859" t="s">
        <v>86</v>
      </c>
      <c r="S2859" t="s">
        <v>9997</v>
      </c>
      <c r="T2859" t="s">
        <v>9997</v>
      </c>
      <c r="V2859" t="s">
        <v>9998</v>
      </c>
      <c r="W2859" t="s">
        <v>67</v>
      </c>
      <c r="Z2859" t="s">
        <v>67</v>
      </c>
      <c r="AA2859" t="s">
        <v>4747</v>
      </c>
      <c r="AB2859" t="s">
        <v>67</v>
      </c>
      <c r="BD2859">
        <v>0</v>
      </c>
      <c r="BF2859">
        <v>0</v>
      </c>
    </row>
    <row r="2860" spans="1:58" x14ac:dyDescent="0.2">
      <c r="A2860" t="s">
        <v>9999</v>
      </c>
      <c r="B2860" t="s">
        <v>10000</v>
      </c>
      <c r="C2860" t="s">
        <v>67</v>
      </c>
      <c r="D2860" t="s">
        <v>3</v>
      </c>
      <c r="E2860">
        <v>0</v>
      </c>
      <c r="F2860">
        <v>32.99</v>
      </c>
      <c r="G2860">
        <v>0</v>
      </c>
      <c r="H2860">
        <v>0</v>
      </c>
      <c r="I2860">
        <v>0</v>
      </c>
      <c r="J2860">
        <v>0</v>
      </c>
      <c r="K2860">
        <v>1</v>
      </c>
      <c r="L2860" t="s">
        <v>67</v>
      </c>
      <c r="M2860" t="s">
        <v>194</v>
      </c>
      <c r="N2860" t="s">
        <v>70</v>
      </c>
      <c r="O2860" t="b">
        <v>1</v>
      </c>
      <c r="P2860" t="b">
        <v>0</v>
      </c>
      <c r="Q2860" t="b">
        <v>0</v>
      </c>
      <c r="R2860" t="s">
        <v>230</v>
      </c>
      <c r="S2860" t="s">
        <v>6151</v>
      </c>
      <c r="T2860" t="s">
        <v>67</v>
      </c>
      <c r="Z2860" t="s">
        <v>67</v>
      </c>
      <c r="AA2860" t="s">
        <v>197</v>
      </c>
      <c r="BD2860">
        <v>0</v>
      </c>
      <c r="BF2860">
        <v>0</v>
      </c>
    </row>
    <row r="2861" spans="1:58" x14ac:dyDescent="0.2">
      <c r="A2861" t="s">
        <v>10001</v>
      </c>
      <c r="B2861" t="s">
        <v>10002</v>
      </c>
      <c r="C2861" t="s">
        <v>67</v>
      </c>
      <c r="D2861" t="s">
        <v>200</v>
      </c>
      <c r="E2861">
        <v>0</v>
      </c>
      <c r="F2861">
        <v>399.99</v>
      </c>
      <c r="G2861">
        <v>196.63</v>
      </c>
      <c r="H2861">
        <v>0</v>
      </c>
      <c r="I2861">
        <v>0</v>
      </c>
      <c r="J2861">
        <v>0</v>
      </c>
      <c r="K2861">
        <v>0</v>
      </c>
      <c r="L2861" t="s">
        <v>67</v>
      </c>
      <c r="M2861" t="s">
        <v>201</v>
      </c>
      <c r="N2861" t="s">
        <v>70</v>
      </c>
      <c r="O2861" t="b">
        <v>1</v>
      </c>
      <c r="P2861" t="b">
        <v>0</v>
      </c>
      <c r="Q2861" t="b">
        <v>0</v>
      </c>
      <c r="R2861" t="s">
        <v>86</v>
      </c>
      <c r="S2861" t="s">
        <v>10003</v>
      </c>
      <c r="T2861" t="s">
        <v>67</v>
      </c>
      <c r="V2861" t="s">
        <v>5212</v>
      </c>
      <c r="Z2861" t="s">
        <v>67</v>
      </c>
      <c r="AA2861" t="s">
        <v>340</v>
      </c>
      <c r="AB2861" t="s">
        <v>5142</v>
      </c>
      <c r="AM2861" t="s">
        <v>67</v>
      </c>
      <c r="BD2861">
        <v>0</v>
      </c>
      <c r="BF2861">
        <v>0</v>
      </c>
    </row>
    <row r="2862" spans="1:58" x14ac:dyDescent="0.2">
      <c r="A2862" t="s">
        <v>10004</v>
      </c>
      <c r="B2862" t="s">
        <v>10005</v>
      </c>
      <c r="C2862" t="s">
        <v>67</v>
      </c>
      <c r="D2862" t="s">
        <v>200</v>
      </c>
      <c r="E2862">
        <v>0</v>
      </c>
      <c r="F2862">
        <v>179.99</v>
      </c>
      <c r="G2862">
        <v>58.5</v>
      </c>
      <c r="H2862">
        <v>0</v>
      </c>
      <c r="I2862">
        <v>0</v>
      </c>
      <c r="J2862">
        <v>0</v>
      </c>
      <c r="K2862">
        <v>0</v>
      </c>
      <c r="L2862" t="s">
        <v>67</v>
      </c>
      <c r="M2862" t="s">
        <v>201</v>
      </c>
      <c r="N2862" t="s">
        <v>70</v>
      </c>
      <c r="O2862" t="b">
        <v>1</v>
      </c>
      <c r="P2862" t="b">
        <v>0</v>
      </c>
      <c r="Q2862" t="b">
        <v>0</v>
      </c>
      <c r="R2862" t="s">
        <v>536</v>
      </c>
      <c r="S2862" t="s">
        <v>10006</v>
      </c>
      <c r="T2862" t="s">
        <v>10007</v>
      </c>
      <c r="V2862" t="s">
        <v>10008</v>
      </c>
      <c r="Z2862" t="s">
        <v>67</v>
      </c>
      <c r="AA2862" t="s">
        <v>271</v>
      </c>
      <c r="AB2862" t="s">
        <v>9865</v>
      </c>
      <c r="AM2862" t="s">
        <v>132</v>
      </c>
      <c r="BD2862">
        <v>0</v>
      </c>
      <c r="BF2862">
        <v>0</v>
      </c>
    </row>
    <row r="2863" spans="1:58" x14ac:dyDescent="0.2">
      <c r="A2863" t="s">
        <v>10009</v>
      </c>
      <c r="B2863" t="s">
        <v>10010</v>
      </c>
      <c r="C2863" t="s">
        <v>67</v>
      </c>
      <c r="D2863" t="s">
        <v>200</v>
      </c>
      <c r="E2863">
        <v>0</v>
      </c>
      <c r="F2863">
        <v>1399.99</v>
      </c>
      <c r="G2863">
        <v>195</v>
      </c>
      <c r="H2863">
        <v>0</v>
      </c>
      <c r="I2863">
        <v>0</v>
      </c>
      <c r="J2863">
        <v>0</v>
      </c>
      <c r="K2863">
        <v>0</v>
      </c>
      <c r="L2863" t="s">
        <v>67</v>
      </c>
      <c r="M2863" t="s">
        <v>201</v>
      </c>
      <c r="N2863" t="s">
        <v>70</v>
      </c>
      <c r="O2863" t="b">
        <v>1</v>
      </c>
      <c r="P2863" t="b">
        <v>0</v>
      </c>
      <c r="Q2863" t="b">
        <v>0</v>
      </c>
      <c r="R2863" t="s">
        <v>86</v>
      </c>
      <c r="S2863" t="s">
        <v>10011</v>
      </c>
      <c r="T2863" t="s">
        <v>10012</v>
      </c>
      <c r="V2863" t="s">
        <v>263</v>
      </c>
      <c r="Z2863" t="s">
        <v>67</v>
      </c>
      <c r="AA2863" t="s">
        <v>271</v>
      </c>
      <c r="AB2863" t="s">
        <v>10013</v>
      </c>
      <c r="AM2863" t="s">
        <v>132</v>
      </c>
      <c r="BD2863">
        <v>0</v>
      </c>
      <c r="BF2863">
        <v>0</v>
      </c>
    </row>
    <row r="2864" spans="1:58" x14ac:dyDescent="0.2">
      <c r="A2864" t="s">
        <v>10014</v>
      </c>
      <c r="B2864" t="s">
        <v>10015</v>
      </c>
      <c r="C2864" t="s">
        <v>67</v>
      </c>
      <c r="D2864" t="s">
        <v>200</v>
      </c>
      <c r="E2864">
        <v>1</v>
      </c>
      <c r="F2864">
        <v>399.99</v>
      </c>
      <c r="G2864">
        <v>27.3</v>
      </c>
      <c r="H2864">
        <v>0</v>
      </c>
      <c r="I2864">
        <v>0</v>
      </c>
      <c r="J2864">
        <v>0</v>
      </c>
      <c r="L2864" t="s">
        <v>67</v>
      </c>
      <c r="M2864" t="s">
        <v>201</v>
      </c>
      <c r="N2864" t="s">
        <v>70</v>
      </c>
      <c r="O2864" t="b">
        <v>1</v>
      </c>
      <c r="P2864" t="b">
        <v>0</v>
      </c>
      <c r="Q2864" t="b">
        <v>0</v>
      </c>
      <c r="R2864" t="s">
        <v>86</v>
      </c>
      <c r="S2864" t="s">
        <v>10016</v>
      </c>
      <c r="T2864" t="s">
        <v>10016</v>
      </c>
      <c r="V2864" t="s">
        <v>263</v>
      </c>
      <c r="Z2864" t="s">
        <v>67</v>
      </c>
      <c r="AA2864" t="s">
        <v>67</v>
      </c>
      <c r="AB2864" t="s">
        <v>4657</v>
      </c>
      <c r="AM2864" t="s">
        <v>67</v>
      </c>
      <c r="BD2864">
        <v>0</v>
      </c>
      <c r="BF2864">
        <v>0</v>
      </c>
    </row>
    <row r="2865" spans="1:58" x14ac:dyDescent="0.2">
      <c r="A2865" t="s">
        <v>10017</v>
      </c>
      <c r="B2865" t="s">
        <v>10018</v>
      </c>
      <c r="C2865" t="s">
        <v>67</v>
      </c>
      <c r="D2865" t="s">
        <v>85</v>
      </c>
      <c r="E2865">
        <v>0</v>
      </c>
      <c r="F2865">
        <v>74.989999999999995</v>
      </c>
      <c r="G2865">
        <v>0</v>
      </c>
      <c r="H2865">
        <v>0</v>
      </c>
      <c r="I2865">
        <v>1</v>
      </c>
      <c r="J2865">
        <v>1</v>
      </c>
      <c r="K2865">
        <v>1</v>
      </c>
      <c r="L2865" t="s">
        <v>67</v>
      </c>
      <c r="M2865" t="s">
        <v>1671</v>
      </c>
      <c r="N2865" t="s">
        <v>70</v>
      </c>
      <c r="O2865" t="b">
        <v>1</v>
      </c>
      <c r="P2865" t="b">
        <v>0</v>
      </c>
      <c r="Q2865" t="b">
        <v>0</v>
      </c>
      <c r="R2865" t="s">
        <v>698</v>
      </c>
      <c r="S2865" t="s">
        <v>10019</v>
      </c>
      <c r="T2865" t="s">
        <v>67</v>
      </c>
      <c r="V2865" t="s">
        <v>67</v>
      </c>
      <c r="W2865" t="s">
        <v>67</v>
      </c>
      <c r="Z2865" t="s">
        <v>419</v>
      </c>
      <c r="AA2865" t="s">
        <v>271</v>
      </c>
      <c r="AB2865" t="s">
        <v>443</v>
      </c>
      <c r="BD2865">
        <v>0</v>
      </c>
      <c r="BF2865">
        <v>0</v>
      </c>
    </row>
    <row r="2866" spans="1:58" x14ac:dyDescent="0.2">
      <c r="A2866" t="s">
        <v>10020</v>
      </c>
      <c r="B2866" t="s">
        <v>10021</v>
      </c>
      <c r="C2866" t="s">
        <v>67</v>
      </c>
      <c r="D2866" t="s">
        <v>85</v>
      </c>
      <c r="E2866">
        <v>0</v>
      </c>
      <c r="F2866">
        <v>199.99</v>
      </c>
      <c r="G2866">
        <v>117</v>
      </c>
      <c r="H2866">
        <v>0</v>
      </c>
      <c r="I2866">
        <v>0</v>
      </c>
      <c r="J2866">
        <v>0</v>
      </c>
      <c r="K2866">
        <v>1</v>
      </c>
      <c r="L2866" t="s">
        <v>67</v>
      </c>
      <c r="M2866" t="s">
        <v>1671</v>
      </c>
      <c r="N2866" t="s">
        <v>70</v>
      </c>
      <c r="O2866" t="b">
        <v>1</v>
      </c>
      <c r="P2866" t="b">
        <v>0</v>
      </c>
      <c r="Q2866" t="b">
        <v>0</v>
      </c>
      <c r="R2866" t="s">
        <v>86</v>
      </c>
      <c r="S2866" t="s">
        <v>67</v>
      </c>
      <c r="T2866" t="s">
        <v>10022</v>
      </c>
      <c r="V2866" t="s">
        <v>67</v>
      </c>
      <c r="W2866" t="s">
        <v>67</v>
      </c>
      <c r="Z2866" t="s">
        <v>67</v>
      </c>
      <c r="AA2866" t="s">
        <v>271</v>
      </c>
      <c r="AB2866" t="s">
        <v>443</v>
      </c>
      <c r="BD2866">
        <v>0</v>
      </c>
      <c r="BF2866">
        <v>0</v>
      </c>
    </row>
    <row r="2867" spans="1:58" x14ac:dyDescent="0.2">
      <c r="A2867" t="s">
        <v>10023</v>
      </c>
      <c r="B2867" t="s">
        <v>10024</v>
      </c>
      <c r="C2867" t="s">
        <v>67</v>
      </c>
      <c r="D2867" t="s">
        <v>3</v>
      </c>
      <c r="E2867">
        <v>0</v>
      </c>
      <c r="F2867">
        <v>269.99</v>
      </c>
      <c r="G2867">
        <v>160</v>
      </c>
      <c r="H2867">
        <v>0</v>
      </c>
      <c r="I2867">
        <v>0</v>
      </c>
      <c r="J2867">
        <v>0</v>
      </c>
      <c r="K2867">
        <v>1</v>
      </c>
      <c r="L2867" t="s">
        <v>67</v>
      </c>
      <c r="M2867" t="s">
        <v>194</v>
      </c>
      <c r="N2867" t="s">
        <v>70</v>
      </c>
      <c r="O2867" t="b">
        <v>1</v>
      </c>
      <c r="P2867" t="b">
        <v>0</v>
      </c>
      <c r="Q2867" t="b">
        <v>0</v>
      </c>
      <c r="R2867" t="s">
        <v>230</v>
      </c>
      <c r="S2867" t="s">
        <v>10025</v>
      </c>
      <c r="T2867" t="s">
        <v>67</v>
      </c>
      <c r="Z2867" t="s">
        <v>67</v>
      </c>
      <c r="AA2867" t="s">
        <v>197</v>
      </c>
      <c r="BD2867">
        <v>0</v>
      </c>
      <c r="BF2867">
        <v>0</v>
      </c>
    </row>
    <row r="2868" spans="1:58" x14ac:dyDescent="0.2">
      <c r="A2868" t="s">
        <v>10026</v>
      </c>
      <c r="B2868" t="s">
        <v>10027</v>
      </c>
      <c r="C2868" t="s">
        <v>67</v>
      </c>
      <c r="D2868" t="s">
        <v>3</v>
      </c>
      <c r="E2868">
        <v>0</v>
      </c>
      <c r="F2868">
        <v>449.99</v>
      </c>
      <c r="G2868">
        <v>227.12</v>
      </c>
      <c r="H2868">
        <v>0</v>
      </c>
      <c r="I2868">
        <v>0</v>
      </c>
      <c r="J2868">
        <v>0</v>
      </c>
      <c r="K2868">
        <v>1</v>
      </c>
      <c r="L2868" t="s">
        <v>67</v>
      </c>
      <c r="M2868" t="s">
        <v>10028</v>
      </c>
      <c r="N2868" t="s">
        <v>70</v>
      </c>
      <c r="O2868" t="b">
        <v>1</v>
      </c>
      <c r="P2868" t="b">
        <v>0</v>
      </c>
      <c r="Q2868" t="b">
        <v>0</v>
      </c>
      <c r="R2868" t="s">
        <v>86</v>
      </c>
      <c r="S2868" t="s">
        <v>10028</v>
      </c>
      <c r="T2868" t="s">
        <v>67</v>
      </c>
      <c r="Z2868" t="s">
        <v>4521</v>
      </c>
      <c r="AA2868" t="s">
        <v>197</v>
      </c>
      <c r="BD2868">
        <v>0</v>
      </c>
      <c r="BF2868">
        <v>0</v>
      </c>
    </row>
    <row r="2869" spans="1:58" x14ac:dyDescent="0.2">
      <c r="A2869" t="s">
        <v>10029</v>
      </c>
      <c r="B2869" t="s">
        <v>10030</v>
      </c>
      <c r="C2869" t="s">
        <v>67</v>
      </c>
      <c r="D2869" t="s">
        <v>200</v>
      </c>
      <c r="E2869">
        <v>0</v>
      </c>
      <c r="F2869">
        <v>79.989999999999995</v>
      </c>
      <c r="G2869">
        <v>50.7</v>
      </c>
      <c r="H2869">
        <v>0</v>
      </c>
      <c r="I2869">
        <v>0</v>
      </c>
      <c r="J2869">
        <v>1</v>
      </c>
      <c r="K2869">
        <v>6</v>
      </c>
      <c r="L2869" t="s">
        <v>67</v>
      </c>
      <c r="M2869" t="s">
        <v>260</v>
      </c>
      <c r="N2869" t="s">
        <v>67</v>
      </c>
      <c r="O2869" t="b">
        <v>0</v>
      </c>
      <c r="P2869" t="b">
        <v>0</v>
      </c>
      <c r="Q2869" t="b">
        <v>0</v>
      </c>
      <c r="R2869" t="s">
        <v>86</v>
      </c>
      <c r="S2869" t="s">
        <v>9332</v>
      </c>
      <c r="T2869" t="s">
        <v>10031</v>
      </c>
      <c r="V2869" t="s">
        <v>263</v>
      </c>
      <c r="Z2869" t="s">
        <v>67</v>
      </c>
      <c r="AA2869" t="s">
        <v>271</v>
      </c>
      <c r="AB2869" t="s">
        <v>10032</v>
      </c>
      <c r="AM2869" t="s">
        <v>67</v>
      </c>
      <c r="BD2869">
        <v>0</v>
      </c>
      <c r="BF2869">
        <v>0</v>
      </c>
    </row>
    <row r="2870" spans="1:58" x14ac:dyDescent="0.2">
      <c r="A2870" t="s">
        <v>10033</v>
      </c>
      <c r="B2870" t="s">
        <v>10034</v>
      </c>
      <c r="C2870" t="s">
        <v>67</v>
      </c>
      <c r="D2870" t="s">
        <v>3</v>
      </c>
      <c r="E2870">
        <v>0</v>
      </c>
      <c r="F2870">
        <v>549.99</v>
      </c>
      <c r="G2870">
        <v>315</v>
      </c>
      <c r="H2870">
        <v>0</v>
      </c>
      <c r="I2870">
        <v>0</v>
      </c>
      <c r="J2870">
        <v>1</v>
      </c>
      <c r="K2870">
        <v>1</v>
      </c>
      <c r="L2870" t="s">
        <v>67</v>
      </c>
      <c r="M2870" t="s">
        <v>194</v>
      </c>
      <c r="N2870" t="s">
        <v>70</v>
      </c>
      <c r="O2870" t="b">
        <v>1</v>
      </c>
      <c r="P2870" t="b">
        <v>0</v>
      </c>
      <c r="Q2870" t="b">
        <v>0</v>
      </c>
      <c r="R2870" t="s">
        <v>215</v>
      </c>
      <c r="S2870" t="s">
        <v>357</v>
      </c>
      <c r="T2870" t="s">
        <v>67</v>
      </c>
      <c r="Z2870" t="s">
        <v>67</v>
      </c>
      <c r="AA2870" t="s">
        <v>223</v>
      </c>
      <c r="BD2870">
        <v>0</v>
      </c>
      <c r="BF2870">
        <v>0</v>
      </c>
    </row>
    <row r="2871" spans="1:58" x14ac:dyDescent="0.2">
      <c r="A2871" t="s">
        <v>10035</v>
      </c>
      <c r="B2871" t="s">
        <v>10036</v>
      </c>
      <c r="C2871" t="s">
        <v>67</v>
      </c>
      <c r="D2871" t="s">
        <v>200</v>
      </c>
      <c r="E2871">
        <v>1</v>
      </c>
      <c r="F2871">
        <v>19.989999999999998</v>
      </c>
      <c r="G2871">
        <v>0</v>
      </c>
      <c r="H2871">
        <v>0</v>
      </c>
      <c r="I2871">
        <v>0</v>
      </c>
      <c r="J2871">
        <v>0</v>
      </c>
      <c r="K2871">
        <v>36</v>
      </c>
      <c r="L2871" t="s">
        <v>69</v>
      </c>
      <c r="M2871" t="s">
        <v>201</v>
      </c>
      <c r="N2871" t="s">
        <v>70</v>
      </c>
      <c r="O2871" t="b">
        <v>1</v>
      </c>
      <c r="P2871" t="b">
        <v>0</v>
      </c>
      <c r="Q2871" t="b">
        <v>0</v>
      </c>
      <c r="R2871" t="s">
        <v>516</v>
      </c>
      <c r="S2871" t="s">
        <v>10037</v>
      </c>
      <c r="T2871" t="s">
        <v>10038</v>
      </c>
      <c r="V2871" t="s">
        <v>1237</v>
      </c>
      <c r="Z2871" t="s">
        <v>67</v>
      </c>
      <c r="AA2871" t="s">
        <v>314</v>
      </c>
      <c r="AB2871" t="s">
        <v>741</v>
      </c>
      <c r="AC2871" t="s">
        <v>67</v>
      </c>
      <c r="AG2871" t="s">
        <v>67</v>
      </c>
      <c r="AH2871" t="s">
        <v>67</v>
      </c>
      <c r="AM2871" t="s">
        <v>67</v>
      </c>
      <c r="AV2871" t="s">
        <v>67</v>
      </c>
      <c r="BD2871">
        <v>0</v>
      </c>
      <c r="BF2871">
        <v>0</v>
      </c>
    </row>
    <row r="2872" spans="1:58" x14ac:dyDescent="0.2">
      <c r="A2872" t="s">
        <v>10039</v>
      </c>
      <c r="B2872" t="s">
        <v>10040</v>
      </c>
      <c r="C2872" t="s">
        <v>67</v>
      </c>
      <c r="D2872" t="s">
        <v>3</v>
      </c>
      <c r="E2872">
        <v>39</v>
      </c>
      <c r="F2872">
        <v>29.99</v>
      </c>
      <c r="G2872">
        <v>15</v>
      </c>
      <c r="H2872">
        <v>0</v>
      </c>
      <c r="I2872">
        <v>0</v>
      </c>
      <c r="J2872">
        <v>0</v>
      </c>
      <c r="L2872" t="s">
        <v>67</v>
      </c>
      <c r="M2872" t="s">
        <v>194</v>
      </c>
      <c r="N2872" t="s">
        <v>70</v>
      </c>
      <c r="O2872" t="b">
        <v>1</v>
      </c>
      <c r="P2872" t="b">
        <v>0</v>
      </c>
      <c r="Q2872" t="b">
        <v>0</v>
      </c>
      <c r="R2872" t="s">
        <v>724</v>
      </c>
      <c r="S2872" t="s">
        <v>6020</v>
      </c>
      <c r="T2872" t="s">
        <v>10041</v>
      </c>
      <c r="Z2872" t="s">
        <v>67</v>
      </c>
      <c r="AA2872" t="s">
        <v>132</v>
      </c>
      <c r="BD2872">
        <v>0</v>
      </c>
      <c r="BF2872">
        <v>0</v>
      </c>
    </row>
    <row r="2873" spans="1:58" x14ac:dyDescent="0.2">
      <c r="A2873" t="s">
        <v>10042</v>
      </c>
      <c r="B2873" t="s">
        <v>10043</v>
      </c>
      <c r="C2873" t="s">
        <v>67</v>
      </c>
      <c r="D2873" t="s">
        <v>200</v>
      </c>
      <c r="E2873">
        <v>0</v>
      </c>
      <c r="F2873">
        <v>299.99</v>
      </c>
      <c r="G2873">
        <v>0</v>
      </c>
      <c r="H2873">
        <v>0</v>
      </c>
      <c r="I2873">
        <v>0</v>
      </c>
      <c r="J2873">
        <v>0</v>
      </c>
      <c r="K2873">
        <v>0</v>
      </c>
      <c r="L2873" t="s">
        <v>67</v>
      </c>
      <c r="M2873" t="s">
        <v>201</v>
      </c>
      <c r="N2873" t="s">
        <v>70</v>
      </c>
      <c r="O2873" t="b">
        <v>1</v>
      </c>
      <c r="P2873" t="b">
        <v>0</v>
      </c>
      <c r="Q2873" t="b">
        <v>0</v>
      </c>
      <c r="R2873" t="s">
        <v>86</v>
      </c>
      <c r="S2873" t="s">
        <v>10044</v>
      </c>
      <c r="T2873" t="s">
        <v>10045</v>
      </c>
      <c r="V2873" t="s">
        <v>2614</v>
      </c>
      <c r="Z2873" t="s">
        <v>67</v>
      </c>
      <c r="AA2873" t="s">
        <v>271</v>
      </c>
      <c r="AB2873" t="s">
        <v>272</v>
      </c>
      <c r="AM2873" t="s">
        <v>67</v>
      </c>
      <c r="BD2873">
        <v>0</v>
      </c>
      <c r="BF2873">
        <v>0</v>
      </c>
    </row>
    <row r="2874" spans="1:58" x14ac:dyDescent="0.2">
      <c r="A2874" t="s">
        <v>10046</v>
      </c>
      <c r="B2874" t="s">
        <v>10047</v>
      </c>
      <c r="C2874" t="s">
        <v>67</v>
      </c>
      <c r="D2874" t="s">
        <v>200</v>
      </c>
      <c r="E2874">
        <v>0</v>
      </c>
      <c r="F2874">
        <v>299.99</v>
      </c>
      <c r="G2874">
        <v>312</v>
      </c>
      <c r="H2874">
        <v>0</v>
      </c>
      <c r="I2874">
        <v>0</v>
      </c>
      <c r="J2874">
        <v>1</v>
      </c>
      <c r="K2874">
        <v>1</v>
      </c>
      <c r="L2874" t="s">
        <v>67</v>
      </c>
      <c r="M2874" t="s">
        <v>201</v>
      </c>
      <c r="N2874" t="s">
        <v>70</v>
      </c>
      <c r="O2874" t="b">
        <v>1</v>
      </c>
      <c r="P2874" t="b">
        <v>0</v>
      </c>
      <c r="Q2874" t="b">
        <v>0</v>
      </c>
      <c r="R2874" t="s">
        <v>1950</v>
      </c>
      <c r="S2874" t="s">
        <v>10048</v>
      </c>
      <c r="T2874" t="s">
        <v>10049</v>
      </c>
      <c r="V2874" t="s">
        <v>263</v>
      </c>
      <c r="Z2874" t="s">
        <v>67</v>
      </c>
      <c r="AA2874" t="s">
        <v>67</v>
      </c>
      <c r="AB2874" t="s">
        <v>4657</v>
      </c>
      <c r="AM2874" t="s">
        <v>67</v>
      </c>
      <c r="BD2874">
        <v>0</v>
      </c>
      <c r="BF2874">
        <v>0</v>
      </c>
    </row>
    <row r="2875" spans="1:58" x14ac:dyDescent="0.2">
      <c r="A2875" t="s">
        <v>10050</v>
      </c>
      <c r="B2875" t="s">
        <v>10051</v>
      </c>
      <c r="C2875" t="s">
        <v>67</v>
      </c>
      <c r="D2875" t="s">
        <v>3</v>
      </c>
      <c r="E2875">
        <v>0</v>
      </c>
      <c r="F2875">
        <v>189.99</v>
      </c>
      <c r="G2875">
        <v>110</v>
      </c>
      <c r="H2875">
        <v>0</v>
      </c>
      <c r="I2875">
        <v>1</v>
      </c>
      <c r="J2875">
        <v>1</v>
      </c>
      <c r="K2875">
        <v>1</v>
      </c>
      <c r="L2875" t="s">
        <v>67</v>
      </c>
      <c r="M2875" t="s">
        <v>219</v>
      </c>
      <c r="N2875" t="s">
        <v>70</v>
      </c>
      <c r="O2875" t="b">
        <v>1</v>
      </c>
      <c r="P2875" t="b">
        <v>0</v>
      </c>
      <c r="Q2875" t="b">
        <v>0</v>
      </c>
      <c r="R2875" t="s">
        <v>246</v>
      </c>
      <c r="S2875" t="s">
        <v>279</v>
      </c>
      <c r="T2875" t="s">
        <v>67</v>
      </c>
      <c r="V2875" t="s">
        <v>222</v>
      </c>
      <c r="Z2875" t="s">
        <v>67</v>
      </c>
      <c r="AA2875" t="s">
        <v>223</v>
      </c>
      <c r="AB2875" t="s">
        <v>67</v>
      </c>
      <c r="BD2875">
        <v>0</v>
      </c>
      <c r="BF2875">
        <v>0</v>
      </c>
    </row>
    <row r="2876" spans="1:58" x14ac:dyDescent="0.2">
      <c r="A2876" t="s">
        <v>10052</v>
      </c>
      <c r="B2876" t="s">
        <v>10053</v>
      </c>
      <c r="C2876" t="s">
        <v>67</v>
      </c>
      <c r="D2876" t="s">
        <v>200</v>
      </c>
      <c r="E2876">
        <v>0</v>
      </c>
      <c r="F2876">
        <v>229.94</v>
      </c>
      <c r="G2876">
        <v>0</v>
      </c>
      <c r="H2876">
        <v>0</v>
      </c>
      <c r="I2876">
        <v>0</v>
      </c>
      <c r="J2876">
        <v>0</v>
      </c>
      <c r="K2876">
        <v>0</v>
      </c>
      <c r="L2876" t="s">
        <v>67</v>
      </c>
      <c r="M2876" t="s">
        <v>201</v>
      </c>
      <c r="N2876" t="s">
        <v>70</v>
      </c>
      <c r="O2876" t="b">
        <v>1</v>
      </c>
      <c r="P2876" t="b">
        <v>0</v>
      </c>
      <c r="Q2876" t="b">
        <v>0</v>
      </c>
      <c r="R2876" t="s">
        <v>724</v>
      </c>
      <c r="S2876" t="s">
        <v>10054</v>
      </c>
      <c r="T2876" t="s">
        <v>10054</v>
      </c>
      <c r="V2876" t="s">
        <v>4831</v>
      </c>
      <c r="Z2876" t="s">
        <v>67</v>
      </c>
      <c r="AA2876" t="s">
        <v>132</v>
      </c>
      <c r="AB2876" t="s">
        <v>9777</v>
      </c>
      <c r="AC2876" t="s">
        <v>4832</v>
      </c>
      <c r="AG2876" t="s">
        <v>67</v>
      </c>
      <c r="AH2876" t="s">
        <v>67</v>
      </c>
      <c r="AV2876" t="s">
        <v>67</v>
      </c>
      <c r="BD2876">
        <v>0</v>
      </c>
      <c r="BF2876">
        <v>0</v>
      </c>
    </row>
    <row r="2877" spans="1:58" x14ac:dyDescent="0.2">
      <c r="A2877" t="s">
        <v>10055</v>
      </c>
      <c r="B2877" t="s">
        <v>10056</v>
      </c>
      <c r="C2877" t="s">
        <v>67</v>
      </c>
      <c r="D2877" t="s">
        <v>3</v>
      </c>
      <c r="E2877">
        <v>0</v>
      </c>
      <c r="F2877">
        <v>29.99</v>
      </c>
      <c r="G2877">
        <v>0</v>
      </c>
      <c r="H2877">
        <v>2</v>
      </c>
      <c r="I2877">
        <v>2</v>
      </c>
      <c r="J2877">
        <v>2</v>
      </c>
      <c r="K2877">
        <v>2</v>
      </c>
      <c r="L2877" t="s">
        <v>67</v>
      </c>
      <c r="M2877" t="s">
        <v>715</v>
      </c>
      <c r="N2877" t="s">
        <v>70</v>
      </c>
      <c r="O2877" t="b">
        <v>1</v>
      </c>
      <c r="P2877" t="b">
        <v>0</v>
      </c>
      <c r="Q2877" t="b">
        <v>0</v>
      </c>
      <c r="R2877" t="s">
        <v>2555</v>
      </c>
      <c r="S2877" t="s">
        <v>10057</v>
      </c>
      <c r="T2877" t="s">
        <v>10058</v>
      </c>
      <c r="Z2877" t="s">
        <v>67</v>
      </c>
      <c r="AA2877" t="s">
        <v>197</v>
      </c>
      <c r="BD2877">
        <v>0</v>
      </c>
      <c r="BF2877">
        <v>0</v>
      </c>
    </row>
    <row r="2878" spans="1:58" x14ac:dyDescent="0.2">
      <c r="A2878" t="s">
        <v>10059</v>
      </c>
      <c r="B2878" t="s">
        <v>10060</v>
      </c>
      <c r="C2878" t="s">
        <v>67</v>
      </c>
      <c r="D2878" t="s">
        <v>200</v>
      </c>
      <c r="E2878">
        <v>0</v>
      </c>
      <c r="F2878">
        <v>69.989999999999995</v>
      </c>
      <c r="G2878">
        <v>0</v>
      </c>
      <c r="H2878">
        <v>0</v>
      </c>
      <c r="I2878">
        <v>0</v>
      </c>
      <c r="J2878">
        <v>0</v>
      </c>
      <c r="K2878">
        <v>1</v>
      </c>
      <c r="L2878" t="s">
        <v>67</v>
      </c>
      <c r="M2878" t="s">
        <v>201</v>
      </c>
      <c r="N2878" t="s">
        <v>70</v>
      </c>
      <c r="O2878" t="b">
        <v>1</v>
      </c>
      <c r="P2878" t="b">
        <v>0</v>
      </c>
      <c r="Q2878" t="b">
        <v>0</v>
      </c>
      <c r="R2878" t="s">
        <v>1905</v>
      </c>
      <c r="S2878" t="s">
        <v>7500</v>
      </c>
      <c r="T2878" t="s">
        <v>7500</v>
      </c>
      <c r="V2878" t="s">
        <v>8939</v>
      </c>
      <c r="Z2878" t="s">
        <v>67</v>
      </c>
      <c r="AA2878" t="s">
        <v>132</v>
      </c>
      <c r="AB2878" t="s">
        <v>67</v>
      </c>
      <c r="AC2878" t="s">
        <v>67</v>
      </c>
      <c r="AG2878" t="s">
        <v>67</v>
      </c>
      <c r="AH2878" t="s">
        <v>67</v>
      </c>
      <c r="AV2878" t="s">
        <v>67</v>
      </c>
      <c r="BD2878">
        <v>0</v>
      </c>
      <c r="BF2878">
        <v>0</v>
      </c>
    </row>
    <row r="2879" spans="1:58" x14ac:dyDescent="0.2">
      <c r="A2879" t="s">
        <v>10061</v>
      </c>
      <c r="B2879" t="s">
        <v>10062</v>
      </c>
      <c r="C2879" t="s">
        <v>67</v>
      </c>
      <c r="D2879" t="s">
        <v>3</v>
      </c>
      <c r="E2879">
        <v>0</v>
      </c>
      <c r="F2879">
        <v>0</v>
      </c>
      <c r="G2879">
        <v>0</v>
      </c>
      <c r="H2879">
        <v>0</v>
      </c>
      <c r="I2879">
        <v>0</v>
      </c>
      <c r="J2879">
        <v>0</v>
      </c>
      <c r="K2879">
        <v>1</v>
      </c>
      <c r="L2879" t="s">
        <v>10063</v>
      </c>
      <c r="M2879" t="s">
        <v>6490</v>
      </c>
      <c r="N2879" t="s">
        <v>70</v>
      </c>
      <c r="O2879" t="b">
        <v>0</v>
      </c>
      <c r="P2879" t="b">
        <v>0</v>
      </c>
      <c r="Q2879" t="b">
        <v>0</v>
      </c>
      <c r="R2879" t="s">
        <v>250</v>
      </c>
      <c r="S2879" t="s">
        <v>6490</v>
      </c>
      <c r="T2879" t="s">
        <v>136</v>
      </c>
      <c r="V2879" t="s">
        <v>67</v>
      </c>
      <c r="W2879" t="s">
        <v>67</v>
      </c>
      <c r="Z2879" t="s">
        <v>67</v>
      </c>
      <c r="AA2879" t="s">
        <v>67</v>
      </c>
      <c r="AB2879" t="s">
        <v>67</v>
      </c>
      <c r="AC2879" t="s">
        <v>67</v>
      </c>
      <c r="AG2879" t="s">
        <v>67</v>
      </c>
      <c r="AH2879" t="s">
        <v>67</v>
      </c>
      <c r="AV2879" t="s">
        <v>67</v>
      </c>
      <c r="BD2879">
        <v>0</v>
      </c>
      <c r="BE2879">
        <v>99999</v>
      </c>
      <c r="BF2879">
        <v>0</v>
      </c>
    </row>
    <row r="2880" spans="1:58" x14ac:dyDescent="0.2">
      <c r="A2880" t="s">
        <v>10064</v>
      </c>
      <c r="B2880" t="s">
        <v>10065</v>
      </c>
      <c r="C2880" t="s">
        <v>67</v>
      </c>
      <c r="D2880" t="s">
        <v>3</v>
      </c>
      <c r="E2880">
        <v>0</v>
      </c>
      <c r="F2880">
        <v>42.99</v>
      </c>
      <c r="G2880">
        <v>13.46</v>
      </c>
      <c r="H2880">
        <v>0</v>
      </c>
      <c r="I2880">
        <v>1</v>
      </c>
      <c r="J2880">
        <v>1</v>
      </c>
      <c r="K2880">
        <v>1</v>
      </c>
      <c r="L2880" t="s">
        <v>67</v>
      </c>
      <c r="M2880" t="s">
        <v>715</v>
      </c>
      <c r="N2880" t="s">
        <v>70</v>
      </c>
      <c r="O2880" t="b">
        <v>1</v>
      </c>
      <c r="P2880" t="b">
        <v>0</v>
      </c>
      <c r="Q2880" t="b">
        <v>0</v>
      </c>
      <c r="R2880" t="s">
        <v>86</v>
      </c>
      <c r="S2880" t="s">
        <v>4782</v>
      </c>
      <c r="T2880" t="s">
        <v>10066</v>
      </c>
      <c r="Z2880" t="s">
        <v>67</v>
      </c>
      <c r="AA2880" t="s">
        <v>132</v>
      </c>
      <c r="BD2880">
        <v>0</v>
      </c>
      <c r="BF2880">
        <v>0</v>
      </c>
    </row>
    <row r="2881" spans="1:58" x14ac:dyDescent="0.2">
      <c r="A2881" t="s">
        <v>10067</v>
      </c>
      <c r="B2881" t="s">
        <v>10068</v>
      </c>
      <c r="C2881" t="s">
        <v>67</v>
      </c>
      <c r="D2881" t="s">
        <v>3</v>
      </c>
      <c r="E2881">
        <v>0</v>
      </c>
      <c r="F2881">
        <v>249.99</v>
      </c>
      <c r="G2881">
        <v>0</v>
      </c>
      <c r="H2881">
        <v>0</v>
      </c>
      <c r="I2881">
        <v>0</v>
      </c>
      <c r="J2881">
        <v>0</v>
      </c>
      <c r="K2881">
        <v>1</v>
      </c>
      <c r="L2881" t="s">
        <v>67</v>
      </c>
      <c r="M2881" t="s">
        <v>188</v>
      </c>
      <c r="N2881" t="s">
        <v>70</v>
      </c>
      <c r="O2881" t="b">
        <v>1</v>
      </c>
      <c r="P2881" t="b">
        <v>0</v>
      </c>
      <c r="Q2881" t="b">
        <v>0</v>
      </c>
      <c r="R2881" t="s">
        <v>195</v>
      </c>
      <c r="S2881" t="s">
        <v>3801</v>
      </c>
      <c r="T2881" t="s">
        <v>10069</v>
      </c>
      <c r="V2881" t="s">
        <v>67</v>
      </c>
      <c r="Z2881" t="s">
        <v>67</v>
      </c>
      <c r="AA2881" t="s">
        <v>132</v>
      </c>
      <c r="AC2881" t="s">
        <v>67</v>
      </c>
      <c r="AV2881" t="s">
        <v>67</v>
      </c>
      <c r="BD2881">
        <v>0</v>
      </c>
      <c r="BF2881">
        <v>0</v>
      </c>
    </row>
    <row r="2882" spans="1:58" x14ac:dyDescent="0.2">
      <c r="A2882" t="s">
        <v>10070</v>
      </c>
      <c r="B2882" t="s">
        <v>10071</v>
      </c>
      <c r="C2882" t="s">
        <v>67</v>
      </c>
      <c r="D2882" t="s">
        <v>200</v>
      </c>
      <c r="E2882">
        <v>0</v>
      </c>
      <c r="F2882">
        <v>59.99</v>
      </c>
      <c r="G2882">
        <v>0</v>
      </c>
      <c r="H2882">
        <v>0</v>
      </c>
      <c r="I2882">
        <v>0</v>
      </c>
      <c r="J2882">
        <v>0</v>
      </c>
      <c r="K2882">
        <v>0</v>
      </c>
      <c r="L2882" t="s">
        <v>67</v>
      </c>
      <c r="M2882" t="s">
        <v>201</v>
      </c>
      <c r="N2882" t="s">
        <v>70</v>
      </c>
      <c r="O2882" t="b">
        <v>1</v>
      </c>
      <c r="P2882" t="b">
        <v>0</v>
      </c>
      <c r="Q2882" t="b">
        <v>0</v>
      </c>
      <c r="R2882" t="s">
        <v>3919</v>
      </c>
      <c r="S2882" t="s">
        <v>10072</v>
      </c>
      <c r="T2882" t="s">
        <v>10073</v>
      </c>
      <c r="V2882" t="s">
        <v>2697</v>
      </c>
      <c r="Z2882" t="s">
        <v>67</v>
      </c>
      <c r="AA2882" t="s">
        <v>420</v>
      </c>
      <c r="AB2882" t="s">
        <v>1239</v>
      </c>
      <c r="AM2882" t="s">
        <v>1298</v>
      </c>
      <c r="BD2882">
        <v>0</v>
      </c>
      <c r="BF2882">
        <v>0</v>
      </c>
    </row>
    <row r="2883" spans="1:58" x14ac:dyDescent="0.2">
      <c r="A2883" t="s">
        <v>10074</v>
      </c>
      <c r="B2883" t="s">
        <v>10075</v>
      </c>
      <c r="C2883" t="s">
        <v>67</v>
      </c>
      <c r="D2883" t="s">
        <v>300</v>
      </c>
      <c r="E2883">
        <v>0</v>
      </c>
      <c r="F2883">
        <v>19.989999999999998</v>
      </c>
      <c r="G2883">
        <v>0</v>
      </c>
      <c r="H2883">
        <v>0</v>
      </c>
      <c r="I2883">
        <v>0</v>
      </c>
      <c r="J2883">
        <v>0</v>
      </c>
      <c r="K2883">
        <v>1</v>
      </c>
      <c r="L2883" t="s">
        <v>67</v>
      </c>
      <c r="M2883" t="s">
        <v>10076</v>
      </c>
      <c r="N2883" t="s">
        <v>70</v>
      </c>
      <c r="O2883" t="b">
        <v>1</v>
      </c>
      <c r="P2883" t="b">
        <v>0</v>
      </c>
      <c r="Q2883" t="b">
        <v>0</v>
      </c>
      <c r="R2883" t="s">
        <v>154</v>
      </c>
      <c r="S2883" t="s">
        <v>10077</v>
      </c>
      <c r="T2883" t="s">
        <v>10078</v>
      </c>
      <c r="U2883" t="s">
        <v>67</v>
      </c>
      <c r="Z2883" t="s">
        <v>67</v>
      </c>
      <c r="AA2883" t="s">
        <v>3914</v>
      </c>
      <c r="AB2883" t="s">
        <v>67</v>
      </c>
      <c r="AC2883" t="s">
        <v>10076</v>
      </c>
      <c r="AG2883" t="s">
        <v>67</v>
      </c>
      <c r="AH2883" t="s">
        <v>67</v>
      </c>
      <c r="AM2883" t="s">
        <v>3914</v>
      </c>
      <c r="AP2883" t="s">
        <v>67</v>
      </c>
      <c r="AV2883" t="s">
        <v>67</v>
      </c>
      <c r="BC2883" t="s">
        <v>67</v>
      </c>
      <c r="BD2883">
        <v>0</v>
      </c>
      <c r="BE2883">
        <v>0</v>
      </c>
      <c r="BF2883">
        <v>0</v>
      </c>
    </row>
    <row r="2884" spans="1:58" x14ac:dyDescent="0.2">
      <c r="A2884" t="s">
        <v>10079</v>
      </c>
      <c r="B2884" t="s">
        <v>10080</v>
      </c>
      <c r="C2884" t="s">
        <v>67</v>
      </c>
      <c r="D2884" t="s">
        <v>3</v>
      </c>
      <c r="E2884">
        <v>0</v>
      </c>
      <c r="F2884">
        <v>165.99</v>
      </c>
      <c r="G2884">
        <v>88.35</v>
      </c>
      <c r="H2884">
        <v>0</v>
      </c>
      <c r="I2884">
        <v>0</v>
      </c>
      <c r="J2884">
        <v>0</v>
      </c>
      <c r="K2884">
        <v>13</v>
      </c>
      <c r="L2884" t="s">
        <v>67</v>
      </c>
      <c r="M2884" t="s">
        <v>188</v>
      </c>
      <c r="N2884" t="s">
        <v>70</v>
      </c>
      <c r="O2884" t="b">
        <v>1</v>
      </c>
      <c r="P2884" t="b">
        <v>0</v>
      </c>
      <c r="Q2884" t="b">
        <v>0</v>
      </c>
      <c r="R2884" t="s">
        <v>154</v>
      </c>
      <c r="S2884" t="s">
        <v>10081</v>
      </c>
      <c r="T2884" t="s">
        <v>67</v>
      </c>
      <c r="Z2884" t="s">
        <v>4521</v>
      </c>
      <c r="AA2884" t="s">
        <v>364</v>
      </c>
      <c r="AC2884" t="s">
        <v>67</v>
      </c>
      <c r="BD2884">
        <v>0</v>
      </c>
      <c r="BF2884">
        <v>0</v>
      </c>
    </row>
    <row r="2885" spans="1:58" x14ac:dyDescent="0.2">
      <c r="A2885" t="s">
        <v>10082</v>
      </c>
      <c r="B2885" t="s">
        <v>10083</v>
      </c>
      <c r="C2885" t="s">
        <v>67</v>
      </c>
      <c r="D2885" t="s">
        <v>200</v>
      </c>
      <c r="E2885">
        <v>0</v>
      </c>
      <c r="F2885">
        <v>89.99</v>
      </c>
      <c r="G2885">
        <v>0</v>
      </c>
      <c r="H2885">
        <v>0</v>
      </c>
      <c r="I2885">
        <v>0</v>
      </c>
      <c r="J2885">
        <v>0</v>
      </c>
      <c r="K2885">
        <v>3</v>
      </c>
      <c r="L2885" t="s">
        <v>67</v>
      </c>
      <c r="M2885" t="s">
        <v>4654</v>
      </c>
      <c r="N2885" t="s">
        <v>70</v>
      </c>
      <c r="O2885" t="b">
        <v>0</v>
      </c>
      <c r="P2885" t="b">
        <v>0</v>
      </c>
      <c r="Q2885" t="b">
        <v>0</v>
      </c>
      <c r="R2885" t="s">
        <v>86</v>
      </c>
      <c r="S2885" t="s">
        <v>4654</v>
      </c>
      <c r="T2885" t="s">
        <v>10084</v>
      </c>
      <c r="V2885" t="s">
        <v>4801</v>
      </c>
      <c r="Z2885" t="s">
        <v>67</v>
      </c>
      <c r="AA2885" t="s">
        <v>271</v>
      </c>
      <c r="AB2885" t="s">
        <v>4802</v>
      </c>
      <c r="AM2885" t="s">
        <v>67</v>
      </c>
      <c r="BD2885">
        <v>0</v>
      </c>
      <c r="BF2885">
        <v>0</v>
      </c>
    </row>
    <row r="2886" spans="1:58" x14ac:dyDescent="0.2">
      <c r="A2886" t="s">
        <v>10085</v>
      </c>
      <c r="B2886" t="s">
        <v>10086</v>
      </c>
      <c r="C2886" t="s">
        <v>67</v>
      </c>
      <c r="D2886" t="s">
        <v>3</v>
      </c>
      <c r="E2886">
        <v>0</v>
      </c>
      <c r="F2886">
        <v>39.99</v>
      </c>
      <c r="G2886">
        <v>14</v>
      </c>
      <c r="H2886">
        <v>0</v>
      </c>
      <c r="I2886">
        <v>2</v>
      </c>
      <c r="J2886">
        <v>2</v>
      </c>
      <c r="K2886">
        <v>2</v>
      </c>
      <c r="L2886" t="s">
        <v>69</v>
      </c>
      <c r="M2886" t="s">
        <v>4782</v>
      </c>
      <c r="N2886" t="s">
        <v>70</v>
      </c>
      <c r="O2886" t="b">
        <v>1</v>
      </c>
      <c r="P2886" t="b">
        <v>0</v>
      </c>
      <c r="Q2886" t="b">
        <v>0</v>
      </c>
      <c r="R2886" t="s">
        <v>215</v>
      </c>
      <c r="S2886" t="s">
        <v>4782</v>
      </c>
      <c r="T2886" t="s">
        <v>10087</v>
      </c>
      <c r="V2886" t="s">
        <v>67</v>
      </c>
      <c r="Z2886" t="s">
        <v>67</v>
      </c>
      <c r="AA2886" t="s">
        <v>132</v>
      </c>
      <c r="AC2886" t="s">
        <v>67</v>
      </c>
      <c r="AG2886" t="s">
        <v>67</v>
      </c>
      <c r="AH2886" t="s">
        <v>67</v>
      </c>
      <c r="AV2886" t="s">
        <v>67</v>
      </c>
      <c r="BD2886">
        <v>0</v>
      </c>
      <c r="BF2886">
        <v>0</v>
      </c>
    </row>
    <row r="2887" spans="1:58" x14ac:dyDescent="0.2">
      <c r="A2887" t="s">
        <v>10088</v>
      </c>
      <c r="B2887" t="s">
        <v>10089</v>
      </c>
      <c r="C2887" t="s">
        <v>67</v>
      </c>
      <c r="D2887" t="s">
        <v>200</v>
      </c>
      <c r="E2887">
        <v>0</v>
      </c>
      <c r="F2887">
        <v>27.99</v>
      </c>
      <c r="G2887">
        <v>0</v>
      </c>
      <c r="H2887">
        <v>0</v>
      </c>
      <c r="I2887">
        <v>0</v>
      </c>
      <c r="J2887">
        <v>0</v>
      </c>
      <c r="K2887">
        <v>6</v>
      </c>
      <c r="L2887" t="s">
        <v>67</v>
      </c>
      <c r="M2887" t="s">
        <v>201</v>
      </c>
      <c r="N2887" t="s">
        <v>70</v>
      </c>
      <c r="O2887" t="b">
        <v>1</v>
      </c>
      <c r="P2887" t="b">
        <v>0</v>
      </c>
      <c r="Q2887" t="b">
        <v>0</v>
      </c>
      <c r="R2887" t="s">
        <v>86</v>
      </c>
      <c r="S2887" t="s">
        <v>10090</v>
      </c>
      <c r="T2887" t="s">
        <v>10091</v>
      </c>
      <c r="V2887" t="s">
        <v>1563</v>
      </c>
      <c r="Z2887" t="s">
        <v>67</v>
      </c>
      <c r="AA2887" t="s">
        <v>1187</v>
      </c>
      <c r="AB2887" t="s">
        <v>1239</v>
      </c>
      <c r="AC2887" t="s">
        <v>67</v>
      </c>
      <c r="AG2887" t="s">
        <v>67</v>
      </c>
      <c r="AH2887" t="s">
        <v>67</v>
      </c>
      <c r="AM2887" t="s">
        <v>67</v>
      </c>
      <c r="AV2887" t="s">
        <v>67</v>
      </c>
      <c r="BD2887">
        <v>0</v>
      </c>
      <c r="BF2887">
        <v>0</v>
      </c>
    </row>
    <row r="2888" spans="1:58" x14ac:dyDescent="0.2">
      <c r="A2888" t="s">
        <v>10092</v>
      </c>
      <c r="B2888" t="s">
        <v>10093</v>
      </c>
      <c r="C2888" t="s">
        <v>67</v>
      </c>
      <c r="D2888" t="s">
        <v>3</v>
      </c>
      <c r="E2888">
        <v>0</v>
      </c>
      <c r="F2888">
        <v>499.99</v>
      </c>
      <c r="G2888">
        <v>0</v>
      </c>
      <c r="H2888">
        <v>0</v>
      </c>
      <c r="I2888">
        <v>0</v>
      </c>
      <c r="J2888">
        <v>0</v>
      </c>
      <c r="K2888">
        <v>0</v>
      </c>
      <c r="L2888" t="s">
        <v>69</v>
      </c>
      <c r="M2888" t="s">
        <v>10094</v>
      </c>
      <c r="N2888" t="s">
        <v>70</v>
      </c>
      <c r="O2888" t="b">
        <v>0</v>
      </c>
      <c r="P2888" t="b">
        <v>0</v>
      </c>
      <c r="Q2888" t="b">
        <v>0</v>
      </c>
      <c r="R2888" t="s">
        <v>189</v>
      </c>
      <c r="S2888" t="s">
        <v>10094</v>
      </c>
      <c r="T2888" t="s">
        <v>10095</v>
      </c>
      <c r="V2888" t="s">
        <v>67</v>
      </c>
      <c r="W2888" t="s">
        <v>67</v>
      </c>
      <c r="Z2888" t="s">
        <v>67</v>
      </c>
      <c r="AA2888" t="s">
        <v>67</v>
      </c>
      <c r="AB2888" t="s">
        <v>67</v>
      </c>
      <c r="AC2888" t="s">
        <v>67</v>
      </c>
      <c r="AG2888" t="s">
        <v>67</v>
      </c>
      <c r="AH2888" t="s">
        <v>67</v>
      </c>
      <c r="AV2888" t="s">
        <v>67</v>
      </c>
      <c r="BD2888">
        <v>0</v>
      </c>
      <c r="BE2888">
        <v>0</v>
      </c>
      <c r="BF2888">
        <v>0</v>
      </c>
    </row>
    <row r="2889" spans="1:58" x14ac:dyDescent="0.2">
      <c r="A2889" t="s">
        <v>10096</v>
      </c>
      <c r="B2889" t="s">
        <v>10097</v>
      </c>
      <c r="C2889" t="s">
        <v>67</v>
      </c>
      <c r="D2889" t="s">
        <v>3</v>
      </c>
      <c r="E2889">
        <v>0</v>
      </c>
      <c r="F2889">
        <v>35.99</v>
      </c>
      <c r="G2889">
        <v>0</v>
      </c>
      <c r="H2889">
        <v>0</v>
      </c>
      <c r="I2889">
        <v>0</v>
      </c>
      <c r="J2889">
        <v>0</v>
      </c>
      <c r="K2889">
        <v>1</v>
      </c>
      <c r="L2889" t="s">
        <v>69</v>
      </c>
      <c r="M2889" t="s">
        <v>1860</v>
      </c>
      <c r="N2889" t="s">
        <v>70</v>
      </c>
      <c r="O2889" t="b">
        <v>0</v>
      </c>
      <c r="P2889" t="b">
        <v>0</v>
      </c>
      <c r="Q2889" t="b">
        <v>0</v>
      </c>
      <c r="R2889" t="s">
        <v>352</v>
      </c>
      <c r="S2889" t="s">
        <v>1860</v>
      </c>
      <c r="T2889" t="s">
        <v>67</v>
      </c>
      <c r="V2889" t="s">
        <v>67</v>
      </c>
      <c r="W2889" t="s">
        <v>67</v>
      </c>
      <c r="Z2889" t="s">
        <v>67</v>
      </c>
      <c r="AA2889" t="s">
        <v>132</v>
      </c>
      <c r="AB2889" t="s">
        <v>67</v>
      </c>
      <c r="AC2889" t="s">
        <v>67</v>
      </c>
      <c r="AG2889" t="s">
        <v>67</v>
      </c>
      <c r="AH2889" t="s">
        <v>67</v>
      </c>
      <c r="AV2889" t="s">
        <v>67</v>
      </c>
      <c r="BD2889">
        <v>0</v>
      </c>
      <c r="BE2889">
        <v>0</v>
      </c>
      <c r="BF2889">
        <v>0</v>
      </c>
    </row>
    <row r="2890" spans="1:58" x14ac:dyDescent="0.2">
      <c r="A2890" t="s">
        <v>10098</v>
      </c>
      <c r="B2890" t="s">
        <v>10099</v>
      </c>
      <c r="C2890" t="s">
        <v>67</v>
      </c>
      <c r="D2890" t="s">
        <v>4108</v>
      </c>
      <c r="E2890">
        <v>0</v>
      </c>
      <c r="F2890">
        <v>799.99</v>
      </c>
      <c r="G2890">
        <v>0</v>
      </c>
      <c r="H2890">
        <v>0</v>
      </c>
      <c r="I2890">
        <v>0</v>
      </c>
      <c r="J2890">
        <v>0</v>
      </c>
      <c r="K2890">
        <v>1</v>
      </c>
      <c r="L2890" t="s">
        <v>69</v>
      </c>
      <c r="M2890" t="s">
        <v>67</v>
      </c>
      <c r="N2890" t="s">
        <v>70</v>
      </c>
      <c r="O2890" t="b">
        <v>0</v>
      </c>
      <c r="P2890" t="b">
        <v>0</v>
      </c>
      <c r="Q2890" t="b">
        <v>0</v>
      </c>
      <c r="R2890" t="s">
        <v>10100</v>
      </c>
      <c r="S2890" t="s">
        <v>10101</v>
      </c>
      <c r="T2890" t="s">
        <v>10101</v>
      </c>
      <c r="V2890" t="s">
        <v>67</v>
      </c>
      <c r="W2890" t="s">
        <v>67</v>
      </c>
      <c r="Z2890" t="s">
        <v>67</v>
      </c>
      <c r="AA2890" t="s">
        <v>67</v>
      </c>
      <c r="AB2890" t="s">
        <v>67</v>
      </c>
      <c r="AC2890" t="s">
        <v>67</v>
      </c>
      <c r="AG2890" t="s">
        <v>67</v>
      </c>
      <c r="AH2890" t="s">
        <v>67</v>
      </c>
      <c r="AV2890" t="s">
        <v>67</v>
      </c>
      <c r="BD2890">
        <v>0</v>
      </c>
      <c r="BE2890">
        <v>0</v>
      </c>
      <c r="BF2890">
        <v>0</v>
      </c>
    </row>
    <row r="2891" spans="1:58" x14ac:dyDescent="0.2">
      <c r="A2891" t="s">
        <v>10102</v>
      </c>
      <c r="B2891" t="s">
        <v>10103</v>
      </c>
      <c r="C2891" t="s">
        <v>67</v>
      </c>
      <c r="D2891" t="s">
        <v>85</v>
      </c>
      <c r="E2891">
        <v>10</v>
      </c>
      <c r="F2891">
        <v>59.99</v>
      </c>
      <c r="G2891">
        <v>0</v>
      </c>
      <c r="H2891">
        <v>0</v>
      </c>
      <c r="I2891">
        <v>0</v>
      </c>
      <c r="J2891">
        <v>1</v>
      </c>
      <c r="K2891">
        <v>25</v>
      </c>
      <c r="L2891" t="s">
        <v>67</v>
      </c>
      <c r="M2891" t="s">
        <v>301</v>
      </c>
      <c r="N2891" t="s">
        <v>70</v>
      </c>
      <c r="O2891" t="b">
        <v>1</v>
      </c>
      <c r="P2891" t="b">
        <v>0</v>
      </c>
      <c r="Q2891" t="b">
        <v>0</v>
      </c>
      <c r="R2891" t="s">
        <v>86</v>
      </c>
      <c r="S2891" t="s">
        <v>10104</v>
      </c>
      <c r="T2891" t="s">
        <v>67</v>
      </c>
      <c r="V2891" t="s">
        <v>67</v>
      </c>
      <c r="W2891" t="s">
        <v>67</v>
      </c>
      <c r="Z2891" t="s">
        <v>67</v>
      </c>
      <c r="AA2891" t="s">
        <v>197</v>
      </c>
      <c r="AB2891" t="s">
        <v>10105</v>
      </c>
      <c r="BD2891">
        <v>0</v>
      </c>
      <c r="BF2891">
        <v>0</v>
      </c>
    </row>
    <row r="2892" spans="1:58" x14ac:dyDescent="0.2">
      <c r="A2892" t="s">
        <v>10106</v>
      </c>
      <c r="B2892" t="s">
        <v>10107</v>
      </c>
      <c r="C2892" t="s">
        <v>67</v>
      </c>
      <c r="D2892" t="s">
        <v>85</v>
      </c>
      <c r="E2892">
        <v>0</v>
      </c>
      <c r="F2892">
        <v>39.99</v>
      </c>
      <c r="G2892">
        <v>25.71</v>
      </c>
      <c r="H2892">
        <v>4</v>
      </c>
      <c r="I2892">
        <v>6</v>
      </c>
      <c r="J2892">
        <v>6</v>
      </c>
      <c r="K2892">
        <v>12</v>
      </c>
      <c r="L2892" t="s">
        <v>988</v>
      </c>
      <c r="M2892" t="s">
        <v>10108</v>
      </c>
      <c r="N2892" t="s">
        <v>70</v>
      </c>
      <c r="O2892" t="b">
        <v>0</v>
      </c>
      <c r="P2892" t="b">
        <v>0</v>
      </c>
      <c r="Q2892" t="b">
        <v>0</v>
      </c>
      <c r="R2892" t="s">
        <v>86</v>
      </c>
      <c r="S2892" t="s">
        <v>10108</v>
      </c>
      <c r="T2892" t="s">
        <v>67</v>
      </c>
      <c r="V2892" t="s">
        <v>10109</v>
      </c>
      <c r="W2892" t="s">
        <v>67</v>
      </c>
      <c r="Z2892" t="s">
        <v>67</v>
      </c>
      <c r="AA2892" t="s">
        <v>271</v>
      </c>
      <c r="AB2892" t="s">
        <v>67</v>
      </c>
      <c r="AC2892" t="s">
        <v>67</v>
      </c>
      <c r="AG2892" t="s">
        <v>67</v>
      </c>
      <c r="AH2892" t="s">
        <v>67</v>
      </c>
      <c r="AV2892" t="s">
        <v>67</v>
      </c>
      <c r="BD2892">
        <v>0</v>
      </c>
      <c r="BE2892">
        <v>0</v>
      </c>
      <c r="BF2892">
        <v>0</v>
      </c>
    </row>
    <row r="2893" spans="1:58" x14ac:dyDescent="0.2">
      <c r="A2893" t="s">
        <v>10110</v>
      </c>
      <c r="B2893" t="s">
        <v>10111</v>
      </c>
      <c r="C2893" t="s">
        <v>67</v>
      </c>
      <c r="D2893" t="s">
        <v>3</v>
      </c>
      <c r="E2893">
        <v>0</v>
      </c>
      <c r="F2893">
        <v>64.989999999999995</v>
      </c>
      <c r="G2893">
        <v>24.6</v>
      </c>
      <c r="H2893">
        <v>0</v>
      </c>
      <c r="I2893">
        <v>0</v>
      </c>
      <c r="J2893">
        <v>0</v>
      </c>
      <c r="K2893">
        <v>1</v>
      </c>
      <c r="L2893" t="s">
        <v>67</v>
      </c>
      <c r="M2893" t="s">
        <v>194</v>
      </c>
      <c r="N2893" t="s">
        <v>70</v>
      </c>
      <c r="O2893" t="b">
        <v>1</v>
      </c>
      <c r="P2893" t="b">
        <v>0</v>
      </c>
      <c r="Q2893" t="b">
        <v>0</v>
      </c>
      <c r="R2893" t="s">
        <v>215</v>
      </c>
      <c r="S2893" t="s">
        <v>8461</v>
      </c>
      <c r="T2893" t="s">
        <v>10112</v>
      </c>
      <c r="Z2893" t="s">
        <v>67</v>
      </c>
      <c r="AA2893" t="s">
        <v>197</v>
      </c>
      <c r="BD2893">
        <v>0</v>
      </c>
      <c r="BF2893">
        <v>0</v>
      </c>
    </row>
    <row r="2894" spans="1:58" x14ac:dyDescent="0.2">
      <c r="A2894" t="s">
        <v>10113</v>
      </c>
      <c r="B2894" t="s">
        <v>10114</v>
      </c>
      <c r="C2894" t="s">
        <v>67</v>
      </c>
      <c r="D2894" t="s">
        <v>200</v>
      </c>
      <c r="E2894">
        <v>0</v>
      </c>
      <c r="F2894">
        <v>54.99</v>
      </c>
      <c r="G2894">
        <v>0</v>
      </c>
      <c r="H2894">
        <v>0</v>
      </c>
      <c r="I2894">
        <v>0</v>
      </c>
      <c r="J2894">
        <v>0</v>
      </c>
      <c r="K2894">
        <v>0</v>
      </c>
      <c r="L2894" t="s">
        <v>67</v>
      </c>
      <c r="M2894" t="s">
        <v>201</v>
      </c>
      <c r="N2894" t="s">
        <v>70</v>
      </c>
      <c r="O2894" t="b">
        <v>1</v>
      </c>
      <c r="P2894" t="b">
        <v>0</v>
      </c>
      <c r="Q2894" t="b">
        <v>0</v>
      </c>
      <c r="R2894" t="s">
        <v>154</v>
      </c>
      <c r="S2894" t="s">
        <v>10115</v>
      </c>
      <c r="T2894" t="s">
        <v>67</v>
      </c>
      <c r="V2894" t="s">
        <v>10116</v>
      </c>
      <c r="Z2894" t="s">
        <v>67</v>
      </c>
      <c r="AA2894" t="s">
        <v>1037</v>
      </c>
      <c r="AB2894" t="s">
        <v>1239</v>
      </c>
      <c r="AC2894" t="s">
        <v>67</v>
      </c>
      <c r="AG2894" t="s">
        <v>67</v>
      </c>
      <c r="AH2894" t="s">
        <v>67</v>
      </c>
      <c r="AM2894" t="s">
        <v>782</v>
      </c>
      <c r="AV2894" t="s">
        <v>67</v>
      </c>
      <c r="BD2894">
        <v>0</v>
      </c>
      <c r="BF2894">
        <v>0</v>
      </c>
    </row>
    <row r="2895" spans="1:58" x14ac:dyDescent="0.2">
      <c r="A2895" t="s">
        <v>10117</v>
      </c>
      <c r="B2895" t="s">
        <v>10118</v>
      </c>
      <c r="C2895" t="s">
        <v>67</v>
      </c>
      <c r="D2895" t="s">
        <v>85</v>
      </c>
      <c r="E2895">
        <v>0</v>
      </c>
      <c r="F2895">
        <v>56.99</v>
      </c>
      <c r="G2895">
        <v>0</v>
      </c>
      <c r="H2895">
        <v>0</v>
      </c>
      <c r="I2895">
        <v>0</v>
      </c>
      <c r="J2895">
        <v>0</v>
      </c>
      <c r="K2895">
        <v>0</v>
      </c>
      <c r="L2895" t="s">
        <v>67</v>
      </c>
      <c r="M2895" t="s">
        <v>1671</v>
      </c>
      <c r="N2895" t="s">
        <v>70</v>
      </c>
      <c r="O2895" t="b">
        <v>1</v>
      </c>
      <c r="P2895" t="b">
        <v>0</v>
      </c>
      <c r="Q2895" t="b">
        <v>0</v>
      </c>
      <c r="R2895" t="s">
        <v>86</v>
      </c>
      <c r="S2895" t="s">
        <v>10119</v>
      </c>
      <c r="T2895" t="s">
        <v>67</v>
      </c>
      <c r="V2895" t="s">
        <v>10120</v>
      </c>
      <c r="W2895" t="s">
        <v>67</v>
      </c>
      <c r="Z2895" t="s">
        <v>67</v>
      </c>
      <c r="AA2895" t="s">
        <v>1187</v>
      </c>
      <c r="AB2895" t="s">
        <v>67</v>
      </c>
      <c r="AC2895" t="s">
        <v>67</v>
      </c>
      <c r="BD2895">
        <v>0</v>
      </c>
      <c r="BF2895">
        <v>0</v>
      </c>
    </row>
    <row r="2896" spans="1:58" x14ac:dyDescent="0.2">
      <c r="A2896" t="s">
        <v>10121</v>
      </c>
      <c r="B2896" t="s">
        <v>10122</v>
      </c>
      <c r="C2896" t="s">
        <v>67</v>
      </c>
      <c r="D2896" t="s">
        <v>3</v>
      </c>
      <c r="E2896">
        <v>0</v>
      </c>
      <c r="F2896">
        <v>50</v>
      </c>
      <c r="G2896">
        <v>0</v>
      </c>
      <c r="H2896">
        <v>0</v>
      </c>
      <c r="I2896">
        <v>0</v>
      </c>
      <c r="J2896">
        <v>0</v>
      </c>
      <c r="K2896">
        <v>0</v>
      </c>
      <c r="L2896" t="s">
        <v>67</v>
      </c>
      <c r="M2896" t="s">
        <v>1180</v>
      </c>
      <c r="N2896" t="s">
        <v>70</v>
      </c>
      <c r="O2896" t="b">
        <v>1</v>
      </c>
      <c r="P2896" t="b">
        <v>0</v>
      </c>
      <c r="Q2896" t="b">
        <v>0</v>
      </c>
      <c r="R2896" t="s">
        <v>86</v>
      </c>
      <c r="S2896" t="s">
        <v>1180</v>
      </c>
      <c r="T2896" t="s">
        <v>10123</v>
      </c>
      <c r="V2896" t="s">
        <v>67</v>
      </c>
      <c r="Z2896" t="s">
        <v>67</v>
      </c>
      <c r="AA2896" t="s">
        <v>132</v>
      </c>
      <c r="AC2896" t="s">
        <v>67</v>
      </c>
      <c r="AG2896" t="s">
        <v>67</v>
      </c>
      <c r="AH2896" t="s">
        <v>67</v>
      </c>
      <c r="AV2896" t="s">
        <v>67</v>
      </c>
      <c r="BD2896">
        <v>0</v>
      </c>
      <c r="BF2896">
        <v>0</v>
      </c>
    </row>
    <row r="2897" spans="1:58" x14ac:dyDescent="0.2">
      <c r="A2897" t="s">
        <v>10124</v>
      </c>
      <c r="B2897" t="s">
        <v>10125</v>
      </c>
      <c r="C2897" t="s">
        <v>67</v>
      </c>
      <c r="D2897" t="s">
        <v>200</v>
      </c>
      <c r="E2897">
        <v>0</v>
      </c>
      <c r="F2897">
        <v>80</v>
      </c>
      <c r="G2897">
        <v>0</v>
      </c>
      <c r="H2897">
        <v>0</v>
      </c>
      <c r="I2897">
        <v>0</v>
      </c>
      <c r="J2897">
        <v>0</v>
      </c>
      <c r="K2897">
        <v>0</v>
      </c>
      <c r="L2897" t="s">
        <v>69</v>
      </c>
      <c r="M2897" t="s">
        <v>201</v>
      </c>
      <c r="N2897" t="s">
        <v>70</v>
      </c>
      <c r="O2897" t="b">
        <v>1</v>
      </c>
      <c r="P2897" t="b">
        <v>0</v>
      </c>
      <c r="Q2897" t="b">
        <v>0</v>
      </c>
      <c r="R2897" t="s">
        <v>154</v>
      </c>
      <c r="S2897" t="s">
        <v>8126</v>
      </c>
      <c r="T2897" t="s">
        <v>10126</v>
      </c>
      <c r="V2897" t="s">
        <v>10127</v>
      </c>
      <c r="Z2897" t="s">
        <v>67</v>
      </c>
      <c r="AA2897" t="s">
        <v>132</v>
      </c>
      <c r="AB2897" t="s">
        <v>5071</v>
      </c>
      <c r="AC2897" t="s">
        <v>67</v>
      </c>
      <c r="AG2897" t="s">
        <v>67</v>
      </c>
      <c r="AH2897" t="s">
        <v>67</v>
      </c>
      <c r="AV2897" t="s">
        <v>67</v>
      </c>
      <c r="BD2897">
        <v>0</v>
      </c>
      <c r="BF2897">
        <v>0</v>
      </c>
    </row>
    <row r="2898" spans="1:58" x14ac:dyDescent="0.2">
      <c r="A2898" t="s">
        <v>10128</v>
      </c>
      <c r="B2898" t="s">
        <v>10129</v>
      </c>
      <c r="C2898" t="s">
        <v>67</v>
      </c>
      <c r="D2898" t="s">
        <v>3</v>
      </c>
      <c r="E2898">
        <v>0</v>
      </c>
      <c r="F2898">
        <v>79.989999999999995</v>
      </c>
      <c r="G2898">
        <v>21</v>
      </c>
      <c r="H2898">
        <v>0</v>
      </c>
      <c r="I2898">
        <v>0</v>
      </c>
      <c r="J2898">
        <v>0</v>
      </c>
      <c r="K2898">
        <v>12</v>
      </c>
      <c r="L2898" t="s">
        <v>69</v>
      </c>
      <c r="M2898" t="s">
        <v>723</v>
      </c>
      <c r="N2898" t="s">
        <v>70</v>
      </c>
      <c r="O2898" t="b">
        <v>0</v>
      </c>
      <c r="P2898" t="b">
        <v>0</v>
      </c>
      <c r="Q2898" t="b">
        <v>0</v>
      </c>
      <c r="R2898" t="s">
        <v>154</v>
      </c>
      <c r="S2898" t="s">
        <v>723</v>
      </c>
      <c r="T2898" t="s">
        <v>67</v>
      </c>
      <c r="V2898" t="s">
        <v>67</v>
      </c>
      <c r="W2898" t="s">
        <v>67</v>
      </c>
      <c r="Z2898" t="s">
        <v>3897</v>
      </c>
      <c r="AA2898" t="s">
        <v>197</v>
      </c>
      <c r="AB2898" t="s">
        <v>67</v>
      </c>
      <c r="AC2898" t="s">
        <v>67</v>
      </c>
      <c r="AG2898" t="s">
        <v>67</v>
      </c>
      <c r="AH2898" t="s">
        <v>67</v>
      </c>
      <c r="AM2898" t="s">
        <v>67</v>
      </c>
      <c r="AV2898" t="s">
        <v>67</v>
      </c>
      <c r="BD2898">
        <v>0</v>
      </c>
      <c r="BF2898">
        <v>0</v>
      </c>
    </row>
    <row r="2899" spans="1:58" x14ac:dyDescent="0.2">
      <c r="A2899" t="s">
        <v>10130</v>
      </c>
      <c r="B2899" t="s">
        <v>10131</v>
      </c>
      <c r="C2899" t="s">
        <v>67</v>
      </c>
      <c r="D2899" t="s">
        <v>3</v>
      </c>
      <c r="E2899">
        <v>0</v>
      </c>
      <c r="F2899">
        <v>49.99</v>
      </c>
      <c r="G2899">
        <v>0</v>
      </c>
      <c r="H2899">
        <v>0</v>
      </c>
      <c r="I2899">
        <v>0</v>
      </c>
      <c r="J2899">
        <v>0</v>
      </c>
      <c r="K2899">
        <v>1</v>
      </c>
      <c r="L2899" t="s">
        <v>67</v>
      </c>
      <c r="M2899" t="s">
        <v>10132</v>
      </c>
      <c r="N2899" t="s">
        <v>70</v>
      </c>
      <c r="O2899" t="b">
        <v>1</v>
      </c>
      <c r="P2899" t="b">
        <v>0</v>
      </c>
      <c r="Q2899" t="b">
        <v>0</v>
      </c>
      <c r="R2899" t="s">
        <v>250</v>
      </c>
      <c r="S2899" t="s">
        <v>10132</v>
      </c>
      <c r="T2899" t="s">
        <v>10133</v>
      </c>
      <c r="V2899" t="s">
        <v>67</v>
      </c>
      <c r="Z2899" t="s">
        <v>67</v>
      </c>
      <c r="AA2899" t="s">
        <v>132</v>
      </c>
      <c r="AC2899" t="s">
        <v>67</v>
      </c>
      <c r="AG2899" t="s">
        <v>67</v>
      </c>
      <c r="AH2899" t="s">
        <v>67</v>
      </c>
      <c r="AV2899" t="s">
        <v>67</v>
      </c>
      <c r="BD2899">
        <v>0</v>
      </c>
      <c r="BF2899">
        <v>0</v>
      </c>
    </row>
    <row r="2900" spans="1:58" x14ac:dyDescent="0.2">
      <c r="A2900" t="s">
        <v>10134</v>
      </c>
      <c r="B2900" t="s">
        <v>10135</v>
      </c>
      <c r="C2900" t="s">
        <v>67</v>
      </c>
      <c r="D2900" t="s">
        <v>3</v>
      </c>
      <c r="E2900">
        <v>0</v>
      </c>
      <c r="F2900">
        <v>0</v>
      </c>
      <c r="G2900">
        <v>0</v>
      </c>
      <c r="H2900">
        <v>0</v>
      </c>
      <c r="I2900">
        <v>0</v>
      </c>
      <c r="J2900">
        <v>0</v>
      </c>
      <c r="K2900">
        <v>0</v>
      </c>
      <c r="L2900" t="s">
        <v>10136</v>
      </c>
      <c r="M2900" t="s">
        <v>1860</v>
      </c>
      <c r="N2900" t="s">
        <v>70</v>
      </c>
      <c r="O2900" t="b">
        <v>0</v>
      </c>
      <c r="P2900" t="b">
        <v>0</v>
      </c>
      <c r="Q2900" t="b">
        <v>0</v>
      </c>
      <c r="R2900" t="s">
        <v>86</v>
      </c>
      <c r="S2900" t="s">
        <v>1860</v>
      </c>
      <c r="T2900" t="s">
        <v>10137</v>
      </c>
      <c r="V2900" t="s">
        <v>67</v>
      </c>
      <c r="W2900" t="s">
        <v>67</v>
      </c>
      <c r="Z2900" t="s">
        <v>67</v>
      </c>
      <c r="AA2900" t="s">
        <v>67</v>
      </c>
      <c r="AB2900" t="s">
        <v>67</v>
      </c>
      <c r="AC2900" t="s">
        <v>67</v>
      </c>
      <c r="AG2900" t="s">
        <v>67</v>
      </c>
      <c r="AH2900" t="s">
        <v>67</v>
      </c>
      <c r="AM2900" t="s">
        <v>67</v>
      </c>
      <c r="AV2900" t="s">
        <v>67</v>
      </c>
      <c r="BD2900">
        <v>0</v>
      </c>
      <c r="BE2900">
        <v>99999</v>
      </c>
      <c r="BF2900">
        <v>0</v>
      </c>
    </row>
    <row r="2901" spans="1:58" x14ac:dyDescent="0.2">
      <c r="A2901" t="s">
        <v>10138</v>
      </c>
      <c r="B2901" t="s">
        <v>10139</v>
      </c>
      <c r="C2901" t="s">
        <v>67</v>
      </c>
      <c r="D2901" t="s">
        <v>3</v>
      </c>
      <c r="E2901">
        <v>0</v>
      </c>
      <c r="F2901">
        <v>34.99</v>
      </c>
      <c r="G2901">
        <v>0</v>
      </c>
      <c r="H2901">
        <v>3</v>
      </c>
      <c r="I2901">
        <v>5</v>
      </c>
      <c r="J2901">
        <v>9</v>
      </c>
      <c r="K2901">
        <v>40</v>
      </c>
      <c r="L2901" t="s">
        <v>69</v>
      </c>
      <c r="M2901" t="s">
        <v>67</v>
      </c>
      <c r="N2901" t="s">
        <v>70</v>
      </c>
      <c r="O2901" t="b">
        <v>0</v>
      </c>
      <c r="P2901" t="b">
        <v>0</v>
      </c>
      <c r="Q2901" t="b">
        <v>0</v>
      </c>
      <c r="R2901" t="s">
        <v>154</v>
      </c>
      <c r="S2901" t="s">
        <v>8453</v>
      </c>
      <c r="T2901" t="s">
        <v>67</v>
      </c>
      <c r="V2901" t="s">
        <v>67</v>
      </c>
      <c r="W2901" t="s">
        <v>67</v>
      </c>
      <c r="Z2901" t="s">
        <v>67</v>
      </c>
      <c r="AA2901" t="s">
        <v>132</v>
      </c>
      <c r="AB2901" t="s">
        <v>67</v>
      </c>
      <c r="AC2901" t="s">
        <v>67</v>
      </c>
      <c r="AG2901" t="s">
        <v>67</v>
      </c>
      <c r="AH2901" t="s">
        <v>67</v>
      </c>
      <c r="AV2901" t="s">
        <v>67</v>
      </c>
      <c r="BD2901">
        <v>0</v>
      </c>
      <c r="BE2901">
        <v>0</v>
      </c>
      <c r="BF2901">
        <v>0</v>
      </c>
    </row>
    <row r="2902" spans="1:58" x14ac:dyDescent="0.2">
      <c r="A2902" t="s">
        <v>10140</v>
      </c>
      <c r="B2902" t="s">
        <v>10141</v>
      </c>
      <c r="C2902" t="s">
        <v>67</v>
      </c>
      <c r="D2902" t="s">
        <v>3</v>
      </c>
      <c r="E2902">
        <v>0</v>
      </c>
      <c r="F2902">
        <v>189.99</v>
      </c>
      <c r="G2902">
        <v>112.5</v>
      </c>
      <c r="H2902">
        <v>0</v>
      </c>
      <c r="I2902">
        <v>0</v>
      </c>
      <c r="J2902">
        <v>0</v>
      </c>
      <c r="K2902">
        <v>1</v>
      </c>
      <c r="L2902" t="s">
        <v>67</v>
      </c>
      <c r="M2902" t="s">
        <v>194</v>
      </c>
      <c r="N2902" t="s">
        <v>70</v>
      </c>
      <c r="O2902" t="b">
        <v>1</v>
      </c>
      <c r="P2902" t="b">
        <v>0</v>
      </c>
      <c r="Q2902" t="b">
        <v>0</v>
      </c>
      <c r="R2902" t="s">
        <v>195</v>
      </c>
      <c r="S2902" t="s">
        <v>10142</v>
      </c>
      <c r="T2902" t="s">
        <v>67</v>
      </c>
      <c r="Z2902" t="s">
        <v>8673</v>
      </c>
      <c r="AA2902" t="s">
        <v>364</v>
      </c>
      <c r="AC2902" t="s">
        <v>67</v>
      </c>
      <c r="BD2902">
        <v>0</v>
      </c>
      <c r="BF2902">
        <v>0</v>
      </c>
    </row>
    <row r="2903" spans="1:58" x14ac:dyDescent="0.2">
      <c r="A2903" t="s">
        <v>10143</v>
      </c>
      <c r="B2903" t="s">
        <v>10144</v>
      </c>
      <c r="C2903" t="s">
        <v>67</v>
      </c>
      <c r="D2903" t="s">
        <v>200</v>
      </c>
      <c r="E2903">
        <v>0</v>
      </c>
      <c r="F2903">
        <v>200</v>
      </c>
      <c r="G2903">
        <v>0</v>
      </c>
      <c r="H2903">
        <v>0</v>
      </c>
      <c r="I2903">
        <v>0</v>
      </c>
      <c r="J2903">
        <v>0</v>
      </c>
      <c r="L2903" t="s">
        <v>446</v>
      </c>
      <c r="M2903" t="s">
        <v>201</v>
      </c>
      <c r="N2903" t="s">
        <v>70</v>
      </c>
      <c r="O2903" t="b">
        <v>1</v>
      </c>
      <c r="P2903" t="b">
        <v>0</v>
      </c>
      <c r="Q2903" t="b">
        <v>0</v>
      </c>
      <c r="R2903" t="s">
        <v>1932</v>
      </c>
      <c r="S2903" t="s">
        <v>10145</v>
      </c>
      <c r="T2903" t="s">
        <v>10146</v>
      </c>
      <c r="V2903" t="s">
        <v>9326</v>
      </c>
      <c r="Z2903" t="s">
        <v>67</v>
      </c>
      <c r="AA2903" t="s">
        <v>132</v>
      </c>
      <c r="AB2903" t="s">
        <v>67</v>
      </c>
      <c r="AC2903" t="s">
        <v>67</v>
      </c>
      <c r="AG2903" t="s">
        <v>67</v>
      </c>
      <c r="AH2903" t="s">
        <v>67</v>
      </c>
      <c r="AV2903" t="s">
        <v>67</v>
      </c>
      <c r="BD2903">
        <v>0</v>
      </c>
      <c r="BF2903">
        <v>0</v>
      </c>
    </row>
    <row r="2904" spans="1:58" x14ac:dyDescent="0.2">
      <c r="A2904" t="s">
        <v>10147</v>
      </c>
      <c r="B2904" t="s">
        <v>10148</v>
      </c>
      <c r="C2904" t="s">
        <v>67</v>
      </c>
      <c r="D2904" t="s">
        <v>3</v>
      </c>
      <c r="E2904">
        <v>0</v>
      </c>
      <c r="F2904">
        <v>150.5</v>
      </c>
      <c r="G2904">
        <v>40.520000000000003</v>
      </c>
      <c r="H2904">
        <v>0</v>
      </c>
      <c r="I2904">
        <v>0</v>
      </c>
      <c r="J2904">
        <v>0</v>
      </c>
      <c r="K2904">
        <v>1</v>
      </c>
      <c r="L2904" t="s">
        <v>69</v>
      </c>
      <c r="M2904" t="s">
        <v>4725</v>
      </c>
      <c r="N2904" t="s">
        <v>70</v>
      </c>
      <c r="O2904" t="b">
        <v>1</v>
      </c>
      <c r="P2904" t="b">
        <v>0</v>
      </c>
      <c r="Q2904" t="b">
        <v>0</v>
      </c>
      <c r="R2904" t="s">
        <v>230</v>
      </c>
      <c r="S2904" t="s">
        <v>4725</v>
      </c>
      <c r="T2904" t="s">
        <v>10149</v>
      </c>
      <c r="V2904" t="s">
        <v>67</v>
      </c>
      <c r="Z2904" t="s">
        <v>67</v>
      </c>
      <c r="AA2904" t="s">
        <v>132</v>
      </c>
      <c r="AC2904" t="s">
        <v>67</v>
      </c>
      <c r="AG2904" t="s">
        <v>67</v>
      </c>
      <c r="AH2904" t="s">
        <v>67</v>
      </c>
      <c r="AV2904" t="s">
        <v>67</v>
      </c>
      <c r="BD2904">
        <v>0</v>
      </c>
      <c r="BF2904">
        <v>0</v>
      </c>
    </row>
    <row r="2905" spans="1:58" x14ac:dyDescent="0.2">
      <c r="A2905" t="s">
        <v>10150</v>
      </c>
      <c r="B2905" t="s">
        <v>10151</v>
      </c>
      <c r="C2905" t="s">
        <v>67</v>
      </c>
      <c r="D2905" t="s">
        <v>3</v>
      </c>
      <c r="F2905">
        <v>0</v>
      </c>
      <c r="G2905">
        <v>0</v>
      </c>
      <c r="H2905">
        <v>0</v>
      </c>
      <c r="I2905">
        <v>0</v>
      </c>
      <c r="J2905">
        <v>0</v>
      </c>
      <c r="L2905" t="s">
        <v>69</v>
      </c>
      <c r="M2905" t="s">
        <v>5646</v>
      </c>
      <c r="N2905" t="s">
        <v>70</v>
      </c>
      <c r="O2905" t="b">
        <v>0</v>
      </c>
      <c r="P2905" t="b">
        <v>0</v>
      </c>
      <c r="Q2905" t="b">
        <v>0</v>
      </c>
      <c r="R2905" t="s">
        <v>154</v>
      </c>
      <c r="S2905" t="s">
        <v>5646</v>
      </c>
      <c r="T2905" t="s">
        <v>10152</v>
      </c>
      <c r="V2905" t="s">
        <v>67</v>
      </c>
      <c r="AA2905" t="s">
        <v>67</v>
      </c>
      <c r="AC2905" t="s">
        <v>67</v>
      </c>
      <c r="AG2905" t="s">
        <v>67</v>
      </c>
      <c r="AH2905" t="s">
        <v>67</v>
      </c>
      <c r="AV2905" t="s">
        <v>67</v>
      </c>
      <c r="BD2905">
        <v>0</v>
      </c>
      <c r="BF2905">
        <v>0</v>
      </c>
    </row>
    <row r="2906" spans="1:58" x14ac:dyDescent="0.2">
      <c r="A2906" t="s">
        <v>10153</v>
      </c>
      <c r="B2906" t="s">
        <v>10154</v>
      </c>
      <c r="C2906" t="s">
        <v>67</v>
      </c>
      <c r="D2906" t="s">
        <v>3</v>
      </c>
      <c r="E2906">
        <v>0</v>
      </c>
      <c r="F2906">
        <v>69.989999999999995</v>
      </c>
      <c r="G2906">
        <v>26.88</v>
      </c>
      <c r="H2906">
        <v>2</v>
      </c>
      <c r="I2906">
        <v>2</v>
      </c>
      <c r="J2906">
        <v>3</v>
      </c>
      <c r="K2906">
        <v>19</v>
      </c>
      <c r="L2906" t="s">
        <v>69</v>
      </c>
      <c r="M2906" t="s">
        <v>9267</v>
      </c>
      <c r="N2906" t="s">
        <v>70</v>
      </c>
      <c r="O2906" t="b">
        <v>1</v>
      </c>
      <c r="P2906" t="b">
        <v>0</v>
      </c>
      <c r="Q2906" t="b">
        <v>0</v>
      </c>
      <c r="R2906" t="s">
        <v>86</v>
      </c>
      <c r="S2906" t="s">
        <v>4599</v>
      </c>
      <c r="T2906" t="s">
        <v>67</v>
      </c>
      <c r="V2906" t="s">
        <v>67</v>
      </c>
      <c r="Z2906" t="s">
        <v>4116</v>
      </c>
      <c r="AA2906" t="s">
        <v>197</v>
      </c>
      <c r="AC2906" t="s">
        <v>67</v>
      </c>
      <c r="AG2906" t="s">
        <v>67</v>
      </c>
      <c r="AH2906" t="s">
        <v>67</v>
      </c>
      <c r="AV2906" t="s">
        <v>67</v>
      </c>
      <c r="BD2906">
        <v>0</v>
      </c>
      <c r="BF2906">
        <v>0</v>
      </c>
    </row>
    <row r="2907" spans="1:58" x14ac:dyDescent="0.2">
      <c r="A2907" t="s">
        <v>10155</v>
      </c>
      <c r="B2907" t="s">
        <v>10156</v>
      </c>
      <c r="C2907" t="s">
        <v>67</v>
      </c>
      <c r="D2907" t="s">
        <v>85</v>
      </c>
      <c r="E2907">
        <v>0</v>
      </c>
      <c r="F2907">
        <v>69.989999999999995</v>
      </c>
      <c r="G2907">
        <v>0</v>
      </c>
      <c r="H2907">
        <v>0</v>
      </c>
      <c r="I2907">
        <v>0</v>
      </c>
      <c r="J2907">
        <v>3</v>
      </c>
      <c r="K2907">
        <v>4</v>
      </c>
      <c r="L2907" t="s">
        <v>69</v>
      </c>
      <c r="M2907" t="s">
        <v>67</v>
      </c>
      <c r="N2907" t="s">
        <v>70</v>
      </c>
      <c r="O2907" t="b">
        <v>0</v>
      </c>
      <c r="P2907" t="b">
        <v>0</v>
      </c>
      <c r="Q2907" t="b">
        <v>0</v>
      </c>
      <c r="R2907" t="s">
        <v>540</v>
      </c>
      <c r="S2907" t="s">
        <v>9365</v>
      </c>
      <c r="T2907" t="s">
        <v>9366</v>
      </c>
      <c r="V2907" t="s">
        <v>3232</v>
      </c>
      <c r="W2907" t="s">
        <v>67</v>
      </c>
      <c r="Z2907" t="s">
        <v>67</v>
      </c>
      <c r="AA2907" t="s">
        <v>271</v>
      </c>
      <c r="AB2907" t="s">
        <v>4989</v>
      </c>
      <c r="AC2907" t="s">
        <v>67</v>
      </c>
      <c r="AG2907" t="s">
        <v>67</v>
      </c>
      <c r="AH2907" t="s">
        <v>67</v>
      </c>
      <c r="AV2907" t="s">
        <v>67</v>
      </c>
      <c r="BD2907">
        <v>0</v>
      </c>
      <c r="BE2907">
        <v>0</v>
      </c>
      <c r="BF2907">
        <v>0</v>
      </c>
    </row>
    <row r="2908" spans="1:58" x14ac:dyDescent="0.2">
      <c r="A2908" t="s">
        <v>10157</v>
      </c>
      <c r="B2908" t="s">
        <v>10158</v>
      </c>
      <c r="C2908" t="s">
        <v>67</v>
      </c>
      <c r="D2908" t="s">
        <v>3</v>
      </c>
      <c r="E2908">
        <v>0</v>
      </c>
      <c r="F2908">
        <v>34.99</v>
      </c>
      <c r="G2908">
        <v>0</v>
      </c>
      <c r="H2908">
        <v>0</v>
      </c>
      <c r="I2908">
        <v>0</v>
      </c>
      <c r="J2908">
        <v>0</v>
      </c>
      <c r="K2908">
        <v>1</v>
      </c>
      <c r="L2908" t="s">
        <v>67</v>
      </c>
      <c r="M2908" t="s">
        <v>188</v>
      </c>
      <c r="N2908" t="s">
        <v>70</v>
      </c>
      <c r="O2908" t="b">
        <v>1</v>
      </c>
      <c r="P2908" t="b">
        <v>0</v>
      </c>
      <c r="Q2908" t="b">
        <v>0</v>
      </c>
      <c r="R2908" t="s">
        <v>130</v>
      </c>
      <c r="S2908" t="s">
        <v>10159</v>
      </c>
      <c r="T2908" t="s">
        <v>67</v>
      </c>
      <c r="V2908" t="s">
        <v>67</v>
      </c>
      <c r="Z2908" t="s">
        <v>67</v>
      </c>
      <c r="AA2908" t="s">
        <v>364</v>
      </c>
      <c r="AC2908" t="s">
        <v>67</v>
      </c>
      <c r="AV2908" t="s">
        <v>67</v>
      </c>
      <c r="BD2908">
        <v>0</v>
      </c>
      <c r="BF2908">
        <v>0</v>
      </c>
    </row>
    <row r="2909" spans="1:58" x14ac:dyDescent="0.2">
      <c r="A2909" t="s">
        <v>10160</v>
      </c>
      <c r="B2909" t="s">
        <v>10161</v>
      </c>
      <c r="C2909" t="s">
        <v>67</v>
      </c>
      <c r="D2909" t="s">
        <v>3</v>
      </c>
      <c r="E2909">
        <v>0</v>
      </c>
      <c r="F2909">
        <v>218.99</v>
      </c>
      <c r="G2909">
        <v>183.5</v>
      </c>
      <c r="H2909">
        <v>0</v>
      </c>
      <c r="I2909">
        <v>0</v>
      </c>
      <c r="J2909">
        <v>0</v>
      </c>
      <c r="K2909">
        <v>13</v>
      </c>
      <c r="L2909" t="s">
        <v>67</v>
      </c>
      <c r="M2909" t="s">
        <v>188</v>
      </c>
      <c r="N2909" t="s">
        <v>70</v>
      </c>
      <c r="O2909" t="b">
        <v>1</v>
      </c>
      <c r="P2909" t="b">
        <v>0</v>
      </c>
      <c r="Q2909" t="b">
        <v>0</v>
      </c>
      <c r="R2909" t="s">
        <v>86</v>
      </c>
      <c r="S2909" t="s">
        <v>10162</v>
      </c>
      <c r="T2909" t="s">
        <v>67</v>
      </c>
      <c r="Z2909" t="s">
        <v>67</v>
      </c>
      <c r="AA2909" t="s">
        <v>364</v>
      </c>
      <c r="AC2909" t="s">
        <v>67</v>
      </c>
      <c r="BD2909">
        <v>0</v>
      </c>
      <c r="BF2909">
        <v>0</v>
      </c>
    </row>
    <row r="2910" spans="1:58" x14ac:dyDescent="0.2">
      <c r="A2910" t="s">
        <v>10163</v>
      </c>
      <c r="B2910" t="s">
        <v>10164</v>
      </c>
      <c r="C2910" t="s">
        <v>67</v>
      </c>
      <c r="D2910" t="s">
        <v>85</v>
      </c>
      <c r="E2910">
        <v>0</v>
      </c>
      <c r="F2910">
        <v>59.87</v>
      </c>
      <c r="G2910">
        <v>0</v>
      </c>
      <c r="H2910">
        <v>0</v>
      </c>
      <c r="I2910">
        <v>0</v>
      </c>
      <c r="J2910">
        <v>0</v>
      </c>
      <c r="K2910">
        <v>0</v>
      </c>
      <c r="L2910" t="s">
        <v>69</v>
      </c>
      <c r="M2910" t="s">
        <v>7480</v>
      </c>
      <c r="N2910" t="s">
        <v>70</v>
      </c>
      <c r="O2910" t="b">
        <v>0</v>
      </c>
      <c r="P2910" t="b">
        <v>0</v>
      </c>
      <c r="Q2910" t="b">
        <v>0</v>
      </c>
      <c r="R2910" t="s">
        <v>86</v>
      </c>
      <c r="S2910" t="s">
        <v>67</v>
      </c>
      <c r="T2910" t="s">
        <v>67</v>
      </c>
      <c r="V2910" t="s">
        <v>67</v>
      </c>
      <c r="W2910" t="s">
        <v>67</v>
      </c>
      <c r="Z2910" t="s">
        <v>67</v>
      </c>
      <c r="AA2910" t="s">
        <v>67</v>
      </c>
      <c r="AB2910" t="s">
        <v>67</v>
      </c>
      <c r="AC2910" t="s">
        <v>67</v>
      </c>
      <c r="AG2910" t="s">
        <v>67</v>
      </c>
      <c r="AH2910" t="s">
        <v>67</v>
      </c>
      <c r="AM2910" t="s">
        <v>67</v>
      </c>
      <c r="AV2910" t="s">
        <v>67</v>
      </c>
      <c r="BD2910">
        <v>0</v>
      </c>
      <c r="BF2910">
        <v>0</v>
      </c>
    </row>
    <row r="2911" spans="1:58" x14ac:dyDescent="0.2">
      <c r="A2911" t="s">
        <v>10165</v>
      </c>
      <c r="B2911" t="s">
        <v>10166</v>
      </c>
      <c r="C2911" t="s">
        <v>67</v>
      </c>
      <c r="D2911" t="s">
        <v>200</v>
      </c>
      <c r="F2911">
        <v>50</v>
      </c>
      <c r="G2911">
        <v>0</v>
      </c>
      <c r="H2911">
        <v>0</v>
      </c>
      <c r="I2911">
        <v>0</v>
      </c>
      <c r="J2911">
        <v>0</v>
      </c>
      <c r="L2911" t="s">
        <v>988</v>
      </c>
      <c r="M2911" t="s">
        <v>201</v>
      </c>
      <c r="N2911" t="s">
        <v>70</v>
      </c>
      <c r="O2911" t="b">
        <v>1</v>
      </c>
      <c r="P2911" t="b">
        <v>0</v>
      </c>
      <c r="Q2911" t="b">
        <v>0</v>
      </c>
      <c r="R2911" t="s">
        <v>86</v>
      </c>
      <c r="S2911" t="s">
        <v>10167</v>
      </c>
      <c r="T2911" t="s">
        <v>10167</v>
      </c>
      <c r="V2911" t="s">
        <v>10168</v>
      </c>
      <c r="Z2911" t="s">
        <v>67</v>
      </c>
      <c r="AA2911" t="s">
        <v>132</v>
      </c>
      <c r="AB2911" t="s">
        <v>67</v>
      </c>
      <c r="AC2911" t="s">
        <v>67</v>
      </c>
      <c r="AG2911" t="s">
        <v>67</v>
      </c>
      <c r="AH2911" t="s">
        <v>67</v>
      </c>
      <c r="AV2911" t="s">
        <v>67</v>
      </c>
      <c r="BD2911">
        <v>0</v>
      </c>
      <c r="BF2911">
        <v>0</v>
      </c>
    </row>
    <row r="2912" spans="1:58" x14ac:dyDescent="0.2">
      <c r="A2912" t="s">
        <v>10169</v>
      </c>
      <c r="B2912" t="s">
        <v>10170</v>
      </c>
      <c r="C2912" t="s">
        <v>67</v>
      </c>
      <c r="D2912" t="s">
        <v>200</v>
      </c>
      <c r="E2912">
        <v>0</v>
      </c>
      <c r="F2912">
        <v>0</v>
      </c>
      <c r="G2912">
        <v>0</v>
      </c>
      <c r="H2912">
        <v>0</v>
      </c>
      <c r="I2912">
        <v>0</v>
      </c>
      <c r="J2912">
        <v>0</v>
      </c>
      <c r="K2912">
        <v>0</v>
      </c>
      <c r="L2912" t="s">
        <v>521</v>
      </c>
      <c r="M2912" t="s">
        <v>1057</v>
      </c>
      <c r="N2912" t="s">
        <v>70</v>
      </c>
      <c r="O2912" t="b">
        <v>0</v>
      </c>
      <c r="P2912" t="b">
        <v>0</v>
      </c>
      <c r="Q2912" t="b">
        <v>0</v>
      </c>
      <c r="R2912" t="s">
        <v>77</v>
      </c>
      <c r="S2912" t="s">
        <v>67</v>
      </c>
      <c r="T2912" t="s">
        <v>10171</v>
      </c>
      <c r="V2912" t="s">
        <v>481</v>
      </c>
      <c r="W2912" t="s">
        <v>67</v>
      </c>
      <c r="Z2912" t="s">
        <v>67</v>
      </c>
      <c r="AA2912" t="s">
        <v>67</v>
      </c>
      <c r="AB2912" t="s">
        <v>67</v>
      </c>
      <c r="AC2912" t="s">
        <v>67</v>
      </c>
      <c r="AG2912" t="s">
        <v>67</v>
      </c>
      <c r="AH2912" t="s">
        <v>67</v>
      </c>
      <c r="AV2912" t="s">
        <v>67</v>
      </c>
      <c r="BD2912">
        <v>0</v>
      </c>
      <c r="BF2912">
        <v>0</v>
      </c>
    </row>
    <row r="2913" spans="1:58" x14ac:dyDescent="0.2">
      <c r="A2913" t="s">
        <v>10172</v>
      </c>
      <c r="B2913" t="s">
        <v>10173</v>
      </c>
      <c r="C2913" t="s">
        <v>67</v>
      </c>
      <c r="D2913" t="s">
        <v>200</v>
      </c>
      <c r="E2913">
        <v>0</v>
      </c>
      <c r="F2913">
        <v>49.99</v>
      </c>
      <c r="G2913">
        <v>0</v>
      </c>
      <c r="H2913">
        <v>0</v>
      </c>
      <c r="I2913">
        <v>0</v>
      </c>
      <c r="J2913">
        <v>0</v>
      </c>
      <c r="K2913">
        <v>2</v>
      </c>
      <c r="L2913" t="s">
        <v>67</v>
      </c>
      <c r="M2913" t="s">
        <v>201</v>
      </c>
      <c r="N2913" t="s">
        <v>70</v>
      </c>
      <c r="O2913" t="b">
        <v>1</v>
      </c>
      <c r="P2913" t="b">
        <v>0</v>
      </c>
      <c r="Q2913" t="b">
        <v>0</v>
      </c>
      <c r="R2913" t="s">
        <v>1922</v>
      </c>
      <c r="S2913" t="s">
        <v>10174</v>
      </c>
      <c r="T2913" t="s">
        <v>10174</v>
      </c>
      <c r="V2913" t="s">
        <v>9248</v>
      </c>
      <c r="Z2913" t="s">
        <v>67</v>
      </c>
      <c r="AA2913" t="s">
        <v>67</v>
      </c>
      <c r="AB2913" t="s">
        <v>5071</v>
      </c>
      <c r="AC2913" t="s">
        <v>67</v>
      </c>
      <c r="AG2913" t="s">
        <v>67</v>
      </c>
      <c r="AH2913" t="s">
        <v>67</v>
      </c>
      <c r="AV2913" t="s">
        <v>67</v>
      </c>
      <c r="BD2913">
        <v>0</v>
      </c>
      <c r="BF2913">
        <v>0</v>
      </c>
    </row>
    <row r="2914" spans="1:58" x14ac:dyDescent="0.2">
      <c r="A2914" t="s">
        <v>10175</v>
      </c>
      <c r="B2914" t="s">
        <v>10176</v>
      </c>
      <c r="C2914" t="s">
        <v>67</v>
      </c>
      <c r="D2914" t="s">
        <v>3</v>
      </c>
      <c r="E2914">
        <v>7</v>
      </c>
      <c r="F2914">
        <v>54.99</v>
      </c>
      <c r="G2914">
        <v>24.98</v>
      </c>
      <c r="H2914">
        <v>0</v>
      </c>
      <c r="I2914">
        <v>0</v>
      </c>
      <c r="J2914">
        <v>0</v>
      </c>
      <c r="K2914">
        <v>2</v>
      </c>
      <c r="L2914" t="s">
        <v>67</v>
      </c>
      <c r="M2914" t="s">
        <v>4880</v>
      </c>
      <c r="N2914" t="s">
        <v>70</v>
      </c>
      <c r="O2914" t="b">
        <v>1</v>
      </c>
      <c r="P2914" t="b">
        <v>0</v>
      </c>
      <c r="Q2914" t="b">
        <v>0</v>
      </c>
      <c r="R2914" t="s">
        <v>154</v>
      </c>
      <c r="S2914" t="s">
        <v>10177</v>
      </c>
      <c r="T2914" t="s">
        <v>67</v>
      </c>
      <c r="V2914" t="s">
        <v>67</v>
      </c>
      <c r="Z2914" t="s">
        <v>7310</v>
      </c>
      <c r="AA2914" t="s">
        <v>364</v>
      </c>
      <c r="AC2914" t="s">
        <v>67</v>
      </c>
      <c r="AG2914" t="s">
        <v>67</v>
      </c>
      <c r="AH2914" t="s">
        <v>67</v>
      </c>
      <c r="AV2914" t="s">
        <v>67</v>
      </c>
      <c r="BD2914">
        <v>0</v>
      </c>
      <c r="BF2914">
        <v>0</v>
      </c>
    </row>
    <row r="2915" spans="1:58" x14ac:dyDescent="0.2">
      <c r="A2915" t="s">
        <v>10178</v>
      </c>
      <c r="B2915" t="s">
        <v>10179</v>
      </c>
      <c r="C2915" t="s">
        <v>67</v>
      </c>
      <c r="D2915" t="s">
        <v>85</v>
      </c>
      <c r="E2915">
        <v>1</v>
      </c>
      <c r="F2915">
        <v>44.99</v>
      </c>
      <c r="G2915">
        <v>0</v>
      </c>
      <c r="H2915">
        <v>0</v>
      </c>
      <c r="I2915">
        <v>1</v>
      </c>
      <c r="J2915">
        <v>1</v>
      </c>
      <c r="K2915">
        <v>3</v>
      </c>
      <c r="L2915" t="s">
        <v>69</v>
      </c>
      <c r="M2915" t="s">
        <v>1671</v>
      </c>
      <c r="N2915" t="s">
        <v>70</v>
      </c>
      <c r="O2915" t="b">
        <v>1</v>
      </c>
      <c r="P2915" t="b">
        <v>0</v>
      </c>
      <c r="Q2915" t="b">
        <v>0</v>
      </c>
      <c r="R2915" t="s">
        <v>86</v>
      </c>
      <c r="S2915" t="s">
        <v>6602</v>
      </c>
      <c r="T2915" t="s">
        <v>10180</v>
      </c>
      <c r="V2915" t="s">
        <v>6605</v>
      </c>
      <c r="W2915" t="s">
        <v>67</v>
      </c>
      <c r="Z2915" t="s">
        <v>67</v>
      </c>
      <c r="AA2915" t="s">
        <v>1187</v>
      </c>
      <c r="AB2915" t="s">
        <v>2944</v>
      </c>
      <c r="AC2915" t="s">
        <v>67</v>
      </c>
      <c r="AG2915" t="s">
        <v>67</v>
      </c>
      <c r="AH2915" t="s">
        <v>67</v>
      </c>
      <c r="AV2915" t="s">
        <v>67</v>
      </c>
      <c r="BD2915">
        <v>0</v>
      </c>
      <c r="BF2915">
        <v>0</v>
      </c>
    </row>
    <row r="2916" spans="1:58" x14ac:dyDescent="0.2">
      <c r="A2916" t="s">
        <v>10181</v>
      </c>
      <c r="B2916" t="s">
        <v>10182</v>
      </c>
      <c r="C2916" t="s">
        <v>67</v>
      </c>
      <c r="D2916" t="s">
        <v>3</v>
      </c>
      <c r="E2916">
        <v>0</v>
      </c>
      <c r="F2916">
        <v>65</v>
      </c>
      <c r="G2916">
        <v>0</v>
      </c>
      <c r="H2916">
        <v>0</v>
      </c>
      <c r="I2916">
        <v>0</v>
      </c>
      <c r="J2916">
        <v>0</v>
      </c>
      <c r="K2916">
        <v>1</v>
      </c>
      <c r="L2916" t="s">
        <v>69</v>
      </c>
      <c r="M2916" t="s">
        <v>4082</v>
      </c>
      <c r="N2916" t="s">
        <v>70</v>
      </c>
      <c r="O2916" t="b">
        <v>1</v>
      </c>
      <c r="P2916" t="b">
        <v>0</v>
      </c>
      <c r="Q2916" t="b">
        <v>0</v>
      </c>
      <c r="R2916" t="s">
        <v>195</v>
      </c>
      <c r="S2916" t="s">
        <v>4082</v>
      </c>
      <c r="T2916" t="s">
        <v>10183</v>
      </c>
      <c r="V2916" t="s">
        <v>67</v>
      </c>
      <c r="Z2916" t="s">
        <v>67</v>
      </c>
      <c r="AA2916" t="s">
        <v>132</v>
      </c>
      <c r="AC2916" t="s">
        <v>67</v>
      </c>
      <c r="AG2916" t="s">
        <v>67</v>
      </c>
      <c r="AH2916" t="s">
        <v>67</v>
      </c>
      <c r="AV2916" t="s">
        <v>67</v>
      </c>
      <c r="BD2916">
        <v>0</v>
      </c>
      <c r="BF2916">
        <v>0</v>
      </c>
    </row>
    <row r="2917" spans="1:58" x14ac:dyDescent="0.2">
      <c r="A2917" t="s">
        <v>10184</v>
      </c>
      <c r="B2917" t="s">
        <v>10185</v>
      </c>
      <c r="C2917" t="s">
        <v>67</v>
      </c>
      <c r="D2917" t="s">
        <v>4108</v>
      </c>
      <c r="E2917">
        <v>2</v>
      </c>
      <c r="F2917">
        <v>19.989999999999998</v>
      </c>
      <c r="G2917">
        <v>0</v>
      </c>
      <c r="H2917">
        <v>0</v>
      </c>
      <c r="I2917">
        <v>0</v>
      </c>
      <c r="J2917">
        <v>0</v>
      </c>
      <c r="L2917" t="s">
        <v>67</v>
      </c>
      <c r="M2917" t="s">
        <v>201</v>
      </c>
      <c r="N2917" t="s">
        <v>70</v>
      </c>
      <c r="O2917" t="b">
        <v>1</v>
      </c>
      <c r="P2917" t="b">
        <v>0</v>
      </c>
      <c r="Q2917" t="b">
        <v>0</v>
      </c>
      <c r="R2917" t="s">
        <v>10186</v>
      </c>
      <c r="S2917" t="s">
        <v>10187</v>
      </c>
      <c r="T2917" t="s">
        <v>67</v>
      </c>
      <c r="V2917" t="s">
        <v>67</v>
      </c>
      <c r="Z2917" t="s">
        <v>67</v>
      </c>
      <c r="AA2917" t="s">
        <v>132</v>
      </c>
      <c r="AB2917" t="s">
        <v>67</v>
      </c>
      <c r="BD2917">
        <v>0</v>
      </c>
      <c r="BF2917">
        <v>0</v>
      </c>
    </row>
    <row r="2918" spans="1:58" x14ac:dyDescent="0.2">
      <c r="A2918" t="s">
        <v>10188</v>
      </c>
      <c r="B2918" t="s">
        <v>10189</v>
      </c>
      <c r="C2918" t="s">
        <v>67</v>
      </c>
      <c r="D2918" t="s">
        <v>200</v>
      </c>
      <c r="E2918">
        <v>1</v>
      </c>
      <c r="F2918">
        <v>59.99</v>
      </c>
      <c r="G2918">
        <v>21.9</v>
      </c>
      <c r="H2918">
        <v>0</v>
      </c>
      <c r="I2918">
        <v>0</v>
      </c>
      <c r="J2918">
        <v>0</v>
      </c>
      <c r="K2918">
        <v>0</v>
      </c>
      <c r="L2918" t="s">
        <v>67</v>
      </c>
      <c r="M2918" t="s">
        <v>201</v>
      </c>
      <c r="N2918" t="s">
        <v>70</v>
      </c>
      <c r="O2918" t="b">
        <v>1</v>
      </c>
      <c r="P2918" t="b">
        <v>0</v>
      </c>
      <c r="Q2918" t="b">
        <v>0</v>
      </c>
      <c r="R2918" t="s">
        <v>202</v>
      </c>
      <c r="S2918" t="s">
        <v>10190</v>
      </c>
      <c r="T2918" t="s">
        <v>67</v>
      </c>
      <c r="V2918" t="s">
        <v>10191</v>
      </c>
      <c r="Z2918" t="s">
        <v>67</v>
      </c>
      <c r="AA2918" t="s">
        <v>780</v>
      </c>
      <c r="AB2918" t="s">
        <v>10192</v>
      </c>
      <c r="AC2918" t="s">
        <v>67</v>
      </c>
      <c r="AG2918" t="s">
        <v>67</v>
      </c>
      <c r="AH2918" t="s">
        <v>67</v>
      </c>
      <c r="AM2918" t="s">
        <v>782</v>
      </c>
      <c r="AV2918" t="s">
        <v>67</v>
      </c>
      <c r="BD2918">
        <v>0</v>
      </c>
      <c r="BF2918">
        <v>0</v>
      </c>
    </row>
    <row r="2919" spans="1:58" x14ac:dyDescent="0.2">
      <c r="A2919" t="s">
        <v>10193</v>
      </c>
      <c r="B2919" t="s">
        <v>10194</v>
      </c>
      <c r="C2919" t="s">
        <v>67</v>
      </c>
      <c r="D2919" t="s">
        <v>200</v>
      </c>
      <c r="E2919">
        <v>1</v>
      </c>
      <c r="F2919">
        <v>49</v>
      </c>
      <c r="G2919">
        <v>0</v>
      </c>
      <c r="H2919">
        <v>0</v>
      </c>
      <c r="I2919">
        <v>6</v>
      </c>
      <c r="J2919">
        <v>6</v>
      </c>
      <c r="K2919">
        <v>6</v>
      </c>
      <c r="L2919" t="s">
        <v>67</v>
      </c>
      <c r="M2919" t="s">
        <v>67</v>
      </c>
      <c r="N2919" t="s">
        <v>70</v>
      </c>
      <c r="O2919" t="b">
        <v>1</v>
      </c>
      <c r="P2919" t="b">
        <v>0</v>
      </c>
      <c r="Q2919" t="b">
        <v>0</v>
      </c>
      <c r="R2919" t="s">
        <v>154</v>
      </c>
      <c r="S2919" t="s">
        <v>2712</v>
      </c>
      <c r="T2919" t="s">
        <v>2713</v>
      </c>
      <c r="V2919" t="s">
        <v>67</v>
      </c>
      <c r="W2919" t="s">
        <v>67</v>
      </c>
      <c r="Y2919" t="s">
        <v>67</v>
      </c>
      <c r="Z2919" t="s">
        <v>67</v>
      </c>
      <c r="AA2919" t="s">
        <v>67</v>
      </c>
      <c r="AB2919" t="s">
        <v>67</v>
      </c>
      <c r="AC2919" t="s">
        <v>67</v>
      </c>
      <c r="AD2919" t="s">
        <v>67</v>
      </c>
      <c r="AE2919" t="s">
        <v>67</v>
      </c>
      <c r="AF2919" t="s">
        <v>67</v>
      </c>
      <c r="AG2919" t="s">
        <v>67</v>
      </c>
      <c r="AH2919" t="s">
        <v>67</v>
      </c>
      <c r="AI2919" t="s">
        <v>67</v>
      </c>
      <c r="AJ2919" t="s">
        <v>67</v>
      </c>
      <c r="AK2919" t="s">
        <v>67</v>
      </c>
      <c r="AL2919" t="s">
        <v>67</v>
      </c>
      <c r="AM2919" t="s">
        <v>67</v>
      </c>
      <c r="AN2919" t="s">
        <v>67</v>
      </c>
      <c r="AO2919" t="s">
        <v>67</v>
      </c>
      <c r="AP2919" t="s">
        <v>67</v>
      </c>
      <c r="AQ2919" t="s">
        <v>67</v>
      </c>
      <c r="AR2919" t="s">
        <v>67</v>
      </c>
      <c r="AS2919" t="s">
        <v>67</v>
      </c>
      <c r="AT2919" t="s">
        <v>67</v>
      </c>
      <c r="AU2919" t="s">
        <v>67</v>
      </c>
      <c r="AV2919" t="s">
        <v>67</v>
      </c>
      <c r="AW2919" t="s">
        <v>67</v>
      </c>
      <c r="AX2919" t="s">
        <v>67</v>
      </c>
      <c r="AY2919" t="s">
        <v>67</v>
      </c>
      <c r="AZ2919" t="s">
        <v>67</v>
      </c>
      <c r="BA2919" t="s">
        <v>67</v>
      </c>
      <c r="BC2919" t="s">
        <v>67</v>
      </c>
      <c r="BD2919">
        <v>0</v>
      </c>
      <c r="BF2919">
        <v>0</v>
      </c>
    </row>
    <row r="2920" spans="1:58" x14ac:dyDescent="0.2">
      <c r="A2920" t="s">
        <v>10195</v>
      </c>
      <c r="B2920" t="s">
        <v>10196</v>
      </c>
      <c r="C2920" t="s">
        <v>67</v>
      </c>
      <c r="D2920" t="s">
        <v>85</v>
      </c>
      <c r="E2920">
        <v>0</v>
      </c>
      <c r="F2920">
        <v>45.99</v>
      </c>
      <c r="G2920">
        <v>0</v>
      </c>
      <c r="H2920">
        <v>0</v>
      </c>
      <c r="I2920">
        <v>0</v>
      </c>
      <c r="J2920">
        <v>0</v>
      </c>
      <c r="K2920">
        <v>1</v>
      </c>
      <c r="L2920" t="s">
        <v>67</v>
      </c>
      <c r="M2920" t="s">
        <v>1671</v>
      </c>
      <c r="N2920" t="s">
        <v>70</v>
      </c>
      <c r="O2920" t="b">
        <v>1</v>
      </c>
      <c r="P2920" t="b">
        <v>0</v>
      </c>
      <c r="Q2920" t="b">
        <v>0</v>
      </c>
      <c r="R2920" t="s">
        <v>2235</v>
      </c>
      <c r="S2920" t="s">
        <v>10197</v>
      </c>
      <c r="T2920" t="s">
        <v>10197</v>
      </c>
      <c r="V2920" t="s">
        <v>67</v>
      </c>
      <c r="W2920" t="s">
        <v>67</v>
      </c>
      <c r="Z2920" t="s">
        <v>67</v>
      </c>
      <c r="AA2920" t="s">
        <v>132</v>
      </c>
      <c r="AB2920" t="s">
        <v>2944</v>
      </c>
      <c r="AC2920" t="s">
        <v>67</v>
      </c>
      <c r="BD2920">
        <v>0</v>
      </c>
      <c r="BF2920">
        <v>0</v>
      </c>
    </row>
    <row r="2921" spans="1:58" x14ac:dyDescent="0.2">
      <c r="A2921" t="s">
        <v>10198</v>
      </c>
      <c r="B2921" t="s">
        <v>10199</v>
      </c>
      <c r="C2921" t="s">
        <v>67</v>
      </c>
      <c r="D2921" t="s">
        <v>3</v>
      </c>
      <c r="E2921">
        <v>0</v>
      </c>
      <c r="F2921">
        <v>80</v>
      </c>
      <c r="G2921">
        <v>0</v>
      </c>
      <c r="H2921">
        <v>0</v>
      </c>
      <c r="I2921">
        <v>0</v>
      </c>
      <c r="J2921">
        <v>0</v>
      </c>
      <c r="K2921">
        <v>1</v>
      </c>
      <c r="L2921" t="s">
        <v>69</v>
      </c>
      <c r="M2921" t="s">
        <v>4845</v>
      </c>
      <c r="N2921" t="s">
        <v>70</v>
      </c>
      <c r="O2921" t="b">
        <v>1</v>
      </c>
      <c r="P2921" t="b">
        <v>0</v>
      </c>
      <c r="Q2921" t="b">
        <v>0</v>
      </c>
      <c r="R2921" t="s">
        <v>154</v>
      </c>
      <c r="S2921" t="s">
        <v>4845</v>
      </c>
      <c r="T2921" t="s">
        <v>10200</v>
      </c>
      <c r="V2921" t="s">
        <v>67</v>
      </c>
      <c r="Z2921" t="s">
        <v>67</v>
      </c>
      <c r="AA2921" t="s">
        <v>132</v>
      </c>
      <c r="AC2921" t="s">
        <v>67</v>
      </c>
      <c r="AG2921" t="s">
        <v>67</v>
      </c>
      <c r="AH2921" t="s">
        <v>67</v>
      </c>
      <c r="AV2921" t="s">
        <v>67</v>
      </c>
      <c r="BD2921">
        <v>0</v>
      </c>
      <c r="BF2921">
        <v>0</v>
      </c>
    </row>
    <row r="2922" spans="1:58" x14ac:dyDescent="0.2">
      <c r="A2922" t="s">
        <v>10201</v>
      </c>
      <c r="B2922" t="s">
        <v>10202</v>
      </c>
      <c r="C2922" t="s">
        <v>67</v>
      </c>
      <c r="D2922" t="s">
        <v>3</v>
      </c>
      <c r="E2922">
        <v>0</v>
      </c>
      <c r="F2922">
        <v>39.99</v>
      </c>
      <c r="G2922">
        <v>26</v>
      </c>
      <c r="H2922">
        <v>0</v>
      </c>
      <c r="I2922">
        <v>0</v>
      </c>
      <c r="J2922">
        <v>0</v>
      </c>
      <c r="K2922">
        <v>1</v>
      </c>
      <c r="L2922" t="s">
        <v>67</v>
      </c>
      <c r="M2922" t="s">
        <v>188</v>
      </c>
      <c r="N2922" t="s">
        <v>70</v>
      </c>
      <c r="O2922" t="b">
        <v>1</v>
      </c>
      <c r="P2922" t="b">
        <v>0</v>
      </c>
      <c r="Q2922" t="b">
        <v>0</v>
      </c>
      <c r="R2922" t="s">
        <v>215</v>
      </c>
      <c r="S2922" t="s">
        <v>10203</v>
      </c>
      <c r="T2922" t="s">
        <v>10204</v>
      </c>
      <c r="V2922" t="s">
        <v>67</v>
      </c>
      <c r="Z2922" t="s">
        <v>67</v>
      </c>
      <c r="AA2922" t="s">
        <v>132</v>
      </c>
      <c r="AC2922" t="s">
        <v>67</v>
      </c>
      <c r="AV2922" t="s">
        <v>67</v>
      </c>
      <c r="BD2922">
        <v>0</v>
      </c>
      <c r="BF2922">
        <v>0</v>
      </c>
    </row>
    <row r="2923" spans="1:58" x14ac:dyDescent="0.2">
      <c r="A2923" t="s">
        <v>10205</v>
      </c>
      <c r="B2923" t="s">
        <v>10206</v>
      </c>
      <c r="C2923" t="s">
        <v>67</v>
      </c>
      <c r="D2923" t="s">
        <v>3</v>
      </c>
      <c r="E2923">
        <v>0</v>
      </c>
      <c r="F2923">
        <v>79.989999999999995</v>
      </c>
      <c r="G2923">
        <v>0</v>
      </c>
      <c r="H2923">
        <v>0</v>
      </c>
      <c r="I2923">
        <v>0</v>
      </c>
      <c r="J2923">
        <v>0</v>
      </c>
      <c r="K2923">
        <v>0</v>
      </c>
      <c r="L2923" t="s">
        <v>67</v>
      </c>
      <c r="M2923" t="s">
        <v>10207</v>
      </c>
      <c r="N2923" t="s">
        <v>70</v>
      </c>
      <c r="O2923" t="b">
        <v>0</v>
      </c>
      <c r="P2923" t="b">
        <v>0</v>
      </c>
      <c r="Q2923" t="b">
        <v>0</v>
      </c>
      <c r="R2923" t="s">
        <v>124</v>
      </c>
      <c r="S2923" t="s">
        <v>10207</v>
      </c>
      <c r="T2923" t="s">
        <v>67</v>
      </c>
      <c r="V2923" t="s">
        <v>67</v>
      </c>
      <c r="W2923" t="s">
        <v>67</v>
      </c>
      <c r="Z2923" t="s">
        <v>67</v>
      </c>
      <c r="AA2923" t="s">
        <v>197</v>
      </c>
      <c r="AB2923" t="s">
        <v>67</v>
      </c>
      <c r="AC2923" t="s">
        <v>67</v>
      </c>
      <c r="AG2923" t="s">
        <v>67</v>
      </c>
      <c r="AH2923" t="s">
        <v>67</v>
      </c>
      <c r="AV2923" t="s">
        <v>67</v>
      </c>
      <c r="BD2923">
        <v>0</v>
      </c>
      <c r="BE2923">
        <v>0</v>
      </c>
      <c r="BF2923">
        <v>0</v>
      </c>
    </row>
    <row r="2924" spans="1:58" x14ac:dyDescent="0.2">
      <c r="A2924" t="s">
        <v>10208</v>
      </c>
      <c r="B2924" t="s">
        <v>10209</v>
      </c>
      <c r="C2924" t="s">
        <v>67</v>
      </c>
      <c r="D2924" t="s">
        <v>3</v>
      </c>
      <c r="E2924">
        <v>0</v>
      </c>
      <c r="F2924">
        <v>250</v>
      </c>
      <c r="G2924">
        <v>0</v>
      </c>
      <c r="H2924">
        <v>0</v>
      </c>
      <c r="I2924">
        <v>0</v>
      </c>
      <c r="J2924">
        <v>0</v>
      </c>
      <c r="K2924">
        <v>1</v>
      </c>
      <c r="L2924" t="s">
        <v>69</v>
      </c>
      <c r="M2924" t="s">
        <v>9831</v>
      </c>
      <c r="N2924" t="s">
        <v>70</v>
      </c>
      <c r="O2924" t="b">
        <v>1</v>
      </c>
      <c r="P2924" t="b">
        <v>0</v>
      </c>
      <c r="Q2924" t="b">
        <v>0</v>
      </c>
      <c r="R2924" t="s">
        <v>195</v>
      </c>
      <c r="S2924" t="s">
        <v>9831</v>
      </c>
      <c r="T2924" t="s">
        <v>10210</v>
      </c>
      <c r="V2924" t="s">
        <v>67</v>
      </c>
      <c r="W2924" t="s">
        <v>67</v>
      </c>
      <c r="Z2924" t="s">
        <v>67</v>
      </c>
      <c r="AA2924" t="s">
        <v>3914</v>
      </c>
      <c r="AB2924" t="s">
        <v>67</v>
      </c>
      <c r="AC2924" t="s">
        <v>67</v>
      </c>
      <c r="AG2924" t="s">
        <v>67</v>
      </c>
      <c r="AH2924" t="s">
        <v>67</v>
      </c>
      <c r="AV2924" t="s">
        <v>67</v>
      </c>
      <c r="BD2924">
        <v>0</v>
      </c>
      <c r="BE2924">
        <v>0</v>
      </c>
      <c r="BF2924">
        <v>0</v>
      </c>
    </row>
    <row r="2925" spans="1:58" x14ac:dyDescent="0.2">
      <c r="A2925" t="s">
        <v>10211</v>
      </c>
      <c r="B2925" t="s">
        <v>10212</v>
      </c>
      <c r="C2925" t="s">
        <v>67</v>
      </c>
      <c r="D2925" t="s">
        <v>85</v>
      </c>
      <c r="E2925">
        <v>0</v>
      </c>
      <c r="F2925">
        <v>49.99</v>
      </c>
      <c r="G2925">
        <v>0</v>
      </c>
      <c r="H2925">
        <v>0</v>
      </c>
      <c r="I2925">
        <v>0</v>
      </c>
      <c r="J2925">
        <v>0</v>
      </c>
      <c r="K2925">
        <v>2</v>
      </c>
      <c r="L2925" t="s">
        <v>67</v>
      </c>
      <c r="M2925" t="s">
        <v>1671</v>
      </c>
      <c r="N2925" t="s">
        <v>70</v>
      </c>
      <c r="O2925" t="b">
        <v>1</v>
      </c>
      <c r="P2925" t="b">
        <v>0</v>
      </c>
      <c r="Q2925" t="b">
        <v>0</v>
      </c>
      <c r="R2925" t="s">
        <v>698</v>
      </c>
      <c r="S2925" t="s">
        <v>10213</v>
      </c>
      <c r="T2925" t="s">
        <v>10214</v>
      </c>
      <c r="V2925" t="s">
        <v>442</v>
      </c>
      <c r="W2925" t="s">
        <v>67</v>
      </c>
      <c r="Z2925" t="s">
        <v>419</v>
      </c>
      <c r="AA2925" t="s">
        <v>1187</v>
      </c>
      <c r="AB2925" t="s">
        <v>443</v>
      </c>
      <c r="AC2925" t="s">
        <v>67</v>
      </c>
      <c r="AG2925" t="s">
        <v>67</v>
      </c>
      <c r="AH2925" t="s">
        <v>67</v>
      </c>
      <c r="AV2925" t="s">
        <v>67</v>
      </c>
      <c r="BD2925">
        <v>0</v>
      </c>
      <c r="BF2925">
        <v>0</v>
      </c>
    </row>
    <row r="2926" spans="1:58" x14ac:dyDescent="0.2">
      <c r="A2926" t="s">
        <v>10215</v>
      </c>
      <c r="B2926" t="s">
        <v>10216</v>
      </c>
      <c r="C2926" t="s">
        <v>67</v>
      </c>
      <c r="D2926" t="s">
        <v>300</v>
      </c>
      <c r="E2926">
        <v>0</v>
      </c>
      <c r="F2926">
        <v>18.989999999999998</v>
      </c>
      <c r="G2926">
        <v>0</v>
      </c>
      <c r="H2926">
        <v>0</v>
      </c>
      <c r="I2926">
        <v>0</v>
      </c>
      <c r="J2926">
        <v>0</v>
      </c>
      <c r="K2926">
        <v>1</v>
      </c>
      <c r="L2926" t="s">
        <v>67</v>
      </c>
      <c r="M2926" t="s">
        <v>67</v>
      </c>
      <c r="N2926" t="s">
        <v>70</v>
      </c>
      <c r="O2926" t="b">
        <v>1</v>
      </c>
      <c r="P2926" t="b">
        <v>0</v>
      </c>
      <c r="Q2926" t="b">
        <v>0</v>
      </c>
      <c r="R2926" t="s">
        <v>4244</v>
      </c>
      <c r="S2926" t="s">
        <v>10217</v>
      </c>
      <c r="T2926" t="s">
        <v>10217</v>
      </c>
      <c r="V2926" t="s">
        <v>67</v>
      </c>
      <c r="AA2926" t="s">
        <v>132</v>
      </c>
      <c r="AG2926" t="s">
        <v>67</v>
      </c>
      <c r="AH2926" t="s">
        <v>67</v>
      </c>
      <c r="AV2926" t="s">
        <v>67</v>
      </c>
      <c r="BD2926">
        <v>0</v>
      </c>
      <c r="BF2926">
        <v>0</v>
      </c>
    </row>
    <row r="2927" spans="1:58" x14ac:dyDescent="0.2">
      <c r="A2927" t="s">
        <v>10218</v>
      </c>
      <c r="B2927" t="s">
        <v>10219</v>
      </c>
      <c r="C2927" t="s">
        <v>67</v>
      </c>
      <c r="D2927" t="s">
        <v>200</v>
      </c>
      <c r="E2927">
        <v>0</v>
      </c>
      <c r="F2927">
        <v>44.99</v>
      </c>
      <c r="G2927">
        <v>0</v>
      </c>
      <c r="H2927">
        <v>0</v>
      </c>
      <c r="I2927">
        <v>0</v>
      </c>
      <c r="J2927">
        <v>0</v>
      </c>
      <c r="K2927">
        <v>6</v>
      </c>
      <c r="L2927" t="s">
        <v>69</v>
      </c>
      <c r="M2927" t="s">
        <v>201</v>
      </c>
      <c r="N2927" t="s">
        <v>70</v>
      </c>
      <c r="O2927" t="b">
        <v>1</v>
      </c>
      <c r="P2927" t="b">
        <v>0</v>
      </c>
      <c r="Q2927" t="b">
        <v>0</v>
      </c>
      <c r="R2927" t="s">
        <v>352</v>
      </c>
      <c r="S2927" t="s">
        <v>7152</v>
      </c>
      <c r="T2927" t="s">
        <v>10220</v>
      </c>
      <c r="V2927" t="s">
        <v>1563</v>
      </c>
      <c r="Z2927" t="s">
        <v>67</v>
      </c>
      <c r="AA2927" t="s">
        <v>1187</v>
      </c>
      <c r="AB2927" t="s">
        <v>1239</v>
      </c>
      <c r="AC2927" t="s">
        <v>67</v>
      </c>
      <c r="AE2927" t="s">
        <v>67</v>
      </c>
      <c r="AG2927" t="s">
        <v>67</v>
      </c>
      <c r="AH2927" t="s">
        <v>67</v>
      </c>
      <c r="AL2927" t="s">
        <v>67</v>
      </c>
      <c r="AM2927" t="s">
        <v>67</v>
      </c>
      <c r="AV2927" t="s">
        <v>67</v>
      </c>
      <c r="BD2927">
        <v>0</v>
      </c>
      <c r="BF2927">
        <v>0</v>
      </c>
    </row>
    <row r="2928" spans="1:58" x14ac:dyDescent="0.2">
      <c r="A2928" t="s">
        <v>10221</v>
      </c>
      <c r="B2928" t="s">
        <v>10222</v>
      </c>
      <c r="C2928" t="s">
        <v>67</v>
      </c>
      <c r="D2928" t="s">
        <v>3</v>
      </c>
      <c r="E2928">
        <v>0</v>
      </c>
      <c r="F2928">
        <v>19.989999999999998</v>
      </c>
      <c r="G2928">
        <v>0</v>
      </c>
      <c r="H2928">
        <v>0</v>
      </c>
      <c r="I2928">
        <v>0</v>
      </c>
      <c r="J2928">
        <v>0</v>
      </c>
      <c r="K2928">
        <v>7</v>
      </c>
      <c r="L2928" t="s">
        <v>69</v>
      </c>
      <c r="M2928" t="s">
        <v>284</v>
      </c>
      <c r="N2928" t="s">
        <v>70</v>
      </c>
      <c r="O2928" t="b">
        <v>0</v>
      </c>
      <c r="P2928" t="b">
        <v>0</v>
      </c>
      <c r="Q2928" t="b">
        <v>0</v>
      </c>
      <c r="R2928" t="s">
        <v>130</v>
      </c>
      <c r="S2928" t="s">
        <v>284</v>
      </c>
      <c r="T2928" t="s">
        <v>67</v>
      </c>
      <c r="V2928" t="s">
        <v>67</v>
      </c>
      <c r="W2928" t="s">
        <v>67</v>
      </c>
      <c r="Z2928" t="s">
        <v>4116</v>
      </c>
      <c r="AA2928" t="s">
        <v>420</v>
      </c>
      <c r="AB2928" t="s">
        <v>67</v>
      </c>
      <c r="AC2928" t="s">
        <v>67</v>
      </c>
      <c r="AG2928" t="s">
        <v>67</v>
      </c>
      <c r="AH2928" t="s">
        <v>67</v>
      </c>
      <c r="AV2928" t="s">
        <v>67</v>
      </c>
      <c r="BD2928">
        <v>0</v>
      </c>
      <c r="BE2928">
        <v>0</v>
      </c>
      <c r="BF2928">
        <v>0</v>
      </c>
    </row>
    <row r="2929" spans="1:58" x14ac:dyDescent="0.2">
      <c r="A2929" t="s">
        <v>10223</v>
      </c>
      <c r="B2929" t="s">
        <v>10224</v>
      </c>
      <c r="C2929" t="s">
        <v>67</v>
      </c>
      <c r="D2929" t="s">
        <v>3</v>
      </c>
      <c r="E2929">
        <v>0</v>
      </c>
      <c r="F2929">
        <v>96.99</v>
      </c>
      <c r="G2929">
        <v>56.9</v>
      </c>
      <c r="H2929">
        <v>0</v>
      </c>
      <c r="I2929">
        <v>0</v>
      </c>
      <c r="J2929">
        <v>0</v>
      </c>
      <c r="K2929">
        <v>0</v>
      </c>
      <c r="L2929" t="s">
        <v>2957</v>
      </c>
      <c r="M2929" t="s">
        <v>1724</v>
      </c>
      <c r="N2929" t="s">
        <v>70</v>
      </c>
      <c r="O2929" t="b">
        <v>0</v>
      </c>
      <c r="P2929" t="b">
        <v>0</v>
      </c>
      <c r="Q2929" t="b">
        <v>0</v>
      </c>
      <c r="R2929" t="s">
        <v>86</v>
      </c>
      <c r="S2929" t="s">
        <v>1724</v>
      </c>
      <c r="T2929" t="s">
        <v>67</v>
      </c>
      <c r="V2929" t="s">
        <v>67</v>
      </c>
      <c r="W2929" t="s">
        <v>67</v>
      </c>
      <c r="Z2929" t="s">
        <v>67</v>
      </c>
      <c r="AA2929" t="s">
        <v>364</v>
      </c>
      <c r="AB2929" t="s">
        <v>67</v>
      </c>
      <c r="AC2929" t="s">
        <v>67</v>
      </c>
      <c r="AG2929" t="s">
        <v>67</v>
      </c>
      <c r="AH2929" t="s">
        <v>67</v>
      </c>
      <c r="AM2929" t="s">
        <v>67</v>
      </c>
      <c r="AV2929" t="s">
        <v>67</v>
      </c>
      <c r="BD2929">
        <v>0</v>
      </c>
      <c r="BE2929">
        <v>0</v>
      </c>
      <c r="BF2929">
        <v>0</v>
      </c>
    </row>
    <row r="2930" spans="1:58" x14ac:dyDescent="0.2">
      <c r="A2930" t="s">
        <v>10225</v>
      </c>
      <c r="B2930" t="s">
        <v>10226</v>
      </c>
      <c r="C2930" t="s">
        <v>67</v>
      </c>
      <c r="D2930" t="s">
        <v>200</v>
      </c>
      <c r="E2930">
        <v>0</v>
      </c>
      <c r="F2930">
        <v>0</v>
      </c>
      <c r="G2930">
        <v>0</v>
      </c>
      <c r="H2930">
        <v>0</v>
      </c>
      <c r="I2930">
        <v>0</v>
      </c>
      <c r="J2930">
        <v>0</v>
      </c>
      <c r="L2930" t="s">
        <v>10227</v>
      </c>
      <c r="N2930" t="s">
        <v>70</v>
      </c>
      <c r="O2930" t="b">
        <v>0</v>
      </c>
      <c r="P2930" t="b">
        <v>0</v>
      </c>
      <c r="Q2930" t="b">
        <v>0</v>
      </c>
      <c r="R2930" t="s">
        <v>352</v>
      </c>
      <c r="S2930" t="s">
        <v>67</v>
      </c>
      <c r="T2930" t="s">
        <v>7053</v>
      </c>
      <c r="V2930" t="s">
        <v>67</v>
      </c>
      <c r="W2930" t="s">
        <v>67</v>
      </c>
      <c r="Z2930" t="s">
        <v>67</v>
      </c>
      <c r="AA2930" t="s">
        <v>67</v>
      </c>
      <c r="AB2930" t="s">
        <v>67</v>
      </c>
      <c r="AC2930" t="s">
        <v>67</v>
      </c>
      <c r="AG2930" t="s">
        <v>67</v>
      </c>
      <c r="AH2930" t="s">
        <v>67</v>
      </c>
      <c r="AM2930" t="s">
        <v>67</v>
      </c>
      <c r="AV2930" t="s">
        <v>67</v>
      </c>
      <c r="BD2930">
        <v>0</v>
      </c>
      <c r="BE2930">
        <v>0</v>
      </c>
      <c r="BF2930">
        <v>0</v>
      </c>
    </row>
    <row r="2931" spans="1:58" x14ac:dyDescent="0.2">
      <c r="A2931" t="s">
        <v>10228</v>
      </c>
      <c r="B2931" t="s">
        <v>10229</v>
      </c>
      <c r="C2931" t="s">
        <v>67</v>
      </c>
      <c r="D2931" t="s">
        <v>200</v>
      </c>
      <c r="E2931">
        <v>0</v>
      </c>
      <c r="F2931">
        <v>169.99</v>
      </c>
      <c r="G2931">
        <v>78</v>
      </c>
      <c r="H2931">
        <v>0</v>
      </c>
      <c r="I2931">
        <v>0</v>
      </c>
      <c r="J2931">
        <v>0</v>
      </c>
      <c r="K2931">
        <v>1</v>
      </c>
      <c r="L2931" t="s">
        <v>67</v>
      </c>
      <c r="M2931" t="s">
        <v>201</v>
      </c>
      <c r="N2931" t="s">
        <v>70</v>
      </c>
      <c r="O2931" t="b">
        <v>1</v>
      </c>
      <c r="P2931" t="b">
        <v>0</v>
      </c>
      <c r="Q2931" t="b">
        <v>0</v>
      </c>
      <c r="R2931" t="s">
        <v>156</v>
      </c>
      <c r="S2931" t="s">
        <v>10230</v>
      </c>
      <c r="T2931" t="s">
        <v>10230</v>
      </c>
      <c r="V2931" t="s">
        <v>263</v>
      </c>
      <c r="Z2931" t="s">
        <v>67</v>
      </c>
      <c r="AA2931" t="s">
        <v>67</v>
      </c>
      <c r="AB2931" t="s">
        <v>4943</v>
      </c>
      <c r="AM2931" t="s">
        <v>67</v>
      </c>
      <c r="BD2931">
        <v>0</v>
      </c>
      <c r="BF2931">
        <v>0</v>
      </c>
    </row>
    <row r="2932" spans="1:58" x14ac:dyDescent="0.2">
      <c r="A2932" t="s">
        <v>10231</v>
      </c>
      <c r="B2932" t="s">
        <v>10232</v>
      </c>
      <c r="C2932" t="s">
        <v>67</v>
      </c>
      <c r="D2932" t="s">
        <v>200</v>
      </c>
      <c r="E2932">
        <v>0</v>
      </c>
      <c r="F2932">
        <v>0</v>
      </c>
      <c r="G2932">
        <v>0</v>
      </c>
      <c r="H2932">
        <v>0</v>
      </c>
      <c r="I2932">
        <v>0</v>
      </c>
      <c r="J2932">
        <v>0</v>
      </c>
      <c r="K2932">
        <v>0</v>
      </c>
      <c r="L2932" t="s">
        <v>10233</v>
      </c>
      <c r="M2932" t="s">
        <v>67</v>
      </c>
      <c r="N2932" t="s">
        <v>70</v>
      </c>
      <c r="O2932" t="b">
        <v>0</v>
      </c>
      <c r="P2932" t="b">
        <v>0</v>
      </c>
      <c r="Q2932" t="b">
        <v>0</v>
      </c>
      <c r="R2932" t="s">
        <v>5261</v>
      </c>
      <c r="S2932" t="s">
        <v>67</v>
      </c>
      <c r="T2932" t="s">
        <v>67</v>
      </c>
      <c r="V2932" t="s">
        <v>67</v>
      </c>
      <c r="W2932" t="s">
        <v>67</v>
      </c>
      <c r="Z2932" t="s">
        <v>67</v>
      </c>
      <c r="AA2932" t="s">
        <v>67</v>
      </c>
      <c r="AB2932" t="s">
        <v>67</v>
      </c>
      <c r="AC2932" t="s">
        <v>67</v>
      </c>
      <c r="AG2932" t="s">
        <v>67</v>
      </c>
      <c r="AH2932" t="s">
        <v>67</v>
      </c>
      <c r="AV2932" t="s">
        <v>67</v>
      </c>
      <c r="BD2932">
        <v>0</v>
      </c>
      <c r="BE2932">
        <v>0</v>
      </c>
      <c r="BF2932">
        <v>0</v>
      </c>
    </row>
    <row r="2933" spans="1:58" x14ac:dyDescent="0.2">
      <c r="A2933" t="s">
        <v>10234</v>
      </c>
      <c r="B2933" t="s">
        <v>10235</v>
      </c>
      <c r="C2933" t="s">
        <v>67</v>
      </c>
      <c r="D2933" t="s">
        <v>3</v>
      </c>
      <c r="E2933">
        <v>0</v>
      </c>
      <c r="F2933">
        <v>230</v>
      </c>
      <c r="G2933">
        <v>220.68</v>
      </c>
      <c r="H2933">
        <v>0</v>
      </c>
      <c r="I2933">
        <v>0</v>
      </c>
      <c r="J2933">
        <v>0</v>
      </c>
      <c r="K2933">
        <v>1</v>
      </c>
      <c r="L2933" t="s">
        <v>67</v>
      </c>
      <c r="M2933" t="s">
        <v>188</v>
      </c>
      <c r="N2933" t="s">
        <v>70</v>
      </c>
      <c r="O2933" t="b">
        <v>1</v>
      </c>
      <c r="P2933" t="b">
        <v>0</v>
      </c>
      <c r="Q2933" t="b">
        <v>0</v>
      </c>
      <c r="R2933" t="s">
        <v>130</v>
      </c>
      <c r="S2933" t="s">
        <v>10236</v>
      </c>
      <c r="T2933" t="s">
        <v>10237</v>
      </c>
      <c r="V2933" t="s">
        <v>67</v>
      </c>
      <c r="Z2933" t="s">
        <v>67</v>
      </c>
      <c r="AA2933" t="s">
        <v>132</v>
      </c>
      <c r="AC2933" t="s">
        <v>67</v>
      </c>
      <c r="AV2933" t="s">
        <v>67</v>
      </c>
      <c r="BD2933">
        <v>0</v>
      </c>
      <c r="BF2933">
        <v>0</v>
      </c>
    </row>
    <row r="2934" spans="1:58" x14ac:dyDescent="0.2">
      <c r="A2934" t="s">
        <v>10238</v>
      </c>
      <c r="B2934" t="s">
        <v>10239</v>
      </c>
      <c r="C2934" t="s">
        <v>67</v>
      </c>
      <c r="D2934" t="s">
        <v>3</v>
      </c>
      <c r="E2934">
        <v>0</v>
      </c>
      <c r="F2934">
        <v>70</v>
      </c>
      <c r="G2934">
        <v>0</v>
      </c>
      <c r="H2934">
        <v>0</v>
      </c>
      <c r="I2934">
        <v>0</v>
      </c>
      <c r="J2934">
        <v>0</v>
      </c>
      <c r="K2934">
        <v>1</v>
      </c>
      <c r="L2934" t="s">
        <v>67</v>
      </c>
      <c r="M2934" t="s">
        <v>8461</v>
      </c>
      <c r="N2934" t="s">
        <v>70</v>
      </c>
      <c r="O2934" t="b">
        <v>1</v>
      </c>
      <c r="P2934" t="b">
        <v>0</v>
      </c>
      <c r="Q2934" t="b">
        <v>0</v>
      </c>
      <c r="R2934" t="s">
        <v>215</v>
      </c>
      <c r="S2934" t="s">
        <v>8461</v>
      </c>
      <c r="T2934" t="s">
        <v>10240</v>
      </c>
      <c r="V2934" t="s">
        <v>67</v>
      </c>
      <c r="Z2934" t="s">
        <v>67</v>
      </c>
      <c r="AA2934" t="s">
        <v>67</v>
      </c>
      <c r="AC2934" t="s">
        <v>67</v>
      </c>
      <c r="AG2934" t="s">
        <v>67</v>
      </c>
      <c r="AH2934" t="s">
        <v>67</v>
      </c>
      <c r="AV2934" t="s">
        <v>67</v>
      </c>
      <c r="BD2934">
        <v>0</v>
      </c>
      <c r="BF2934">
        <v>0</v>
      </c>
    </row>
    <row r="2935" spans="1:58" x14ac:dyDescent="0.2">
      <c r="A2935" t="s">
        <v>10241</v>
      </c>
      <c r="B2935" t="s">
        <v>10242</v>
      </c>
      <c r="C2935" t="s">
        <v>67</v>
      </c>
      <c r="D2935" t="s">
        <v>3</v>
      </c>
      <c r="E2935">
        <v>0</v>
      </c>
      <c r="F2935">
        <v>249.99</v>
      </c>
      <c r="G2935">
        <v>102.1</v>
      </c>
      <c r="H2935">
        <v>0</v>
      </c>
      <c r="I2935">
        <v>0</v>
      </c>
      <c r="J2935">
        <v>0</v>
      </c>
      <c r="K2935">
        <v>1</v>
      </c>
      <c r="L2935" t="s">
        <v>67</v>
      </c>
      <c r="M2935" t="s">
        <v>188</v>
      </c>
      <c r="N2935" t="s">
        <v>70</v>
      </c>
      <c r="O2935" t="b">
        <v>1</v>
      </c>
      <c r="P2935" t="b">
        <v>0</v>
      </c>
      <c r="Q2935" t="b">
        <v>0</v>
      </c>
      <c r="R2935" t="s">
        <v>215</v>
      </c>
      <c r="S2935" t="s">
        <v>196</v>
      </c>
      <c r="T2935" t="s">
        <v>67</v>
      </c>
      <c r="Z2935" t="s">
        <v>10243</v>
      </c>
      <c r="AA2935" t="s">
        <v>364</v>
      </c>
      <c r="AC2935" t="s">
        <v>67</v>
      </c>
      <c r="BD2935">
        <v>0</v>
      </c>
      <c r="BF2935">
        <v>0</v>
      </c>
    </row>
    <row r="2936" spans="1:58" x14ac:dyDescent="0.2">
      <c r="A2936" t="s">
        <v>10244</v>
      </c>
      <c r="B2936" t="s">
        <v>10245</v>
      </c>
      <c r="C2936" t="s">
        <v>67</v>
      </c>
      <c r="D2936" t="s">
        <v>4914</v>
      </c>
      <c r="E2936">
        <v>5</v>
      </c>
      <c r="F2936">
        <v>10</v>
      </c>
      <c r="G2936">
        <v>0</v>
      </c>
      <c r="H2936">
        <v>0</v>
      </c>
      <c r="I2936">
        <v>0</v>
      </c>
      <c r="J2936">
        <v>0</v>
      </c>
      <c r="L2936" t="s">
        <v>69</v>
      </c>
      <c r="M2936" t="s">
        <v>201</v>
      </c>
      <c r="N2936" t="s">
        <v>70</v>
      </c>
      <c r="O2936" t="b">
        <v>1</v>
      </c>
      <c r="P2936" t="b">
        <v>0</v>
      </c>
      <c r="Q2936" t="b">
        <v>0</v>
      </c>
      <c r="R2936" t="s">
        <v>2953</v>
      </c>
      <c r="S2936" t="s">
        <v>10246</v>
      </c>
      <c r="T2936" t="s">
        <v>10246</v>
      </c>
      <c r="AA2936" t="s">
        <v>67</v>
      </c>
      <c r="AG2936" t="s">
        <v>67</v>
      </c>
      <c r="AH2936" t="s">
        <v>67</v>
      </c>
      <c r="AV2936" t="s">
        <v>67</v>
      </c>
      <c r="BD2936">
        <v>0</v>
      </c>
      <c r="BF2936">
        <v>0</v>
      </c>
    </row>
    <row r="2937" spans="1:58" x14ac:dyDescent="0.2">
      <c r="A2937" t="s">
        <v>10247</v>
      </c>
      <c r="B2937" t="s">
        <v>10248</v>
      </c>
      <c r="C2937" t="s">
        <v>67</v>
      </c>
      <c r="D2937" t="s">
        <v>3</v>
      </c>
      <c r="E2937">
        <v>0</v>
      </c>
      <c r="F2937">
        <v>20</v>
      </c>
      <c r="G2937">
        <v>13</v>
      </c>
      <c r="H2937">
        <v>0</v>
      </c>
      <c r="I2937">
        <v>0</v>
      </c>
      <c r="J2937">
        <v>0</v>
      </c>
      <c r="K2937">
        <v>0</v>
      </c>
      <c r="L2937" t="s">
        <v>69</v>
      </c>
      <c r="M2937" t="s">
        <v>4075</v>
      </c>
      <c r="N2937" t="s">
        <v>70</v>
      </c>
      <c r="O2937" t="b">
        <v>0</v>
      </c>
      <c r="P2937" t="b">
        <v>0</v>
      </c>
      <c r="Q2937" t="b">
        <v>0</v>
      </c>
      <c r="R2937" t="s">
        <v>124</v>
      </c>
      <c r="S2937" t="s">
        <v>4075</v>
      </c>
      <c r="T2937" t="s">
        <v>136</v>
      </c>
      <c r="V2937" t="s">
        <v>67</v>
      </c>
      <c r="W2937" t="s">
        <v>67</v>
      </c>
      <c r="Z2937" t="s">
        <v>67</v>
      </c>
      <c r="AA2937" t="s">
        <v>67</v>
      </c>
      <c r="AB2937" t="s">
        <v>67</v>
      </c>
      <c r="AC2937" t="s">
        <v>67</v>
      </c>
      <c r="AG2937" t="s">
        <v>67</v>
      </c>
      <c r="AH2937" t="s">
        <v>67</v>
      </c>
      <c r="AV2937" t="s">
        <v>67</v>
      </c>
      <c r="BD2937">
        <v>0</v>
      </c>
      <c r="BE2937">
        <v>0</v>
      </c>
      <c r="BF2937">
        <v>0</v>
      </c>
    </row>
    <row r="2938" spans="1:58" x14ac:dyDescent="0.2">
      <c r="A2938" t="s">
        <v>10249</v>
      </c>
      <c r="B2938" t="s">
        <v>10250</v>
      </c>
      <c r="C2938" t="s">
        <v>67</v>
      </c>
      <c r="D2938" t="s">
        <v>200</v>
      </c>
      <c r="E2938">
        <v>0</v>
      </c>
      <c r="F2938">
        <v>299.99</v>
      </c>
      <c r="G2938">
        <v>0</v>
      </c>
      <c r="H2938">
        <v>0</v>
      </c>
      <c r="I2938">
        <v>0</v>
      </c>
      <c r="J2938">
        <v>0</v>
      </c>
      <c r="K2938">
        <v>2</v>
      </c>
      <c r="L2938" t="s">
        <v>67</v>
      </c>
      <c r="M2938" t="s">
        <v>4654</v>
      </c>
      <c r="N2938" t="s">
        <v>70</v>
      </c>
      <c r="O2938" t="b">
        <v>0</v>
      </c>
      <c r="P2938" t="b">
        <v>0</v>
      </c>
      <c r="Q2938" t="b">
        <v>0</v>
      </c>
      <c r="R2938" t="s">
        <v>86</v>
      </c>
      <c r="S2938" t="s">
        <v>4654</v>
      </c>
      <c r="T2938" t="s">
        <v>10251</v>
      </c>
      <c r="V2938" t="s">
        <v>10252</v>
      </c>
      <c r="Z2938" t="s">
        <v>67</v>
      </c>
      <c r="AA2938" t="s">
        <v>4302</v>
      </c>
      <c r="AB2938" t="s">
        <v>4802</v>
      </c>
      <c r="AM2938" t="s">
        <v>1298</v>
      </c>
      <c r="BD2938">
        <v>0</v>
      </c>
      <c r="BF2938">
        <v>0</v>
      </c>
    </row>
    <row r="2939" spans="1:58" x14ac:dyDescent="0.2">
      <c r="A2939" t="s">
        <v>10253</v>
      </c>
      <c r="B2939" t="s">
        <v>10254</v>
      </c>
      <c r="C2939" t="s">
        <v>67</v>
      </c>
      <c r="D2939" t="s">
        <v>200</v>
      </c>
      <c r="E2939">
        <v>6</v>
      </c>
      <c r="F2939">
        <v>39.99</v>
      </c>
      <c r="G2939">
        <v>15</v>
      </c>
      <c r="H2939">
        <v>3</v>
      </c>
      <c r="I2939">
        <v>3</v>
      </c>
      <c r="J2939">
        <v>3</v>
      </c>
      <c r="K2939">
        <v>8</v>
      </c>
      <c r="L2939" t="s">
        <v>69</v>
      </c>
      <c r="M2939" t="s">
        <v>67</v>
      </c>
      <c r="N2939" t="s">
        <v>67</v>
      </c>
      <c r="O2939" t="b">
        <v>0</v>
      </c>
      <c r="P2939" t="b">
        <v>0</v>
      </c>
      <c r="Q2939" t="b">
        <v>0</v>
      </c>
      <c r="R2939" t="s">
        <v>86</v>
      </c>
      <c r="S2939" t="s">
        <v>10255</v>
      </c>
      <c r="T2939" t="s">
        <v>10256</v>
      </c>
      <c r="V2939" t="s">
        <v>10257</v>
      </c>
      <c r="Z2939" t="s">
        <v>67</v>
      </c>
      <c r="AA2939" t="s">
        <v>264</v>
      </c>
      <c r="AB2939" t="s">
        <v>206</v>
      </c>
      <c r="AG2939" t="s">
        <v>67</v>
      </c>
      <c r="AH2939" t="s">
        <v>67</v>
      </c>
      <c r="AM2939" t="s">
        <v>67</v>
      </c>
      <c r="AV2939" t="s">
        <v>67</v>
      </c>
      <c r="BD2939">
        <v>0</v>
      </c>
      <c r="BF2939">
        <v>0</v>
      </c>
    </row>
    <row r="2940" spans="1:58" x14ac:dyDescent="0.2">
      <c r="A2940" t="s">
        <v>10258</v>
      </c>
      <c r="B2940" t="s">
        <v>10259</v>
      </c>
      <c r="C2940" t="s">
        <v>67</v>
      </c>
      <c r="D2940" t="s">
        <v>200</v>
      </c>
      <c r="E2940">
        <v>0</v>
      </c>
      <c r="F2940">
        <v>79.989999999999995</v>
      </c>
      <c r="G2940">
        <v>0</v>
      </c>
      <c r="H2940">
        <v>0</v>
      </c>
      <c r="I2940">
        <v>0</v>
      </c>
      <c r="J2940">
        <v>0</v>
      </c>
      <c r="K2940">
        <v>5</v>
      </c>
      <c r="L2940" t="s">
        <v>67</v>
      </c>
      <c r="M2940" t="s">
        <v>67</v>
      </c>
      <c r="N2940" t="s">
        <v>67</v>
      </c>
      <c r="O2940" t="b">
        <v>0</v>
      </c>
      <c r="P2940" t="b">
        <v>0</v>
      </c>
      <c r="Q2940" t="b">
        <v>0</v>
      </c>
      <c r="R2940" t="s">
        <v>86</v>
      </c>
      <c r="S2940" t="s">
        <v>2567</v>
      </c>
      <c r="T2940" t="s">
        <v>10260</v>
      </c>
      <c r="V2940" t="s">
        <v>67</v>
      </c>
      <c r="Z2940" t="s">
        <v>67</v>
      </c>
      <c r="AA2940" t="s">
        <v>740</v>
      </c>
      <c r="AB2940" t="s">
        <v>459</v>
      </c>
      <c r="AM2940" t="s">
        <v>67</v>
      </c>
      <c r="BD2940">
        <v>0</v>
      </c>
      <c r="BF2940">
        <v>0</v>
      </c>
    </row>
    <row r="2941" spans="1:58" x14ac:dyDescent="0.2">
      <c r="A2941" t="s">
        <v>10261</v>
      </c>
      <c r="B2941" t="s">
        <v>10262</v>
      </c>
      <c r="C2941" t="s">
        <v>67</v>
      </c>
      <c r="D2941" t="s">
        <v>200</v>
      </c>
      <c r="E2941">
        <v>0</v>
      </c>
      <c r="F2941">
        <v>119.99</v>
      </c>
      <c r="G2941">
        <v>0.45</v>
      </c>
      <c r="H2941">
        <v>0</v>
      </c>
      <c r="I2941">
        <v>0</v>
      </c>
      <c r="J2941">
        <v>0</v>
      </c>
      <c r="K2941">
        <v>34</v>
      </c>
      <c r="L2941" t="s">
        <v>67</v>
      </c>
      <c r="M2941" t="s">
        <v>4654</v>
      </c>
      <c r="N2941" t="s">
        <v>70</v>
      </c>
      <c r="O2941" t="b">
        <v>0</v>
      </c>
      <c r="P2941" t="b">
        <v>0</v>
      </c>
      <c r="Q2941" t="b">
        <v>0</v>
      </c>
      <c r="R2941" t="s">
        <v>86</v>
      </c>
      <c r="S2941" t="s">
        <v>4654</v>
      </c>
      <c r="T2941" t="s">
        <v>10084</v>
      </c>
      <c r="V2941" t="s">
        <v>4801</v>
      </c>
      <c r="Z2941" t="s">
        <v>67</v>
      </c>
      <c r="AA2941" t="s">
        <v>132</v>
      </c>
      <c r="AB2941" t="s">
        <v>4802</v>
      </c>
      <c r="AM2941" t="s">
        <v>67</v>
      </c>
      <c r="BD2941">
        <v>0</v>
      </c>
      <c r="BF2941">
        <v>0</v>
      </c>
    </row>
    <row r="2942" spans="1:58" x14ac:dyDescent="0.2">
      <c r="A2942" t="s">
        <v>10263</v>
      </c>
      <c r="B2942" t="s">
        <v>10264</v>
      </c>
      <c r="C2942" t="s">
        <v>67</v>
      </c>
      <c r="D2942" t="s">
        <v>3</v>
      </c>
      <c r="E2942">
        <v>0</v>
      </c>
      <c r="F2942">
        <v>70</v>
      </c>
      <c r="G2942">
        <v>90.21</v>
      </c>
      <c r="H2942">
        <v>0</v>
      </c>
      <c r="I2942">
        <v>0</v>
      </c>
      <c r="J2942">
        <v>0</v>
      </c>
      <c r="K2942">
        <v>1</v>
      </c>
      <c r="L2942" t="s">
        <v>69</v>
      </c>
      <c r="M2942" t="s">
        <v>7849</v>
      </c>
      <c r="N2942" t="s">
        <v>70</v>
      </c>
      <c r="O2942" t="b">
        <v>1</v>
      </c>
      <c r="P2942" t="b">
        <v>0</v>
      </c>
      <c r="Q2942" t="b">
        <v>0</v>
      </c>
      <c r="R2942" t="s">
        <v>86</v>
      </c>
      <c r="S2942" t="s">
        <v>7849</v>
      </c>
      <c r="T2942" t="s">
        <v>7851</v>
      </c>
      <c r="V2942" t="s">
        <v>67</v>
      </c>
      <c r="W2942" t="s">
        <v>67</v>
      </c>
      <c r="Y2942" t="s">
        <v>67</v>
      </c>
      <c r="Z2942" t="s">
        <v>67</v>
      </c>
      <c r="AA2942" t="s">
        <v>67</v>
      </c>
      <c r="AB2942" t="s">
        <v>67</v>
      </c>
      <c r="AC2942" t="s">
        <v>67</v>
      </c>
      <c r="AD2942" t="s">
        <v>67</v>
      </c>
      <c r="AE2942" t="s">
        <v>67</v>
      </c>
      <c r="AF2942" t="s">
        <v>67</v>
      </c>
      <c r="AG2942" t="s">
        <v>67</v>
      </c>
      <c r="AH2942" t="s">
        <v>67</v>
      </c>
      <c r="AI2942" t="s">
        <v>67</v>
      </c>
      <c r="AJ2942" t="s">
        <v>67</v>
      </c>
      <c r="AK2942" t="s">
        <v>67</v>
      </c>
      <c r="AL2942" t="s">
        <v>67</v>
      </c>
      <c r="AM2942" t="s">
        <v>67</v>
      </c>
      <c r="AN2942" t="s">
        <v>67</v>
      </c>
      <c r="AO2942" t="s">
        <v>67</v>
      </c>
      <c r="AP2942" t="s">
        <v>67</v>
      </c>
      <c r="AQ2942" t="s">
        <v>67</v>
      </c>
      <c r="AR2942" t="s">
        <v>67</v>
      </c>
      <c r="AS2942" t="s">
        <v>67</v>
      </c>
      <c r="AT2942" t="s">
        <v>67</v>
      </c>
      <c r="AU2942" t="s">
        <v>67</v>
      </c>
      <c r="AV2942" t="s">
        <v>67</v>
      </c>
      <c r="AW2942" t="s">
        <v>67</v>
      </c>
      <c r="AX2942" t="s">
        <v>67</v>
      </c>
      <c r="AY2942" t="s">
        <v>67</v>
      </c>
      <c r="AZ2942" t="s">
        <v>67</v>
      </c>
      <c r="BA2942" t="s">
        <v>67</v>
      </c>
      <c r="BC2942" t="s">
        <v>67</v>
      </c>
      <c r="BD2942">
        <v>0</v>
      </c>
      <c r="BE2942">
        <v>99999</v>
      </c>
      <c r="BF2942">
        <v>0</v>
      </c>
    </row>
    <row r="2943" spans="1:58" x14ac:dyDescent="0.2">
      <c r="A2943" t="s">
        <v>10265</v>
      </c>
      <c r="B2943" t="s">
        <v>10266</v>
      </c>
      <c r="C2943" t="s">
        <v>67</v>
      </c>
      <c r="D2943" t="s">
        <v>3</v>
      </c>
      <c r="E2943">
        <v>0</v>
      </c>
      <c r="F2943">
        <v>49.99</v>
      </c>
      <c r="G2943">
        <v>0</v>
      </c>
      <c r="H2943">
        <v>0</v>
      </c>
      <c r="I2943">
        <v>0</v>
      </c>
      <c r="J2943">
        <v>0</v>
      </c>
      <c r="K2943">
        <v>1</v>
      </c>
      <c r="L2943" t="s">
        <v>69</v>
      </c>
      <c r="M2943" t="s">
        <v>6934</v>
      </c>
      <c r="N2943" t="s">
        <v>70</v>
      </c>
      <c r="O2943" t="b">
        <v>0</v>
      </c>
      <c r="P2943" t="b">
        <v>0</v>
      </c>
      <c r="Q2943" t="b">
        <v>0</v>
      </c>
      <c r="R2943" t="s">
        <v>924</v>
      </c>
      <c r="S2943" t="s">
        <v>6934</v>
      </c>
      <c r="T2943" t="s">
        <v>10267</v>
      </c>
      <c r="V2943" t="s">
        <v>67</v>
      </c>
      <c r="AA2943" t="s">
        <v>67</v>
      </c>
      <c r="AC2943" t="s">
        <v>67</v>
      </c>
      <c r="AG2943" t="s">
        <v>67</v>
      </c>
      <c r="AH2943" t="s">
        <v>67</v>
      </c>
      <c r="AV2943" t="s">
        <v>67</v>
      </c>
      <c r="BD2943">
        <v>0</v>
      </c>
      <c r="BF2943">
        <v>0</v>
      </c>
    </row>
    <row r="2944" spans="1:58" x14ac:dyDescent="0.2">
      <c r="A2944" t="s">
        <v>10268</v>
      </c>
      <c r="B2944" t="s">
        <v>10269</v>
      </c>
      <c r="C2944" t="s">
        <v>67</v>
      </c>
      <c r="D2944" t="s">
        <v>3</v>
      </c>
      <c r="E2944">
        <v>0</v>
      </c>
      <c r="F2944">
        <v>34.99</v>
      </c>
      <c r="G2944">
        <v>0</v>
      </c>
      <c r="H2944">
        <v>0</v>
      </c>
      <c r="I2944">
        <v>0</v>
      </c>
      <c r="J2944">
        <v>0</v>
      </c>
      <c r="K2944">
        <v>1</v>
      </c>
      <c r="L2944" t="s">
        <v>67</v>
      </c>
      <c r="M2944" t="s">
        <v>188</v>
      </c>
      <c r="N2944" t="s">
        <v>70</v>
      </c>
      <c r="O2944" t="b">
        <v>1</v>
      </c>
      <c r="P2944" t="b">
        <v>0</v>
      </c>
      <c r="Q2944" t="b">
        <v>0</v>
      </c>
      <c r="R2944" t="s">
        <v>86</v>
      </c>
      <c r="S2944" t="s">
        <v>10270</v>
      </c>
      <c r="T2944" t="s">
        <v>67</v>
      </c>
      <c r="V2944" t="s">
        <v>67</v>
      </c>
      <c r="Z2944" t="s">
        <v>67</v>
      </c>
      <c r="AA2944" t="s">
        <v>591</v>
      </c>
      <c r="AC2944" t="s">
        <v>67</v>
      </c>
      <c r="AV2944" t="s">
        <v>67</v>
      </c>
      <c r="BD2944">
        <v>0</v>
      </c>
      <c r="BF2944">
        <v>0</v>
      </c>
    </row>
    <row r="2945" spans="1:58" x14ac:dyDescent="0.2">
      <c r="A2945" t="s">
        <v>10271</v>
      </c>
      <c r="B2945" t="s">
        <v>10272</v>
      </c>
      <c r="C2945" t="s">
        <v>67</v>
      </c>
      <c r="D2945" t="s">
        <v>3</v>
      </c>
      <c r="E2945">
        <v>0</v>
      </c>
      <c r="F2945">
        <v>270</v>
      </c>
      <c r="G2945">
        <v>196</v>
      </c>
      <c r="H2945">
        <v>0</v>
      </c>
      <c r="I2945">
        <v>0</v>
      </c>
      <c r="J2945">
        <v>0</v>
      </c>
      <c r="K2945">
        <v>1</v>
      </c>
      <c r="L2945" t="s">
        <v>67</v>
      </c>
      <c r="M2945" t="s">
        <v>188</v>
      </c>
      <c r="N2945" t="s">
        <v>70</v>
      </c>
      <c r="O2945" t="b">
        <v>1</v>
      </c>
      <c r="P2945" t="b">
        <v>0</v>
      </c>
      <c r="Q2945" t="b">
        <v>0</v>
      </c>
      <c r="R2945" t="s">
        <v>154</v>
      </c>
      <c r="S2945" t="s">
        <v>10273</v>
      </c>
      <c r="T2945" t="s">
        <v>67</v>
      </c>
      <c r="V2945" t="s">
        <v>67</v>
      </c>
      <c r="Z2945" t="s">
        <v>67</v>
      </c>
      <c r="AA2945" t="s">
        <v>132</v>
      </c>
      <c r="AC2945" t="s">
        <v>67</v>
      </c>
      <c r="AV2945" t="s">
        <v>67</v>
      </c>
      <c r="BD2945">
        <v>0</v>
      </c>
      <c r="BF2945">
        <v>0</v>
      </c>
    </row>
    <row r="2946" spans="1:58" x14ac:dyDescent="0.2">
      <c r="A2946" t="s">
        <v>10274</v>
      </c>
      <c r="B2946" t="s">
        <v>10275</v>
      </c>
      <c r="C2946" t="s">
        <v>67</v>
      </c>
      <c r="D2946" t="s">
        <v>200</v>
      </c>
      <c r="E2946">
        <v>0</v>
      </c>
      <c r="F2946">
        <v>425</v>
      </c>
      <c r="G2946">
        <v>20.72</v>
      </c>
      <c r="H2946">
        <v>0</v>
      </c>
      <c r="I2946">
        <v>0</v>
      </c>
      <c r="J2946">
        <v>0</v>
      </c>
      <c r="K2946">
        <v>0</v>
      </c>
      <c r="L2946" t="s">
        <v>67</v>
      </c>
      <c r="M2946" t="s">
        <v>201</v>
      </c>
      <c r="N2946" t="s">
        <v>70</v>
      </c>
      <c r="O2946" t="b">
        <v>1</v>
      </c>
      <c r="P2946" t="b">
        <v>0</v>
      </c>
      <c r="Q2946" t="b">
        <v>0</v>
      </c>
      <c r="R2946" t="s">
        <v>3919</v>
      </c>
      <c r="S2946" t="s">
        <v>10276</v>
      </c>
      <c r="T2946" t="s">
        <v>10277</v>
      </c>
      <c r="V2946" t="s">
        <v>4831</v>
      </c>
      <c r="Z2946" t="s">
        <v>67</v>
      </c>
      <c r="AA2946" t="s">
        <v>132</v>
      </c>
      <c r="AB2946" t="s">
        <v>10278</v>
      </c>
      <c r="BD2946">
        <v>0</v>
      </c>
      <c r="BF2946">
        <v>0</v>
      </c>
    </row>
    <row r="2947" spans="1:58" x14ac:dyDescent="0.2">
      <c r="A2947" t="s">
        <v>10279</v>
      </c>
      <c r="B2947" t="s">
        <v>10280</v>
      </c>
      <c r="C2947" t="s">
        <v>67</v>
      </c>
      <c r="D2947" t="s">
        <v>85</v>
      </c>
      <c r="E2947">
        <v>18</v>
      </c>
      <c r="F2947">
        <v>39.99</v>
      </c>
      <c r="G2947">
        <v>0</v>
      </c>
      <c r="H2947">
        <v>0</v>
      </c>
      <c r="I2947">
        <v>5</v>
      </c>
      <c r="J2947">
        <v>7</v>
      </c>
      <c r="K2947">
        <v>13</v>
      </c>
      <c r="L2947" t="s">
        <v>552</v>
      </c>
      <c r="M2947" t="s">
        <v>7295</v>
      </c>
      <c r="N2947" t="s">
        <v>70</v>
      </c>
      <c r="O2947" t="b">
        <v>1</v>
      </c>
      <c r="P2947" t="b">
        <v>0</v>
      </c>
      <c r="Q2947" t="b">
        <v>0</v>
      </c>
      <c r="R2947" t="s">
        <v>154</v>
      </c>
      <c r="S2947" t="s">
        <v>7295</v>
      </c>
      <c r="T2947" t="s">
        <v>7296</v>
      </c>
      <c r="V2947" t="s">
        <v>5108</v>
      </c>
      <c r="W2947" t="s">
        <v>67</v>
      </c>
      <c r="Y2947" t="s">
        <v>67</v>
      </c>
      <c r="Z2947" t="s">
        <v>5918</v>
      </c>
      <c r="AA2947" t="s">
        <v>1418</v>
      </c>
      <c r="AB2947" t="s">
        <v>2944</v>
      </c>
      <c r="AC2947" t="s">
        <v>67</v>
      </c>
      <c r="AD2947" t="s">
        <v>67</v>
      </c>
      <c r="AE2947" t="s">
        <v>67</v>
      </c>
      <c r="AF2947" t="s">
        <v>67</v>
      </c>
      <c r="AG2947" t="s">
        <v>67</v>
      </c>
      <c r="AH2947" t="s">
        <v>67</v>
      </c>
      <c r="AI2947" t="s">
        <v>67</v>
      </c>
      <c r="AJ2947" t="s">
        <v>67</v>
      </c>
      <c r="AK2947" t="s">
        <v>67</v>
      </c>
      <c r="AL2947" t="s">
        <v>67</v>
      </c>
      <c r="AM2947" t="s">
        <v>67</v>
      </c>
      <c r="AN2947" t="s">
        <v>67</v>
      </c>
      <c r="AO2947" t="s">
        <v>67</v>
      </c>
      <c r="AP2947" t="s">
        <v>67</v>
      </c>
      <c r="AQ2947" t="s">
        <v>67</v>
      </c>
      <c r="AR2947" t="s">
        <v>67</v>
      </c>
      <c r="AS2947" t="s">
        <v>67</v>
      </c>
      <c r="AT2947" t="s">
        <v>67</v>
      </c>
      <c r="AU2947" t="s">
        <v>67</v>
      </c>
      <c r="AV2947" t="s">
        <v>67</v>
      </c>
      <c r="AW2947" t="s">
        <v>67</v>
      </c>
      <c r="AX2947" t="s">
        <v>67</v>
      </c>
      <c r="AY2947" t="s">
        <v>67</v>
      </c>
      <c r="AZ2947" t="s">
        <v>67</v>
      </c>
      <c r="BA2947" t="s">
        <v>67</v>
      </c>
      <c r="BC2947" t="s">
        <v>67</v>
      </c>
      <c r="BD2947">
        <v>0</v>
      </c>
      <c r="BE2947">
        <v>0</v>
      </c>
      <c r="BF2947">
        <v>0</v>
      </c>
    </row>
    <row r="2948" spans="1:58" x14ac:dyDescent="0.2">
      <c r="A2948" t="s">
        <v>10281</v>
      </c>
      <c r="B2948" t="s">
        <v>10282</v>
      </c>
      <c r="C2948" t="s">
        <v>67</v>
      </c>
      <c r="D2948" t="s">
        <v>85</v>
      </c>
      <c r="E2948">
        <v>0</v>
      </c>
      <c r="F2948">
        <v>700</v>
      </c>
      <c r="G2948">
        <v>0</v>
      </c>
      <c r="H2948">
        <v>0</v>
      </c>
      <c r="I2948">
        <v>0</v>
      </c>
      <c r="J2948">
        <v>0</v>
      </c>
      <c r="K2948">
        <v>0</v>
      </c>
      <c r="L2948" t="s">
        <v>69</v>
      </c>
      <c r="M2948" t="s">
        <v>67</v>
      </c>
      <c r="N2948" t="s">
        <v>70</v>
      </c>
      <c r="O2948" t="b">
        <v>0</v>
      </c>
      <c r="P2948" t="b">
        <v>0</v>
      </c>
      <c r="Q2948" t="b">
        <v>0</v>
      </c>
      <c r="R2948" t="s">
        <v>86</v>
      </c>
      <c r="S2948" t="s">
        <v>10283</v>
      </c>
      <c r="T2948" t="s">
        <v>10284</v>
      </c>
      <c r="V2948" t="s">
        <v>10285</v>
      </c>
      <c r="W2948" t="s">
        <v>67</v>
      </c>
      <c r="Z2948" t="s">
        <v>67</v>
      </c>
      <c r="AA2948" t="s">
        <v>3914</v>
      </c>
      <c r="AB2948" t="s">
        <v>67</v>
      </c>
      <c r="AC2948" t="s">
        <v>67</v>
      </c>
      <c r="AG2948" t="s">
        <v>67</v>
      </c>
      <c r="AH2948" t="s">
        <v>67</v>
      </c>
      <c r="AV2948" t="s">
        <v>67</v>
      </c>
      <c r="BD2948">
        <v>0</v>
      </c>
      <c r="BE2948">
        <v>0</v>
      </c>
      <c r="BF2948">
        <v>0</v>
      </c>
    </row>
    <row r="2949" spans="1:58" x14ac:dyDescent="0.2">
      <c r="A2949" t="s">
        <v>10286</v>
      </c>
      <c r="B2949" t="s">
        <v>10287</v>
      </c>
      <c r="C2949" t="s">
        <v>67</v>
      </c>
      <c r="D2949" t="s">
        <v>200</v>
      </c>
      <c r="E2949">
        <v>0</v>
      </c>
      <c r="F2949">
        <v>39.99</v>
      </c>
      <c r="G2949">
        <v>0</v>
      </c>
      <c r="H2949">
        <v>0</v>
      </c>
      <c r="I2949">
        <v>0</v>
      </c>
      <c r="J2949">
        <v>0</v>
      </c>
      <c r="K2949">
        <v>5</v>
      </c>
      <c r="L2949" t="s">
        <v>67</v>
      </c>
      <c r="M2949" t="s">
        <v>201</v>
      </c>
      <c r="N2949" t="s">
        <v>70</v>
      </c>
      <c r="O2949" t="b">
        <v>1</v>
      </c>
      <c r="P2949" t="b">
        <v>0</v>
      </c>
      <c r="Q2949" t="b">
        <v>0</v>
      </c>
      <c r="R2949" t="s">
        <v>2727</v>
      </c>
      <c r="S2949" t="s">
        <v>10288</v>
      </c>
      <c r="T2949" t="s">
        <v>67</v>
      </c>
      <c r="V2949" t="s">
        <v>67</v>
      </c>
      <c r="Z2949" t="s">
        <v>67</v>
      </c>
      <c r="AA2949" t="s">
        <v>67</v>
      </c>
      <c r="AB2949" t="s">
        <v>1207</v>
      </c>
      <c r="AM2949" t="s">
        <v>67</v>
      </c>
      <c r="BD2949">
        <v>0</v>
      </c>
      <c r="BF2949">
        <v>0</v>
      </c>
    </row>
    <row r="2950" spans="1:58" x14ac:dyDescent="0.2">
      <c r="A2950" t="s">
        <v>10289</v>
      </c>
      <c r="B2950" t="s">
        <v>10290</v>
      </c>
      <c r="C2950" t="s">
        <v>67</v>
      </c>
      <c r="D2950" t="s">
        <v>3</v>
      </c>
      <c r="E2950">
        <v>0</v>
      </c>
      <c r="F2950">
        <v>34.99</v>
      </c>
      <c r="G2950">
        <v>29.25</v>
      </c>
      <c r="H2950">
        <v>0</v>
      </c>
      <c r="I2950">
        <v>0</v>
      </c>
      <c r="J2950">
        <v>0</v>
      </c>
      <c r="K2950">
        <v>1</v>
      </c>
      <c r="L2950" t="s">
        <v>67</v>
      </c>
      <c r="M2950" t="s">
        <v>7572</v>
      </c>
      <c r="N2950" t="s">
        <v>70</v>
      </c>
      <c r="O2950" t="b">
        <v>1</v>
      </c>
      <c r="P2950" t="b">
        <v>0</v>
      </c>
      <c r="Q2950" t="b">
        <v>0</v>
      </c>
      <c r="R2950" t="s">
        <v>195</v>
      </c>
      <c r="S2950" t="s">
        <v>10291</v>
      </c>
      <c r="T2950" t="s">
        <v>67</v>
      </c>
      <c r="V2950" t="s">
        <v>67</v>
      </c>
      <c r="W2950" t="s">
        <v>67</v>
      </c>
      <c r="Y2950" t="s">
        <v>67</v>
      </c>
      <c r="Z2950" t="s">
        <v>4116</v>
      </c>
      <c r="AA2950" t="s">
        <v>364</v>
      </c>
      <c r="AB2950" t="s">
        <v>67</v>
      </c>
      <c r="AC2950" t="s">
        <v>67</v>
      </c>
      <c r="AD2950" t="s">
        <v>67</v>
      </c>
      <c r="AE2950" t="s">
        <v>67</v>
      </c>
      <c r="AF2950" t="s">
        <v>67</v>
      </c>
      <c r="AG2950" t="s">
        <v>67</v>
      </c>
      <c r="AH2950" t="s">
        <v>67</v>
      </c>
      <c r="AI2950" t="s">
        <v>67</v>
      </c>
      <c r="AJ2950" t="s">
        <v>67</v>
      </c>
      <c r="AK2950" t="s">
        <v>67</v>
      </c>
      <c r="AL2950" t="s">
        <v>67</v>
      </c>
      <c r="AM2950" t="s">
        <v>67</v>
      </c>
      <c r="AN2950" t="s">
        <v>67</v>
      </c>
      <c r="AO2950" t="s">
        <v>67</v>
      </c>
      <c r="AP2950" t="s">
        <v>67</v>
      </c>
      <c r="AQ2950" t="s">
        <v>67</v>
      </c>
      <c r="AR2950" t="s">
        <v>67</v>
      </c>
      <c r="AS2950" t="s">
        <v>67</v>
      </c>
      <c r="AT2950" t="s">
        <v>67</v>
      </c>
      <c r="AU2950" t="s">
        <v>67</v>
      </c>
      <c r="AV2950" t="s">
        <v>67</v>
      </c>
      <c r="AW2950" t="s">
        <v>67</v>
      </c>
      <c r="AX2950" t="s">
        <v>67</v>
      </c>
      <c r="AY2950" t="s">
        <v>67</v>
      </c>
      <c r="AZ2950" t="s">
        <v>67</v>
      </c>
      <c r="BA2950" t="s">
        <v>67</v>
      </c>
      <c r="BC2950" t="s">
        <v>67</v>
      </c>
      <c r="BD2950">
        <v>0</v>
      </c>
      <c r="BF2950">
        <v>0</v>
      </c>
    </row>
    <row r="2951" spans="1:58" x14ac:dyDescent="0.2">
      <c r="A2951" t="s">
        <v>10292</v>
      </c>
      <c r="B2951" t="s">
        <v>10293</v>
      </c>
      <c r="C2951" t="s">
        <v>67</v>
      </c>
      <c r="D2951" t="s">
        <v>3</v>
      </c>
      <c r="E2951">
        <v>0</v>
      </c>
      <c r="F2951">
        <v>0</v>
      </c>
      <c r="G2951">
        <v>0</v>
      </c>
      <c r="H2951">
        <v>0</v>
      </c>
      <c r="I2951">
        <v>0</v>
      </c>
      <c r="J2951">
        <v>0</v>
      </c>
      <c r="K2951">
        <v>1</v>
      </c>
      <c r="L2951" t="s">
        <v>1363</v>
      </c>
      <c r="M2951" t="s">
        <v>10294</v>
      </c>
      <c r="N2951" t="s">
        <v>70</v>
      </c>
      <c r="O2951" t="b">
        <v>0</v>
      </c>
      <c r="P2951" t="b">
        <v>0</v>
      </c>
      <c r="Q2951" t="b">
        <v>0</v>
      </c>
      <c r="R2951" t="s">
        <v>246</v>
      </c>
      <c r="S2951" t="s">
        <v>10294</v>
      </c>
      <c r="T2951" t="s">
        <v>10295</v>
      </c>
      <c r="V2951" t="s">
        <v>67</v>
      </c>
      <c r="W2951" t="s">
        <v>67</v>
      </c>
      <c r="Z2951" t="s">
        <v>67</v>
      </c>
      <c r="AA2951" t="s">
        <v>67</v>
      </c>
      <c r="AB2951" t="s">
        <v>67</v>
      </c>
      <c r="AC2951" t="s">
        <v>67</v>
      </c>
      <c r="AG2951" t="s">
        <v>67</v>
      </c>
      <c r="AH2951" t="s">
        <v>67</v>
      </c>
      <c r="AV2951" t="s">
        <v>67</v>
      </c>
      <c r="BD2951">
        <v>0</v>
      </c>
      <c r="BF2951">
        <v>0</v>
      </c>
    </row>
    <row r="2952" spans="1:58" x14ac:dyDescent="0.2">
      <c r="A2952" t="s">
        <v>10296</v>
      </c>
      <c r="B2952" t="s">
        <v>10297</v>
      </c>
      <c r="C2952" t="s">
        <v>67</v>
      </c>
      <c r="D2952" t="s">
        <v>3</v>
      </c>
      <c r="E2952">
        <v>0</v>
      </c>
      <c r="F2952">
        <v>74.989999999999995</v>
      </c>
      <c r="G2952">
        <v>0</v>
      </c>
      <c r="H2952">
        <v>0</v>
      </c>
      <c r="I2952">
        <v>0</v>
      </c>
      <c r="J2952">
        <v>0</v>
      </c>
      <c r="K2952">
        <v>1</v>
      </c>
      <c r="L2952" t="s">
        <v>67</v>
      </c>
      <c r="M2952" t="s">
        <v>175</v>
      </c>
      <c r="N2952" t="s">
        <v>70</v>
      </c>
      <c r="O2952" t="b">
        <v>0</v>
      </c>
      <c r="P2952" t="b">
        <v>0</v>
      </c>
      <c r="Q2952" t="b">
        <v>0</v>
      </c>
      <c r="R2952" t="s">
        <v>86</v>
      </c>
      <c r="S2952" t="s">
        <v>175</v>
      </c>
      <c r="T2952" t="s">
        <v>67</v>
      </c>
      <c r="V2952" t="s">
        <v>67</v>
      </c>
      <c r="Z2952" t="s">
        <v>67</v>
      </c>
      <c r="AA2952" t="s">
        <v>132</v>
      </c>
      <c r="AC2952" t="s">
        <v>67</v>
      </c>
      <c r="AG2952" t="s">
        <v>67</v>
      </c>
      <c r="AH2952" t="s">
        <v>67</v>
      </c>
      <c r="AM2952" t="s">
        <v>67</v>
      </c>
      <c r="AV2952" t="s">
        <v>67</v>
      </c>
      <c r="BD2952">
        <v>0</v>
      </c>
      <c r="BF2952">
        <v>0</v>
      </c>
    </row>
    <row r="2953" spans="1:58" x14ac:dyDescent="0.2">
      <c r="A2953" t="s">
        <v>10298</v>
      </c>
      <c r="B2953" t="s">
        <v>10299</v>
      </c>
      <c r="C2953" t="s">
        <v>67</v>
      </c>
      <c r="D2953" t="s">
        <v>3</v>
      </c>
      <c r="E2953">
        <v>0</v>
      </c>
      <c r="F2953">
        <v>161.25</v>
      </c>
      <c r="G2953">
        <v>0</v>
      </c>
      <c r="H2953">
        <v>0</v>
      </c>
      <c r="I2953">
        <v>0</v>
      </c>
      <c r="J2953">
        <v>0</v>
      </c>
      <c r="K2953">
        <v>1</v>
      </c>
      <c r="L2953" t="s">
        <v>10300</v>
      </c>
      <c r="M2953" t="s">
        <v>5685</v>
      </c>
      <c r="N2953" t="s">
        <v>70</v>
      </c>
      <c r="O2953" t="b">
        <v>0</v>
      </c>
      <c r="P2953" t="b">
        <v>0</v>
      </c>
      <c r="Q2953" t="b">
        <v>0</v>
      </c>
      <c r="R2953" t="s">
        <v>73</v>
      </c>
      <c r="S2953" t="s">
        <v>5685</v>
      </c>
      <c r="T2953" t="s">
        <v>136</v>
      </c>
      <c r="V2953" t="s">
        <v>67</v>
      </c>
      <c r="W2953" t="s">
        <v>67</v>
      </c>
      <c r="Z2953" t="s">
        <v>67</v>
      </c>
      <c r="AA2953" t="s">
        <v>67</v>
      </c>
      <c r="AB2953" t="s">
        <v>67</v>
      </c>
      <c r="AC2953" t="s">
        <v>67</v>
      </c>
      <c r="AG2953" t="s">
        <v>67</v>
      </c>
      <c r="AH2953" t="s">
        <v>67</v>
      </c>
      <c r="AV2953" t="s">
        <v>67</v>
      </c>
      <c r="BD2953">
        <v>0</v>
      </c>
      <c r="BF2953">
        <v>0</v>
      </c>
    </row>
    <row r="2954" spans="1:58" x14ac:dyDescent="0.2">
      <c r="A2954" t="s">
        <v>10301</v>
      </c>
      <c r="B2954" t="s">
        <v>10302</v>
      </c>
      <c r="C2954" t="s">
        <v>67</v>
      </c>
      <c r="D2954" t="s">
        <v>3</v>
      </c>
      <c r="E2954">
        <v>1</v>
      </c>
      <c r="F2954">
        <v>0</v>
      </c>
      <c r="G2954">
        <v>0</v>
      </c>
      <c r="H2954">
        <v>0</v>
      </c>
      <c r="I2954">
        <v>0</v>
      </c>
      <c r="J2954">
        <v>0</v>
      </c>
      <c r="K2954">
        <v>0</v>
      </c>
      <c r="L2954" t="s">
        <v>530</v>
      </c>
      <c r="M2954" t="s">
        <v>129</v>
      </c>
      <c r="N2954" t="s">
        <v>70</v>
      </c>
      <c r="O2954" t="b">
        <v>0</v>
      </c>
      <c r="P2954" t="b">
        <v>0</v>
      </c>
      <c r="Q2954" t="b">
        <v>0</v>
      </c>
      <c r="R2954" t="s">
        <v>246</v>
      </c>
      <c r="S2954" t="s">
        <v>129</v>
      </c>
      <c r="T2954" t="s">
        <v>10303</v>
      </c>
      <c r="V2954" t="s">
        <v>67</v>
      </c>
      <c r="W2954" t="s">
        <v>67</v>
      </c>
      <c r="Z2954" t="s">
        <v>67</v>
      </c>
      <c r="AA2954" t="s">
        <v>67</v>
      </c>
      <c r="AB2954" t="s">
        <v>67</v>
      </c>
      <c r="AC2954" t="s">
        <v>67</v>
      </c>
      <c r="AG2954" t="s">
        <v>67</v>
      </c>
      <c r="AH2954" t="s">
        <v>67</v>
      </c>
      <c r="AV2954" t="s">
        <v>67</v>
      </c>
      <c r="BD2954">
        <v>0</v>
      </c>
      <c r="BF2954">
        <v>0</v>
      </c>
    </row>
    <row r="2955" spans="1:58" x14ac:dyDescent="0.2">
      <c r="A2955" t="s">
        <v>10304</v>
      </c>
      <c r="B2955" t="s">
        <v>10305</v>
      </c>
      <c r="C2955" t="s">
        <v>67</v>
      </c>
      <c r="D2955" t="s">
        <v>200</v>
      </c>
      <c r="E2955">
        <v>0</v>
      </c>
      <c r="F2955">
        <v>500</v>
      </c>
      <c r="G2955">
        <v>35</v>
      </c>
      <c r="H2955">
        <v>0</v>
      </c>
      <c r="I2955">
        <v>0</v>
      </c>
      <c r="J2955">
        <v>0</v>
      </c>
      <c r="K2955">
        <v>1</v>
      </c>
      <c r="L2955" t="s">
        <v>69</v>
      </c>
      <c r="M2955" t="s">
        <v>67</v>
      </c>
      <c r="N2955" t="s">
        <v>70</v>
      </c>
      <c r="O2955" t="b">
        <v>0</v>
      </c>
      <c r="P2955" t="b">
        <v>0</v>
      </c>
      <c r="Q2955" t="b">
        <v>0</v>
      </c>
      <c r="R2955" t="s">
        <v>1905</v>
      </c>
      <c r="S2955" t="s">
        <v>10306</v>
      </c>
      <c r="T2955" t="s">
        <v>10307</v>
      </c>
      <c r="V2955" t="s">
        <v>7925</v>
      </c>
      <c r="W2955" t="s">
        <v>67</v>
      </c>
      <c r="Z2955" t="s">
        <v>67</v>
      </c>
      <c r="AA2955" t="s">
        <v>3914</v>
      </c>
      <c r="AB2955" t="s">
        <v>67</v>
      </c>
      <c r="AG2955" t="s">
        <v>67</v>
      </c>
      <c r="AH2955" t="s">
        <v>67</v>
      </c>
      <c r="AV2955" t="s">
        <v>67</v>
      </c>
      <c r="BD2955">
        <v>0</v>
      </c>
      <c r="BE2955">
        <v>0</v>
      </c>
      <c r="BF2955">
        <v>0</v>
      </c>
    </row>
    <row r="2956" spans="1:58" x14ac:dyDescent="0.2">
      <c r="A2956" t="s">
        <v>10308</v>
      </c>
      <c r="B2956" t="s">
        <v>10309</v>
      </c>
      <c r="C2956" t="s">
        <v>67</v>
      </c>
      <c r="D2956" t="s">
        <v>85</v>
      </c>
      <c r="E2956">
        <v>0</v>
      </c>
      <c r="F2956">
        <v>80</v>
      </c>
      <c r="G2956">
        <v>0</v>
      </c>
      <c r="H2956">
        <v>0</v>
      </c>
      <c r="I2956">
        <v>0</v>
      </c>
      <c r="J2956">
        <v>0</v>
      </c>
      <c r="K2956">
        <v>1</v>
      </c>
      <c r="L2956" t="s">
        <v>69</v>
      </c>
      <c r="M2956" t="s">
        <v>67</v>
      </c>
      <c r="N2956" t="s">
        <v>70</v>
      </c>
      <c r="O2956" t="b">
        <v>0</v>
      </c>
      <c r="P2956" t="b">
        <v>0</v>
      </c>
      <c r="Q2956" t="b">
        <v>0</v>
      </c>
      <c r="R2956" t="s">
        <v>154</v>
      </c>
      <c r="S2956" t="s">
        <v>10310</v>
      </c>
      <c r="T2956" t="s">
        <v>10310</v>
      </c>
      <c r="U2956" t="s">
        <v>67</v>
      </c>
      <c r="V2956" t="s">
        <v>67</v>
      </c>
      <c r="W2956" t="s">
        <v>67</v>
      </c>
      <c r="X2956" t="s">
        <v>67</v>
      </c>
      <c r="Y2956" t="s">
        <v>67</v>
      </c>
      <c r="Z2956" t="s">
        <v>5918</v>
      </c>
      <c r="AA2956" t="s">
        <v>67</v>
      </c>
      <c r="AB2956" t="s">
        <v>67</v>
      </c>
      <c r="AC2956" t="s">
        <v>67</v>
      </c>
      <c r="AD2956" t="s">
        <v>67</v>
      </c>
      <c r="AE2956" t="s">
        <v>67</v>
      </c>
      <c r="AF2956" t="s">
        <v>67</v>
      </c>
      <c r="AG2956" t="s">
        <v>67</v>
      </c>
      <c r="AH2956" t="s">
        <v>67</v>
      </c>
      <c r="AI2956" t="s">
        <v>67</v>
      </c>
      <c r="AJ2956" t="s">
        <v>67</v>
      </c>
      <c r="AK2956" t="s">
        <v>67</v>
      </c>
      <c r="AL2956" t="s">
        <v>67</v>
      </c>
      <c r="AM2956" t="s">
        <v>67</v>
      </c>
      <c r="AN2956" t="s">
        <v>67</v>
      </c>
      <c r="AO2956" t="s">
        <v>67</v>
      </c>
      <c r="AP2956" t="s">
        <v>67</v>
      </c>
      <c r="AQ2956" t="s">
        <v>67</v>
      </c>
      <c r="AR2956" t="s">
        <v>67</v>
      </c>
      <c r="AS2956" t="s">
        <v>67</v>
      </c>
      <c r="AT2956" t="s">
        <v>67</v>
      </c>
      <c r="AU2956" t="s">
        <v>67</v>
      </c>
      <c r="AV2956" t="s">
        <v>67</v>
      </c>
      <c r="AW2956" t="s">
        <v>67</v>
      </c>
      <c r="AX2956" t="s">
        <v>67</v>
      </c>
      <c r="AY2956" t="s">
        <v>67</v>
      </c>
      <c r="AZ2956" t="s">
        <v>67</v>
      </c>
      <c r="BA2956" t="s">
        <v>67</v>
      </c>
      <c r="BB2956" t="s">
        <v>67</v>
      </c>
      <c r="BC2956" t="s">
        <v>67</v>
      </c>
      <c r="BD2956">
        <v>0</v>
      </c>
      <c r="BE2956">
        <v>0</v>
      </c>
      <c r="BF2956">
        <v>0</v>
      </c>
    </row>
    <row r="2957" spans="1:58" x14ac:dyDescent="0.2">
      <c r="A2957" t="s">
        <v>10311</v>
      </c>
      <c r="B2957" t="s">
        <v>10312</v>
      </c>
      <c r="C2957" t="s">
        <v>67</v>
      </c>
      <c r="D2957" t="s">
        <v>4914</v>
      </c>
      <c r="E2957">
        <v>0</v>
      </c>
      <c r="F2957">
        <v>54.99</v>
      </c>
      <c r="G2957">
        <v>0</v>
      </c>
      <c r="H2957">
        <v>0</v>
      </c>
      <c r="I2957">
        <v>0</v>
      </c>
      <c r="J2957">
        <v>0</v>
      </c>
      <c r="K2957">
        <v>1</v>
      </c>
      <c r="L2957" t="s">
        <v>69</v>
      </c>
      <c r="O2957" t="b">
        <v>0</v>
      </c>
      <c r="P2957" t="b">
        <v>0</v>
      </c>
      <c r="Q2957" t="b">
        <v>0</v>
      </c>
      <c r="R2957" t="s">
        <v>154</v>
      </c>
      <c r="AA2957" t="s">
        <v>67</v>
      </c>
      <c r="AG2957" t="s">
        <v>67</v>
      </c>
      <c r="AH2957" t="s">
        <v>67</v>
      </c>
      <c r="AV2957" t="s">
        <v>67</v>
      </c>
      <c r="BD2957">
        <v>0</v>
      </c>
      <c r="BF2957">
        <v>0</v>
      </c>
    </row>
    <row r="2958" spans="1:58" x14ac:dyDescent="0.2">
      <c r="A2958" t="s">
        <v>10313</v>
      </c>
      <c r="B2958" t="s">
        <v>10314</v>
      </c>
      <c r="C2958" t="s">
        <v>67</v>
      </c>
      <c r="D2958" t="s">
        <v>200</v>
      </c>
      <c r="E2958">
        <v>0</v>
      </c>
      <c r="F2958">
        <v>0</v>
      </c>
      <c r="G2958">
        <v>0</v>
      </c>
      <c r="H2958">
        <v>0</v>
      </c>
      <c r="I2958">
        <v>0</v>
      </c>
      <c r="J2958">
        <v>0</v>
      </c>
      <c r="K2958">
        <v>0</v>
      </c>
      <c r="L2958" t="s">
        <v>3364</v>
      </c>
      <c r="M2958" t="s">
        <v>8740</v>
      </c>
      <c r="N2958" t="s">
        <v>70</v>
      </c>
      <c r="O2958" t="b">
        <v>0</v>
      </c>
      <c r="P2958" t="b">
        <v>0</v>
      </c>
      <c r="Q2958" t="b">
        <v>0</v>
      </c>
      <c r="R2958" t="s">
        <v>154</v>
      </c>
      <c r="S2958" t="s">
        <v>8740</v>
      </c>
      <c r="T2958" t="s">
        <v>8741</v>
      </c>
      <c r="V2958" t="s">
        <v>398</v>
      </c>
      <c r="W2958" t="s">
        <v>67</v>
      </c>
      <c r="Z2958" t="s">
        <v>67</v>
      </c>
      <c r="AA2958" t="s">
        <v>67</v>
      </c>
      <c r="AB2958" t="s">
        <v>7894</v>
      </c>
      <c r="AC2958" t="s">
        <v>67</v>
      </c>
      <c r="AG2958" t="s">
        <v>67</v>
      </c>
      <c r="AH2958" t="s">
        <v>67</v>
      </c>
      <c r="AV2958" t="s">
        <v>67</v>
      </c>
      <c r="BD2958">
        <v>0</v>
      </c>
      <c r="BF2958">
        <v>0</v>
      </c>
    </row>
    <row r="2959" spans="1:58" x14ac:dyDescent="0.2">
      <c r="A2959" t="s">
        <v>10315</v>
      </c>
      <c r="B2959" t="s">
        <v>10316</v>
      </c>
      <c r="C2959" t="s">
        <v>67</v>
      </c>
      <c r="D2959" t="s">
        <v>85</v>
      </c>
      <c r="E2959">
        <v>0</v>
      </c>
      <c r="F2959">
        <v>119.99</v>
      </c>
      <c r="G2959">
        <v>0</v>
      </c>
      <c r="H2959">
        <v>0</v>
      </c>
      <c r="I2959">
        <v>0</v>
      </c>
      <c r="J2959">
        <v>0</v>
      </c>
      <c r="K2959">
        <v>1</v>
      </c>
      <c r="L2959" t="s">
        <v>67</v>
      </c>
      <c r="M2959" t="s">
        <v>1671</v>
      </c>
      <c r="N2959" t="s">
        <v>70</v>
      </c>
      <c r="O2959" t="b">
        <v>1</v>
      </c>
      <c r="P2959" t="b">
        <v>0</v>
      </c>
      <c r="Q2959" t="b">
        <v>0</v>
      </c>
      <c r="R2959" t="s">
        <v>2060</v>
      </c>
      <c r="S2959" t="s">
        <v>10317</v>
      </c>
      <c r="T2959" t="s">
        <v>67</v>
      </c>
      <c r="V2959" t="s">
        <v>6605</v>
      </c>
      <c r="W2959" t="s">
        <v>67</v>
      </c>
      <c r="Z2959" t="s">
        <v>67</v>
      </c>
      <c r="AA2959" t="s">
        <v>132</v>
      </c>
      <c r="AB2959" t="s">
        <v>67</v>
      </c>
      <c r="AC2959" t="s">
        <v>67</v>
      </c>
      <c r="BD2959">
        <v>0</v>
      </c>
      <c r="BF2959">
        <v>0</v>
      </c>
    </row>
    <row r="2960" spans="1:58" x14ac:dyDescent="0.2">
      <c r="A2960" t="s">
        <v>10318</v>
      </c>
      <c r="B2960" t="s">
        <v>10319</v>
      </c>
      <c r="C2960" t="s">
        <v>67</v>
      </c>
      <c r="D2960" t="s">
        <v>4108</v>
      </c>
      <c r="E2960">
        <v>0</v>
      </c>
      <c r="F2960">
        <v>224.99</v>
      </c>
      <c r="G2960">
        <v>0</v>
      </c>
      <c r="H2960">
        <v>0</v>
      </c>
      <c r="I2960">
        <v>0</v>
      </c>
      <c r="J2960">
        <v>0</v>
      </c>
      <c r="L2960" t="s">
        <v>69</v>
      </c>
      <c r="M2960" t="s">
        <v>67</v>
      </c>
      <c r="N2960" t="s">
        <v>70</v>
      </c>
      <c r="O2960" t="b">
        <v>0</v>
      </c>
      <c r="P2960" t="b">
        <v>0</v>
      </c>
      <c r="Q2960" t="b">
        <v>0</v>
      </c>
      <c r="R2960" t="s">
        <v>10100</v>
      </c>
      <c r="S2960" t="s">
        <v>67</v>
      </c>
      <c r="T2960" t="s">
        <v>67</v>
      </c>
      <c r="V2960" t="s">
        <v>67</v>
      </c>
      <c r="W2960" t="s">
        <v>67</v>
      </c>
      <c r="Z2960" t="s">
        <v>67</v>
      </c>
      <c r="AA2960" t="s">
        <v>67</v>
      </c>
      <c r="AB2960" t="s">
        <v>67</v>
      </c>
      <c r="AC2960" t="s">
        <v>67</v>
      </c>
      <c r="AG2960" t="s">
        <v>67</v>
      </c>
      <c r="AH2960" t="s">
        <v>67</v>
      </c>
      <c r="AV2960" t="s">
        <v>67</v>
      </c>
      <c r="BD2960">
        <v>0</v>
      </c>
      <c r="BF2960">
        <v>0</v>
      </c>
    </row>
    <row r="2961" spans="1:58" x14ac:dyDescent="0.2">
      <c r="A2961" t="s">
        <v>10320</v>
      </c>
      <c r="B2961" t="s">
        <v>10321</v>
      </c>
      <c r="C2961" t="s">
        <v>67</v>
      </c>
      <c r="D2961" t="s">
        <v>3</v>
      </c>
      <c r="E2961">
        <v>0</v>
      </c>
      <c r="F2961">
        <v>269.99</v>
      </c>
      <c r="G2961">
        <v>0</v>
      </c>
      <c r="H2961">
        <v>0</v>
      </c>
      <c r="I2961">
        <v>0</v>
      </c>
      <c r="J2961">
        <v>0</v>
      </c>
      <c r="K2961">
        <v>1</v>
      </c>
      <c r="L2961" t="s">
        <v>67</v>
      </c>
      <c r="M2961" t="s">
        <v>188</v>
      </c>
      <c r="N2961" t="s">
        <v>70</v>
      </c>
      <c r="O2961" t="b">
        <v>1</v>
      </c>
      <c r="P2961" t="b">
        <v>0</v>
      </c>
      <c r="Q2961" t="b">
        <v>0</v>
      </c>
      <c r="R2961" t="s">
        <v>154</v>
      </c>
      <c r="S2961" t="s">
        <v>10322</v>
      </c>
      <c r="T2961" t="s">
        <v>67</v>
      </c>
      <c r="V2961" t="s">
        <v>67</v>
      </c>
      <c r="Z2961" t="s">
        <v>67</v>
      </c>
      <c r="AA2961" t="s">
        <v>132</v>
      </c>
      <c r="AC2961" t="s">
        <v>67</v>
      </c>
      <c r="AV2961" t="s">
        <v>67</v>
      </c>
      <c r="BD2961">
        <v>0</v>
      </c>
      <c r="BF2961">
        <v>0</v>
      </c>
    </row>
    <row r="2962" spans="1:58" x14ac:dyDescent="0.2">
      <c r="A2962" t="s">
        <v>10323</v>
      </c>
      <c r="B2962" t="s">
        <v>10321</v>
      </c>
      <c r="C2962" t="s">
        <v>67</v>
      </c>
      <c r="D2962" t="s">
        <v>3</v>
      </c>
      <c r="F2962">
        <v>0</v>
      </c>
      <c r="G2962">
        <v>0</v>
      </c>
      <c r="H2962">
        <v>0</v>
      </c>
      <c r="I2962">
        <v>0</v>
      </c>
      <c r="J2962">
        <v>0</v>
      </c>
      <c r="L2962" t="s">
        <v>67</v>
      </c>
      <c r="M2962" t="s">
        <v>188</v>
      </c>
      <c r="N2962" t="s">
        <v>70</v>
      </c>
      <c r="O2962" t="b">
        <v>1</v>
      </c>
      <c r="P2962" t="b">
        <v>0</v>
      </c>
      <c r="Q2962" t="b">
        <v>0</v>
      </c>
      <c r="R2962" t="s">
        <v>154</v>
      </c>
      <c r="S2962" t="s">
        <v>10322</v>
      </c>
      <c r="T2962" t="s">
        <v>67</v>
      </c>
      <c r="V2962" t="s">
        <v>67</v>
      </c>
      <c r="Z2962" t="s">
        <v>67</v>
      </c>
      <c r="AA2962" t="s">
        <v>67</v>
      </c>
      <c r="AC2962" t="s">
        <v>67</v>
      </c>
      <c r="AV2962" t="s">
        <v>67</v>
      </c>
      <c r="BD2962">
        <v>0</v>
      </c>
      <c r="BF2962">
        <v>0</v>
      </c>
    </row>
    <row r="2963" spans="1:58" x14ac:dyDescent="0.2">
      <c r="A2963" t="s">
        <v>10324</v>
      </c>
      <c r="B2963" t="s">
        <v>10325</v>
      </c>
      <c r="C2963" t="s">
        <v>67</v>
      </c>
      <c r="D2963" t="s">
        <v>200</v>
      </c>
      <c r="E2963">
        <v>0</v>
      </c>
      <c r="F2963">
        <v>219.99</v>
      </c>
      <c r="G2963">
        <v>0.33</v>
      </c>
      <c r="H2963">
        <v>0</v>
      </c>
      <c r="I2963">
        <v>0</v>
      </c>
      <c r="J2963">
        <v>0</v>
      </c>
      <c r="K2963">
        <v>1</v>
      </c>
      <c r="L2963" t="s">
        <v>67</v>
      </c>
      <c r="M2963" t="s">
        <v>201</v>
      </c>
      <c r="N2963" t="s">
        <v>70</v>
      </c>
      <c r="O2963" t="b">
        <v>1</v>
      </c>
      <c r="P2963" t="b">
        <v>0</v>
      </c>
      <c r="Q2963" t="b">
        <v>0</v>
      </c>
      <c r="R2963" t="s">
        <v>724</v>
      </c>
      <c r="S2963" t="s">
        <v>10326</v>
      </c>
      <c r="T2963" t="s">
        <v>10327</v>
      </c>
      <c r="V2963" t="s">
        <v>4831</v>
      </c>
      <c r="Z2963" t="s">
        <v>67</v>
      </c>
      <c r="AA2963" t="s">
        <v>132</v>
      </c>
      <c r="AB2963" t="s">
        <v>4832</v>
      </c>
      <c r="AM2963" t="s">
        <v>67</v>
      </c>
      <c r="BD2963">
        <v>0</v>
      </c>
      <c r="BF2963">
        <v>0</v>
      </c>
    </row>
    <row r="2964" spans="1:58" x14ac:dyDescent="0.2">
      <c r="A2964" t="s">
        <v>10328</v>
      </c>
      <c r="B2964" t="s">
        <v>10329</v>
      </c>
      <c r="C2964" t="s">
        <v>67</v>
      </c>
      <c r="D2964" t="s">
        <v>85</v>
      </c>
      <c r="E2964">
        <v>0</v>
      </c>
      <c r="F2964">
        <v>189.99</v>
      </c>
      <c r="G2964">
        <v>19.5</v>
      </c>
      <c r="H2964">
        <v>0</v>
      </c>
      <c r="I2964">
        <v>0</v>
      </c>
      <c r="J2964">
        <v>4</v>
      </c>
      <c r="K2964">
        <v>4</v>
      </c>
      <c r="L2964" t="s">
        <v>67</v>
      </c>
      <c r="M2964" t="s">
        <v>1671</v>
      </c>
      <c r="N2964" t="s">
        <v>70</v>
      </c>
      <c r="O2964" t="b">
        <v>1</v>
      </c>
      <c r="P2964" t="b">
        <v>0</v>
      </c>
      <c r="Q2964" t="b">
        <v>0</v>
      </c>
      <c r="R2964" t="s">
        <v>86</v>
      </c>
      <c r="S2964" t="s">
        <v>10330</v>
      </c>
      <c r="T2964" t="s">
        <v>10331</v>
      </c>
      <c r="V2964" t="s">
        <v>67</v>
      </c>
      <c r="W2964" t="s">
        <v>67</v>
      </c>
      <c r="Z2964" t="s">
        <v>1478</v>
      </c>
      <c r="AA2964" t="s">
        <v>67</v>
      </c>
      <c r="AB2964" t="s">
        <v>443</v>
      </c>
      <c r="BD2964">
        <v>0</v>
      </c>
      <c r="BF2964">
        <v>0</v>
      </c>
    </row>
    <row r="2965" spans="1:58" x14ac:dyDescent="0.2">
      <c r="A2965" t="s">
        <v>10332</v>
      </c>
      <c r="B2965" t="s">
        <v>10333</v>
      </c>
      <c r="C2965" t="s">
        <v>67</v>
      </c>
      <c r="D2965" t="s">
        <v>3</v>
      </c>
      <c r="E2965">
        <v>0</v>
      </c>
      <c r="F2965">
        <v>199.99</v>
      </c>
      <c r="G2965">
        <v>65</v>
      </c>
      <c r="H2965">
        <v>0</v>
      </c>
      <c r="I2965">
        <v>0</v>
      </c>
      <c r="J2965">
        <v>0</v>
      </c>
      <c r="L2965" t="s">
        <v>67</v>
      </c>
      <c r="M2965" t="s">
        <v>194</v>
      </c>
      <c r="N2965" t="s">
        <v>70</v>
      </c>
      <c r="O2965" t="b">
        <v>1</v>
      </c>
      <c r="P2965" t="b">
        <v>0</v>
      </c>
      <c r="Q2965" t="b">
        <v>0</v>
      </c>
      <c r="R2965" t="s">
        <v>195</v>
      </c>
      <c r="S2965" t="s">
        <v>243</v>
      </c>
      <c r="T2965" t="s">
        <v>67</v>
      </c>
      <c r="Z2965" t="s">
        <v>67</v>
      </c>
      <c r="AA2965" t="s">
        <v>197</v>
      </c>
      <c r="AC2965" t="s">
        <v>67</v>
      </c>
      <c r="BD2965">
        <v>0</v>
      </c>
      <c r="BF2965">
        <v>0</v>
      </c>
    </row>
    <row r="2966" spans="1:58" x14ac:dyDescent="0.2">
      <c r="A2966" t="s">
        <v>10334</v>
      </c>
      <c r="B2966" t="s">
        <v>10335</v>
      </c>
      <c r="C2966" t="s">
        <v>67</v>
      </c>
      <c r="D2966" t="s">
        <v>3</v>
      </c>
      <c r="E2966">
        <v>0</v>
      </c>
      <c r="F2966">
        <v>7</v>
      </c>
      <c r="G2966">
        <v>7.7</v>
      </c>
      <c r="H2966">
        <v>0</v>
      </c>
      <c r="I2966">
        <v>0</v>
      </c>
      <c r="J2966">
        <v>0</v>
      </c>
      <c r="K2966">
        <v>0</v>
      </c>
      <c r="L2966" t="s">
        <v>67</v>
      </c>
      <c r="M2966" t="s">
        <v>1180</v>
      </c>
      <c r="N2966" t="s">
        <v>70</v>
      </c>
      <c r="O2966" t="b">
        <v>1</v>
      </c>
      <c r="P2966" t="b">
        <v>0</v>
      </c>
      <c r="Q2966" t="b">
        <v>0</v>
      </c>
      <c r="R2966" t="s">
        <v>154</v>
      </c>
      <c r="S2966" t="s">
        <v>1180</v>
      </c>
      <c r="T2966" t="s">
        <v>4028</v>
      </c>
      <c r="V2966" t="s">
        <v>67</v>
      </c>
      <c r="W2966" t="s">
        <v>67</v>
      </c>
      <c r="Y2966" t="s">
        <v>67</v>
      </c>
      <c r="Z2966" t="s">
        <v>67</v>
      </c>
      <c r="AA2966" t="s">
        <v>67</v>
      </c>
      <c r="AB2966" t="s">
        <v>67</v>
      </c>
      <c r="AC2966" t="s">
        <v>67</v>
      </c>
      <c r="AD2966" t="s">
        <v>67</v>
      </c>
      <c r="AE2966" t="s">
        <v>67</v>
      </c>
      <c r="AF2966" t="s">
        <v>67</v>
      </c>
      <c r="AG2966" t="s">
        <v>67</v>
      </c>
      <c r="AH2966" t="s">
        <v>67</v>
      </c>
      <c r="AI2966" t="s">
        <v>67</v>
      </c>
      <c r="AJ2966" t="s">
        <v>67</v>
      </c>
      <c r="AK2966" t="s">
        <v>67</v>
      </c>
      <c r="AL2966" t="s">
        <v>67</v>
      </c>
      <c r="AM2966" t="s">
        <v>67</v>
      </c>
      <c r="AN2966" t="s">
        <v>67</v>
      </c>
      <c r="AO2966" t="s">
        <v>67</v>
      </c>
      <c r="AP2966" t="s">
        <v>67</v>
      </c>
      <c r="AQ2966" t="s">
        <v>67</v>
      </c>
      <c r="AR2966" t="s">
        <v>67</v>
      </c>
      <c r="AS2966" t="s">
        <v>67</v>
      </c>
      <c r="AT2966" t="s">
        <v>67</v>
      </c>
      <c r="AU2966" t="s">
        <v>67</v>
      </c>
      <c r="AV2966" t="s">
        <v>67</v>
      </c>
      <c r="AW2966" t="s">
        <v>67</v>
      </c>
      <c r="AX2966" t="s">
        <v>67</v>
      </c>
      <c r="AY2966" t="s">
        <v>67</v>
      </c>
      <c r="AZ2966" t="s">
        <v>67</v>
      </c>
      <c r="BA2966" t="s">
        <v>67</v>
      </c>
      <c r="BC2966" t="s">
        <v>67</v>
      </c>
      <c r="BD2966">
        <v>0</v>
      </c>
      <c r="BE2966">
        <v>0</v>
      </c>
      <c r="BF2966">
        <v>0</v>
      </c>
    </row>
    <row r="2967" spans="1:58" x14ac:dyDescent="0.2">
      <c r="A2967" t="s">
        <v>10336</v>
      </c>
      <c r="B2967" t="s">
        <v>10337</v>
      </c>
      <c r="C2967" t="s">
        <v>67</v>
      </c>
      <c r="D2967" t="s">
        <v>4108</v>
      </c>
      <c r="E2967">
        <v>0</v>
      </c>
      <c r="F2967">
        <v>399.99</v>
      </c>
      <c r="G2967">
        <v>0</v>
      </c>
      <c r="H2967">
        <v>0</v>
      </c>
      <c r="I2967">
        <v>0</v>
      </c>
      <c r="J2967">
        <v>0</v>
      </c>
      <c r="K2967">
        <v>1</v>
      </c>
      <c r="L2967" t="s">
        <v>69</v>
      </c>
      <c r="N2967" t="s">
        <v>70</v>
      </c>
      <c r="O2967" t="b">
        <v>0</v>
      </c>
      <c r="P2967" t="b">
        <v>0</v>
      </c>
      <c r="Q2967" t="b">
        <v>0</v>
      </c>
      <c r="R2967" t="s">
        <v>4767</v>
      </c>
      <c r="S2967" t="s">
        <v>67</v>
      </c>
      <c r="T2967" t="s">
        <v>67</v>
      </c>
      <c r="V2967" t="s">
        <v>67</v>
      </c>
      <c r="W2967" t="s">
        <v>67</v>
      </c>
      <c r="Z2967" t="s">
        <v>67</v>
      </c>
      <c r="AA2967" t="s">
        <v>67</v>
      </c>
      <c r="AB2967" t="s">
        <v>67</v>
      </c>
      <c r="AC2967" t="s">
        <v>67</v>
      </c>
      <c r="AG2967" t="s">
        <v>67</v>
      </c>
      <c r="AH2967" t="s">
        <v>67</v>
      </c>
      <c r="AV2967" t="s">
        <v>67</v>
      </c>
      <c r="BD2967">
        <v>0</v>
      </c>
      <c r="BE2967">
        <v>0</v>
      </c>
      <c r="BF2967">
        <v>0</v>
      </c>
    </row>
    <row r="2968" spans="1:58" x14ac:dyDescent="0.2">
      <c r="A2968" t="s">
        <v>10338</v>
      </c>
      <c r="B2968" t="s">
        <v>10339</v>
      </c>
      <c r="C2968" t="s">
        <v>67</v>
      </c>
      <c r="D2968" t="s">
        <v>200</v>
      </c>
      <c r="E2968">
        <v>2</v>
      </c>
      <c r="F2968">
        <v>249.99</v>
      </c>
      <c r="G2968">
        <v>78</v>
      </c>
      <c r="H2968">
        <v>0</v>
      </c>
      <c r="I2968">
        <v>0</v>
      </c>
      <c r="J2968">
        <v>0</v>
      </c>
      <c r="K2968">
        <v>2</v>
      </c>
      <c r="L2968" t="s">
        <v>67</v>
      </c>
      <c r="M2968" t="s">
        <v>201</v>
      </c>
      <c r="N2968" t="s">
        <v>70</v>
      </c>
      <c r="O2968" t="b">
        <v>1</v>
      </c>
      <c r="P2968" t="b">
        <v>0</v>
      </c>
      <c r="Q2968" t="b">
        <v>0</v>
      </c>
      <c r="R2968" t="s">
        <v>86</v>
      </c>
      <c r="S2968" t="s">
        <v>10340</v>
      </c>
      <c r="T2968" t="s">
        <v>67</v>
      </c>
      <c r="V2968" t="s">
        <v>263</v>
      </c>
      <c r="Z2968" t="s">
        <v>67</v>
      </c>
      <c r="AA2968" t="s">
        <v>340</v>
      </c>
      <c r="AB2968" t="s">
        <v>4657</v>
      </c>
      <c r="AM2968" t="s">
        <v>67</v>
      </c>
      <c r="BD2968">
        <v>0</v>
      </c>
      <c r="BF2968">
        <v>0</v>
      </c>
    </row>
    <row r="2969" spans="1:58" x14ac:dyDescent="0.2">
      <c r="A2969" t="s">
        <v>10341</v>
      </c>
      <c r="B2969" t="s">
        <v>10342</v>
      </c>
      <c r="C2969" t="s">
        <v>67</v>
      </c>
      <c r="D2969" t="s">
        <v>3</v>
      </c>
      <c r="E2969">
        <v>0</v>
      </c>
      <c r="F2969">
        <v>39.99</v>
      </c>
      <c r="G2969">
        <v>0</v>
      </c>
      <c r="H2969">
        <v>0</v>
      </c>
      <c r="I2969">
        <v>0</v>
      </c>
      <c r="J2969">
        <v>0</v>
      </c>
      <c r="K2969">
        <v>1</v>
      </c>
      <c r="L2969" t="s">
        <v>67</v>
      </c>
      <c r="M2969" t="s">
        <v>194</v>
      </c>
      <c r="N2969" t="s">
        <v>70</v>
      </c>
      <c r="O2969" t="b">
        <v>1</v>
      </c>
      <c r="P2969" t="b">
        <v>0</v>
      </c>
      <c r="Q2969" t="b">
        <v>0</v>
      </c>
      <c r="R2969" t="s">
        <v>3356</v>
      </c>
      <c r="S2969" t="s">
        <v>4491</v>
      </c>
      <c r="T2969" t="s">
        <v>67</v>
      </c>
      <c r="Z2969" t="s">
        <v>67</v>
      </c>
      <c r="AA2969" t="s">
        <v>197</v>
      </c>
      <c r="BD2969">
        <v>0</v>
      </c>
      <c r="BF2969">
        <v>0</v>
      </c>
    </row>
    <row r="2970" spans="1:58" x14ac:dyDescent="0.2">
      <c r="A2970" t="s">
        <v>10343</v>
      </c>
      <c r="B2970" t="s">
        <v>10344</v>
      </c>
      <c r="C2970" t="s">
        <v>67</v>
      </c>
      <c r="D2970" t="s">
        <v>200</v>
      </c>
      <c r="E2970">
        <v>0</v>
      </c>
      <c r="F2970">
        <v>19.989999999999998</v>
      </c>
      <c r="G2970">
        <v>0</v>
      </c>
      <c r="H2970">
        <v>0</v>
      </c>
      <c r="I2970">
        <v>0</v>
      </c>
      <c r="J2970">
        <v>0</v>
      </c>
      <c r="K2970">
        <v>4</v>
      </c>
      <c r="L2970" t="s">
        <v>69</v>
      </c>
      <c r="M2970" t="s">
        <v>10345</v>
      </c>
      <c r="N2970" t="s">
        <v>70</v>
      </c>
      <c r="O2970" t="b">
        <v>0</v>
      </c>
      <c r="P2970" t="b">
        <v>0</v>
      </c>
      <c r="Q2970" t="b">
        <v>0</v>
      </c>
      <c r="R2970" t="s">
        <v>899</v>
      </c>
      <c r="S2970" t="s">
        <v>10345</v>
      </c>
      <c r="T2970" t="s">
        <v>10346</v>
      </c>
      <c r="V2970" t="s">
        <v>5030</v>
      </c>
      <c r="W2970" t="s">
        <v>67</v>
      </c>
      <c r="Z2970" t="s">
        <v>67</v>
      </c>
      <c r="AA2970" t="s">
        <v>1187</v>
      </c>
      <c r="AB2970" t="s">
        <v>1239</v>
      </c>
      <c r="AG2970" t="s">
        <v>67</v>
      </c>
      <c r="AH2970" t="s">
        <v>67</v>
      </c>
      <c r="AM2970" t="s">
        <v>67</v>
      </c>
      <c r="AV2970" t="s">
        <v>67</v>
      </c>
      <c r="BD2970">
        <v>0</v>
      </c>
      <c r="BE2970">
        <v>0</v>
      </c>
      <c r="BF2970">
        <v>0</v>
      </c>
    </row>
    <row r="2971" spans="1:58" x14ac:dyDescent="0.2">
      <c r="A2971" t="s">
        <v>10347</v>
      </c>
      <c r="B2971" t="s">
        <v>10348</v>
      </c>
      <c r="C2971" t="s">
        <v>67</v>
      </c>
      <c r="D2971" t="s">
        <v>3</v>
      </c>
      <c r="E2971">
        <v>0</v>
      </c>
      <c r="F2971">
        <v>89.99</v>
      </c>
      <c r="G2971">
        <v>0</v>
      </c>
      <c r="H2971">
        <v>0</v>
      </c>
      <c r="I2971">
        <v>0</v>
      </c>
      <c r="J2971">
        <v>1</v>
      </c>
      <c r="K2971">
        <v>1</v>
      </c>
      <c r="L2971" t="s">
        <v>67</v>
      </c>
      <c r="M2971" t="s">
        <v>715</v>
      </c>
      <c r="N2971" t="s">
        <v>70</v>
      </c>
      <c r="O2971" t="b">
        <v>1</v>
      </c>
      <c r="P2971" t="b">
        <v>0</v>
      </c>
      <c r="Q2971" t="b">
        <v>0</v>
      </c>
      <c r="R2971" t="s">
        <v>230</v>
      </c>
      <c r="S2971" t="s">
        <v>10349</v>
      </c>
      <c r="T2971" t="s">
        <v>67</v>
      </c>
      <c r="Z2971" t="s">
        <v>67</v>
      </c>
      <c r="AA2971" t="s">
        <v>197</v>
      </c>
      <c r="BD2971">
        <v>0</v>
      </c>
      <c r="BF2971">
        <v>0</v>
      </c>
    </row>
    <row r="2972" spans="1:58" x14ac:dyDescent="0.2">
      <c r="A2972" t="s">
        <v>10350</v>
      </c>
      <c r="B2972" t="s">
        <v>10351</v>
      </c>
      <c r="C2972" t="s">
        <v>67</v>
      </c>
      <c r="D2972" t="s">
        <v>3</v>
      </c>
      <c r="E2972">
        <v>0</v>
      </c>
      <c r="F2972">
        <v>54.99</v>
      </c>
      <c r="G2972">
        <v>0</v>
      </c>
      <c r="H2972">
        <v>0</v>
      </c>
      <c r="I2972">
        <v>0</v>
      </c>
      <c r="J2972">
        <v>0</v>
      </c>
      <c r="K2972">
        <v>1</v>
      </c>
      <c r="L2972" t="s">
        <v>67</v>
      </c>
      <c r="M2972" t="s">
        <v>188</v>
      </c>
      <c r="N2972" t="s">
        <v>70</v>
      </c>
      <c r="O2972" t="b">
        <v>1</v>
      </c>
      <c r="P2972" t="b">
        <v>0</v>
      </c>
      <c r="Q2972" t="b">
        <v>0</v>
      </c>
      <c r="R2972" t="s">
        <v>4720</v>
      </c>
      <c r="S2972" t="s">
        <v>10352</v>
      </c>
      <c r="T2972" t="s">
        <v>67</v>
      </c>
      <c r="V2972" t="s">
        <v>67</v>
      </c>
      <c r="Z2972" t="s">
        <v>67</v>
      </c>
      <c r="AA2972" t="s">
        <v>10353</v>
      </c>
      <c r="AC2972" t="s">
        <v>67</v>
      </c>
      <c r="AV2972" t="s">
        <v>67</v>
      </c>
      <c r="BD2972">
        <v>0</v>
      </c>
      <c r="BF2972">
        <v>0</v>
      </c>
    </row>
    <row r="2973" spans="1:58" x14ac:dyDescent="0.2">
      <c r="A2973" t="s">
        <v>10354</v>
      </c>
      <c r="B2973" t="s">
        <v>10355</v>
      </c>
      <c r="C2973" t="s">
        <v>67</v>
      </c>
      <c r="D2973" t="s">
        <v>3</v>
      </c>
      <c r="E2973">
        <v>0</v>
      </c>
      <c r="F2973">
        <v>119.99</v>
      </c>
      <c r="G2973">
        <v>49</v>
      </c>
      <c r="H2973">
        <v>1</v>
      </c>
      <c r="I2973">
        <v>1</v>
      </c>
      <c r="J2973">
        <v>1</v>
      </c>
      <c r="K2973">
        <v>1</v>
      </c>
      <c r="L2973" t="s">
        <v>67</v>
      </c>
      <c r="M2973" t="s">
        <v>715</v>
      </c>
      <c r="N2973" t="s">
        <v>70</v>
      </c>
      <c r="O2973" t="b">
        <v>1</v>
      </c>
      <c r="P2973" t="b">
        <v>0</v>
      </c>
      <c r="Q2973" t="b">
        <v>0</v>
      </c>
      <c r="R2973" t="s">
        <v>246</v>
      </c>
      <c r="S2973" t="s">
        <v>4725</v>
      </c>
      <c r="T2973" t="s">
        <v>67</v>
      </c>
      <c r="Z2973" t="s">
        <v>67</v>
      </c>
      <c r="AA2973" t="s">
        <v>197</v>
      </c>
      <c r="AC2973" t="s">
        <v>370</v>
      </c>
      <c r="BD2973">
        <v>0</v>
      </c>
      <c r="BF2973">
        <v>0</v>
      </c>
    </row>
    <row r="2974" spans="1:58" x14ac:dyDescent="0.2">
      <c r="A2974" t="s">
        <v>10356</v>
      </c>
      <c r="B2974" t="s">
        <v>10357</v>
      </c>
      <c r="C2974" t="s">
        <v>67</v>
      </c>
      <c r="D2974" t="s">
        <v>200</v>
      </c>
      <c r="E2974">
        <v>0</v>
      </c>
      <c r="F2974">
        <v>149.99</v>
      </c>
      <c r="G2974">
        <v>0</v>
      </c>
      <c r="H2974">
        <v>0</v>
      </c>
      <c r="I2974">
        <v>0</v>
      </c>
      <c r="J2974">
        <v>0</v>
      </c>
      <c r="K2974">
        <v>0</v>
      </c>
      <c r="L2974" t="s">
        <v>67</v>
      </c>
      <c r="M2974" t="s">
        <v>201</v>
      </c>
      <c r="N2974" t="s">
        <v>70</v>
      </c>
      <c r="O2974" t="b">
        <v>1</v>
      </c>
      <c r="P2974" t="b">
        <v>0</v>
      </c>
      <c r="Q2974" t="b">
        <v>0</v>
      </c>
      <c r="R2974" t="s">
        <v>1867</v>
      </c>
      <c r="S2974" t="s">
        <v>10358</v>
      </c>
      <c r="T2974" t="s">
        <v>10358</v>
      </c>
      <c r="V2974" t="s">
        <v>4831</v>
      </c>
      <c r="Z2974" t="s">
        <v>67</v>
      </c>
      <c r="AA2974" t="s">
        <v>67</v>
      </c>
      <c r="AB2974" t="s">
        <v>4832</v>
      </c>
      <c r="BD2974">
        <v>0</v>
      </c>
      <c r="BF2974">
        <v>0</v>
      </c>
    </row>
    <row r="2975" spans="1:58" x14ac:dyDescent="0.2">
      <c r="A2975" t="s">
        <v>10359</v>
      </c>
      <c r="B2975" t="s">
        <v>10360</v>
      </c>
      <c r="C2975" t="s">
        <v>67</v>
      </c>
      <c r="D2975" t="s">
        <v>3</v>
      </c>
      <c r="E2975">
        <v>0</v>
      </c>
      <c r="F2975">
        <v>104.99</v>
      </c>
      <c r="G2975">
        <v>70</v>
      </c>
      <c r="H2975">
        <v>0</v>
      </c>
      <c r="I2975">
        <v>0</v>
      </c>
      <c r="J2975">
        <v>0</v>
      </c>
      <c r="K2975">
        <v>1</v>
      </c>
      <c r="L2975" t="s">
        <v>67</v>
      </c>
      <c r="M2975" t="s">
        <v>188</v>
      </c>
      <c r="N2975" t="s">
        <v>70</v>
      </c>
      <c r="O2975" t="b">
        <v>1</v>
      </c>
      <c r="P2975" t="b">
        <v>0</v>
      </c>
      <c r="Q2975" t="b">
        <v>0</v>
      </c>
      <c r="R2975" t="s">
        <v>195</v>
      </c>
      <c r="S2975" t="s">
        <v>10361</v>
      </c>
      <c r="T2975" t="s">
        <v>67</v>
      </c>
      <c r="Z2975" t="s">
        <v>67</v>
      </c>
      <c r="AA2975" t="s">
        <v>132</v>
      </c>
      <c r="AC2975" t="s">
        <v>67</v>
      </c>
      <c r="BD2975">
        <v>0</v>
      </c>
      <c r="BF2975">
        <v>0</v>
      </c>
    </row>
    <row r="2976" spans="1:58" x14ac:dyDescent="0.2">
      <c r="A2976" t="s">
        <v>10362</v>
      </c>
      <c r="B2976" t="s">
        <v>10363</v>
      </c>
      <c r="C2976" t="s">
        <v>67</v>
      </c>
      <c r="D2976" t="s">
        <v>3</v>
      </c>
      <c r="E2976">
        <v>0</v>
      </c>
      <c r="F2976">
        <v>69.989999999999995</v>
      </c>
      <c r="G2976">
        <v>0</v>
      </c>
      <c r="H2976">
        <v>0</v>
      </c>
      <c r="I2976">
        <v>0</v>
      </c>
      <c r="J2976">
        <v>0</v>
      </c>
      <c r="K2976">
        <v>1</v>
      </c>
      <c r="L2976" t="s">
        <v>67</v>
      </c>
      <c r="M2976" t="s">
        <v>194</v>
      </c>
      <c r="N2976" t="s">
        <v>70</v>
      </c>
      <c r="O2976" t="b">
        <v>1</v>
      </c>
      <c r="P2976" t="b">
        <v>0</v>
      </c>
      <c r="Q2976" t="b">
        <v>0</v>
      </c>
      <c r="R2976" t="s">
        <v>4373</v>
      </c>
      <c r="S2976" t="s">
        <v>10364</v>
      </c>
      <c r="T2976" t="s">
        <v>67</v>
      </c>
      <c r="Z2976" t="s">
        <v>67</v>
      </c>
      <c r="AA2976" t="s">
        <v>197</v>
      </c>
      <c r="BD2976">
        <v>0</v>
      </c>
      <c r="BF2976">
        <v>0</v>
      </c>
    </row>
    <row r="2977" spans="1:58" x14ac:dyDescent="0.2">
      <c r="A2977" t="s">
        <v>10365</v>
      </c>
      <c r="B2977" t="s">
        <v>10366</v>
      </c>
      <c r="C2977" t="s">
        <v>67</v>
      </c>
      <c r="D2977" t="s">
        <v>200</v>
      </c>
      <c r="E2977">
        <v>29</v>
      </c>
      <c r="F2977">
        <v>34.99</v>
      </c>
      <c r="G2977">
        <v>6.47</v>
      </c>
      <c r="H2977">
        <v>0</v>
      </c>
      <c r="I2977">
        <v>0</v>
      </c>
      <c r="J2977">
        <v>0</v>
      </c>
      <c r="K2977">
        <v>66</v>
      </c>
      <c r="L2977" t="s">
        <v>67</v>
      </c>
      <c r="M2977" t="s">
        <v>201</v>
      </c>
      <c r="N2977" t="s">
        <v>70</v>
      </c>
      <c r="O2977" t="b">
        <v>1</v>
      </c>
      <c r="P2977" t="b">
        <v>0</v>
      </c>
      <c r="Q2977" t="b">
        <v>0</v>
      </c>
      <c r="R2977" t="s">
        <v>154</v>
      </c>
      <c r="S2977" t="s">
        <v>10367</v>
      </c>
      <c r="T2977" t="s">
        <v>10368</v>
      </c>
      <c r="V2977" t="s">
        <v>10369</v>
      </c>
      <c r="Z2977" t="s">
        <v>67</v>
      </c>
      <c r="AA2977" t="s">
        <v>1418</v>
      </c>
      <c r="AB2977" t="s">
        <v>10370</v>
      </c>
      <c r="AM2977" t="s">
        <v>1298</v>
      </c>
      <c r="BD2977">
        <v>0</v>
      </c>
      <c r="BF2977">
        <v>0</v>
      </c>
    </row>
    <row r="2978" spans="1:58" x14ac:dyDescent="0.2">
      <c r="A2978" t="s">
        <v>10371</v>
      </c>
      <c r="B2978" t="s">
        <v>10372</v>
      </c>
      <c r="C2978" t="s">
        <v>67</v>
      </c>
      <c r="D2978" t="s">
        <v>3</v>
      </c>
      <c r="E2978">
        <v>0</v>
      </c>
      <c r="F2978">
        <v>59.99</v>
      </c>
      <c r="G2978">
        <v>25.61</v>
      </c>
      <c r="H2978">
        <v>0</v>
      </c>
      <c r="I2978">
        <v>0</v>
      </c>
      <c r="J2978">
        <v>0</v>
      </c>
      <c r="K2978">
        <v>1</v>
      </c>
      <c r="L2978" t="s">
        <v>69</v>
      </c>
      <c r="M2978" t="s">
        <v>129</v>
      </c>
      <c r="N2978" t="s">
        <v>70</v>
      </c>
      <c r="O2978" t="b">
        <v>1</v>
      </c>
      <c r="P2978" t="b">
        <v>0</v>
      </c>
      <c r="Q2978" t="b">
        <v>0</v>
      </c>
      <c r="R2978" t="s">
        <v>195</v>
      </c>
      <c r="S2978" t="s">
        <v>129</v>
      </c>
      <c r="T2978" t="s">
        <v>10373</v>
      </c>
      <c r="V2978" t="s">
        <v>67</v>
      </c>
      <c r="Z2978" t="s">
        <v>67</v>
      </c>
      <c r="AA2978" t="s">
        <v>132</v>
      </c>
      <c r="AC2978" t="s">
        <v>67</v>
      </c>
      <c r="AG2978" t="s">
        <v>67</v>
      </c>
      <c r="AH2978" t="s">
        <v>67</v>
      </c>
      <c r="AV2978" t="s">
        <v>67</v>
      </c>
      <c r="BD2978">
        <v>0</v>
      </c>
      <c r="BF2978">
        <v>0</v>
      </c>
    </row>
    <row r="2979" spans="1:58" x14ac:dyDescent="0.2">
      <c r="A2979" t="s">
        <v>10374</v>
      </c>
      <c r="B2979" t="s">
        <v>10375</v>
      </c>
      <c r="C2979" t="s">
        <v>67</v>
      </c>
      <c r="D2979" t="s">
        <v>200</v>
      </c>
      <c r="E2979">
        <v>0</v>
      </c>
      <c r="F2979">
        <v>90</v>
      </c>
      <c r="G2979">
        <v>0</v>
      </c>
      <c r="H2979">
        <v>0</v>
      </c>
      <c r="I2979">
        <v>0</v>
      </c>
      <c r="J2979">
        <v>0</v>
      </c>
      <c r="K2979">
        <v>2</v>
      </c>
      <c r="L2979" t="s">
        <v>446</v>
      </c>
      <c r="M2979" t="s">
        <v>201</v>
      </c>
      <c r="N2979" t="s">
        <v>70</v>
      </c>
      <c r="O2979" t="b">
        <v>1</v>
      </c>
      <c r="P2979" t="b">
        <v>0</v>
      </c>
      <c r="Q2979" t="b">
        <v>0</v>
      </c>
      <c r="R2979" t="s">
        <v>1922</v>
      </c>
      <c r="S2979" t="s">
        <v>10376</v>
      </c>
      <c r="T2979" t="s">
        <v>10376</v>
      </c>
      <c r="V2979" t="s">
        <v>4831</v>
      </c>
      <c r="Z2979" t="s">
        <v>67</v>
      </c>
      <c r="AA2979" t="s">
        <v>132</v>
      </c>
      <c r="AB2979" t="s">
        <v>1207</v>
      </c>
      <c r="AC2979" t="s">
        <v>67</v>
      </c>
      <c r="AG2979" t="s">
        <v>67</v>
      </c>
      <c r="AH2979" t="s">
        <v>67</v>
      </c>
      <c r="AM2979" t="s">
        <v>67</v>
      </c>
      <c r="AV2979" t="s">
        <v>67</v>
      </c>
      <c r="BD2979">
        <v>0</v>
      </c>
      <c r="BF2979">
        <v>0</v>
      </c>
    </row>
    <row r="2980" spans="1:58" x14ac:dyDescent="0.2">
      <c r="A2980" t="s">
        <v>10377</v>
      </c>
      <c r="B2980" t="s">
        <v>10378</v>
      </c>
      <c r="C2980" t="s">
        <v>67</v>
      </c>
      <c r="D2980" t="s">
        <v>200</v>
      </c>
      <c r="E2980">
        <v>0</v>
      </c>
      <c r="F2980">
        <v>200</v>
      </c>
      <c r="G2980">
        <v>0</v>
      </c>
      <c r="H2980">
        <v>0</v>
      </c>
      <c r="I2980">
        <v>0</v>
      </c>
      <c r="J2980">
        <v>0</v>
      </c>
      <c r="K2980">
        <v>1</v>
      </c>
      <c r="L2980" t="s">
        <v>69</v>
      </c>
      <c r="M2980" t="s">
        <v>201</v>
      </c>
      <c r="N2980" t="s">
        <v>70</v>
      </c>
      <c r="O2980" t="b">
        <v>1</v>
      </c>
      <c r="P2980" t="b">
        <v>0</v>
      </c>
      <c r="Q2980" t="b">
        <v>0</v>
      </c>
      <c r="R2980" t="s">
        <v>10379</v>
      </c>
      <c r="S2980" t="s">
        <v>10380</v>
      </c>
      <c r="T2980" t="s">
        <v>10380</v>
      </c>
      <c r="V2980" t="s">
        <v>67</v>
      </c>
      <c r="Z2980" t="s">
        <v>67</v>
      </c>
      <c r="AA2980" t="s">
        <v>132</v>
      </c>
      <c r="AB2980" t="s">
        <v>67</v>
      </c>
      <c r="AC2980" t="s">
        <v>67</v>
      </c>
      <c r="AG2980" t="s">
        <v>67</v>
      </c>
      <c r="AH2980" t="s">
        <v>67</v>
      </c>
      <c r="AV2980" t="s">
        <v>67</v>
      </c>
      <c r="BD2980">
        <v>0</v>
      </c>
      <c r="BF2980">
        <v>0</v>
      </c>
    </row>
    <row r="2981" spans="1:58" x14ac:dyDescent="0.2">
      <c r="A2981" t="s">
        <v>10381</v>
      </c>
      <c r="B2981" t="s">
        <v>10382</v>
      </c>
      <c r="C2981" t="s">
        <v>67</v>
      </c>
      <c r="D2981" t="s">
        <v>3</v>
      </c>
      <c r="E2981">
        <v>0</v>
      </c>
      <c r="F2981">
        <v>399.99</v>
      </c>
      <c r="G2981">
        <v>0</v>
      </c>
      <c r="H2981">
        <v>0</v>
      </c>
      <c r="I2981">
        <v>0</v>
      </c>
      <c r="J2981">
        <v>0</v>
      </c>
      <c r="K2981">
        <v>0</v>
      </c>
      <c r="L2981" t="s">
        <v>69</v>
      </c>
      <c r="M2981" t="s">
        <v>6466</v>
      </c>
      <c r="N2981" t="s">
        <v>70</v>
      </c>
      <c r="O2981" t="b">
        <v>1</v>
      </c>
      <c r="P2981" t="b">
        <v>0</v>
      </c>
      <c r="Q2981" t="b">
        <v>0</v>
      </c>
      <c r="R2981" t="s">
        <v>230</v>
      </c>
      <c r="S2981" t="s">
        <v>6466</v>
      </c>
      <c r="T2981" t="s">
        <v>10383</v>
      </c>
      <c r="V2981" t="s">
        <v>67</v>
      </c>
      <c r="Z2981" t="s">
        <v>67</v>
      </c>
      <c r="AA2981" t="s">
        <v>132</v>
      </c>
      <c r="AC2981" t="s">
        <v>67</v>
      </c>
      <c r="AG2981" t="s">
        <v>67</v>
      </c>
      <c r="AH2981" t="s">
        <v>67</v>
      </c>
      <c r="AV2981" t="s">
        <v>67</v>
      </c>
      <c r="BD2981">
        <v>0</v>
      </c>
      <c r="BF2981">
        <v>0</v>
      </c>
    </row>
    <row r="2982" spans="1:58" x14ac:dyDescent="0.2">
      <c r="A2982" t="s">
        <v>10384</v>
      </c>
      <c r="B2982" t="s">
        <v>10385</v>
      </c>
      <c r="C2982" t="s">
        <v>67</v>
      </c>
      <c r="D2982" t="s">
        <v>3</v>
      </c>
      <c r="E2982">
        <v>0</v>
      </c>
      <c r="F2982">
        <v>200</v>
      </c>
      <c r="G2982">
        <v>0</v>
      </c>
      <c r="H2982">
        <v>0</v>
      </c>
      <c r="I2982">
        <v>0</v>
      </c>
      <c r="J2982">
        <v>0</v>
      </c>
      <c r="K2982">
        <v>2</v>
      </c>
      <c r="L2982" t="s">
        <v>67</v>
      </c>
      <c r="M2982" t="s">
        <v>67</v>
      </c>
      <c r="N2982" t="s">
        <v>70</v>
      </c>
      <c r="O2982" t="b">
        <v>1</v>
      </c>
      <c r="P2982" t="b">
        <v>0</v>
      </c>
      <c r="Q2982" t="b">
        <v>0</v>
      </c>
      <c r="R2982" t="s">
        <v>154</v>
      </c>
      <c r="S2982" t="s">
        <v>10386</v>
      </c>
      <c r="T2982" t="s">
        <v>10387</v>
      </c>
      <c r="V2982" t="s">
        <v>67</v>
      </c>
      <c r="Z2982" t="s">
        <v>67</v>
      </c>
      <c r="AA2982" t="s">
        <v>132</v>
      </c>
      <c r="AC2982" t="s">
        <v>67</v>
      </c>
      <c r="AV2982" t="s">
        <v>67</v>
      </c>
      <c r="BD2982">
        <v>0</v>
      </c>
      <c r="BF2982">
        <v>0</v>
      </c>
    </row>
    <row r="2983" spans="1:58" x14ac:dyDescent="0.2">
      <c r="A2983" t="s">
        <v>10388</v>
      </c>
      <c r="B2983" t="s">
        <v>10389</v>
      </c>
      <c r="C2983" t="s">
        <v>67</v>
      </c>
      <c r="D2983" t="s">
        <v>3</v>
      </c>
      <c r="E2983">
        <v>0</v>
      </c>
      <c r="F2983">
        <v>89.99</v>
      </c>
      <c r="G2983">
        <v>0</v>
      </c>
      <c r="H2983">
        <v>0</v>
      </c>
      <c r="I2983">
        <v>0</v>
      </c>
      <c r="J2983">
        <v>0</v>
      </c>
      <c r="K2983">
        <v>1</v>
      </c>
      <c r="L2983" t="s">
        <v>67</v>
      </c>
      <c r="M2983" t="s">
        <v>188</v>
      </c>
      <c r="N2983" t="s">
        <v>70</v>
      </c>
      <c r="O2983" t="b">
        <v>1</v>
      </c>
      <c r="P2983" t="b">
        <v>0</v>
      </c>
      <c r="Q2983" t="b">
        <v>0</v>
      </c>
      <c r="R2983" t="s">
        <v>215</v>
      </c>
      <c r="S2983" t="s">
        <v>10390</v>
      </c>
      <c r="T2983" t="s">
        <v>10391</v>
      </c>
      <c r="V2983" t="s">
        <v>67</v>
      </c>
      <c r="Z2983" t="s">
        <v>67</v>
      </c>
      <c r="AA2983" t="s">
        <v>132</v>
      </c>
      <c r="AC2983" t="s">
        <v>67</v>
      </c>
      <c r="AV2983" t="s">
        <v>67</v>
      </c>
      <c r="BD2983">
        <v>0</v>
      </c>
      <c r="BF2983">
        <v>0</v>
      </c>
    </row>
    <row r="2984" spans="1:58" x14ac:dyDescent="0.2">
      <c r="A2984" t="s">
        <v>10392</v>
      </c>
      <c r="B2984" t="s">
        <v>10393</v>
      </c>
      <c r="C2984" t="s">
        <v>67</v>
      </c>
      <c r="D2984" t="s">
        <v>3</v>
      </c>
      <c r="E2984">
        <v>0</v>
      </c>
      <c r="F2984">
        <v>64.989999999999995</v>
      </c>
      <c r="G2984">
        <v>0</v>
      </c>
      <c r="H2984">
        <v>0</v>
      </c>
      <c r="I2984">
        <v>0</v>
      </c>
      <c r="J2984">
        <v>0</v>
      </c>
      <c r="K2984">
        <v>23</v>
      </c>
      <c r="L2984" t="s">
        <v>69</v>
      </c>
      <c r="M2984" t="s">
        <v>989</v>
      </c>
      <c r="N2984" t="s">
        <v>70</v>
      </c>
      <c r="O2984" t="b">
        <v>0</v>
      </c>
      <c r="P2984" t="b">
        <v>0</v>
      </c>
      <c r="Q2984" t="b">
        <v>0</v>
      </c>
      <c r="R2984" t="s">
        <v>154</v>
      </c>
      <c r="S2984" t="s">
        <v>989</v>
      </c>
      <c r="T2984" t="s">
        <v>10394</v>
      </c>
      <c r="V2984" t="s">
        <v>67</v>
      </c>
      <c r="W2984" t="s">
        <v>67</v>
      </c>
      <c r="Z2984" t="s">
        <v>991</v>
      </c>
      <c r="AA2984" t="s">
        <v>591</v>
      </c>
      <c r="AB2984" t="s">
        <v>67</v>
      </c>
      <c r="AC2984" t="s">
        <v>67</v>
      </c>
      <c r="AG2984" t="s">
        <v>67</v>
      </c>
      <c r="AH2984" t="s">
        <v>67</v>
      </c>
      <c r="AM2984" t="s">
        <v>67</v>
      </c>
      <c r="AV2984" t="s">
        <v>67</v>
      </c>
      <c r="BD2984">
        <v>0</v>
      </c>
      <c r="BE2984">
        <v>99999</v>
      </c>
      <c r="BF2984">
        <v>0</v>
      </c>
    </row>
    <row r="2985" spans="1:58" x14ac:dyDescent="0.2">
      <c r="A2985" t="s">
        <v>10395</v>
      </c>
      <c r="B2985" t="s">
        <v>10396</v>
      </c>
      <c r="C2985" t="s">
        <v>67</v>
      </c>
      <c r="D2985" t="s">
        <v>3</v>
      </c>
      <c r="E2985">
        <v>0</v>
      </c>
      <c r="F2985">
        <v>0</v>
      </c>
      <c r="G2985">
        <v>0</v>
      </c>
      <c r="H2985">
        <v>0</v>
      </c>
      <c r="I2985">
        <v>0</v>
      </c>
      <c r="J2985">
        <v>0</v>
      </c>
      <c r="K2985">
        <v>1</v>
      </c>
      <c r="L2985" t="s">
        <v>2932</v>
      </c>
      <c r="M2985" t="s">
        <v>4153</v>
      </c>
      <c r="N2985" t="s">
        <v>70</v>
      </c>
      <c r="O2985" t="b">
        <v>0</v>
      </c>
      <c r="P2985" t="b">
        <v>0</v>
      </c>
      <c r="Q2985" t="b">
        <v>0</v>
      </c>
      <c r="R2985" t="s">
        <v>73</v>
      </c>
      <c r="S2985" t="s">
        <v>4153</v>
      </c>
      <c r="T2985" t="s">
        <v>10397</v>
      </c>
      <c r="V2985" t="s">
        <v>67</v>
      </c>
      <c r="W2985" t="s">
        <v>67</v>
      </c>
      <c r="Z2985" t="s">
        <v>67</v>
      </c>
      <c r="AA2985" t="s">
        <v>67</v>
      </c>
      <c r="AB2985" t="s">
        <v>67</v>
      </c>
      <c r="AC2985" t="s">
        <v>67</v>
      </c>
      <c r="AG2985" t="s">
        <v>67</v>
      </c>
      <c r="AH2985" t="s">
        <v>67</v>
      </c>
      <c r="AV2985" t="s">
        <v>67</v>
      </c>
      <c r="BD2985">
        <v>0</v>
      </c>
      <c r="BF2985">
        <v>0</v>
      </c>
    </row>
    <row r="2986" spans="1:58" x14ac:dyDescent="0.2">
      <c r="A2986" t="s">
        <v>10398</v>
      </c>
      <c r="B2986" t="s">
        <v>10399</v>
      </c>
      <c r="C2986" t="s">
        <v>67</v>
      </c>
      <c r="D2986" t="s">
        <v>3</v>
      </c>
      <c r="E2986">
        <v>0</v>
      </c>
      <c r="F2986">
        <v>29.989999999999799</v>
      </c>
      <c r="G2986">
        <v>3.5</v>
      </c>
      <c r="H2986">
        <v>0</v>
      </c>
      <c r="I2986">
        <v>0</v>
      </c>
      <c r="J2986">
        <v>0</v>
      </c>
      <c r="K2986">
        <v>1</v>
      </c>
      <c r="L2986" t="s">
        <v>69</v>
      </c>
      <c r="M2986" t="s">
        <v>6558</v>
      </c>
      <c r="N2986" t="s">
        <v>70</v>
      </c>
      <c r="O2986" t="b">
        <v>0</v>
      </c>
      <c r="P2986" t="b">
        <v>0</v>
      </c>
      <c r="Q2986" t="b">
        <v>0</v>
      </c>
      <c r="R2986" t="s">
        <v>3356</v>
      </c>
      <c r="S2986" t="s">
        <v>6558</v>
      </c>
      <c r="T2986" t="s">
        <v>136</v>
      </c>
      <c r="V2986" t="s">
        <v>67</v>
      </c>
      <c r="W2986" t="s">
        <v>67</v>
      </c>
      <c r="Z2986" t="s">
        <v>67</v>
      </c>
      <c r="AA2986" t="s">
        <v>67</v>
      </c>
      <c r="AB2986" t="s">
        <v>67</v>
      </c>
      <c r="AC2986" t="s">
        <v>67</v>
      </c>
      <c r="AG2986" t="s">
        <v>67</v>
      </c>
      <c r="AH2986" t="s">
        <v>67</v>
      </c>
      <c r="AV2986" t="s">
        <v>67</v>
      </c>
      <c r="BD2986">
        <v>0</v>
      </c>
      <c r="BE2986">
        <v>0</v>
      </c>
      <c r="BF2986">
        <v>0</v>
      </c>
    </row>
    <row r="2987" spans="1:58" x14ac:dyDescent="0.2">
      <c r="A2987" t="s">
        <v>10400</v>
      </c>
      <c r="B2987" t="s">
        <v>10401</v>
      </c>
      <c r="C2987" t="s">
        <v>67</v>
      </c>
      <c r="D2987" t="s">
        <v>3</v>
      </c>
      <c r="E2987">
        <v>0</v>
      </c>
      <c r="F2987">
        <v>234.99</v>
      </c>
      <c r="G2987">
        <v>201.89</v>
      </c>
      <c r="H2987">
        <v>0</v>
      </c>
      <c r="I2987">
        <v>1</v>
      </c>
      <c r="J2987">
        <v>1</v>
      </c>
      <c r="K2987">
        <v>1</v>
      </c>
      <c r="L2987" t="s">
        <v>67</v>
      </c>
      <c r="M2987" t="s">
        <v>194</v>
      </c>
      <c r="N2987" t="s">
        <v>70</v>
      </c>
      <c r="O2987" t="b">
        <v>1</v>
      </c>
      <c r="P2987" t="b">
        <v>0</v>
      </c>
      <c r="Q2987" t="b">
        <v>0</v>
      </c>
      <c r="R2987" t="s">
        <v>154</v>
      </c>
      <c r="S2987" t="s">
        <v>295</v>
      </c>
      <c r="T2987" t="s">
        <v>8477</v>
      </c>
      <c r="Z2987" t="s">
        <v>67</v>
      </c>
      <c r="AA2987" t="s">
        <v>132</v>
      </c>
      <c r="BD2987">
        <v>0</v>
      </c>
      <c r="BF2987">
        <v>0</v>
      </c>
    </row>
    <row r="2988" spans="1:58" x14ac:dyDescent="0.2">
      <c r="A2988" t="s">
        <v>10402</v>
      </c>
      <c r="B2988" t="s">
        <v>10403</v>
      </c>
      <c r="C2988" t="s">
        <v>67</v>
      </c>
      <c r="D2988" t="s">
        <v>200</v>
      </c>
      <c r="E2988">
        <v>0</v>
      </c>
      <c r="F2988">
        <v>79.989999999999995</v>
      </c>
      <c r="G2988">
        <v>0</v>
      </c>
      <c r="H2988">
        <v>0</v>
      </c>
      <c r="I2988">
        <v>0</v>
      </c>
      <c r="J2988">
        <v>0</v>
      </c>
      <c r="K2988">
        <v>0</v>
      </c>
      <c r="L2988" t="s">
        <v>67</v>
      </c>
      <c r="M2988" t="s">
        <v>201</v>
      </c>
      <c r="N2988" t="s">
        <v>70</v>
      </c>
      <c r="O2988" t="b">
        <v>1</v>
      </c>
      <c r="P2988" t="b">
        <v>0</v>
      </c>
      <c r="Q2988" t="b">
        <v>0</v>
      </c>
      <c r="R2988" t="s">
        <v>724</v>
      </c>
      <c r="S2988" t="s">
        <v>2367</v>
      </c>
      <c r="T2988" t="s">
        <v>10404</v>
      </c>
      <c r="V2988" t="s">
        <v>67</v>
      </c>
      <c r="Z2988" t="s">
        <v>67</v>
      </c>
      <c r="AA2988" t="s">
        <v>132</v>
      </c>
      <c r="AB2988" t="s">
        <v>67</v>
      </c>
      <c r="BD2988">
        <v>0</v>
      </c>
      <c r="BF2988">
        <v>0</v>
      </c>
    </row>
    <row r="2989" spans="1:58" x14ac:dyDescent="0.2">
      <c r="A2989" t="s">
        <v>10405</v>
      </c>
      <c r="B2989" t="s">
        <v>10406</v>
      </c>
      <c r="C2989" t="s">
        <v>67</v>
      </c>
      <c r="D2989" t="s">
        <v>200</v>
      </c>
      <c r="E2989">
        <v>0</v>
      </c>
      <c r="F2989">
        <v>0</v>
      </c>
      <c r="G2989">
        <v>0</v>
      </c>
      <c r="H2989">
        <v>0</v>
      </c>
      <c r="I2989">
        <v>0</v>
      </c>
      <c r="J2989">
        <v>0</v>
      </c>
      <c r="L2989" t="s">
        <v>67</v>
      </c>
      <c r="N2989" t="s">
        <v>70</v>
      </c>
      <c r="O2989" t="b">
        <v>0</v>
      </c>
      <c r="P2989" t="b">
        <v>0</v>
      </c>
      <c r="Q2989" t="b">
        <v>0</v>
      </c>
      <c r="R2989" t="s">
        <v>73</v>
      </c>
      <c r="S2989" t="s">
        <v>67</v>
      </c>
      <c r="T2989" t="s">
        <v>10407</v>
      </c>
      <c r="V2989" t="s">
        <v>67</v>
      </c>
      <c r="W2989" t="s">
        <v>67</v>
      </c>
      <c r="Z2989" t="s">
        <v>67</v>
      </c>
      <c r="AA2989" t="s">
        <v>67</v>
      </c>
      <c r="AB2989" t="s">
        <v>67</v>
      </c>
      <c r="AC2989" t="s">
        <v>67</v>
      </c>
      <c r="AG2989" t="s">
        <v>67</v>
      </c>
      <c r="AH2989" t="s">
        <v>67</v>
      </c>
      <c r="AV2989" t="s">
        <v>67</v>
      </c>
      <c r="BD2989">
        <v>0</v>
      </c>
      <c r="BE2989">
        <v>0</v>
      </c>
      <c r="BF2989">
        <v>0</v>
      </c>
    </row>
    <row r="2990" spans="1:58" x14ac:dyDescent="0.2">
      <c r="A2990" t="s">
        <v>10408</v>
      </c>
      <c r="B2990" t="s">
        <v>10409</v>
      </c>
      <c r="C2990" t="s">
        <v>67</v>
      </c>
      <c r="D2990" t="s">
        <v>3</v>
      </c>
      <c r="E2990">
        <v>0</v>
      </c>
      <c r="F2990">
        <v>199.99</v>
      </c>
      <c r="G2990">
        <v>105</v>
      </c>
      <c r="H2990">
        <v>0</v>
      </c>
      <c r="I2990">
        <v>1</v>
      </c>
      <c r="J2990">
        <v>1</v>
      </c>
      <c r="K2990">
        <v>1</v>
      </c>
      <c r="L2990" t="s">
        <v>67</v>
      </c>
      <c r="M2990" t="s">
        <v>188</v>
      </c>
      <c r="N2990" t="s">
        <v>70</v>
      </c>
      <c r="O2990" t="b">
        <v>1</v>
      </c>
      <c r="P2990" t="b">
        <v>0</v>
      </c>
      <c r="Q2990" t="b">
        <v>0</v>
      </c>
      <c r="R2990" t="s">
        <v>250</v>
      </c>
      <c r="S2990" t="s">
        <v>10410</v>
      </c>
      <c r="T2990" t="s">
        <v>67</v>
      </c>
      <c r="V2990" t="s">
        <v>67</v>
      </c>
      <c r="Z2990" t="s">
        <v>67</v>
      </c>
      <c r="AA2990" t="s">
        <v>197</v>
      </c>
      <c r="AC2990" t="s">
        <v>67</v>
      </c>
      <c r="AV2990" t="s">
        <v>67</v>
      </c>
      <c r="BD2990">
        <v>0</v>
      </c>
      <c r="BF2990">
        <v>0</v>
      </c>
    </row>
    <row r="2991" spans="1:58" x14ac:dyDescent="0.2">
      <c r="A2991" t="s">
        <v>10411</v>
      </c>
      <c r="B2991" t="s">
        <v>10412</v>
      </c>
      <c r="C2991" t="s">
        <v>67</v>
      </c>
      <c r="D2991" t="s">
        <v>200</v>
      </c>
      <c r="E2991">
        <v>0</v>
      </c>
      <c r="F2991">
        <v>119.99</v>
      </c>
      <c r="G2991">
        <v>0</v>
      </c>
      <c r="H2991">
        <v>0</v>
      </c>
      <c r="I2991">
        <v>0</v>
      </c>
      <c r="J2991">
        <v>0</v>
      </c>
      <c r="K2991">
        <v>4</v>
      </c>
      <c r="L2991" t="s">
        <v>67</v>
      </c>
      <c r="M2991" t="s">
        <v>201</v>
      </c>
      <c r="N2991" t="s">
        <v>70</v>
      </c>
      <c r="O2991" t="b">
        <v>1</v>
      </c>
      <c r="P2991" t="b">
        <v>0</v>
      </c>
      <c r="Q2991" t="b">
        <v>0</v>
      </c>
      <c r="R2991" t="s">
        <v>2727</v>
      </c>
      <c r="S2991" t="s">
        <v>10413</v>
      </c>
      <c r="T2991" t="s">
        <v>67</v>
      </c>
      <c r="V2991" t="s">
        <v>10414</v>
      </c>
      <c r="Z2991" t="s">
        <v>67</v>
      </c>
      <c r="AA2991" t="s">
        <v>67</v>
      </c>
      <c r="AB2991" t="s">
        <v>67</v>
      </c>
      <c r="AM2991" t="s">
        <v>782</v>
      </c>
      <c r="BD2991">
        <v>0</v>
      </c>
      <c r="BF2991">
        <v>0</v>
      </c>
    </row>
    <row r="2992" spans="1:58" x14ac:dyDescent="0.2">
      <c r="A2992" t="s">
        <v>10415</v>
      </c>
      <c r="B2992" t="s">
        <v>10416</v>
      </c>
      <c r="C2992" t="s">
        <v>67</v>
      </c>
      <c r="D2992" t="s">
        <v>200</v>
      </c>
      <c r="E2992">
        <v>0</v>
      </c>
      <c r="F2992">
        <v>124.99</v>
      </c>
      <c r="G2992">
        <v>0</v>
      </c>
      <c r="H2992">
        <v>0</v>
      </c>
      <c r="I2992">
        <v>0</v>
      </c>
      <c r="J2992">
        <v>0</v>
      </c>
      <c r="K2992">
        <v>6</v>
      </c>
      <c r="L2992" t="s">
        <v>67</v>
      </c>
      <c r="M2992" t="s">
        <v>201</v>
      </c>
      <c r="N2992" t="s">
        <v>70</v>
      </c>
      <c r="O2992" t="b">
        <v>1</v>
      </c>
      <c r="P2992" t="b">
        <v>0</v>
      </c>
      <c r="Q2992" t="b">
        <v>0</v>
      </c>
      <c r="R2992" t="s">
        <v>154</v>
      </c>
      <c r="S2992" t="s">
        <v>10417</v>
      </c>
      <c r="T2992" t="s">
        <v>10418</v>
      </c>
      <c r="V2992" t="s">
        <v>10252</v>
      </c>
      <c r="Z2992" t="s">
        <v>67</v>
      </c>
      <c r="AA2992" t="s">
        <v>1418</v>
      </c>
      <c r="AB2992" t="s">
        <v>8536</v>
      </c>
      <c r="AM2992" t="s">
        <v>1298</v>
      </c>
      <c r="BD2992">
        <v>0</v>
      </c>
      <c r="BF2992">
        <v>0</v>
      </c>
    </row>
    <row r="2993" spans="1:58" x14ac:dyDescent="0.2">
      <c r="A2993" t="s">
        <v>10419</v>
      </c>
      <c r="B2993" t="s">
        <v>10420</v>
      </c>
      <c r="C2993" t="s">
        <v>67</v>
      </c>
      <c r="D2993" t="s">
        <v>3</v>
      </c>
      <c r="E2993">
        <v>0</v>
      </c>
      <c r="F2993">
        <v>160</v>
      </c>
      <c r="G2993">
        <v>102.16</v>
      </c>
      <c r="H2993">
        <v>0</v>
      </c>
      <c r="I2993">
        <v>0</v>
      </c>
      <c r="J2993">
        <v>0</v>
      </c>
      <c r="K2993">
        <v>1</v>
      </c>
      <c r="L2993" t="s">
        <v>67</v>
      </c>
      <c r="M2993" t="s">
        <v>188</v>
      </c>
      <c r="N2993" t="s">
        <v>70</v>
      </c>
      <c r="O2993" t="b">
        <v>1</v>
      </c>
      <c r="P2993" t="b">
        <v>0</v>
      </c>
      <c r="Q2993" t="b">
        <v>0</v>
      </c>
      <c r="R2993" t="s">
        <v>250</v>
      </c>
      <c r="S2993" t="s">
        <v>10421</v>
      </c>
      <c r="T2993" t="s">
        <v>10422</v>
      </c>
      <c r="V2993" t="s">
        <v>67</v>
      </c>
      <c r="Z2993" t="s">
        <v>67</v>
      </c>
      <c r="AA2993" t="s">
        <v>132</v>
      </c>
      <c r="AC2993" t="s">
        <v>67</v>
      </c>
      <c r="AV2993" t="s">
        <v>67</v>
      </c>
      <c r="BD2993">
        <v>0</v>
      </c>
      <c r="BF2993">
        <v>0</v>
      </c>
    </row>
    <row r="2994" spans="1:58" x14ac:dyDescent="0.2">
      <c r="A2994" t="s">
        <v>10423</v>
      </c>
      <c r="B2994" t="s">
        <v>10424</v>
      </c>
      <c r="C2994" t="s">
        <v>67</v>
      </c>
      <c r="D2994" t="s">
        <v>3</v>
      </c>
      <c r="E2994">
        <v>0</v>
      </c>
      <c r="F2994">
        <v>54.99</v>
      </c>
      <c r="G2994">
        <v>24</v>
      </c>
      <c r="H2994">
        <v>0</v>
      </c>
      <c r="I2994">
        <v>0</v>
      </c>
      <c r="J2994">
        <v>0</v>
      </c>
      <c r="K2994">
        <v>1</v>
      </c>
      <c r="L2994" t="s">
        <v>67</v>
      </c>
      <c r="M2994" t="s">
        <v>188</v>
      </c>
      <c r="N2994" t="s">
        <v>70</v>
      </c>
      <c r="O2994" t="b">
        <v>1</v>
      </c>
      <c r="P2994" t="b">
        <v>0</v>
      </c>
      <c r="Q2994" t="b">
        <v>0</v>
      </c>
      <c r="R2994" t="s">
        <v>215</v>
      </c>
      <c r="S2994" t="s">
        <v>10425</v>
      </c>
      <c r="T2994" t="s">
        <v>67</v>
      </c>
      <c r="V2994" t="s">
        <v>67</v>
      </c>
      <c r="Z2994" t="s">
        <v>67</v>
      </c>
      <c r="AA2994" t="s">
        <v>132</v>
      </c>
      <c r="AC2994" t="s">
        <v>67</v>
      </c>
      <c r="AV2994" t="s">
        <v>67</v>
      </c>
      <c r="BD2994">
        <v>0</v>
      </c>
      <c r="BF2994">
        <v>0</v>
      </c>
    </row>
    <row r="2995" spans="1:58" x14ac:dyDescent="0.2">
      <c r="A2995" t="s">
        <v>10426</v>
      </c>
      <c r="B2995" t="s">
        <v>10427</v>
      </c>
      <c r="C2995" t="s">
        <v>67</v>
      </c>
      <c r="D2995" t="s">
        <v>200</v>
      </c>
      <c r="E2995">
        <v>4</v>
      </c>
      <c r="F2995">
        <v>114.99</v>
      </c>
      <c r="G2995">
        <v>0</v>
      </c>
      <c r="H2995">
        <v>0</v>
      </c>
      <c r="I2995">
        <v>0</v>
      </c>
      <c r="J2995">
        <v>0</v>
      </c>
      <c r="L2995" t="s">
        <v>67</v>
      </c>
      <c r="M2995" t="s">
        <v>10428</v>
      </c>
      <c r="N2995" t="s">
        <v>70</v>
      </c>
      <c r="O2995" t="b">
        <v>1</v>
      </c>
      <c r="P2995" t="b">
        <v>0</v>
      </c>
      <c r="Q2995" t="b">
        <v>0</v>
      </c>
      <c r="R2995" t="s">
        <v>77</v>
      </c>
      <c r="S2995" t="s">
        <v>10428</v>
      </c>
      <c r="T2995" t="s">
        <v>10429</v>
      </c>
      <c r="V2995" t="s">
        <v>10430</v>
      </c>
      <c r="Z2995" t="s">
        <v>67</v>
      </c>
      <c r="AA2995" t="s">
        <v>264</v>
      </c>
      <c r="AB2995" t="s">
        <v>315</v>
      </c>
      <c r="AM2995" t="s">
        <v>67</v>
      </c>
      <c r="BD2995">
        <v>0</v>
      </c>
      <c r="BF2995">
        <v>0</v>
      </c>
    </row>
    <row r="2996" spans="1:58" x14ac:dyDescent="0.2">
      <c r="A2996" t="s">
        <v>10431</v>
      </c>
      <c r="B2996" t="s">
        <v>10432</v>
      </c>
      <c r="C2996" t="s">
        <v>67</v>
      </c>
      <c r="D2996" t="s">
        <v>3</v>
      </c>
      <c r="E2996">
        <v>0</v>
      </c>
      <c r="F2996">
        <v>0</v>
      </c>
      <c r="G2996">
        <v>200</v>
      </c>
      <c r="H2996">
        <v>0</v>
      </c>
      <c r="I2996">
        <v>0</v>
      </c>
      <c r="J2996">
        <v>0</v>
      </c>
      <c r="L2996" t="s">
        <v>67</v>
      </c>
      <c r="M2996" t="s">
        <v>194</v>
      </c>
      <c r="N2996" t="s">
        <v>70</v>
      </c>
      <c r="O2996" t="b">
        <v>1</v>
      </c>
      <c r="P2996" t="b">
        <v>0</v>
      </c>
      <c r="Q2996" t="b">
        <v>0</v>
      </c>
      <c r="R2996" t="s">
        <v>250</v>
      </c>
      <c r="S2996" t="s">
        <v>5021</v>
      </c>
      <c r="T2996" t="s">
        <v>67</v>
      </c>
      <c r="Z2996" t="s">
        <v>67</v>
      </c>
      <c r="AA2996" t="s">
        <v>3914</v>
      </c>
      <c r="AC2996" t="s">
        <v>67</v>
      </c>
      <c r="BD2996">
        <v>0</v>
      </c>
      <c r="BF2996">
        <v>0</v>
      </c>
    </row>
    <row r="2997" spans="1:58" x14ac:dyDescent="0.2">
      <c r="A2997" t="s">
        <v>10433</v>
      </c>
      <c r="B2997" t="s">
        <v>10434</v>
      </c>
      <c r="C2997" t="s">
        <v>67</v>
      </c>
      <c r="D2997" t="s">
        <v>85</v>
      </c>
      <c r="E2997">
        <v>0</v>
      </c>
      <c r="F2997">
        <v>30</v>
      </c>
      <c r="G2997">
        <v>0</v>
      </c>
      <c r="H2997">
        <v>0</v>
      </c>
      <c r="I2997">
        <v>0</v>
      </c>
      <c r="J2997">
        <v>0</v>
      </c>
      <c r="K2997">
        <v>0</v>
      </c>
      <c r="L2997" t="s">
        <v>10435</v>
      </c>
      <c r="N2997" t="s">
        <v>70</v>
      </c>
      <c r="O2997" t="b">
        <v>0</v>
      </c>
      <c r="P2997" t="b">
        <v>0</v>
      </c>
      <c r="Q2997" t="b">
        <v>0</v>
      </c>
      <c r="R2997" t="s">
        <v>73</v>
      </c>
      <c r="S2997" t="s">
        <v>5478</v>
      </c>
      <c r="T2997" t="s">
        <v>10436</v>
      </c>
      <c r="V2997" t="s">
        <v>67</v>
      </c>
      <c r="W2997" t="s">
        <v>67</v>
      </c>
      <c r="Z2997" t="s">
        <v>67</v>
      </c>
      <c r="AA2997" t="s">
        <v>67</v>
      </c>
      <c r="AB2997" t="s">
        <v>67</v>
      </c>
      <c r="AC2997" t="s">
        <v>67</v>
      </c>
      <c r="AG2997" t="s">
        <v>67</v>
      </c>
      <c r="AH2997" t="s">
        <v>67</v>
      </c>
      <c r="AV2997" t="s">
        <v>67</v>
      </c>
      <c r="BD2997">
        <v>0</v>
      </c>
      <c r="BE2997">
        <v>99999</v>
      </c>
      <c r="BF2997">
        <v>0</v>
      </c>
    </row>
    <row r="2998" spans="1:58" x14ac:dyDescent="0.2">
      <c r="A2998" t="s">
        <v>10437</v>
      </c>
      <c r="B2998" t="s">
        <v>10438</v>
      </c>
      <c r="C2998" t="s">
        <v>67</v>
      </c>
      <c r="D2998" t="s">
        <v>3</v>
      </c>
      <c r="E2998">
        <v>0</v>
      </c>
      <c r="F2998">
        <v>374.99</v>
      </c>
      <c r="G2998">
        <v>245</v>
      </c>
      <c r="H2998">
        <v>0</v>
      </c>
      <c r="I2998">
        <v>0</v>
      </c>
      <c r="J2998">
        <v>0</v>
      </c>
      <c r="K2998">
        <v>0</v>
      </c>
      <c r="L2998" t="s">
        <v>67</v>
      </c>
      <c r="M2998" t="s">
        <v>194</v>
      </c>
      <c r="N2998" t="s">
        <v>70</v>
      </c>
      <c r="O2998" t="b">
        <v>1</v>
      </c>
      <c r="P2998" t="b">
        <v>0</v>
      </c>
      <c r="Q2998" t="b">
        <v>0</v>
      </c>
      <c r="R2998" t="s">
        <v>195</v>
      </c>
      <c r="S2998" t="s">
        <v>247</v>
      </c>
      <c r="T2998" t="s">
        <v>67</v>
      </c>
      <c r="Z2998" t="s">
        <v>4521</v>
      </c>
      <c r="AA2998" t="s">
        <v>223</v>
      </c>
      <c r="AC2998" t="s">
        <v>67</v>
      </c>
      <c r="BD2998">
        <v>0</v>
      </c>
      <c r="BF2998">
        <v>0</v>
      </c>
    </row>
    <row r="2999" spans="1:58" x14ac:dyDescent="0.2">
      <c r="A2999" t="s">
        <v>10439</v>
      </c>
      <c r="B2999" t="s">
        <v>10440</v>
      </c>
      <c r="C2999" t="s">
        <v>67</v>
      </c>
      <c r="D2999" t="s">
        <v>3</v>
      </c>
      <c r="E2999">
        <v>0</v>
      </c>
      <c r="F2999">
        <v>279.99</v>
      </c>
      <c r="G2999">
        <v>0</v>
      </c>
      <c r="H2999">
        <v>0</v>
      </c>
      <c r="I2999">
        <v>0</v>
      </c>
      <c r="J2999">
        <v>0</v>
      </c>
      <c r="K2999">
        <v>1</v>
      </c>
      <c r="L2999" t="s">
        <v>69</v>
      </c>
      <c r="M2999" t="s">
        <v>216</v>
      </c>
      <c r="N2999" t="s">
        <v>70</v>
      </c>
      <c r="O2999" t="b">
        <v>0</v>
      </c>
      <c r="P2999" t="b">
        <v>0</v>
      </c>
      <c r="Q2999" t="b">
        <v>0</v>
      </c>
      <c r="R2999" t="s">
        <v>3922</v>
      </c>
      <c r="S2999" t="s">
        <v>10441</v>
      </c>
      <c r="T2999" t="s">
        <v>67</v>
      </c>
      <c r="U2999" t="s">
        <v>67</v>
      </c>
      <c r="V2999" t="s">
        <v>67</v>
      </c>
      <c r="W2999" t="s">
        <v>67</v>
      </c>
      <c r="X2999" t="s">
        <v>67</v>
      </c>
      <c r="Y2999" t="s">
        <v>67</v>
      </c>
      <c r="Z2999" t="s">
        <v>67</v>
      </c>
      <c r="AA2999" t="s">
        <v>67</v>
      </c>
      <c r="AB2999" t="s">
        <v>67</v>
      </c>
      <c r="AC2999" t="s">
        <v>67</v>
      </c>
      <c r="AD2999" t="s">
        <v>67</v>
      </c>
      <c r="AE2999" t="s">
        <v>67</v>
      </c>
      <c r="AF2999" t="s">
        <v>67</v>
      </c>
      <c r="AG2999" t="s">
        <v>67</v>
      </c>
      <c r="AH2999" t="s">
        <v>67</v>
      </c>
      <c r="AI2999" t="s">
        <v>67</v>
      </c>
      <c r="AJ2999" t="s">
        <v>67</v>
      </c>
      <c r="AK2999" t="s">
        <v>67</v>
      </c>
      <c r="AL2999" t="s">
        <v>67</v>
      </c>
      <c r="AM2999" t="s">
        <v>67</v>
      </c>
      <c r="AN2999" t="s">
        <v>67</v>
      </c>
      <c r="AO2999" t="s">
        <v>67</v>
      </c>
      <c r="AP2999" t="s">
        <v>67</v>
      </c>
      <c r="AQ2999" t="s">
        <v>67</v>
      </c>
      <c r="AR2999" t="s">
        <v>67</v>
      </c>
      <c r="AS2999" t="s">
        <v>67</v>
      </c>
      <c r="AT2999" t="s">
        <v>67</v>
      </c>
      <c r="AU2999" t="s">
        <v>67</v>
      </c>
      <c r="AV2999" t="s">
        <v>67</v>
      </c>
      <c r="AW2999" t="s">
        <v>67</v>
      </c>
      <c r="AX2999" t="s">
        <v>67</v>
      </c>
      <c r="AY2999" t="s">
        <v>67</v>
      </c>
      <c r="AZ2999" t="s">
        <v>67</v>
      </c>
      <c r="BA2999" t="s">
        <v>67</v>
      </c>
      <c r="BB2999" t="s">
        <v>67</v>
      </c>
      <c r="BC2999" t="s">
        <v>67</v>
      </c>
      <c r="BD2999">
        <v>0</v>
      </c>
      <c r="BE2999">
        <v>0</v>
      </c>
      <c r="BF2999">
        <v>0</v>
      </c>
    </row>
    <row r="3000" spans="1:58" x14ac:dyDescent="0.2">
      <c r="A3000" t="s">
        <v>10442</v>
      </c>
      <c r="B3000" t="s">
        <v>10443</v>
      </c>
      <c r="C3000" t="s">
        <v>67</v>
      </c>
      <c r="D3000" t="s">
        <v>3</v>
      </c>
      <c r="E3000">
        <v>0</v>
      </c>
      <c r="F3000">
        <v>230</v>
      </c>
      <c r="G3000">
        <v>0</v>
      </c>
      <c r="H3000">
        <v>0</v>
      </c>
      <c r="I3000">
        <v>0</v>
      </c>
      <c r="J3000">
        <v>0</v>
      </c>
      <c r="L3000" t="s">
        <v>67</v>
      </c>
      <c r="M3000" t="s">
        <v>4949</v>
      </c>
      <c r="N3000" t="s">
        <v>70</v>
      </c>
      <c r="O3000" t="b">
        <v>1</v>
      </c>
      <c r="P3000" t="b">
        <v>0</v>
      </c>
      <c r="Q3000" t="b">
        <v>0</v>
      </c>
      <c r="R3000" t="s">
        <v>130</v>
      </c>
      <c r="S3000" t="s">
        <v>4949</v>
      </c>
      <c r="T3000" t="s">
        <v>10444</v>
      </c>
      <c r="V3000" t="s">
        <v>67</v>
      </c>
      <c r="Z3000" t="s">
        <v>67</v>
      </c>
      <c r="AA3000" t="s">
        <v>132</v>
      </c>
      <c r="AC3000" t="s">
        <v>67</v>
      </c>
      <c r="AG3000" t="s">
        <v>67</v>
      </c>
      <c r="AH3000" t="s">
        <v>67</v>
      </c>
      <c r="AV3000" t="s">
        <v>67</v>
      </c>
      <c r="BD3000">
        <v>0</v>
      </c>
      <c r="BF3000">
        <v>0</v>
      </c>
    </row>
    <row r="3001" spans="1:58" x14ac:dyDescent="0.2">
      <c r="A3001" t="s">
        <v>10445</v>
      </c>
      <c r="B3001" t="s">
        <v>10446</v>
      </c>
      <c r="C3001" t="s">
        <v>67</v>
      </c>
      <c r="D3001" t="s">
        <v>3</v>
      </c>
      <c r="E3001">
        <v>0</v>
      </c>
      <c r="F3001">
        <v>35</v>
      </c>
      <c r="G3001">
        <v>35</v>
      </c>
      <c r="H3001">
        <v>0</v>
      </c>
      <c r="I3001">
        <v>0</v>
      </c>
      <c r="J3001">
        <v>0</v>
      </c>
      <c r="K3001">
        <v>1</v>
      </c>
      <c r="L3001" t="s">
        <v>67</v>
      </c>
      <c r="M3001" t="s">
        <v>5078</v>
      </c>
      <c r="N3001" t="s">
        <v>70</v>
      </c>
      <c r="O3001" t="b">
        <v>1</v>
      </c>
      <c r="P3001" t="b">
        <v>0</v>
      </c>
      <c r="Q3001" t="b">
        <v>0</v>
      </c>
      <c r="R3001" t="s">
        <v>195</v>
      </c>
      <c r="S3001" t="s">
        <v>5078</v>
      </c>
      <c r="T3001" t="s">
        <v>10447</v>
      </c>
      <c r="V3001" t="s">
        <v>67</v>
      </c>
      <c r="Z3001" t="s">
        <v>67</v>
      </c>
      <c r="AA3001" t="s">
        <v>67</v>
      </c>
      <c r="AC3001" t="s">
        <v>67</v>
      </c>
      <c r="AG3001" t="s">
        <v>67</v>
      </c>
      <c r="AH3001" t="s">
        <v>67</v>
      </c>
      <c r="AV3001" t="s">
        <v>67</v>
      </c>
      <c r="BD3001">
        <v>0</v>
      </c>
      <c r="BF3001">
        <v>0</v>
      </c>
    </row>
    <row r="3002" spans="1:58" x14ac:dyDescent="0.2">
      <c r="A3002" t="s">
        <v>10448</v>
      </c>
      <c r="B3002" t="s">
        <v>10449</v>
      </c>
      <c r="C3002" t="s">
        <v>67</v>
      </c>
      <c r="D3002" t="s">
        <v>3</v>
      </c>
      <c r="E3002">
        <v>0</v>
      </c>
      <c r="F3002">
        <v>0</v>
      </c>
      <c r="G3002">
        <v>0</v>
      </c>
      <c r="H3002">
        <v>0</v>
      </c>
      <c r="I3002">
        <v>0</v>
      </c>
      <c r="J3002">
        <v>0</v>
      </c>
      <c r="K3002">
        <v>0</v>
      </c>
      <c r="L3002" t="s">
        <v>10450</v>
      </c>
      <c r="M3002" t="s">
        <v>2242</v>
      </c>
      <c r="N3002" t="s">
        <v>70</v>
      </c>
      <c r="O3002" t="b">
        <v>0</v>
      </c>
      <c r="P3002" t="b">
        <v>0</v>
      </c>
      <c r="Q3002" t="b">
        <v>0</v>
      </c>
      <c r="R3002" t="s">
        <v>3922</v>
      </c>
      <c r="S3002" t="s">
        <v>2242</v>
      </c>
      <c r="T3002" t="s">
        <v>10451</v>
      </c>
      <c r="V3002" t="s">
        <v>67</v>
      </c>
      <c r="W3002" t="s">
        <v>67</v>
      </c>
      <c r="Z3002" t="s">
        <v>67</v>
      </c>
      <c r="AA3002" t="s">
        <v>67</v>
      </c>
      <c r="AB3002" t="s">
        <v>67</v>
      </c>
      <c r="AC3002" t="s">
        <v>67</v>
      </c>
      <c r="AG3002" t="s">
        <v>67</v>
      </c>
      <c r="AH3002" t="s">
        <v>67</v>
      </c>
      <c r="AV3002" t="s">
        <v>67</v>
      </c>
      <c r="BD3002">
        <v>0</v>
      </c>
      <c r="BE3002">
        <v>0</v>
      </c>
      <c r="BF3002">
        <v>0</v>
      </c>
    </row>
    <row r="3003" spans="1:58" x14ac:dyDescent="0.2">
      <c r="A3003" t="s">
        <v>10452</v>
      </c>
      <c r="B3003" t="s">
        <v>10453</v>
      </c>
      <c r="C3003" t="s">
        <v>67</v>
      </c>
      <c r="D3003" t="s">
        <v>3</v>
      </c>
      <c r="E3003">
        <v>110</v>
      </c>
      <c r="F3003">
        <v>749.99</v>
      </c>
      <c r="G3003">
        <v>499.99</v>
      </c>
      <c r="H3003">
        <v>6</v>
      </c>
      <c r="I3003">
        <v>15</v>
      </c>
      <c r="J3003">
        <v>37</v>
      </c>
      <c r="K3003">
        <v>41</v>
      </c>
      <c r="L3003" t="s">
        <v>67</v>
      </c>
      <c r="M3003" t="s">
        <v>188</v>
      </c>
      <c r="N3003" t="s">
        <v>70</v>
      </c>
      <c r="O3003" t="b">
        <v>1</v>
      </c>
      <c r="P3003" t="b">
        <v>0</v>
      </c>
      <c r="Q3003" t="b">
        <v>0</v>
      </c>
      <c r="R3003" t="s">
        <v>86</v>
      </c>
      <c r="S3003" t="s">
        <v>251</v>
      </c>
      <c r="T3003" t="s">
        <v>10454</v>
      </c>
      <c r="Z3003" t="s">
        <v>67</v>
      </c>
      <c r="AA3003" t="s">
        <v>223</v>
      </c>
      <c r="AC3003" t="s">
        <v>4177</v>
      </c>
      <c r="BD3003">
        <v>0</v>
      </c>
      <c r="BF3003">
        <v>0</v>
      </c>
    </row>
    <row r="3004" spans="1:58" x14ac:dyDescent="0.2">
      <c r="A3004" t="s">
        <v>10455</v>
      </c>
      <c r="B3004" t="s">
        <v>10456</v>
      </c>
      <c r="C3004" t="s">
        <v>67</v>
      </c>
      <c r="D3004" t="s">
        <v>3</v>
      </c>
      <c r="E3004">
        <v>0</v>
      </c>
      <c r="F3004">
        <v>0</v>
      </c>
      <c r="G3004">
        <v>0</v>
      </c>
      <c r="H3004">
        <v>0</v>
      </c>
      <c r="I3004">
        <v>0</v>
      </c>
      <c r="J3004">
        <v>0</v>
      </c>
      <c r="K3004">
        <v>1</v>
      </c>
      <c r="L3004" t="s">
        <v>67</v>
      </c>
      <c r="M3004" t="s">
        <v>4782</v>
      </c>
      <c r="N3004" t="s">
        <v>70</v>
      </c>
      <c r="O3004" t="b">
        <v>0</v>
      </c>
      <c r="P3004" t="b">
        <v>0</v>
      </c>
      <c r="Q3004" t="b">
        <v>0</v>
      </c>
      <c r="R3004" t="s">
        <v>124</v>
      </c>
      <c r="S3004" t="s">
        <v>4782</v>
      </c>
      <c r="T3004" t="s">
        <v>136</v>
      </c>
      <c r="V3004" t="s">
        <v>67</v>
      </c>
      <c r="Z3004" t="s">
        <v>67</v>
      </c>
      <c r="AA3004" t="s">
        <v>3914</v>
      </c>
      <c r="AC3004" t="s">
        <v>67</v>
      </c>
      <c r="AG3004" t="s">
        <v>67</v>
      </c>
      <c r="AH3004" t="s">
        <v>67</v>
      </c>
      <c r="AV3004" t="s">
        <v>67</v>
      </c>
      <c r="BD3004">
        <v>0</v>
      </c>
      <c r="BF3004">
        <v>0</v>
      </c>
    </row>
    <row r="3005" spans="1:58" x14ac:dyDescent="0.2">
      <c r="A3005" t="s">
        <v>10457</v>
      </c>
      <c r="B3005" t="s">
        <v>10458</v>
      </c>
      <c r="C3005" t="s">
        <v>67</v>
      </c>
      <c r="D3005" t="s">
        <v>3</v>
      </c>
      <c r="E3005">
        <v>0</v>
      </c>
      <c r="F3005">
        <v>185.99</v>
      </c>
      <c r="G3005">
        <v>94.5</v>
      </c>
      <c r="H3005">
        <v>0</v>
      </c>
      <c r="I3005">
        <v>0</v>
      </c>
      <c r="J3005">
        <v>0</v>
      </c>
      <c r="K3005">
        <v>2</v>
      </c>
      <c r="L3005" t="s">
        <v>4778</v>
      </c>
      <c r="M3005" t="s">
        <v>6552</v>
      </c>
      <c r="N3005" t="s">
        <v>70</v>
      </c>
      <c r="O3005" t="b">
        <v>0</v>
      </c>
      <c r="P3005" t="b">
        <v>0</v>
      </c>
      <c r="Q3005" t="b">
        <v>0</v>
      </c>
      <c r="R3005" t="s">
        <v>250</v>
      </c>
      <c r="S3005" t="s">
        <v>6552</v>
      </c>
      <c r="T3005" t="s">
        <v>67</v>
      </c>
      <c r="V3005" t="s">
        <v>67</v>
      </c>
      <c r="W3005" t="s">
        <v>67</v>
      </c>
      <c r="Z3005" t="s">
        <v>67</v>
      </c>
      <c r="AA3005" t="s">
        <v>197</v>
      </c>
      <c r="AB3005" t="s">
        <v>67</v>
      </c>
      <c r="AC3005" t="s">
        <v>67</v>
      </c>
      <c r="AG3005" t="s">
        <v>67</v>
      </c>
      <c r="AH3005" t="s">
        <v>67</v>
      </c>
      <c r="AV3005" t="s">
        <v>67</v>
      </c>
      <c r="BD3005">
        <v>0</v>
      </c>
      <c r="BE3005">
        <v>0</v>
      </c>
      <c r="BF3005">
        <v>0</v>
      </c>
    </row>
    <row r="3006" spans="1:58" x14ac:dyDescent="0.2">
      <c r="A3006" t="s">
        <v>10459</v>
      </c>
      <c r="B3006" t="s">
        <v>10460</v>
      </c>
      <c r="C3006" t="s">
        <v>67</v>
      </c>
      <c r="D3006" t="s">
        <v>3</v>
      </c>
      <c r="E3006">
        <v>2</v>
      </c>
      <c r="F3006">
        <v>185.99</v>
      </c>
      <c r="G3006">
        <v>60</v>
      </c>
      <c r="H3006">
        <v>0</v>
      </c>
      <c r="I3006">
        <v>0</v>
      </c>
      <c r="J3006">
        <v>0</v>
      </c>
      <c r="K3006">
        <v>0</v>
      </c>
      <c r="L3006" t="s">
        <v>67</v>
      </c>
      <c r="M3006" t="s">
        <v>6552</v>
      </c>
      <c r="N3006" t="s">
        <v>70</v>
      </c>
      <c r="O3006" t="b">
        <v>0</v>
      </c>
      <c r="P3006" t="b">
        <v>0</v>
      </c>
      <c r="Q3006" t="b">
        <v>0</v>
      </c>
      <c r="R3006" t="s">
        <v>250</v>
      </c>
      <c r="S3006" t="s">
        <v>6552</v>
      </c>
      <c r="T3006" t="s">
        <v>67</v>
      </c>
      <c r="V3006" t="s">
        <v>67</v>
      </c>
      <c r="W3006" t="s">
        <v>67</v>
      </c>
      <c r="Z3006" t="s">
        <v>67</v>
      </c>
      <c r="AA3006" t="s">
        <v>197</v>
      </c>
      <c r="AB3006" t="s">
        <v>67</v>
      </c>
      <c r="AC3006" t="s">
        <v>67</v>
      </c>
      <c r="AG3006" t="s">
        <v>67</v>
      </c>
      <c r="AH3006" t="s">
        <v>67</v>
      </c>
      <c r="AV3006" t="s">
        <v>67</v>
      </c>
      <c r="BD3006">
        <v>0</v>
      </c>
      <c r="BE3006">
        <v>0</v>
      </c>
      <c r="BF3006">
        <v>0</v>
      </c>
    </row>
    <row r="3007" spans="1:58" x14ac:dyDescent="0.2">
      <c r="A3007" t="s">
        <v>10461</v>
      </c>
      <c r="B3007" t="s">
        <v>10462</v>
      </c>
      <c r="C3007" t="s">
        <v>67</v>
      </c>
      <c r="D3007" t="s">
        <v>85</v>
      </c>
      <c r="E3007">
        <v>0</v>
      </c>
      <c r="F3007">
        <v>319.99</v>
      </c>
      <c r="G3007">
        <v>0</v>
      </c>
      <c r="H3007">
        <v>1</v>
      </c>
      <c r="I3007">
        <v>2</v>
      </c>
      <c r="J3007">
        <v>2</v>
      </c>
      <c r="K3007">
        <v>3</v>
      </c>
      <c r="L3007" t="s">
        <v>67</v>
      </c>
      <c r="M3007" t="s">
        <v>10283</v>
      </c>
      <c r="N3007" t="s">
        <v>70</v>
      </c>
      <c r="O3007" t="b">
        <v>0</v>
      </c>
      <c r="P3007" t="b">
        <v>0</v>
      </c>
      <c r="Q3007" t="b">
        <v>0</v>
      </c>
      <c r="R3007" t="s">
        <v>86</v>
      </c>
      <c r="S3007" t="s">
        <v>119</v>
      </c>
      <c r="T3007" t="s">
        <v>10284</v>
      </c>
      <c r="V3007" t="s">
        <v>10463</v>
      </c>
      <c r="W3007" t="s">
        <v>67</v>
      </c>
      <c r="Z3007" t="s">
        <v>67</v>
      </c>
      <c r="AA3007" t="s">
        <v>132</v>
      </c>
      <c r="AB3007" t="s">
        <v>2944</v>
      </c>
      <c r="AC3007" t="s">
        <v>67</v>
      </c>
      <c r="AE3007" t="s">
        <v>67</v>
      </c>
      <c r="AG3007" t="s">
        <v>67</v>
      </c>
      <c r="AH3007" t="s">
        <v>67</v>
      </c>
      <c r="AL3007" t="s">
        <v>67</v>
      </c>
      <c r="AV3007" t="s">
        <v>67</v>
      </c>
      <c r="BD3007">
        <v>0</v>
      </c>
      <c r="BE3007">
        <v>0</v>
      </c>
      <c r="BF3007">
        <v>0</v>
      </c>
    </row>
    <row r="3008" spans="1:58" x14ac:dyDescent="0.2">
      <c r="A3008" t="s">
        <v>10464</v>
      </c>
      <c r="B3008" t="s">
        <v>10465</v>
      </c>
      <c r="C3008" t="s">
        <v>67</v>
      </c>
      <c r="D3008" t="s">
        <v>200</v>
      </c>
      <c r="E3008">
        <v>8</v>
      </c>
      <c r="F3008">
        <v>90.99</v>
      </c>
      <c r="G3008">
        <v>0</v>
      </c>
      <c r="H3008">
        <v>0</v>
      </c>
      <c r="I3008">
        <v>0</v>
      </c>
      <c r="J3008">
        <v>0</v>
      </c>
      <c r="L3008" t="s">
        <v>67</v>
      </c>
      <c r="M3008" t="s">
        <v>4524</v>
      </c>
      <c r="N3008" t="s">
        <v>70</v>
      </c>
      <c r="O3008" t="b">
        <v>1</v>
      </c>
      <c r="P3008" t="b">
        <v>0</v>
      </c>
      <c r="Q3008" t="b">
        <v>0</v>
      </c>
      <c r="R3008" t="s">
        <v>174</v>
      </c>
      <c r="S3008" t="s">
        <v>10466</v>
      </c>
      <c r="T3008" t="s">
        <v>67</v>
      </c>
      <c r="V3008" t="s">
        <v>4622</v>
      </c>
      <c r="Z3008" t="s">
        <v>67</v>
      </c>
      <c r="AA3008" t="s">
        <v>340</v>
      </c>
      <c r="AB3008" t="s">
        <v>4943</v>
      </c>
      <c r="AM3008" t="s">
        <v>132</v>
      </c>
      <c r="BD3008">
        <v>0</v>
      </c>
      <c r="BF3008">
        <v>0</v>
      </c>
    </row>
    <row r="3009" spans="1:58" x14ac:dyDescent="0.2">
      <c r="A3009" t="s">
        <v>10467</v>
      </c>
      <c r="B3009" t="s">
        <v>10468</v>
      </c>
      <c r="C3009" t="s">
        <v>67</v>
      </c>
      <c r="D3009" t="s">
        <v>3</v>
      </c>
      <c r="E3009">
        <v>0</v>
      </c>
      <c r="F3009">
        <v>749.99</v>
      </c>
      <c r="G3009">
        <v>0</v>
      </c>
      <c r="H3009">
        <v>0</v>
      </c>
      <c r="I3009">
        <v>0</v>
      </c>
      <c r="J3009">
        <v>0</v>
      </c>
      <c r="K3009">
        <v>1</v>
      </c>
      <c r="L3009" t="s">
        <v>67</v>
      </c>
      <c r="M3009" t="s">
        <v>188</v>
      </c>
      <c r="N3009" t="s">
        <v>70</v>
      </c>
      <c r="O3009" t="b">
        <v>1</v>
      </c>
      <c r="P3009" t="b">
        <v>0</v>
      </c>
      <c r="Q3009" t="b">
        <v>0</v>
      </c>
      <c r="R3009" t="s">
        <v>86</v>
      </c>
      <c r="S3009" t="s">
        <v>10469</v>
      </c>
      <c r="T3009" t="s">
        <v>10470</v>
      </c>
      <c r="V3009" t="s">
        <v>67</v>
      </c>
      <c r="Z3009" t="s">
        <v>67</v>
      </c>
      <c r="AA3009" t="s">
        <v>132</v>
      </c>
      <c r="AC3009" t="s">
        <v>67</v>
      </c>
      <c r="AV3009" t="s">
        <v>67</v>
      </c>
      <c r="BD3009">
        <v>0</v>
      </c>
      <c r="BF3009">
        <v>0</v>
      </c>
    </row>
    <row r="3010" spans="1:58" x14ac:dyDescent="0.2">
      <c r="A3010" t="s">
        <v>10471</v>
      </c>
      <c r="B3010" t="s">
        <v>10472</v>
      </c>
      <c r="C3010" t="s">
        <v>67</v>
      </c>
      <c r="D3010" t="s">
        <v>3</v>
      </c>
      <c r="E3010">
        <v>0</v>
      </c>
      <c r="F3010">
        <v>3599.99</v>
      </c>
      <c r="G3010">
        <v>2083.1999999999998</v>
      </c>
      <c r="H3010">
        <v>0</v>
      </c>
      <c r="I3010">
        <v>0</v>
      </c>
      <c r="J3010">
        <v>0</v>
      </c>
      <c r="K3010">
        <v>1</v>
      </c>
      <c r="L3010" t="s">
        <v>67</v>
      </c>
      <c r="M3010" t="s">
        <v>188</v>
      </c>
      <c r="N3010" t="s">
        <v>70</v>
      </c>
      <c r="O3010" t="b">
        <v>1</v>
      </c>
      <c r="P3010" t="b">
        <v>0</v>
      </c>
      <c r="Q3010" t="b">
        <v>0</v>
      </c>
      <c r="R3010" t="s">
        <v>86</v>
      </c>
      <c r="S3010" t="s">
        <v>10473</v>
      </c>
      <c r="T3010" t="s">
        <v>67</v>
      </c>
      <c r="V3010" t="s">
        <v>67</v>
      </c>
      <c r="Z3010" t="s">
        <v>67</v>
      </c>
      <c r="AA3010" t="s">
        <v>132</v>
      </c>
      <c r="AC3010" t="s">
        <v>67</v>
      </c>
      <c r="AV3010" t="s">
        <v>67</v>
      </c>
      <c r="BD3010">
        <v>0</v>
      </c>
      <c r="BF3010">
        <v>0</v>
      </c>
    </row>
    <row r="3011" spans="1:58" x14ac:dyDescent="0.2">
      <c r="A3011" t="s">
        <v>10474</v>
      </c>
      <c r="B3011" t="s">
        <v>10475</v>
      </c>
      <c r="C3011" t="s">
        <v>67</v>
      </c>
      <c r="D3011" t="s">
        <v>200</v>
      </c>
      <c r="E3011">
        <v>0</v>
      </c>
      <c r="F3011">
        <v>245.99</v>
      </c>
      <c r="G3011">
        <v>21.87</v>
      </c>
      <c r="H3011">
        <v>0</v>
      </c>
      <c r="I3011">
        <v>0</v>
      </c>
      <c r="J3011">
        <v>0</v>
      </c>
      <c r="K3011">
        <v>38</v>
      </c>
      <c r="L3011" t="s">
        <v>67</v>
      </c>
      <c r="M3011" t="s">
        <v>201</v>
      </c>
      <c r="N3011" t="s">
        <v>70</v>
      </c>
      <c r="O3011" t="b">
        <v>1</v>
      </c>
      <c r="P3011" t="b">
        <v>0</v>
      </c>
      <c r="Q3011" t="b">
        <v>0</v>
      </c>
      <c r="R3011" t="s">
        <v>154</v>
      </c>
      <c r="S3011" t="s">
        <v>10476</v>
      </c>
      <c r="T3011" t="s">
        <v>10477</v>
      </c>
      <c r="V3011" t="s">
        <v>10478</v>
      </c>
      <c r="Z3011" t="s">
        <v>67</v>
      </c>
      <c r="AA3011" t="s">
        <v>132</v>
      </c>
      <c r="AB3011" t="s">
        <v>10278</v>
      </c>
      <c r="BD3011">
        <v>0</v>
      </c>
      <c r="BF3011">
        <v>0</v>
      </c>
    </row>
    <row r="3012" spans="1:58" x14ac:dyDescent="0.2">
      <c r="A3012" t="s">
        <v>10479</v>
      </c>
      <c r="B3012" t="s">
        <v>10480</v>
      </c>
      <c r="C3012" t="s">
        <v>67</v>
      </c>
      <c r="D3012" t="s">
        <v>3</v>
      </c>
      <c r="E3012">
        <v>0</v>
      </c>
      <c r="F3012">
        <v>229.99</v>
      </c>
      <c r="G3012">
        <v>105</v>
      </c>
      <c r="H3012">
        <v>1</v>
      </c>
      <c r="I3012">
        <v>1</v>
      </c>
      <c r="J3012">
        <v>1</v>
      </c>
      <c r="K3012">
        <v>5</v>
      </c>
      <c r="L3012" t="s">
        <v>67</v>
      </c>
      <c r="M3012" t="s">
        <v>188</v>
      </c>
      <c r="N3012" t="s">
        <v>70</v>
      </c>
      <c r="O3012" t="b">
        <v>1</v>
      </c>
      <c r="P3012" t="b">
        <v>0</v>
      </c>
      <c r="Q3012" t="b">
        <v>0</v>
      </c>
      <c r="R3012" t="s">
        <v>154</v>
      </c>
      <c r="S3012" t="s">
        <v>10481</v>
      </c>
      <c r="T3012" t="s">
        <v>67</v>
      </c>
      <c r="Z3012" t="s">
        <v>67</v>
      </c>
      <c r="AA3012" t="s">
        <v>364</v>
      </c>
      <c r="AC3012" t="s">
        <v>67</v>
      </c>
      <c r="BD3012">
        <v>0</v>
      </c>
      <c r="BF3012">
        <v>0</v>
      </c>
    </row>
    <row r="3013" spans="1:58" x14ac:dyDescent="0.2">
      <c r="A3013" t="s">
        <v>10482</v>
      </c>
      <c r="B3013" t="s">
        <v>10483</v>
      </c>
      <c r="C3013" t="s">
        <v>67</v>
      </c>
      <c r="D3013" t="s">
        <v>200</v>
      </c>
      <c r="E3013">
        <v>2</v>
      </c>
      <c r="F3013">
        <v>35</v>
      </c>
      <c r="G3013">
        <v>0</v>
      </c>
      <c r="H3013">
        <v>1</v>
      </c>
      <c r="I3013">
        <v>1</v>
      </c>
      <c r="J3013">
        <v>1</v>
      </c>
      <c r="K3013">
        <v>1</v>
      </c>
      <c r="L3013" t="s">
        <v>67</v>
      </c>
      <c r="M3013" t="s">
        <v>1293</v>
      </c>
      <c r="N3013" t="s">
        <v>70</v>
      </c>
      <c r="O3013" t="b">
        <v>1</v>
      </c>
      <c r="P3013" t="b">
        <v>0</v>
      </c>
      <c r="Q3013" t="b">
        <v>0</v>
      </c>
      <c r="R3013" t="s">
        <v>86</v>
      </c>
      <c r="S3013" t="s">
        <v>10484</v>
      </c>
      <c r="T3013" t="s">
        <v>10485</v>
      </c>
      <c r="V3013" t="s">
        <v>3935</v>
      </c>
      <c r="Z3013" t="s">
        <v>67</v>
      </c>
      <c r="AA3013" t="s">
        <v>67</v>
      </c>
      <c r="AB3013" t="s">
        <v>67</v>
      </c>
      <c r="BD3013">
        <v>0</v>
      </c>
      <c r="BF3013">
        <v>0</v>
      </c>
    </row>
    <row r="3014" spans="1:58" x14ac:dyDescent="0.2">
      <c r="A3014" t="s">
        <v>10486</v>
      </c>
      <c r="B3014" t="s">
        <v>10487</v>
      </c>
      <c r="C3014" t="s">
        <v>67</v>
      </c>
      <c r="D3014" t="s">
        <v>3</v>
      </c>
      <c r="E3014">
        <v>0</v>
      </c>
      <c r="F3014">
        <v>0</v>
      </c>
      <c r="G3014">
        <v>0</v>
      </c>
      <c r="H3014">
        <v>0</v>
      </c>
      <c r="I3014">
        <v>0</v>
      </c>
      <c r="J3014">
        <v>0</v>
      </c>
      <c r="K3014">
        <v>0</v>
      </c>
      <c r="L3014" t="s">
        <v>429</v>
      </c>
      <c r="M3014" t="s">
        <v>2242</v>
      </c>
      <c r="N3014" t="s">
        <v>70</v>
      </c>
      <c r="O3014" t="b">
        <v>0</v>
      </c>
      <c r="P3014" t="b">
        <v>0</v>
      </c>
      <c r="Q3014" t="b">
        <v>0</v>
      </c>
      <c r="R3014" t="s">
        <v>154</v>
      </c>
      <c r="S3014" t="s">
        <v>2242</v>
      </c>
      <c r="T3014" t="s">
        <v>10488</v>
      </c>
      <c r="V3014" t="s">
        <v>67</v>
      </c>
      <c r="W3014" t="s">
        <v>67</v>
      </c>
      <c r="Z3014" t="s">
        <v>67</v>
      </c>
      <c r="AA3014" t="s">
        <v>67</v>
      </c>
      <c r="AB3014" t="s">
        <v>67</v>
      </c>
      <c r="AC3014" t="s">
        <v>67</v>
      </c>
      <c r="AG3014" t="s">
        <v>67</v>
      </c>
      <c r="AH3014" t="s">
        <v>67</v>
      </c>
      <c r="AM3014" t="s">
        <v>67</v>
      </c>
      <c r="AV3014" t="s">
        <v>67</v>
      </c>
      <c r="BD3014">
        <v>0</v>
      </c>
      <c r="BE3014">
        <v>99999</v>
      </c>
      <c r="BF3014">
        <v>0</v>
      </c>
    </row>
    <row r="3015" spans="1:58" x14ac:dyDescent="0.2">
      <c r="A3015" t="s">
        <v>10489</v>
      </c>
      <c r="B3015" t="s">
        <v>10490</v>
      </c>
      <c r="C3015" t="s">
        <v>67</v>
      </c>
      <c r="D3015" t="s">
        <v>85</v>
      </c>
      <c r="E3015">
        <v>0</v>
      </c>
      <c r="F3015">
        <v>0</v>
      </c>
      <c r="G3015">
        <v>0</v>
      </c>
      <c r="H3015">
        <v>0</v>
      </c>
      <c r="I3015">
        <v>0</v>
      </c>
      <c r="J3015">
        <v>0</v>
      </c>
      <c r="K3015">
        <v>0</v>
      </c>
      <c r="L3015" t="s">
        <v>4497</v>
      </c>
      <c r="M3015" t="s">
        <v>67</v>
      </c>
      <c r="N3015" t="s">
        <v>70</v>
      </c>
      <c r="O3015" t="b">
        <v>0</v>
      </c>
      <c r="P3015" t="b">
        <v>0</v>
      </c>
      <c r="Q3015" t="b">
        <v>0</v>
      </c>
      <c r="R3015" t="s">
        <v>154</v>
      </c>
      <c r="S3015" t="s">
        <v>67</v>
      </c>
      <c r="T3015" t="s">
        <v>9191</v>
      </c>
      <c r="V3015" t="s">
        <v>10491</v>
      </c>
      <c r="W3015" t="s">
        <v>10492</v>
      </c>
      <c r="Z3015" t="s">
        <v>67</v>
      </c>
      <c r="AA3015" t="s">
        <v>67</v>
      </c>
      <c r="AB3015" t="s">
        <v>10493</v>
      </c>
      <c r="AC3015" t="s">
        <v>67</v>
      </c>
      <c r="AG3015" t="s">
        <v>67</v>
      </c>
      <c r="AH3015" t="s">
        <v>67</v>
      </c>
      <c r="AM3015" t="s">
        <v>67</v>
      </c>
      <c r="AV3015" t="s">
        <v>67</v>
      </c>
      <c r="BD3015">
        <v>0</v>
      </c>
      <c r="BF3015">
        <v>0</v>
      </c>
    </row>
    <row r="3016" spans="1:58" x14ac:dyDescent="0.2">
      <c r="A3016" t="s">
        <v>10494</v>
      </c>
      <c r="B3016" t="s">
        <v>10495</v>
      </c>
      <c r="C3016" t="s">
        <v>67</v>
      </c>
      <c r="D3016" t="s">
        <v>200</v>
      </c>
      <c r="E3016">
        <v>0</v>
      </c>
      <c r="F3016">
        <v>0</v>
      </c>
      <c r="G3016">
        <v>0</v>
      </c>
      <c r="H3016">
        <v>0</v>
      </c>
      <c r="I3016">
        <v>0</v>
      </c>
      <c r="J3016">
        <v>0</v>
      </c>
      <c r="L3016" t="s">
        <v>446</v>
      </c>
      <c r="N3016" t="s">
        <v>70</v>
      </c>
      <c r="O3016" t="b">
        <v>0</v>
      </c>
      <c r="P3016" t="b">
        <v>0</v>
      </c>
      <c r="Q3016" t="b">
        <v>0</v>
      </c>
      <c r="R3016" t="s">
        <v>4720</v>
      </c>
      <c r="AA3016" t="s">
        <v>67</v>
      </c>
      <c r="AG3016" t="s">
        <v>67</v>
      </c>
      <c r="AH3016" t="s">
        <v>67</v>
      </c>
      <c r="AV3016" t="s">
        <v>67</v>
      </c>
      <c r="BD3016">
        <v>0</v>
      </c>
      <c r="BF3016">
        <v>0</v>
      </c>
    </row>
    <row r="3017" spans="1:58" x14ac:dyDescent="0.2">
      <c r="A3017" t="s">
        <v>10496</v>
      </c>
      <c r="B3017" t="s">
        <v>10497</v>
      </c>
      <c r="C3017" t="s">
        <v>67</v>
      </c>
      <c r="D3017" t="s">
        <v>200</v>
      </c>
      <c r="E3017">
        <v>1</v>
      </c>
      <c r="F3017">
        <v>999.99</v>
      </c>
      <c r="G3017">
        <v>0</v>
      </c>
      <c r="H3017">
        <v>0</v>
      </c>
      <c r="I3017">
        <v>0</v>
      </c>
      <c r="J3017">
        <v>0</v>
      </c>
      <c r="L3017" t="s">
        <v>67</v>
      </c>
      <c r="M3017" t="s">
        <v>201</v>
      </c>
      <c r="N3017" t="s">
        <v>70</v>
      </c>
      <c r="O3017" t="b">
        <v>1</v>
      </c>
      <c r="P3017" t="b">
        <v>0</v>
      </c>
      <c r="Q3017" t="b">
        <v>0</v>
      </c>
      <c r="R3017" t="s">
        <v>174</v>
      </c>
      <c r="S3017" t="s">
        <v>10498</v>
      </c>
      <c r="T3017" t="s">
        <v>67</v>
      </c>
      <c r="V3017" t="s">
        <v>10499</v>
      </c>
      <c r="Z3017" t="s">
        <v>67</v>
      </c>
      <c r="AA3017" t="s">
        <v>132</v>
      </c>
      <c r="AB3017" t="s">
        <v>1239</v>
      </c>
      <c r="AC3017" t="s">
        <v>67</v>
      </c>
      <c r="AG3017" t="s">
        <v>67</v>
      </c>
      <c r="AH3017" t="s">
        <v>67</v>
      </c>
      <c r="AM3017" t="s">
        <v>782</v>
      </c>
      <c r="AV3017" t="s">
        <v>67</v>
      </c>
      <c r="BD3017">
        <v>0</v>
      </c>
      <c r="BF3017">
        <v>0</v>
      </c>
    </row>
    <row r="3018" spans="1:58" x14ac:dyDescent="0.2">
      <c r="A3018" t="s">
        <v>10500</v>
      </c>
      <c r="B3018" t="s">
        <v>10501</v>
      </c>
      <c r="C3018" t="s">
        <v>67</v>
      </c>
      <c r="D3018" t="s">
        <v>85</v>
      </c>
      <c r="E3018">
        <v>0</v>
      </c>
      <c r="F3018">
        <v>399.99</v>
      </c>
      <c r="G3018">
        <v>0</v>
      </c>
      <c r="H3018">
        <v>0</v>
      </c>
      <c r="I3018">
        <v>0</v>
      </c>
      <c r="J3018">
        <v>0</v>
      </c>
      <c r="K3018">
        <v>2</v>
      </c>
      <c r="L3018" t="s">
        <v>67</v>
      </c>
      <c r="M3018" t="s">
        <v>1671</v>
      </c>
      <c r="N3018" t="s">
        <v>70</v>
      </c>
      <c r="O3018" t="b">
        <v>1</v>
      </c>
      <c r="P3018" t="b">
        <v>0</v>
      </c>
      <c r="Q3018" t="b">
        <v>0</v>
      </c>
      <c r="R3018" t="s">
        <v>86</v>
      </c>
      <c r="S3018" t="s">
        <v>5915</v>
      </c>
      <c r="T3018" t="s">
        <v>10502</v>
      </c>
      <c r="V3018" t="s">
        <v>418</v>
      </c>
      <c r="W3018" t="s">
        <v>67</v>
      </c>
      <c r="Z3018" t="s">
        <v>5918</v>
      </c>
      <c r="AA3018" t="s">
        <v>132</v>
      </c>
      <c r="AB3018" t="s">
        <v>2944</v>
      </c>
      <c r="AC3018" t="s">
        <v>67</v>
      </c>
      <c r="BD3018">
        <v>0</v>
      </c>
      <c r="BF3018">
        <v>0</v>
      </c>
    </row>
    <row r="3019" spans="1:58" x14ac:dyDescent="0.2">
      <c r="A3019" t="s">
        <v>10503</v>
      </c>
      <c r="B3019" t="s">
        <v>10504</v>
      </c>
      <c r="C3019" t="s">
        <v>67</v>
      </c>
      <c r="D3019" t="s">
        <v>200</v>
      </c>
      <c r="E3019">
        <v>0</v>
      </c>
      <c r="F3019">
        <v>52.99</v>
      </c>
      <c r="G3019">
        <v>0</v>
      </c>
      <c r="H3019">
        <v>0</v>
      </c>
      <c r="I3019">
        <v>0</v>
      </c>
      <c r="J3019">
        <v>0</v>
      </c>
      <c r="K3019">
        <v>0</v>
      </c>
      <c r="L3019" t="s">
        <v>67</v>
      </c>
      <c r="M3019" t="s">
        <v>201</v>
      </c>
      <c r="N3019" t="s">
        <v>70</v>
      </c>
      <c r="O3019" t="b">
        <v>1</v>
      </c>
      <c r="P3019" t="b">
        <v>0</v>
      </c>
      <c r="Q3019" t="b">
        <v>0</v>
      </c>
      <c r="R3019" t="s">
        <v>352</v>
      </c>
      <c r="S3019" t="s">
        <v>2367</v>
      </c>
      <c r="T3019" t="s">
        <v>10505</v>
      </c>
      <c r="V3019" t="s">
        <v>2326</v>
      </c>
      <c r="Z3019" t="s">
        <v>67</v>
      </c>
      <c r="AA3019" t="s">
        <v>780</v>
      </c>
      <c r="AB3019" t="s">
        <v>1341</v>
      </c>
      <c r="AM3019" t="s">
        <v>67</v>
      </c>
      <c r="BD3019">
        <v>0</v>
      </c>
      <c r="BF3019">
        <v>0</v>
      </c>
    </row>
    <row r="3020" spans="1:58" x14ac:dyDescent="0.2">
      <c r="A3020" t="s">
        <v>10506</v>
      </c>
      <c r="B3020" t="s">
        <v>10507</v>
      </c>
      <c r="C3020" t="s">
        <v>67</v>
      </c>
      <c r="D3020" t="s">
        <v>200</v>
      </c>
      <c r="E3020">
        <v>0</v>
      </c>
      <c r="F3020">
        <v>150</v>
      </c>
      <c r="G3020">
        <v>0</v>
      </c>
      <c r="H3020">
        <v>0</v>
      </c>
      <c r="I3020">
        <v>0</v>
      </c>
      <c r="J3020">
        <v>0</v>
      </c>
      <c r="K3020">
        <v>1</v>
      </c>
      <c r="L3020" t="s">
        <v>69</v>
      </c>
      <c r="M3020" t="s">
        <v>201</v>
      </c>
      <c r="N3020" t="s">
        <v>70</v>
      </c>
      <c r="O3020" t="b">
        <v>1</v>
      </c>
      <c r="P3020" t="b">
        <v>0</v>
      </c>
      <c r="Q3020" t="b">
        <v>0</v>
      </c>
      <c r="R3020" t="s">
        <v>86</v>
      </c>
      <c r="S3020" t="s">
        <v>9686</v>
      </c>
      <c r="T3020" t="s">
        <v>10508</v>
      </c>
      <c r="V3020" t="s">
        <v>67</v>
      </c>
      <c r="Z3020" t="s">
        <v>67</v>
      </c>
      <c r="AA3020" t="s">
        <v>3914</v>
      </c>
      <c r="AB3020" t="s">
        <v>67</v>
      </c>
      <c r="AC3020" t="s">
        <v>67</v>
      </c>
      <c r="AG3020" t="s">
        <v>67</v>
      </c>
      <c r="AH3020" t="s">
        <v>67</v>
      </c>
      <c r="AV3020" t="s">
        <v>67</v>
      </c>
      <c r="BD3020">
        <v>0</v>
      </c>
      <c r="BF3020">
        <v>0</v>
      </c>
    </row>
    <row r="3021" spans="1:58" x14ac:dyDescent="0.2">
      <c r="A3021" t="s">
        <v>10509</v>
      </c>
      <c r="B3021" t="s">
        <v>10510</v>
      </c>
      <c r="C3021" t="s">
        <v>67</v>
      </c>
      <c r="D3021" t="s">
        <v>3</v>
      </c>
      <c r="E3021">
        <v>0</v>
      </c>
      <c r="F3021">
        <v>59.99</v>
      </c>
      <c r="G3021">
        <v>36</v>
      </c>
      <c r="H3021">
        <v>0</v>
      </c>
      <c r="I3021">
        <v>1</v>
      </c>
      <c r="J3021">
        <v>1</v>
      </c>
      <c r="K3021">
        <v>1</v>
      </c>
      <c r="L3021" t="s">
        <v>67</v>
      </c>
      <c r="M3021" t="s">
        <v>715</v>
      </c>
      <c r="N3021" t="s">
        <v>70</v>
      </c>
      <c r="O3021" t="b">
        <v>1</v>
      </c>
      <c r="P3021" t="b">
        <v>0</v>
      </c>
      <c r="Q3021" t="b">
        <v>0</v>
      </c>
      <c r="R3021" t="s">
        <v>195</v>
      </c>
      <c r="S3021" t="s">
        <v>4153</v>
      </c>
      <c r="T3021" t="s">
        <v>10511</v>
      </c>
      <c r="Z3021" t="s">
        <v>67</v>
      </c>
      <c r="AA3021" t="s">
        <v>197</v>
      </c>
      <c r="BD3021">
        <v>0</v>
      </c>
      <c r="BF3021">
        <v>0</v>
      </c>
    </row>
    <row r="3022" spans="1:58" x14ac:dyDescent="0.2">
      <c r="A3022" t="s">
        <v>10512</v>
      </c>
      <c r="B3022" t="s">
        <v>10513</v>
      </c>
      <c r="C3022" t="s">
        <v>67</v>
      </c>
      <c r="D3022" t="s">
        <v>200</v>
      </c>
      <c r="E3022">
        <v>0</v>
      </c>
      <c r="F3022">
        <v>74.989999999999995</v>
      </c>
      <c r="G3022">
        <v>0.33</v>
      </c>
      <c r="H3022">
        <v>0</v>
      </c>
      <c r="I3022">
        <v>0</v>
      </c>
      <c r="J3022">
        <v>0</v>
      </c>
      <c r="K3022">
        <v>1</v>
      </c>
      <c r="L3022" t="s">
        <v>67</v>
      </c>
      <c r="M3022" t="s">
        <v>188</v>
      </c>
      <c r="N3022" t="s">
        <v>70</v>
      </c>
      <c r="O3022" t="b">
        <v>1</v>
      </c>
      <c r="P3022" t="b">
        <v>0</v>
      </c>
      <c r="Q3022" t="b">
        <v>0</v>
      </c>
      <c r="R3022" t="s">
        <v>77</v>
      </c>
      <c r="S3022" t="s">
        <v>10514</v>
      </c>
      <c r="T3022" t="s">
        <v>10515</v>
      </c>
      <c r="V3022" t="s">
        <v>67</v>
      </c>
      <c r="Z3022" t="s">
        <v>67</v>
      </c>
      <c r="AA3022" t="s">
        <v>132</v>
      </c>
      <c r="AB3022" t="s">
        <v>67</v>
      </c>
      <c r="AC3022" t="s">
        <v>67</v>
      </c>
      <c r="AM3022" t="s">
        <v>67</v>
      </c>
      <c r="BD3022">
        <v>0</v>
      </c>
      <c r="BF3022">
        <v>0</v>
      </c>
    </row>
    <row r="3023" spans="1:58" x14ac:dyDescent="0.2">
      <c r="A3023" t="s">
        <v>10516</v>
      </c>
      <c r="B3023" t="s">
        <v>10517</v>
      </c>
      <c r="C3023" t="s">
        <v>67</v>
      </c>
      <c r="D3023" t="s">
        <v>3</v>
      </c>
      <c r="E3023">
        <v>0</v>
      </c>
      <c r="F3023">
        <v>349.99</v>
      </c>
      <c r="G3023">
        <v>237.5</v>
      </c>
      <c r="H3023">
        <v>1</v>
      </c>
      <c r="I3023">
        <v>1</v>
      </c>
      <c r="J3023">
        <v>1</v>
      </c>
      <c r="K3023">
        <v>1</v>
      </c>
      <c r="L3023" t="s">
        <v>67</v>
      </c>
      <c r="M3023" t="s">
        <v>188</v>
      </c>
      <c r="N3023" t="s">
        <v>70</v>
      </c>
      <c r="O3023" t="b">
        <v>1</v>
      </c>
      <c r="P3023" t="b">
        <v>0</v>
      </c>
      <c r="Q3023" t="b">
        <v>0</v>
      </c>
      <c r="R3023" t="s">
        <v>230</v>
      </c>
      <c r="S3023" t="s">
        <v>8911</v>
      </c>
      <c r="T3023" t="s">
        <v>10518</v>
      </c>
      <c r="V3023" t="s">
        <v>67</v>
      </c>
      <c r="Z3023" t="s">
        <v>67</v>
      </c>
      <c r="AA3023" t="s">
        <v>132</v>
      </c>
      <c r="AC3023" t="s">
        <v>67</v>
      </c>
      <c r="AV3023" t="s">
        <v>67</v>
      </c>
      <c r="BD3023">
        <v>0</v>
      </c>
      <c r="BF3023">
        <v>0</v>
      </c>
    </row>
    <row r="3024" spans="1:58" x14ac:dyDescent="0.2">
      <c r="A3024" t="s">
        <v>10519</v>
      </c>
      <c r="B3024" t="s">
        <v>10520</v>
      </c>
      <c r="C3024" t="s">
        <v>67</v>
      </c>
      <c r="D3024" t="s">
        <v>4108</v>
      </c>
      <c r="E3024">
        <v>0</v>
      </c>
      <c r="F3024">
        <v>399.99</v>
      </c>
      <c r="G3024">
        <v>0</v>
      </c>
      <c r="H3024">
        <v>0</v>
      </c>
      <c r="I3024">
        <v>0</v>
      </c>
      <c r="J3024">
        <v>0</v>
      </c>
      <c r="K3024">
        <v>1</v>
      </c>
      <c r="L3024" t="s">
        <v>67</v>
      </c>
      <c r="M3024" t="s">
        <v>201</v>
      </c>
      <c r="N3024" t="s">
        <v>70</v>
      </c>
      <c r="O3024" t="b">
        <v>1</v>
      </c>
      <c r="P3024" t="b">
        <v>0</v>
      </c>
      <c r="Q3024" t="b">
        <v>0</v>
      </c>
      <c r="R3024" t="s">
        <v>10521</v>
      </c>
      <c r="S3024" t="s">
        <v>10522</v>
      </c>
      <c r="T3024" t="s">
        <v>67</v>
      </c>
      <c r="V3024" t="s">
        <v>418</v>
      </c>
      <c r="AA3024" t="s">
        <v>1187</v>
      </c>
      <c r="BD3024">
        <v>0</v>
      </c>
      <c r="BF3024">
        <v>0</v>
      </c>
    </row>
    <row r="3025" spans="1:58" x14ac:dyDescent="0.2">
      <c r="A3025" t="s">
        <v>10523</v>
      </c>
      <c r="B3025" t="s">
        <v>10524</v>
      </c>
      <c r="C3025" t="s">
        <v>67</v>
      </c>
      <c r="D3025" t="s">
        <v>200</v>
      </c>
      <c r="E3025">
        <v>0</v>
      </c>
      <c r="F3025">
        <v>99.99</v>
      </c>
      <c r="G3025">
        <v>0</v>
      </c>
      <c r="H3025">
        <v>0</v>
      </c>
      <c r="I3025">
        <v>0</v>
      </c>
      <c r="J3025">
        <v>0</v>
      </c>
      <c r="K3025">
        <v>19</v>
      </c>
      <c r="L3025" t="s">
        <v>67</v>
      </c>
      <c r="M3025" t="s">
        <v>201</v>
      </c>
      <c r="N3025" t="s">
        <v>70</v>
      </c>
      <c r="O3025" t="b">
        <v>1</v>
      </c>
      <c r="P3025" t="b">
        <v>0</v>
      </c>
      <c r="Q3025" t="b">
        <v>0</v>
      </c>
      <c r="R3025" t="s">
        <v>1867</v>
      </c>
      <c r="S3025" t="s">
        <v>10525</v>
      </c>
      <c r="T3025" t="s">
        <v>67</v>
      </c>
      <c r="V3025" t="s">
        <v>10526</v>
      </c>
      <c r="Z3025" t="s">
        <v>67</v>
      </c>
      <c r="AA3025" t="s">
        <v>132</v>
      </c>
      <c r="AB3025" t="s">
        <v>1239</v>
      </c>
      <c r="AM3025" t="s">
        <v>782</v>
      </c>
      <c r="BD3025">
        <v>0</v>
      </c>
      <c r="BF3025">
        <v>0</v>
      </c>
    </row>
    <row r="3026" spans="1:58" x14ac:dyDescent="0.2">
      <c r="A3026" t="s">
        <v>10527</v>
      </c>
      <c r="B3026" t="s">
        <v>10528</v>
      </c>
      <c r="C3026" t="s">
        <v>67</v>
      </c>
      <c r="D3026" t="s">
        <v>200</v>
      </c>
      <c r="E3026">
        <v>3</v>
      </c>
      <c r="F3026">
        <v>99.99</v>
      </c>
      <c r="G3026">
        <v>0</v>
      </c>
      <c r="H3026">
        <v>0</v>
      </c>
      <c r="I3026">
        <v>0</v>
      </c>
      <c r="J3026">
        <v>0</v>
      </c>
      <c r="L3026" t="s">
        <v>67</v>
      </c>
      <c r="M3026" t="s">
        <v>201</v>
      </c>
      <c r="N3026" t="s">
        <v>70</v>
      </c>
      <c r="O3026" t="b">
        <v>1</v>
      </c>
      <c r="P3026" t="b">
        <v>0</v>
      </c>
      <c r="Q3026" t="b">
        <v>0</v>
      </c>
      <c r="R3026" t="s">
        <v>724</v>
      </c>
      <c r="S3026" t="s">
        <v>10529</v>
      </c>
      <c r="T3026" t="s">
        <v>10530</v>
      </c>
      <c r="V3026" t="s">
        <v>1563</v>
      </c>
      <c r="Z3026" t="s">
        <v>67</v>
      </c>
      <c r="AA3026" t="s">
        <v>67</v>
      </c>
      <c r="AB3026" t="s">
        <v>1239</v>
      </c>
      <c r="AM3026" t="s">
        <v>264</v>
      </c>
      <c r="BD3026">
        <v>0</v>
      </c>
      <c r="BF3026">
        <v>0</v>
      </c>
    </row>
    <row r="3027" spans="1:58" x14ac:dyDescent="0.2">
      <c r="A3027" t="s">
        <v>10531</v>
      </c>
      <c r="B3027" t="s">
        <v>10532</v>
      </c>
      <c r="C3027" t="s">
        <v>67</v>
      </c>
      <c r="D3027" t="s">
        <v>200</v>
      </c>
      <c r="E3027">
        <v>0</v>
      </c>
      <c r="F3027">
        <v>134.99</v>
      </c>
      <c r="G3027">
        <v>0</v>
      </c>
      <c r="H3027">
        <v>0</v>
      </c>
      <c r="I3027">
        <v>0</v>
      </c>
      <c r="J3027">
        <v>0</v>
      </c>
      <c r="K3027">
        <v>2</v>
      </c>
      <c r="L3027" t="s">
        <v>67</v>
      </c>
      <c r="M3027" t="s">
        <v>201</v>
      </c>
      <c r="N3027" t="s">
        <v>70</v>
      </c>
      <c r="O3027" t="b">
        <v>1</v>
      </c>
      <c r="P3027" t="b">
        <v>0</v>
      </c>
      <c r="Q3027" t="b">
        <v>0</v>
      </c>
      <c r="R3027" t="s">
        <v>77</v>
      </c>
      <c r="S3027" t="s">
        <v>10533</v>
      </c>
      <c r="T3027" t="s">
        <v>10534</v>
      </c>
      <c r="V3027" t="s">
        <v>8095</v>
      </c>
      <c r="Z3027" t="s">
        <v>67</v>
      </c>
      <c r="AA3027" t="s">
        <v>132</v>
      </c>
      <c r="AB3027" t="s">
        <v>1239</v>
      </c>
      <c r="AM3027" t="s">
        <v>782</v>
      </c>
      <c r="BD3027">
        <v>0</v>
      </c>
      <c r="BF3027">
        <v>0</v>
      </c>
    </row>
    <row r="3028" spans="1:58" x14ac:dyDescent="0.2">
      <c r="A3028" t="s">
        <v>10535</v>
      </c>
      <c r="B3028" t="s">
        <v>10536</v>
      </c>
      <c r="C3028" t="s">
        <v>67</v>
      </c>
      <c r="D3028" t="s">
        <v>200</v>
      </c>
      <c r="E3028">
        <v>0</v>
      </c>
      <c r="F3028">
        <v>249.99</v>
      </c>
      <c r="G3028">
        <v>0</v>
      </c>
      <c r="H3028">
        <v>0</v>
      </c>
      <c r="I3028">
        <v>0</v>
      </c>
      <c r="J3028">
        <v>0</v>
      </c>
      <c r="K3028">
        <v>2</v>
      </c>
      <c r="L3028" t="s">
        <v>3069</v>
      </c>
      <c r="M3028" t="s">
        <v>8740</v>
      </c>
      <c r="N3028" t="s">
        <v>70</v>
      </c>
      <c r="O3028" t="b">
        <v>0</v>
      </c>
      <c r="P3028" t="b">
        <v>0</v>
      </c>
      <c r="Q3028" t="b">
        <v>0</v>
      </c>
      <c r="R3028" t="s">
        <v>154</v>
      </c>
      <c r="S3028" t="s">
        <v>8740</v>
      </c>
      <c r="T3028" t="s">
        <v>8741</v>
      </c>
      <c r="V3028" t="s">
        <v>4831</v>
      </c>
      <c r="W3028" t="s">
        <v>67</v>
      </c>
      <c r="Z3028" t="s">
        <v>67</v>
      </c>
      <c r="AA3028" t="s">
        <v>132</v>
      </c>
      <c r="AB3028" t="s">
        <v>7894</v>
      </c>
      <c r="AC3028" t="s">
        <v>67</v>
      </c>
      <c r="AG3028" t="s">
        <v>67</v>
      </c>
      <c r="AH3028" t="s">
        <v>67</v>
      </c>
      <c r="AM3028" t="s">
        <v>67</v>
      </c>
      <c r="AV3028" t="s">
        <v>67</v>
      </c>
      <c r="BD3028">
        <v>0</v>
      </c>
      <c r="BF3028">
        <v>0</v>
      </c>
    </row>
    <row r="3029" spans="1:58" x14ac:dyDescent="0.2">
      <c r="A3029" t="s">
        <v>10537</v>
      </c>
      <c r="B3029" t="s">
        <v>10538</v>
      </c>
      <c r="C3029" t="s">
        <v>67</v>
      </c>
      <c r="D3029" t="s">
        <v>85</v>
      </c>
      <c r="E3029">
        <v>0</v>
      </c>
      <c r="F3029">
        <v>74.989999999999995</v>
      </c>
      <c r="G3029">
        <v>7.53</v>
      </c>
      <c r="H3029">
        <v>0</v>
      </c>
      <c r="I3029">
        <v>0</v>
      </c>
      <c r="J3029">
        <v>0</v>
      </c>
      <c r="K3029">
        <v>1</v>
      </c>
      <c r="L3029" t="s">
        <v>552</v>
      </c>
      <c r="M3029" t="s">
        <v>10539</v>
      </c>
      <c r="N3029" t="s">
        <v>70</v>
      </c>
      <c r="O3029" t="b">
        <v>0</v>
      </c>
      <c r="P3029" t="b">
        <v>0</v>
      </c>
      <c r="Q3029" t="b">
        <v>0</v>
      </c>
      <c r="R3029" t="s">
        <v>154</v>
      </c>
      <c r="S3029" t="s">
        <v>10539</v>
      </c>
      <c r="T3029" t="s">
        <v>10540</v>
      </c>
      <c r="V3029" t="s">
        <v>67</v>
      </c>
      <c r="W3029" t="s">
        <v>67</v>
      </c>
      <c r="Z3029" t="s">
        <v>87</v>
      </c>
      <c r="AA3029" t="s">
        <v>5108</v>
      </c>
      <c r="AB3029" t="s">
        <v>2944</v>
      </c>
      <c r="AC3029" t="s">
        <v>67</v>
      </c>
      <c r="AD3029" t="s">
        <v>67</v>
      </c>
      <c r="AE3029" t="s">
        <v>67</v>
      </c>
      <c r="AF3029" t="s">
        <v>67</v>
      </c>
      <c r="AG3029" t="s">
        <v>67</v>
      </c>
      <c r="AH3029" t="s">
        <v>67</v>
      </c>
      <c r="AI3029" t="s">
        <v>67</v>
      </c>
      <c r="AJ3029" t="s">
        <v>67</v>
      </c>
      <c r="AK3029" t="s">
        <v>67</v>
      </c>
      <c r="AL3029" t="s">
        <v>67</v>
      </c>
      <c r="AM3029" t="s">
        <v>67</v>
      </c>
      <c r="AO3029" t="s">
        <v>67</v>
      </c>
      <c r="AP3029" t="s">
        <v>67</v>
      </c>
      <c r="AQ3029" t="s">
        <v>67</v>
      </c>
      <c r="AS3029" t="s">
        <v>67</v>
      </c>
      <c r="AT3029" t="s">
        <v>67</v>
      </c>
      <c r="AU3029" t="s">
        <v>67</v>
      </c>
      <c r="AV3029" t="s">
        <v>67</v>
      </c>
      <c r="AW3029" t="s">
        <v>67</v>
      </c>
      <c r="AX3029" t="s">
        <v>67</v>
      </c>
      <c r="AY3029" t="s">
        <v>67</v>
      </c>
      <c r="AZ3029" t="s">
        <v>67</v>
      </c>
      <c r="BA3029" t="s">
        <v>67</v>
      </c>
      <c r="BB3029" t="s">
        <v>67</v>
      </c>
      <c r="BC3029" t="s">
        <v>67</v>
      </c>
      <c r="BD3029">
        <v>0</v>
      </c>
      <c r="BE3029">
        <v>0</v>
      </c>
      <c r="BF3029">
        <v>0</v>
      </c>
    </row>
    <row r="3030" spans="1:58" x14ac:dyDescent="0.2">
      <c r="A3030" t="s">
        <v>10541</v>
      </c>
      <c r="B3030" t="s">
        <v>10542</v>
      </c>
      <c r="C3030" t="s">
        <v>67</v>
      </c>
      <c r="D3030" t="s">
        <v>85</v>
      </c>
      <c r="E3030">
        <v>0</v>
      </c>
      <c r="F3030">
        <v>69.989999999999995</v>
      </c>
      <c r="G3030">
        <v>0</v>
      </c>
      <c r="H3030">
        <v>0</v>
      </c>
      <c r="I3030">
        <v>0</v>
      </c>
      <c r="J3030">
        <v>0</v>
      </c>
      <c r="K3030">
        <v>10</v>
      </c>
      <c r="L3030" t="s">
        <v>3069</v>
      </c>
      <c r="M3030" t="s">
        <v>67</v>
      </c>
      <c r="N3030" t="s">
        <v>70</v>
      </c>
      <c r="O3030" t="b">
        <v>0</v>
      </c>
      <c r="P3030" t="b">
        <v>0</v>
      </c>
      <c r="Q3030" t="b">
        <v>0</v>
      </c>
      <c r="R3030" t="s">
        <v>352</v>
      </c>
      <c r="S3030" t="s">
        <v>10543</v>
      </c>
      <c r="T3030" t="s">
        <v>67</v>
      </c>
      <c r="V3030" t="s">
        <v>10544</v>
      </c>
      <c r="W3030" t="s">
        <v>67</v>
      </c>
      <c r="Z3030" t="s">
        <v>67</v>
      </c>
      <c r="AA3030" t="s">
        <v>10545</v>
      </c>
      <c r="AB3030" t="s">
        <v>4989</v>
      </c>
      <c r="AC3030" t="s">
        <v>67</v>
      </c>
      <c r="AG3030" t="s">
        <v>67</v>
      </c>
      <c r="AH3030" t="s">
        <v>67</v>
      </c>
      <c r="AM3030" t="s">
        <v>67</v>
      </c>
      <c r="AV3030" t="s">
        <v>67</v>
      </c>
      <c r="BD3030">
        <v>0</v>
      </c>
      <c r="BE3030">
        <v>0</v>
      </c>
      <c r="BF3030">
        <v>0</v>
      </c>
    </row>
    <row r="3031" spans="1:58" x14ac:dyDescent="0.2">
      <c r="A3031" t="s">
        <v>10546</v>
      </c>
      <c r="B3031" t="s">
        <v>10547</v>
      </c>
      <c r="C3031" t="s">
        <v>67</v>
      </c>
      <c r="D3031" t="s">
        <v>200</v>
      </c>
      <c r="E3031">
        <v>0</v>
      </c>
      <c r="F3031">
        <v>149.99</v>
      </c>
      <c r="G3031">
        <v>0</v>
      </c>
      <c r="H3031">
        <v>0</v>
      </c>
      <c r="I3031">
        <v>0</v>
      </c>
      <c r="J3031">
        <v>0</v>
      </c>
      <c r="K3031">
        <v>1</v>
      </c>
      <c r="L3031" t="s">
        <v>69</v>
      </c>
      <c r="N3031" t="s">
        <v>67</v>
      </c>
      <c r="O3031" t="b">
        <v>0</v>
      </c>
      <c r="P3031" t="b">
        <v>0</v>
      </c>
      <c r="Q3031" t="b">
        <v>0</v>
      </c>
      <c r="R3031" t="s">
        <v>174</v>
      </c>
      <c r="S3031" t="s">
        <v>67</v>
      </c>
      <c r="T3031" t="s">
        <v>67</v>
      </c>
      <c r="V3031" t="s">
        <v>67</v>
      </c>
      <c r="W3031" t="s">
        <v>67</v>
      </c>
      <c r="Z3031" t="s">
        <v>67</v>
      </c>
      <c r="AA3031" t="s">
        <v>67</v>
      </c>
      <c r="AB3031" t="s">
        <v>67</v>
      </c>
      <c r="AG3031" t="s">
        <v>67</v>
      </c>
      <c r="AH3031" t="s">
        <v>67</v>
      </c>
      <c r="AV3031" t="s">
        <v>67</v>
      </c>
      <c r="BD3031">
        <v>0</v>
      </c>
      <c r="BE3031">
        <v>0</v>
      </c>
      <c r="BF3031">
        <v>0</v>
      </c>
    </row>
    <row r="3032" spans="1:58" x14ac:dyDescent="0.2">
      <c r="A3032" t="s">
        <v>10548</v>
      </c>
      <c r="B3032" t="s">
        <v>10549</v>
      </c>
      <c r="C3032" t="s">
        <v>67</v>
      </c>
      <c r="D3032" t="s">
        <v>3</v>
      </c>
      <c r="E3032">
        <v>0</v>
      </c>
      <c r="F3032">
        <v>149.99</v>
      </c>
      <c r="G3032">
        <v>0</v>
      </c>
      <c r="H3032">
        <v>0</v>
      </c>
      <c r="I3032">
        <v>1</v>
      </c>
      <c r="J3032">
        <v>1</v>
      </c>
      <c r="K3032">
        <v>1</v>
      </c>
      <c r="L3032" t="s">
        <v>67</v>
      </c>
      <c r="M3032" t="s">
        <v>715</v>
      </c>
      <c r="N3032" t="s">
        <v>70</v>
      </c>
      <c r="O3032" t="b">
        <v>1</v>
      </c>
      <c r="P3032" t="b">
        <v>0</v>
      </c>
      <c r="Q3032" t="b">
        <v>0</v>
      </c>
      <c r="R3032" t="s">
        <v>124</v>
      </c>
      <c r="S3032" t="s">
        <v>10550</v>
      </c>
      <c r="T3032" t="s">
        <v>10551</v>
      </c>
      <c r="Z3032" t="s">
        <v>67</v>
      </c>
      <c r="AA3032" t="s">
        <v>10552</v>
      </c>
      <c r="BD3032">
        <v>0</v>
      </c>
      <c r="BF3032">
        <v>0</v>
      </c>
    </row>
    <row r="3033" spans="1:58" x14ac:dyDescent="0.2">
      <c r="A3033" t="s">
        <v>10553</v>
      </c>
      <c r="B3033" t="s">
        <v>10554</v>
      </c>
      <c r="C3033" t="s">
        <v>67</v>
      </c>
      <c r="D3033" t="s">
        <v>300</v>
      </c>
      <c r="E3033">
        <v>1</v>
      </c>
      <c r="F3033">
        <v>599.99</v>
      </c>
      <c r="G3033">
        <v>0</v>
      </c>
      <c r="H3033">
        <v>0</v>
      </c>
      <c r="I3033">
        <v>1</v>
      </c>
      <c r="J3033">
        <v>1</v>
      </c>
      <c r="K3033">
        <v>1</v>
      </c>
      <c r="L3033" t="s">
        <v>67</v>
      </c>
      <c r="M3033" t="s">
        <v>67</v>
      </c>
      <c r="N3033" t="s">
        <v>70</v>
      </c>
      <c r="O3033" t="b">
        <v>1</v>
      </c>
      <c r="P3033" t="b">
        <v>0</v>
      </c>
      <c r="Q3033" t="b">
        <v>0</v>
      </c>
      <c r="R3033" t="s">
        <v>302</v>
      </c>
      <c r="S3033" t="s">
        <v>10555</v>
      </c>
      <c r="BD3033">
        <v>0</v>
      </c>
      <c r="BF3033">
        <v>0</v>
      </c>
    </row>
    <row r="3034" spans="1:58" x14ac:dyDescent="0.2">
      <c r="A3034" t="s">
        <v>10556</v>
      </c>
      <c r="B3034" t="s">
        <v>10557</v>
      </c>
      <c r="C3034" t="s">
        <v>67</v>
      </c>
      <c r="D3034" t="s">
        <v>4108</v>
      </c>
      <c r="E3034">
        <v>0</v>
      </c>
      <c r="F3034">
        <v>0</v>
      </c>
      <c r="G3034">
        <v>0</v>
      </c>
      <c r="H3034">
        <v>0</v>
      </c>
      <c r="I3034">
        <v>0</v>
      </c>
      <c r="J3034">
        <v>0</v>
      </c>
      <c r="K3034">
        <v>2</v>
      </c>
      <c r="L3034" t="s">
        <v>3980</v>
      </c>
      <c r="N3034" t="s">
        <v>70</v>
      </c>
      <c r="O3034" t="b">
        <v>0</v>
      </c>
      <c r="P3034" t="b">
        <v>0</v>
      </c>
      <c r="Q3034" t="b">
        <v>0</v>
      </c>
      <c r="R3034" t="s">
        <v>73</v>
      </c>
      <c r="S3034" t="s">
        <v>67</v>
      </c>
      <c r="T3034" t="s">
        <v>10558</v>
      </c>
      <c r="V3034" t="s">
        <v>67</v>
      </c>
      <c r="W3034" t="s">
        <v>67</v>
      </c>
      <c r="Z3034" t="s">
        <v>67</v>
      </c>
      <c r="AA3034" t="s">
        <v>67</v>
      </c>
      <c r="AB3034" t="s">
        <v>67</v>
      </c>
      <c r="AC3034" t="s">
        <v>67</v>
      </c>
      <c r="AG3034" t="s">
        <v>67</v>
      </c>
      <c r="AH3034" t="s">
        <v>67</v>
      </c>
      <c r="AV3034" t="s">
        <v>67</v>
      </c>
      <c r="BD3034">
        <v>0</v>
      </c>
      <c r="BE3034">
        <v>0</v>
      </c>
      <c r="BF3034">
        <v>0</v>
      </c>
    </row>
    <row r="3035" spans="1:58" x14ac:dyDescent="0.2">
      <c r="A3035" t="s">
        <v>10559</v>
      </c>
      <c r="B3035" t="s">
        <v>10560</v>
      </c>
      <c r="C3035" t="s">
        <v>67</v>
      </c>
      <c r="D3035" t="s">
        <v>3</v>
      </c>
      <c r="E3035">
        <v>0</v>
      </c>
      <c r="F3035">
        <v>114.99</v>
      </c>
      <c r="G3035">
        <v>40</v>
      </c>
      <c r="H3035">
        <v>0</v>
      </c>
      <c r="I3035">
        <v>0</v>
      </c>
      <c r="J3035">
        <v>0</v>
      </c>
      <c r="K3035">
        <v>4</v>
      </c>
      <c r="L3035" t="s">
        <v>67</v>
      </c>
      <c r="M3035" t="s">
        <v>194</v>
      </c>
      <c r="N3035" t="s">
        <v>70</v>
      </c>
      <c r="O3035" t="b">
        <v>1</v>
      </c>
      <c r="P3035" t="b">
        <v>0</v>
      </c>
      <c r="Q3035" t="b">
        <v>0</v>
      </c>
      <c r="R3035" t="s">
        <v>195</v>
      </c>
      <c r="S3035" t="s">
        <v>10561</v>
      </c>
      <c r="T3035" t="s">
        <v>67</v>
      </c>
      <c r="Z3035" t="s">
        <v>67</v>
      </c>
      <c r="AA3035" t="s">
        <v>197</v>
      </c>
      <c r="AC3035" t="s">
        <v>67</v>
      </c>
      <c r="BD3035">
        <v>0</v>
      </c>
      <c r="BF3035">
        <v>0</v>
      </c>
    </row>
    <row r="3036" spans="1:58" x14ac:dyDescent="0.2">
      <c r="A3036" t="s">
        <v>10562</v>
      </c>
      <c r="B3036" t="s">
        <v>10563</v>
      </c>
      <c r="C3036" t="s">
        <v>67</v>
      </c>
      <c r="D3036" t="s">
        <v>3</v>
      </c>
      <c r="E3036">
        <v>0</v>
      </c>
      <c r="F3036">
        <v>115</v>
      </c>
      <c r="G3036">
        <v>49.6</v>
      </c>
      <c r="H3036">
        <v>0</v>
      </c>
      <c r="I3036">
        <v>0</v>
      </c>
      <c r="J3036">
        <v>0</v>
      </c>
      <c r="K3036">
        <v>1</v>
      </c>
      <c r="L3036" t="s">
        <v>10564</v>
      </c>
      <c r="M3036" t="s">
        <v>7113</v>
      </c>
      <c r="N3036" t="s">
        <v>70</v>
      </c>
      <c r="O3036" t="b">
        <v>0</v>
      </c>
      <c r="P3036" t="b">
        <v>0</v>
      </c>
      <c r="Q3036" t="b">
        <v>0</v>
      </c>
      <c r="R3036" t="s">
        <v>724</v>
      </c>
      <c r="S3036" t="s">
        <v>7113</v>
      </c>
      <c r="T3036" t="s">
        <v>10565</v>
      </c>
      <c r="V3036" t="s">
        <v>67</v>
      </c>
      <c r="W3036" t="s">
        <v>67</v>
      </c>
      <c r="Z3036" t="s">
        <v>67</v>
      </c>
      <c r="AA3036" t="s">
        <v>67</v>
      </c>
      <c r="AB3036" t="s">
        <v>67</v>
      </c>
      <c r="AC3036" t="s">
        <v>67</v>
      </c>
      <c r="AG3036" t="s">
        <v>67</v>
      </c>
      <c r="AH3036" t="s">
        <v>67</v>
      </c>
      <c r="AM3036" t="s">
        <v>67</v>
      </c>
      <c r="AV3036" t="s">
        <v>67</v>
      </c>
      <c r="BD3036">
        <v>0</v>
      </c>
      <c r="BE3036">
        <v>99999</v>
      </c>
      <c r="BF3036">
        <v>0</v>
      </c>
    </row>
    <row r="3037" spans="1:58" x14ac:dyDescent="0.2">
      <c r="A3037" t="s">
        <v>10566</v>
      </c>
      <c r="B3037" t="s">
        <v>10567</v>
      </c>
      <c r="C3037" t="s">
        <v>67</v>
      </c>
      <c r="D3037" t="s">
        <v>85</v>
      </c>
      <c r="E3037">
        <v>0</v>
      </c>
      <c r="F3037">
        <v>424.99</v>
      </c>
      <c r="G3037">
        <v>0</v>
      </c>
      <c r="H3037">
        <v>0</v>
      </c>
      <c r="I3037">
        <v>0</v>
      </c>
      <c r="J3037">
        <v>0</v>
      </c>
      <c r="K3037">
        <v>2</v>
      </c>
      <c r="L3037" t="s">
        <v>67</v>
      </c>
      <c r="M3037" t="s">
        <v>1671</v>
      </c>
      <c r="N3037" t="s">
        <v>70</v>
      </c>
      <c r="O3037" t="b">
        <v>1</v>
      </c>
      <c r="P3037" t="b">
        <v>0</v>
      </c>
      <c r="Q3037" t="b">
        <v>0</v>
      </c>
      <c r="R3037" t="s">
        <v>86</v>
      </c>
      <c r="S3037" t="s">
        <v>10568</v>
      </c>
      <c r="T3037" t="s">
        <v>10569</v>
      </c>
      <c r="V3037" t="s">
        <v>5917</v>
      </c>
      <c r="W3037" t="s">
        <v>67</v>
      </c>
      <c r="Z3037" t="s">
        <v>370</v>
      </c>
      <c r="AA3037" t="s">
        <v>1418</v>
      </c>
      <c r="AB3037" t="s">
        <v>2944</v>
      </c>
      <c r="BD3037">
        <v>0</v>
      </c>
      <c r="BF3037">
        <v>0</v>
      </c>
    </row>
    <row r="3038" spans="1:58" x14ac:dyDescent="0.2">
      <c r="A3038" t="s">
        <v>10570</v>
      </c>
      <c r="B3038" t="s">
        <v>10571</v>
      </c>
      <c r="C3038" t="s">
        <v>67</v>
      </c>
      <c r="D3038" t="s">
        <v>624</v>
      </c>
      <c r="E3038">
        <v>0</v>
      </c>
      <c r="F3038">
        <v>24.99</v>
      </c>
      <c r="G3038">
        <v>0</v>
      </c>
      <c r="H3038">
        <v>0</v>
      </c>
      <c r="I3038">
        <v>0</v>
      </c>
      <c r="J3038">
        <v>0</v>
      </c>
      <c r="K3038">
        <v>1</v>
      </c>
      <c r="L3038" t="s">
        <v>69</v>
      </c>
      <c r="M3038" t="s">
        <v>67</v>
      </c>
      <c r="N3038" t="s">
        <v>70</v>
      </c>
      <c r="O3038" t="b">
        <v>0</v>
      </c>
      <c r="P3038" t="b">
        <v>0</v>
      </c>
      <c r="Q3038" t="b">
        <v>0</v>
      </c>
      <c r="R3038" t="s">
        <v>86</v>
      </c>
      <c r="S3038" t="s">
        <v>8116</v>
      </c>
      <c r="T3038" t="s">
        <v>8116</v>
      </c>
      <c r="V3038" t="s">
        <v>10572</v>
      </c>
      <c r="W3038" t="s">
        <v>67</v>
      </c>
      <c r="Z3038" t="s">
        <v>67</v>
      </c>
      <c r="AA3038" t="s">
        <v>132</v>
      </c>
      <c r="AB3038" t="s">
        <v>67</v>
      </c>
      <c r="AC3038" t="s">
        <v>67</v>
      </c>
      <c r="AG3038" t="s">
        <v>67</v>
      </c>
      <c r="AH3038" t="s">
        <v>67</v>
      </c>
      <c r="AV3038" t="s">
        <v>67</v>
      </c>
      <c r="BD3038">
        <v>0</v>
      </c>
      <c r="BE3038">
        <v>0</v>
      </c>
      <c r="BF3038">
        <v>0</v>
      </c>
    </row>
    <row r="3039" spans="1:58" x14ac:dyDescent="0.2">
      <c r="A3039" t="s">
        <v>10573</v>
      </c>
      <c r="B3039" t="s">
        <v>10574</v>
      </c>
      <c r="C3039" t="s">
        <v>67</v>
      </c>
      <c r="D3039" t="s">
        <v>200</v>
      </c>
      <c r="E3039">
        <v>0</v>
      </c>
      <c r="F3039">
        <v>139.99</v>
      </c>
      <c r="G3039">
        <v>0</v>
      </c>
      <c r="H3039">
        <v>0</v>
      </c>
      <c r="I3039">
        <v>0</v>
      </c>
      <c r="J3039">
        <v>0</v>
      </c>
      <c r="K3039">
        <v>2</v>
      </c>
      <c r="L3039" t="s">
        <v>69</v>
      </c>
      <c r="N3039" t="s">
        <v>70</v>
      </c>
      <c r="O3039" t="b">
        <v>0</v>
      </c>
      <c r="P3039" t="b">
        <v>0</v>
      </c>
      <c r="Q3039" t="b">
        <v>0</v>
      </c>
      <c r="R3039" t="s">
        <v>4578</v>
      </c>
      <c r="S3039" t="s">
        <v>67</v>
      </c>
      <c r="T3039" t="s">
        <v>67</v>
      </c>
      <c r="V3039" t="s">
        <v>67</v>
      </c>
      <c r="W3039" t="s">
        <v>67</v>
      </c>
      <c r="Z3039" t="s">
        <v>67</v>
      </c>
      <c r="AA3039" t="s">
        <v>67</v>
      </c>
      <c r="AB3039" t="s">
        <v>67</v>
      </c>
      <c r="AC3039" t="s">
        <v>67</v>
      </c>
      <c r="AG3039" t="s">
        <v>67</v>
      </c>
      <c r="AH3039" t="s">
        <v>67</v>
      </c>
      <c r="AV3039" t="s">
        <v>67</v>
      </c>
      <c r="BD3039">
        <v>0</v>
      </c>
      <c r="BE3039">
        <v>0</v>
      </c>
      <c r="BF3039">
        <v>0</v>
      </c>
    </row>
    <row r="3040" spans="1:58" x14ac:dyDescent="0.2">
      <c r="A3040" t="s">
        <v>10575</v>
      </c>
      <c r="B3040" t="s">
        <v>10576</v>
      </c>
      <c r="C3040" t="s">
        <v>67</v>
      </c>
      <c r="D3040" t="s">
        <v>4108</v>
      </c>
      <c r="E3040">
        <v>16</v>
      </c>
      <c r="F3040">
        <v>94.99</v>
      </c>
      <c r="G3040">
        <v>0</v>
      </c>
      <c r="H3040">
        <v>0</v>
      </c>
      <c r="I3040">
        <v>0</v>
      </c>
      <c r="J3040">
        <v>1</v>
      </c>
      <c r="K3040">
        <v>2</v>
      </c>
      <c r="L3040" t="s">
        <v>69</v>
      </c>
      <c r="M3040" t="s">
        <v>67</v>
      </c>
      <c r="N3040" t="s">
        <v>70</v>
      </c>
      <c r="O3040" t="b">
        <v>0</v>
      </c>
      <c r="P3040" t="b">
        <v>0</v>
      </c>
      <c r="Q3040" t="b">
        <v>0</v>
      </c>
      <c r="R3040" t="s">
        <v>4767</v>
      </c>
      <c r="S3040" t="s">
        <v>10577</v>
      </c>
      <c r="T3040" t="s">
        <v>10578</v>
      </c>
      <c r="V3040" t="s">
        <v>10579</v>
      </c>
      <c r="W3040" t="s">
        <v>67</v>
      </c>
      <c r="Z3040" t="s">
        <v>67</v>
      </c>
      <c r="AA3040" t="s">
        <v>3346</v>
      </c>
      <c r="AB3040" t="s">
        <v>67</v>
      </c>
      <c r="AC3040" t="s">
        <v>67</v>
      </c>
      <c r="AG3040" t="s">
        <v>67</v>
      </c>
      <c r="AH3040" t="s">
        <v>67</v>
      </c>
      <c r="AV3040" t="s">
        <v>67</v>
      </c>
      <c r="BD3040">
        <v>0</v>
      </c>
      <c r="BE3040">
        <v>0</v>
      </c>
      <c r="BF3040">
        <v>0</v>
      </c>
    </row>
    <row r="3041" spans="1:58" x14ac:dyDescent="0.2">
      <c r="A3041" t="s">
        <v>10580</v>
      </c>
      <c r="B3041" t="s">
        <v>10581</v>
      </c>
      <c r="C3041" t="s">
        <v>67</v>
      </c>
      <c r="D3041" t="s">
        <v>4108</v>
      </c>
      <c r="E3041">
        <v>0</v>
      </c>
      <c r="F3041">
        <v>22.989999999999799</v>
      </c>
      <c r="G3041">
        <v>0</v>
      </c>
      <c r="H3041">
        <v>0</v>
      </c>
      <c r="I3041">
        <v>0</v>
      </c>
      <c r="J3041">
        <v>0</v>
      </c>
      <c r="K3041">
        <v>1</v>
      </c>
      <c r="L3041" t="s">
        <v>69</v>
      </c>
      <c r="M3041" t="s">
        <v>67</v>
      </c>
      <c r="N3041" t="s">
        <v>70</v>
      </c>
      <c r="O3041" t="b">
        <v>0</v>
      </c>
      <c r="P3041" t="b">
        <v>0</v>
      </c>
      <c r="Q3041" t="b">
        <v>0</v>
      </c>
      <c r="R3041" t="s">
        <v>10582</v>
      </c>
      <c r="S3041" t="s">
        <v>67</v>
      </c>
      <c r="T3041" t="s">
        <v>67</v>
      </c>
      <c r="V3041" t="s">
        <v>67</v>
      </c>
      <c r="W3041" t="s">
        <v>67</v>
      </c>
      <c r="Z3041" t="s">
        <v>67</v>
      </c>
      <c r="AA3041" t="s">
        <v>67</v>
      </c>
      <c r="AB3041" t="s">
        <v>67</v>
      </c>
      <c r="AC3041" t="s">
        <v>67</v>
      </c>
      <c r="AG3041" t="s">
        <v>67</v>
      </c>
      <c r="AH3041" t="s">
        <v>67</v>
      </c>
      <c r="AV3041" t="s">
        <v>67</v>
      </c>
      <c r="BD3041">
        <v>0</v>
      </c>
      <c r="BF3041">
        <v>0</v>
      </c>
    </row>
    <row r="3042" spans="1:58" x14ac:dyDescent="0.2">
      <c r="A3042" t="s">
        <v>10583</v>
      </c>
      <c r="B3042" t="s">
        <v>10584</v>
      </c>
      <c r="C3042" t="s">
        <v>67</v>
      </c>
      <c r="D3042" t="s">
        <v>200</v>
      </c>
      <c r="E3042">
        <v>0</v>
      </c>
      <c r="F3042">
        <v>159.99</v>
      </c>
      <c r="G3042">
        <v>0</v>
      </c>
      <c r="H3042">
        <v>0</v>
      </c>
      <c r="I3042">
        <v>0</v>
      </c>
      <c r="J3042">
        <v>0</v>
      </c>
      <c r="K3042">
        <v>0</v>
      </c>
      <c r="L3042" t="s">
        <v>67</v>
      </c>
      <c r="M3042" t="s">
        <v>201</v>
      </c>
      <c r="N3042" t="s">
        <v>70</v>
      </c>
      <c r="O3042" t="b">
        <v>1</v>
      </c>
      <c r="P3042" t="b">
        <v>0</v>
      </c>
      <c r="Q3042" t="b">
        <v>0</v>
      </c>
      <c r="R3042" t="s">
        <v>154</v>
      </c>
      <c r="S3042" t="s">
        <v>8533</v>
      </c>
      <c r="T3042" t="s">
        <v>8534</v>
      </c>
      <c r="V3042" t="s">
        <v>4831</v>
      </c>
      <c r="Z3042" t="s">
        <v>67</v>
      </c>
      <c r="AA3042" t="s">
        <v>132</v>
      </c>
      <c r="AB3042" t="s">
        <v>10585</v>
      </c>
      <c r="AM3042" t="s">
        <v>67</v>
      </c>
      <c r="BD3042">
        <v>0</v>
      </c>
      <c r="BF3042">
        <v>0</v>
      </c>
    </row>
    <row r="3043" spans="1:58" x14ac:dyDescent="0.2">
      <c r="A3043" t="s">
        <v>10586</v>
      </c>
      <c r="B3043" t="s">
        <v>10587</v>
      </c>
      <c r="C3043" t="s">
        <v>67</v>
      </c>
      <c r="D3043" t="s">
        <v>200</v>
      </c>
      <c r="F3043">
        <v>450</v>
      </c>
      <c r="G3043">
        <v>0</v>
      </c>
      <c r="H3043">
        <v>0</v>
      </c>
      <c r="I3043">
        <v>0</v>
      </c>
      <c r="J3043">
        <v>0</v>
      </c>
      <c r="L3043" t="s">
        <v>67</v>
      </c>
      <c r="M3043" t="s">
        <v>67</v>
      </c>
      <c r="N3043" t="s">
        <v>67</v>
      </c>
      <c r="O3043" t="b">
        <v>0</v>
      </c>
      <c r="P3043" t="b">
        <v>0</v>
      </c>
      <c r="Q3043" t="b">
        <v>0</v>
      </c>
      <c r="R3043" t="s">
        <v>156</v>
      </c>
      <c r="S3043" t="s">
        <v>67</v>
      </c>
      <c r="T3043" t="s">
        <v>67</v>
      </c>
      <c r="V3043" t="s">
        <v>67</v>
      </c>
      <c r="W3043" t="s">
        <v>67</v>
      </c>
      <c r="Z3043" t="s">
        <v>67</v>
      </c>
      <c r="AA3043" t="s">
        <v>67</v>
      </c>
      <c r="AB3043" t="s">
        <v>67</v>
      </c>
      <c r="AC3043" t="s">
        <v>67</v>
      </c>
      <c r="BD3043">
        <v>0</v>
      </c>
      <c r="BF3043">
        <v>0</v>
      </c>
    </row>
    <row r="3044" spans="1:58" x14ac:dyDescent="0.2">
      <c r="A3044" t="s">
        <v>10588</v>
      </c>
      <c r="B3044" t="s">
        <v>10589</v>
      </c>
      <c r="C3044" t="s">
        <v>67</v>
      </c>
      <c r="D3044" t="s">
        <v>3</v>
      </c>
      <c r="E3044">
        <v>0</v>
      </c>
      <c r="F3044">
        <v>0</v>
      </c>
      <c r="G3044">
        <v>2.61</v>
      </c>
      <c r="H3044">
        <v>0</v>
      </c>
      <c r="I3044">
        <v>0</v>
      </c>
      <c r="J3044">
        <v>0</v>
      </c>
      <c r="K3044">
        <v>25</v>
      </c>
      <c r="L3044" t="s">
        <v>67</v>
      </c>
      <c r="M3044" t="s">
        <v>67</v>
      </c>
      <c r="N3044" t="s">
        <v>67</v>
      </c>
      <c r="O3044" t="b">
        <v>0</v>
      </c>
      <c r="P3044" t="b">
        <v>0</v>
      </c>
      <c r="Q3044" t="b">
        <v>0</v>
      </c>
      <c r="R3044" t="s">
        <v>124</v>
      </c>
      <c r="S3044" t="s">
        <v>1515</v>
      </c>
      <c r="V3044" t="s">
        <v>67</v>
      </c>
      <c r="AC3044" t="s">
        <v>67</v>
      </c>
      <c r="AV3044" t="s">
        <v>67</v>
      </c>
      <c r="BD3044">
        <v>0</v>
      </c>
      <c r="BF3044">
        <v>0</v>
      </c>
    </row>
    <row r="3045" spans="1:58" x14ac:dyDescent="0.2">
      <c r="A3045" t="s">
        <v>10590</v>
      </c>
      <c r="B3045" t="s">
        <v>10591</v>
      </c>
      <c r="C3045" t="s">
        <v>67</v>
      </c>
      <c r="D3045" t="s">
        <v>300</v>
      </c>
      <c r="E3045">
        <v>2</v>
      </c>
      <c r="F3045">
        <v>1699.99</v>
      </c>
      <c r="G3045">
        <v>0</v>
      </c>
      <c r="H3045">
        <v>0</v>
      </c>
      <c r="I3045">
        <v>0</v>
      </c>
      <c r="J3045">
        <v>0</v>
      </c>
      <c r="L3045" t="s">
        <v>67</v>
      </c>
      <c r="M3045" t="s">
        <v>67</v>
      </c>
      <c r="N3045" t="s">
        <v>70</v>
      </c>
      <c r="O3045" t="b">
        <v>1</v>
      </c>
      <c r="P3045" t="b">
        <v>0</v>
      </c>
      <c r="Q3045" t="b">
        <v>0</v>
      </c>
      <c r="R3045" t="s">
        <v>3919</v>
      </c>
      <c r="S3045" t="s">
        <v>10592</v>
      </c>
      <c r="BD3045">
        <v>0</v>
      </c>
      <c r="BF3045">
        <v>0</v>
      </c>
    </row>
    <row r="3046" spans="1:58" x14ac:dyDescent="0.2">
      <c r="A3046" t="s">
        <v>10593</v>
      </c>
      <c r="B3046" t="s">
        <v>10594</v>
      </c>
      <c r="C3046" t="s">
        <v>67</v>
      </c>
      <c r="D3046" t="s">
        <v>3</v>
      </c>
      <c r="E3046">
        <v>0</v>
      </c>
      <c r="F3046">
        <v>30</v>
      </c>
      <c r="G3046">
        <v>0</v>
      </c>
      <c r="H3046">
        <v>0</v>
      </c>
      <c r="I3046">
        <v>0</v>
      </c>
      <c r="J3046">
        <v>0</v>
      </c>
      <c r="K3046">
        <v>2</v>
      </c>
      <c r="L3046" t="s">
        <v>69</v>
      </c>
      <c r="M3046" t="s">
        <v>10595</v>
      </c>
      <c r="N3046" t="s">
        <v>70</v>
      </c>
      <c r="O3046" t="b">
        <v>0</v>
      </c>
      <c r="P3046" t="b">
        <v>0</v>
      </c>
      <c r="Q3046" t="b">
        <v>0</v>
      </c>
      <c r="R3046" t="s">
        <v>540</v>
      </c>
      <c r="S3046" t="s">
        <v>10595</v>
      </c>
      <c r="T3046" t="s">
        <v>10596</v>
      </c>
      <c r="V3046" t="s">
        <v>67</v>
      </c>
      <c r="W3046" t="s">
        <v>67</v>
      </c>
      <c r="Z3046" t="s">
        <v>67</v>
      </c>
      <c r="AA3046" t="s">
        <v>67</v>
      </c>
      <c r="AB3046" t="s">
        <v>67</v>
      </c>
      <c r="AC3046" t="s">
        <v>67</v>
      </c>
      <c r="AG3046" t="s">
        <v>67</v>
      </c>
      <c r="AH3046" t="s">
        <v>67</v>
      </c>
      <c r="AM3046" t="s">
        <v>67</v>
      </c>
      <c r="AV3046" t="s">
        <v>67</v>
      </c>
      <c r="BD3046">
        <v>0</v>
      </c>
      <c r="BF3046">
        <v>0</v>
      </c>
    </row>
    <row r="3047" spans="1:58" x14ac:dyDescent="0.2">
      <c r="A3047" t="s">
        <v>10597</v>
      </c>
      <c r="B3047" t="s">
        <v>10598</v>
      </c>
      <c r="C3047" t="s">
        <v>67</v>
      </c>
      <c r="D3047" t="s">
        <v>3</v>
      </c>
      <c r="E3047">
        <v>0</v>
      </c>
      <c r="F3047">
        <v>29.99</v>
      </c>
      <c r="G3047">
        <v>0</v>
      </c>
      <c r="H3047">
        <v>0</v>
      </c>
      <c r="I3047">
        <v>0</v>
      </c>
      <c r="J3047">
        <v>0</v>
      </c>
      <c r="K3047">
        <v>1</v>
      </c>
      <c r="L3047" t="s">
        <v>69</v>
      </c>
      <c r="M3047" t="s">
        <v>4006</v>
      </c>
      <c r="N3047" t="s">
        <v>70</v>
      </c>
      <c r="O3047" t="b">
        <v>0</v>
      </c>
      <c r="P3047" t="b">
        <v>0</v>
      </c>
      <c r="Q3047" t="b">
        <v>0</v>
      </c>
      <c r="R3047" t="s">
        <v>246</v>
      </c>
      <c r="S3047" t="s">
        <v>4006</v>
      </c>
      <c r="T3047" t="s">
        <v>10599</v>
      </c>
      <c r="V3047" t="s">
        <v>67</v>
      </c>
      <c r="Z3047" t="s">
        <v>67</v>
      </c>
      <c r="AA3047" t="s">
        <v>67</v>
      </c>
      <c r="AC3047" t="s">
        <v>67</v>
      </c>
      <c r="AG3047" t="s">
        <v>67</v>
      </c>
      <c r="AH3047" t="s">
        <v>67</v>
      </c>
      <c r="AV3047" t="s">
        <v>67</v>
      </c>
      <c r="BD3047">
        <v>0</v>
      </c>
      <c r="BF3047">
        <v>0</v>
      </c>
    </row>
    <row r="3048" spans="1:58" x14ac:dyDescent="0.2">
      <c r="A3048" t="s">
        <v>10600</v>
      </c>
      <c r="B3048" t="s">
        <v>10601</v>
      </c>
      <c r="C3048" t="s">
        <v>67</v>
      </c>
      <c r="D3048" t="s">
        <v>300</v>
      </c>
      <c r="E3048">
        <v>0</v>
      </c>
      <c r="F3048">
        <v>49.99</v>
      </c>
      <c r="G3048">
        <v>0</v>
      </c>
      <c r="H3048">
        <v>0</v>
      </c>
      <c r="I3048">
        <v>0</v>
      </c>
      <c r="J3048">
        <v>0</v>
      </c>
      <c r="K3048">
        <v>1</v>
      </c>
      <c r="L3048" t="s">
        <v>67</v>
      </c>
      <c r="M3048" t="s">
        <v>10602</v>
      </c>
      <c r="N3048" t="s">
        <v>3383</v>
      </c>
      <c r="O3048" t="b">
        <v>0</v>
      </c>
      <c r="P3048" t="b">
        <v>0</v>
      </c>
      <c r="Q3048" t="b">
        <v>0</v>
      </c>
      <c r="R3048" t="s">
        <v>86</v>
      </c>
      <c r="S3048" t="s">
        <v>10603</v>
      </c>
      <c r="T3048" t="s">
        <v>67</v>
      </c>
      <c r="U3048" t="s">
        <v>67</v>
      </c>
      <c r="V3048" t="s">
        <v>67</v>
      </c>
      <c r="W3048" t="s">
        <v>67</v>
      </c>
      <c r="X3048" t="s">
        <v>67</v>
      </c>
      <c r="Y3048" t="s">
        <v>67</v>
      </c>
      <c r="Z3048" t="s">
        <v>67</v>
      </c>
      <c r="AA3048" t="s">
        <v>780</v>
      </c>
      <c r="AB3048" t="s">
        <v>67</v>
      </c>
      <c r="AC3048" t="s">
        <v>67</v>
      </c>
      <c r="AD3048" t="s">
        <v>67</v>
      </c>
      <c r="AE3048" t="s">
        <v>67</v>
      </c>
      <c r="AF3048" t="s">
        <v>67</v>
      </c>
      <c r="AG3048" t="s">
        <v>67</v>
      </c>
      <c r="AH3048" t="s">
        <v>67</v>
      </c>
      <c r="AI3048" t="s">
        <v>67</v>
      </c>
      <c r="AJ3048" t="s">
        <v>67</v>
      </c>
      <c r="AK3048" t="s">
        <v>67</v>
      </c>
      <c r="AL3048" t="s">
        <v>67</v>
      </c>
      <c r="AM3048" t="s">
        <v>67</v>
      </c>
      <c r="AN3048" t="s">
        <v>67</v>
      </c>
      <c r="AO3048" t="s">
        <v>67</v>
      </c>
      <c r="AP3048" t="s">
        <v>1160</v>
      </c>
      <c r="AQ3048" t="s">
        <v>67</v>
      </c>
      <c r="AR3048" t="s">
        <v>67</v>
      </c>
      <c r="AS3048" t="s">
        <v>67</v>
      </c>
      <c r="AT3048" t="s">
        <v>67</v>
      </c>
      <c r="AU3048" t="s">
        <v>67</v>
      </c>
      <c r="AV3048" t="s">
        <v>67</v>
      </c>
      <c r="AW3048" t="s">
        <v>67</v>
      </c>
      <c r="AX3048" t="s">
        <v>67</v>
      </c>
      <c r="AY3048" t="s">
        <v>67</v>
      </c>
      <c r="AZ3048" t="s">
        <v>67</v>
      </c>
      <c r="BA3048" t="s">
        <v>67</v>
      </c>
      <c r="BB3048" t="s">
        <v>67</v>
      </c>
      <c r="BC3048" t="s">
        <v>67</v>
      </c>
      <c r="BD3048">
        <v>0</v>
      </c>
      <c r="BE3048">
        <v>0</v>
      </c>
      <c r="BF3048">
        <v>0</v>
      </c>
    </row>
    <row r="3049" spans="1:58" x14ac:dyDescent="0.2">
      <c r="A3049" t="s">
        <v>10604</v>
      </c>
      <c r="B3049" t="s">
        <v>10605</v>
      </c>
      <c r="C3049" t="s">
        <v>67</v>
      </c>
      <c r="D3049" t="s">
        <v>200</v>
      </c>
      <c r="E3049">
        <v>2</v>
      </c>
      <c r="F3049">
        <v>18</v>
      </c>
      <c r="G3049">
        <v>0</v>
      </c>
      <c r="H3049">
        <v>0</v>
      </c>
      <c r="I3049">
        <v>0</v>
      </c>
      <c r="J3049">
        <v>0</v>
      </c>
      <c r="K3049">
        <v>0</v>
      </c>
      <c r="L3049" t="s">
        <v>67</v>
      </c>
      <c r="N3049" t="s">
        <v>70</v>
      </c>
      <c r="O3049" t="b">
        <v>0</v>
      </c>
      <c r="P3049" t="b">
        <v>0</v>
      </c>
      <c r="Q3049" t="b">
        <v>0</v>
      </c>
      <c r="R3049" t="s">
        <v>154</v>
      </c>
      <c r="S3049" t="s">
        <v>2672</v>
      </c>
      <c r="T3049" t="s">
        <v>2673</v>
      </c>
      <c r="AA3049" t="s">
        <v>67</v>
      </c>
      <c r="AG3049" t="s">
        <v>67</v>
      </c>
      <c r="AH3049" t="s">
        <v>67</v>
      </c>
      <c r="AV3049" t="s">
        <v>67</v>
      </c>
      <c r="BD3049">
        <v>0</v>
      </c>
      <c r="BF3049">
        <v>0</v>
      </c>
    </row>
    <row r="3050" spans="1:58" x14ac:dyDescent="0.2">
      <c r="A3050" t="s">
        <v>10606</v>
      </c>
      <c r="B3050" t="s">
        <v>10607</v>
      </c>
      <c r="C3050" t="s">
        <v>67</v>
      </c>
      <c r="D3050" t="s">
        <v>4108</v>
      </c>
      <c r="E3050">
        <v>0</v>
      </c>
      <c r="F3050">
        <v>28.99</v>
      </c>
      <c r="G3050">
        <v>0</v>
      </c>
      <c r="H3050">
        <v>0</v>
      </c>
      <c r="I3050">
        <v>0</v>
      </c>
      <c r="J3050">
        <v>0</v>
      </c>
      <c r="K3050">
        <v>1</v>
      </c>
      <c r="L3050" t="s">
        <v>69</v>
      </c>
      <c r="M3050" t="s">
        <v>67</v>
      </c>
      <c r="N3050" t="s">
        <v>70</v>
      </c>
      <c r="O3050" t="b">
        <v>0</v>
      </c>
      <c r="P3050" t="b">
        <v>0</v>
      </c>
      <c r="Q3050" t="b">
        <v>0</v>
      </c>
      <c r="R3050" t="s">
        <v>4109</v>
      </c>
      <c r="AA3050" t="s">
        <v>67</v>
      </c>
      <c r="AG3050" t="s">
        <v>67</v>
      </c>
      <c r="AH3050" t="s">
        <v>67</v>
      </c>
      <c r="AV3050" t="s">
        <v>67</v>
      </c>
      <c r="BD3050">
        <v>0</v>
      </c>
      <c r="BF3050">
        <v>0</v>
      </c>
    </row>
    <row r="3051" spans="1:58" x14ac:dyDescent="0.2">
      <c r="A3051" t="s">
        <v>10608</v>
      </c>
      <c r="B3051" t="s">
        <v>10609</v>
      </c>
      <c r="C3051" t="s">
        <v>67</v>
      </c>
      <c r="D3051" t="s">
        <v>3</v>
      </c>
      <c r="E3051">
        <v>0</v>
      </c>
      <c r="F3051">
        <v>284.99</v>
      </c>
      <c r="G3051">
        <v>175</v>
      </c>
      <c r="H3051">
        <v>0</v>
      </c>
      <c r="I3051">
        <v>0</v>
      </c>
      <c r="J3051">
        <v>0</v>
      </c>
      <c r="K3051">
        <v>1</v>
      </c>
      <c r="L3051" t="s">
        <v>67</v>
      </c>
      <c r="M3051" t="s">
        <v>219</v>
      </c>
      <c r="N3051" t="s">
        <v>70</v>
      </c>
      <c r="O3051" t="b">
        <v>1</v>
      </c>
      <c r="P3051" t="b">
        <v>0</v>
      </c>
      <c r="Q3051" t="b">
        <v>0</v>
      </c>
      <c r="R3051" t="s">
        <v>130</v>
      </c>
      <c r="S3051" t="s">
        <v>295</v>
      </c>
      <c r="T3051" t="s">
        <v>10610</v>
      </c>
      <c r="V3051" t="s">
        <v>222</v>
      </c>
      <c r="Z3051" t="s">
        <v>67</v>
      </c>
      <c r="AA3051" t="s">
        <v>223</v>
      </c>
      <c r="AB3051" t="s">
        <v>67</v>
      </c>
      <c r="BD3051">
        <v>0</v>
      </c>
      <c r="BF3051">
        <v>0</v>
      </c>
    </row>
    <row r="3052" spans="1:58" x14ac:dyDescent="0.2">
      <c r="A3052" t="s">
        <v>10611</v>
      </c>
      <c r="B3052" t="s">
        <v>10612</v>
      </c>
      <c r="C3052" t="s">
        <v>67</v>
      </c>
      <c r="D3052" t="s">
        <v>3</v>
      </c>
      <c r="E3052">
        <v>0</v>
      </c>
      <c r="F3052">
        <v>0</v>
      </c>
      <c r="G3052">
        <v>0</v>
      </c>
      <c r="H3052">
        <v>0</v>
      </c>
      <c r="I3052">
        <v>0</v>
      </c>
      <c r="J3052">
        <v>0</v>
      </c>
      <c r="K3052">
        <v>0</v>
      </c>
      <c r="L3052" t="s">
        <v>67</v>
      </c>
      <c r="M3052" t="s">
        <v>8705</v>
      </c>
      <c r="N3052" t="s">
        <v>70</v>
      </c>
      <c r="O3052" t="b">
        <v>0</v>
      </c>
      <c r="P3052" t="b">
        <v>0</v>
      </c>
      <c r="Q3052" t="b">
        <v>0</v>
      </c>
      <c r="R3052" t="s">
        <v>215</v>
      </c>
      <c r="S3052" t="s">
        <v>8705</v>
      </c>
      <c r="T3052" t="s">
        <v>10613</v>
      </c>
      <c r="V3052" t="s">
        <v>67</v>
      </c>
      <c r="W3052" t="s">
        <v>67</v>
      </c>
      <c r="Z3052" t="s">
        <v>67</v>
      </c>
      <c r="AA3052" t="s">
        <v>67</v>
      </c>
      <c r="AB3052" t="s">
        <v>67</v>
      </c>
      <c r="AC3052" t="s">
        <v>67</v>
      </c>
      <c r="AG3052" t="s">
        <v>67</v>
      </c>
      <c r="AH3052" t="s">
        <v>67</v>
      </c>
      <c r="AV3052" t="s">
        <v>67</v>
      </c>
      <c r="BD3052">
        <v>0</v>
      </c>
      <c r="BE3052">
        <v>99999</v>
      </c>
      <c r="BF3052">
        <v>0</v>
      </c>
    </row>
    <row r="3053" spans="1:58" x14ac:dyDescent="0.2">
      <c r="A3053" t="s">
        <v>10614</v>
      </c>
      <c r="B3053" t="s">
        <v>10615</v>
      </c>
      <c r="C3053" t="s">
        <v>67</v>
      </c>
      <c r="D3053" t="s">
        <v>3</v>
      </c>
      <c r="E3053">
        <v>0</v>
      </c>
      <c r="F3053">
        <v>79.989999999999995</v>
      </c>
      <c r="G3053">
        <v>65</v>
      </c>
      <c r="H3053">
        <v>0</v>
      </c>
      <c r="I3053">
        <v>0</v>
      </c>
      <c r="J3053">
        <v>0</v>
      </c>
      <c r="K3053">
        <v>1</v>
      </c>
      <c r="L3053" t="s">
        <v>67</v>
      </c>
      <c r="M3053" t="s">
        <v>194</v>
      </c>
      <c r="N3053" t="s">
        <v>70</v>
      </c>
      <c r="O3053" t="b">
        <v>1</v>
      </c>
      <c r="P3053" t="b">
        <v>0</v>
      </c>
      <c r="Q3053" t="b">
        <v>0</v>
      </c>
      <c r="R3053" t="s">
        <v>215</v>
      </c>
      <c r="S3053" t="s">
        <v>243</v>
      </c>
      <c r="T3053" t="s">
        <v>10616</v>
      </c>
      <c r="Z3053" t="s">
        <v>67</v>
      </c>
      <c r="AA3053" t="s">
        <v>197</v>
      </c>
      <c r="BD3053">
        <v>0</v>
      </c>
      <c r="BF3053">
        <v>0</v>
      </c>
    </row>
    <row r="3054" spans="1:58" x14ac:dyDescent="0.2">
      <c r="A3054" t="s">
        <v>10617</v>
      </c>
      <c r="B3054" t="s">
        <v>10618</v>
      </c>
      <c r="C3054" t="s">
        <v>67</v>
      </c>
      <c r="D3054" t="s">
        <v>4108</v>
      </c>
      <c r="E3054">
        <v>1</v>
      </c>
      <c r="F3054">
        <v>599.99</v>
      </c>
      <c r="G3054">
        <v>0</v>
      </c>
      <c r="H3054">
        <v>0</v>
      </c>
      <c r="I3054">
        <v>0</v>
      </c>
      <c r="J3054">
        <v>0</v>
      </c>
      <c r="L3054" t="s">
        <v>69</v>
      </c>
      <c r="M3054" t="s">
        <v>188</v>
      </c>
      <c r="N3054" t="s">
        <v>70</v>
      </c>
      <c r="O3054" t="b">
        <v>1</v>
      </c>
      <c r="P3054" t="b">
        <v>0</v>
      </c>
      <c r="Q3054" t="b">
        <v>0</v>
      </c>
      <c r="R3054" t="s">
        <v>4508</v>
      </c>
      <c r="S3054" t="s">
        <v>10619</v>
      </c>
      <c r="T3054" t="s">
        <v>10620</v>
      </c>
      <c r="V3054" t="s">
        <v>10621</v>
      </c>
      <c r="W3054" t="s">
        <v>67</v>
      </c>
      <c r="Z3054" t="s">
        <v>67</v>
      </c>
      <c r="AA3054" t="s">
        <v>782</v>
      </c>
      <c r="AB3054" t="s">
        <v>67</v>
      </c>
      <c r="AC3054" t="s">
        <v>67</v>
      </c>
      <c r="AG3054" t="s">
        <v>67</v>
      </c>
      <c r="AH3054" t="s">
        <v>67</v>
      </c>
      <c r="AV3054" t="s">
        <v>67</v>
      </c>
      <c r="BD3054">
        <v>0</v>
      </c>
      <c r="BE3054">
        <v>0</v>
      </c>
      <c r="BF3054">
        <v>0</v>
      </c>
    </row>
    <row r="3055" spans="1:58" x14ac:dyDescent="0.2">
      <c r="A3055" t="s">
        <v>10622</v>
      </c>
      <c r="B3055" t="s">
        <v>10623</v>
      </c>
      <c r="C3055" t="s">
        <v>67</v>
      </c>
      <c r="D3055" t="s">
        <v>3</v>
      </c>
      <c r="E3055">
        <v>0</v>
      </c>
      <c r="F3055">
        <v>299.99</v>
      </c>
      <c r="G3055">
        <v>0</v>
      </c>
      <c r="H3055">
        <v>0</v>
      </c>
      <c r="I3055">
        <v>0</v>
      </c>
      <c r="J3055">
        <v>0</v>
      </c>
      <c r="L3055" t="s">
        <v>67</v>
      </c>
      <c r="M3055" t="s">
        <v>4468</v>
      </c>
      <c r="N3055" t="s">
        <v>70</v>
      </c>
      <c r="O3055" t="b">
        <v>1</v>
      </c>
      <c r="P3055" t="b">
        <v>0</v>
      </c>
      <c r="Q3055" t="b">
        <v>0</v>
      </c>
      <c r="R3055" t="s">
        <v>250</v>
      </c>
      <c r="S3055" t="s">
        <v>4468</v>
      </c>
      <c r="T3055" t="s">
        <v>10624</v>
      </c>
      <c r="V3055" t="s">
        <v>67</v>
      </c>
      <c r="Z3055" t="s">
        <v>10625</v>
      </c>
      <c r="AA3055" t="s">
        <v>364</v>
      </c>
      <c r="AC3055" t="s">
        <v>67</v>
      </c>
      <c r="AG3055" t="s">
        <v>67</v>
      </c>
      <c r="AH3055" t="s">
        <v>67</v>
      </c>
      <c r="AV3055" t="s">
        <v>67</v>
      </c>
      <c r="BD3055">
        <v>0</v>
      </c>
      <c r="BF3055">
        <v>0</v>
      </c>
    </row>
    <row r="3056" spans="1:58" x14ac:dyDescent="0.2">
      <c r="A3056" t="s">
        <v>10626</v>
      </c>
      <c r="B3056" t="s">
        <v>10627</v>
      </c>
      <c r="C3056" t="s">
        <v>67</v>
      </c>
      <c r="D3056" t="s">
        <v>3</v>
      </c>
      <c r="E3056">
        <v>0</v>
      </c>
      <c r="F3056">
        <v>0</v>
      </c>
      <c r="G3056">
        <v>0</v>
      </c>
      <c r="H3056">
        <v>0</v>
      </c>
      <c r="I3056">
        <v>0</v>
      </c>
      <c r="J3056">
        <v>0</v>
      </c>
      <c r="K3056">
        <v>0</v>
      </c>
      <c r="L3056" t="s">
        <v>2307</v>
      </c>
      <c r="M3056" t="s">
        <v>10628</v>
      </c>
      <c r="N3056" t="s">
        <v>70</v>
      </c>
      <c r="O3056" t="b">
        <v>0</v>
      </c>
      <c r="P3056" t="b">
        <v>0</v>
      </c>
      <c r="Q3056" t="b">
        <v>0</v>
      </c>
      <c r="R3056" t="s">
        <v>86</v>
      </c>
      <c r="S3056" t="s">
        <v>10628</v>
      </c>
      <c r="T3056" t="s">
        <v>10629</v>
      </c>
      <c r="V3056" t="s">
        <v>67</v>
      </c>
      <c r="W3056" t="s">
        <v>67</v>
      </c>
      <c r="Z3056" t="s">
        <v>67</v>
      </c>
      <c r="AA3056" t="s">
        <v>67</v>
      </c>
      <c r="AB3056" t="s">
        <v>67</v>
      </c>
      <c r="AC3056" t="s">
        <v>67</v>
      </c>
      <c r="AG3056" t="s">
        <v>67</v>
      </c>
      <c r="AH3056" t="s">
        <v>67</v>
      </c>
      <c r="AV3056" t="s">
        <v>67</v>
      </c>
      <c r="BD3056">
        <v>0</v>
      </c>
      <c r="BE3056">
        <v>0</v>
      </c>
      <c r="BF3056">
        <v>0</v>
      </c>
    </row>
    <row r="3057" spans="1:58" x14ac:dyDescent="0.2">
      <c r="A3057" t="s">
        <v>10630</v>
      </c>
      <c r="B3057" t="s">
        <v>10631</v>
      </c>
      <c r="C3057" t="s">
        <v>67</v>
      </c>
      <c r="D3057" t="s">
        <v>3</v>
      </c>
      <c r="E3057">
        <v>0</v>
      </c>
      <c r="F3057">
        <v>0</v>
      </c>
      <c r="G3057">
        <v>0</v>
      </c>
      <c r="H3057">
        <v>0</v>
      </c>
      <c r="I3057">
        <v>0</v>
      </c>
      <c r="J3057">
        <v>0</v>
      </c>
      <c r="K3057">
        <v>0</v>
      </c>
      <c r="L3057" t="s">
        <v>67</v>
      </c>
      <c r="M3057" t="s">
        <v>4574</v>
      </c>
      <c r="N3057" t="s">
        <v>70</v>
      </c>
      <c r="O3057" t="b">
        <v>0</v>
      </c>
      <c r="P3057" t="b">
        <v>0</v>
      </c>
      <c r="Q3057" t="b">
        <v>0</v>
      </c>
      <c r="R3057" t="s">
        <v>3822</v>
      </c>
      <c r="S3057" t="s">
        <v>4574</v>
      </c>
      <c r="T3057" t="s">
        <v>10632</v>
      </c>
      <c r="V3057" t="s">
        <v>67</v>
      </c>
      <c r="W3057" t="s">
        <v>67</v>
      </c>
      <c r="Z3057" t="s">
        <v>67</v>
      </c>
      <c r="AA3057" t="s">
        <v>67</v>
      </c>
      <c r="AB3057" t="s">
        <v>67</v>
      </c>
      <c r="AC3057" t="s">
        <v>67</v>
      </c>
      <c r="AG3057" t="s">
        <v>67</v>
      </c>
      <c r="AH3057" t="s">
        <v>67</v>
      </c>
      <c r="AV3057" t="s">
        <v>67</v>
      </c>
      <c r="BD3057">
        <v>0</v>
      </c>
      <c r="BE3057">
        <v>0</v>
      </c>
      <c r="BF3057">
        <v>0</v>
      </c>
    </row>
    <row r="3058" spans="1:58" x14ac:dyDescent="0.2">
      <c r="A3058" t="s">
        <v>10633</v>
      </c>
      <c r="B3058" t="s">
        <v>10634</v>
      </c>
      <c r="C3058" t="s">
        <v>67</v>
      </c>
      <c r="D3058" t="s">
        <v>85</v>
      </c>
      <c r="E3058">
        <v>12</v>
      </c>
      <c r="F3058">
        <v>59.99</v>
      </c>
      <c r="G3058">
        <v>1.75</v>
      </c>
      <c r="H3058">
        <v>0</v>
      </c>
      <c r="I3058">
        <v>0</v>
      </c>
      <c r="J3058">
        <v>0</v>
      </c>
      <c r="K3058">
        <v>56</v>
      </c>
      <c r="L3058" t="s">
        <v>67</v>
      </c>
      <c r="M3058" t="s">
        <v>1671</v>
      </c>
      <c r="N3058" t="s">
        <v>70</v>
      </c>
      <c r="O3058" t="b">
        <v>1</v>
      </c>
      <c r="P3058" t="b">
        <v>0</v>
      </c>
      <c r="Q3058" t="b">
        <v>0</v>
      </c>
      <c r="R3058" t="s">
        <v>86</v>
      </c>
      <c r="S3058" t="s">
        <v>8957</v>
      </c>
      <c r="T3058" t="s">
        <v>8957</v>
      </c>
      <c r="V3058" t="s">
        <v>67</v>
      </c>
      <c r="W3058" t="s">
        <v>67</v>
      </c>
      <c r="Z3058" t="s">
        <v>67</v>
      </c>
      <c r="AA3058" t="s">
        <v>132</v>
      </c>
      <c r="AB3058" t="s">
        <v>67</v>
      </c>
      <c r="AC3058" t="s">
        <v>67</v>
      </c>
      <c r="BD3058">
        <v>0</v>
      </c>
      <c r="BF3058">
        <v>0</v>
      </c>
    </row>
    <row r="3059" spans="1:58" x14ac:dyDescent="0.2">
      <c r="A3059" t="s">
        <v>10635</v>
      </c>
      <c r="B3059" t="s">
        <v>10636</v>
      </c>
      <c r="C3059" t="s">
        <v>67</v>
      </c>
      <c r="D3059" t="s">
        <v>300</v>
      </c>
      <c r="E3059">
        <v>0</v>
      </c>
      <c r="F3059">
        <v>119.99</v>
      </c>
      <c r="G3059">
        <v>0</v>
      </c>
      <c r="H3059">
        <v>0</v>
      </c>
      <c r="I3059">
        <v>0</v>
      </c>
      <c r="J3059">
        <v>0</v>
      </c>
      <c r="K3059">
        <v>1</v>
      </c>
      <c r="L3059" t="s">
        <v>67</v>
      </c>
      <c r="M3059" t="s">
        <v>1671</v>
      </c>
      <c r="N3059" t="s">
        <v>70</v>
      </c>
      <c r="O3059" t="b">
        <v>1</v>
      </c>
      <c r="P3059" t="b">
        <v>0</v>
      </c>
      <c r="Q3059" t="b">
        <v>0</v>
      </c>
      <c r="R3059" t="s">
        <v>4244</v>
      </c>
      <c r="S3059" t="s">
        <v>10637</v>
      </c>
      <c r="T3059" t="s">
        <v>10637</v>
      </c>
      <c r="V3059" t="s">
        <v>67</v>
      </c>
      <c r="AA3059" t="s">
        <v>132</v>
      </c>
      <c r="AG3059" t="s">
        <v>67</v>
      </c>
      <c r="AH3059" t="s">
        <v>67</v>
      </c>
      <c r="AV3059" t="s">
        <v>67</v>
      </c>
      <c r="BD3059">
        <v>0</v>
      </c>
      <c r="BF3059">
        <v>0</v>
      </c>
    </row>
    <row r="3060" spans="1:58" x14ac:dyDescent="0.2">
      <c r="A3060" t="s">
        <v>10638</v>
      </c>
      <c r="B3060" t="s">
        <v>10639</v>
      </c>
      <c r="C3060" t="s">
        <v>67</v>
      </c>
      <c r="D3060" t="s">
        <v>300</v>
      </c>
      <c r="E3060">
        <v>0</v>
      </c>
      <c r="F3060">
        <v>74.989999999999995</v>
      </c>
      <c r="G3060">
        <v>0</v>
      </c>
      <c r="H3060">
        <v>0</v>
      </c>
      <c r="I3060">
        <v>0</v>
      </c>
      <c r="J3060">
        <v>0</v>
      </c>
      <c r="K3060">
        <v>1</v>
      </c>
      <c r="L3060" t="s">
        <v>67</v>
      </c>
      <c r="M3060" t="s">
        <v>1671</v>
      </c>
      <c r="N3060" t="s">
        <v>70</v>
      </c>
      <c r="O3060" t="b">
        <v>1</v>
      </c>
      <c r="P3060" t="b">
        <v>0</v>
      </c>
      <c r="Q3060" t="b">
        <v>0</v>
      </c>
      <c r="R3060" t="s">
        <v>10640</v>
      </c>
      <c r="S3060" t="s">
        <v>10641</v>
      </c>
      <c r="T3060" t="s">
        <v>10642</v>
      </c>
      <c r="V3060" t="s">
        <v>67</v>
      </c>
      <c r="AA3060" t="s">
        <v>132</v>
      </c>
      <c r="AG3060" t="s">
        <v>67</v>
      </c>
      <c r="AH3060" t="s">
        <v>67</v>
      </c>
      <c r="AV3060" t="s">
        <v>67</v>
      </c>
      <c r="BD3060">
        <v>0</v>
      </c>
      <c r="BF3060">
        <v>0</v>
      </c>
    </row>
    <row r="3061" spans="1:58" x14ac:dyDescent="0.2">
      <c r="A3061" t="s">
        <v>10643</v>
      </c>
      <c r="B3061" t="s">
        <v>10644</v>
      </c>
      <c r="C3061" t="s">
        <v>67</v>
      </c>
      <c r="D3061" t="s">
        <v>3</v>
      </c>
      <c r="E3061">
        <v>0</v>
      </c>
      <c r="F3061">
        <v>0</v>
      </c>
      <c r="G3061">
        <v>0</v>
      </c>
      <c r="H3061">
        <v>0</v>
      </c>
      <c r="I3061">
        <v>0</v>
      </c>
      <c r="J3061">
        <v>0</v>
      </c>
      <c r="K3061">
        <v>0</v>
      </c>
      <c r="L3061" t="s">
        <v>10645</v>
      </c>
      <c r="M3061" t="s">
        <v>10646</v>
      </c>
      <c r="N3061" t="s">
        <v>70</v>
      </c>
      <c r="O3061" t="b">
        <v>0</v>
      </c>
      <c r="P3061" t="b">
        <v>0</v>
      </c>
      <c r="Q3061" t="b">
        <v>0</v>
      </c>
      <c r="R3061" t="s">
        <v>124</v>
      </c>
      <c r="S3061" t="s">
        <v>10646</v>
      </c>
      <c r="T3061" t="s">
        <v>10646</v>
      </c>
      <c r="V3061" t="s">
        <v>67</v>
      </c>
      <c r="W3061" t="s">
        <v>67</v>
      </c>
      <c r="Z3061" t="s">
        <v>67</v>
      </c>
      <c r="AA3061" t="s">
        <v>67</v>
      </c>
      <c r="AB3061" t="s">
        <v>67</v>
      </c>
      <c r="AC3061" t="s">
        <v>67</v>
      </c>
      <c r="AG3061" t="s">
        <v>67</v>
      </c>
      <c r="AH3061" t="s">
        <v>67</v>
      </c>
      <c r="AV3061" t="s">
        <v>67</v>
      </c>
      <c r="BD3061">
        <v>0</v>
      </c>
      <c r="BE3061">
        <v>0</v>
      </c>
      <c r="BF3061">
        <v>0</v>
      </c>
    </row>
    <row r="3062" spans="1:58" x14ac:dyDescent="0.2">
      <c r="A3062" t="s">
        <v>10647</v>
      </c>
      <c r="B3062" t="s">
        <v>10648</v>
      </c>
      <c r="C3062" t="s">
        <v>67</v>
      </c>
      <c r="D3062" t="s">
        <v>3</v>
      </c>
      <c r="E3062">
        <v>0</v>
      </c>
      <c r="F3062">
        <v>999.99</v>
      </c>
      <c r="G3062">
        <v>500</v>
      </c>
      <c r="H3062">
        <v>0</v>
      </c>
      <c r="I3062">
        <v>0</v>
      </c>
      <c r="J3062">
        <v>0</v>
      </c>
      <c r="K3062">
        <v>2</v>
      </c>
      <c r="L3062" t="s">
        <v>67</v>
      </c>
      <c r="M3062" t="s">
        <v>4842</v>
      </c>
      <c r="N3062" t="s">
        <v>70</v>
      </c>
      <c r="O3062" t="b">
        <v>1</v>
      </c>
      <c r="P3062" t="b">
        <v>0</v>
      </c>
      <c r="Q3062" t="b">
        <v>0</v>
      </c>
      <c r="R3062" t="s">
        <v>246</v>
      </c>
      <c r="S3062" t="s">
        <v>10649</v>
      </c>
      <c r="T3062" t="s">
        <v>10650</v>
      </c>
      <c r="Z3062" t="s">
        <v>67</v>
      </c>
      <c r="AA3062" t="s">
        <v>223</v>
      </c>
      <c r="AC3062" t="s">
        <v>67</v>
      </c>
      <c r="BD3062">
        <v>0</v>
      </c>
      <c r="BF3062">
        <v>0</v>
      </c>
    </row>
    <row r="3063" spans="1:58" x14ac:dyDescent="0.2">
      <c r="A3063" t="s">
        <v>10651</v>
      </c>
      <c r="B3063" t="s">
        <v>10652</v>
      </c>
      <c r="C3063" t="s">
        <v>67</v>
      </c>
      <c r="D3063" t="s">
        <v>3</v>
      </c>
      <c r="E3063">
        <v>0</v>
      </c>
      <c r="F3063">
        <v>54.99</v>
      </c>
      <c r="G3063">
        <v>12.5</v>
      </c>
      <c r="H3063">
        <v>0</v>
      </c>
      <c r="I3063">
        <v>0</v>
      </c>
      <c r="J3063">
        <v>0</v>
      </c>
      <c r="K3063">
        <v>12</v>
      </c>
      <c r="L3063" t="s">
        <v>67</v>
      </c>
      <c r="M3063" t="s">
        <v>10653</v>
      </c>
      <c r="N3063" t="s">
        <v>70</v>
      </c>
      <c r="O3063" t="b">
        <v>1</v>
      </c>
      <c r="P3063" t="b">
        <v>0</v>
      </c>
      <c r="Q3063" t="b">
        <v>0</v>
      </c>
      <c r="R3063" t="s">
        <v>86</v>
      </c>
      <c r="S3063" t="s">
        <v>10653</v>
      </c>
      <c r="T3063" t="s">
        <v>10654</v>
      </c>
      <c r="V3063" t="s">
        <v>67</v>
      </c>
      <c r="W3063" t="s">
        <v>67</v>
      </c>
      <c r="Z3063" t="s">
        <v>67</v>
      </c>
      <c r="AA3063" t="s">
        <v>197</v>
      </c>
      <c r="AB3063" t="s">
        <v>67</v>
      </c>
      <c r="AC3063" t="s">
        <v>67</v>
      </c>
      <c r="AG3063" t="s">
        <v>67</v>
      </c>
      <c r="AH3063" t="s">
        <v>67</v>
      </c>
      <c r="AV3063" t="s">
        <v>67</v>
      </c>
      <c r="BD3063">
        <v>0</v>
      </c>
      <c r="BE3063">
        <v>0</v>
      </c>
      <c r="BF3063">
        <v>0</v>
      </c>
    </row>
    <row r="3064" spans="1:58" x14ac:dyDescent="0.2">
      <c r="A3064" t="s">
        <v>10655</v>
      </c>
      <c r="B3064" t="s">
        <v>10656</v>
      </c>
      <c r="C3064" t="s">
        <v>67</v>
      </c>
      <c r="D3064" t="s">
        <v>3</v>
      </c>
      <c r="E3064">
        <v>0</v>
      </c>
      <c r="F3064">
        <v>1999.99</v>
      </c>
      <c r="G3064">
        <v>0</v>
      </c>
      <c r="H3064">
        <v>0</v>
      </c>
      <c r="I3064">
        <v>0</v>
      </c>
      <c r="J3064">
        <v>0</v>
      </c>
      <c r="K3064">
        <v>2</v>
      </c>
      <c r="L3064" t="s">
        <v>67</v>
      </c>
      <c r="M3064" t="s">
        <v>194</v>
      </c>
      <c r="N3064" t="s">
        <v>70</v>
      </c>
      <c r="O3064" t="b">
        <v>1</v>
      </c>
      <c r="P3064" t="b">
        <v>0</v>
      </c>
      <c r="Q3064" t="b">
        <v>0</v>
      </c>
      <c r="R3064" t="s">
        <v>86</v>
      </c>
      <c r="S3064" t="s">
        <v>10657</v>
      </c>
      <c r="T3064" t="s">
        <v>67</v>
      </c>
      <c r="Z3064" t="s">
        <v>10658</v>
      </c>
      <c r="AA3064" t="s">
        <v>197</v>
      </c>
      <c r="BD3064">
        <v>0</v>
      </c>
      <c r="BF3064">
        <v>0</v>
      </c>
    </row>
    <row r="3065" spans="1:58" x14ac:dyDescent="0.2">
      <c r="A3065" t="s">
        <v>10659</v>
      </c>
      <c r="B3065" t="s">
        <v>10660</v>
      </c>
      <c r="C3065" t="s">
        <v>67</v>
      </c>
      <c r="D3065" t="s">
        <v>3</v>
      </c>
      <c r="E3065">
        <v>0</v>
      </c>
      <c r="F3065">
        <v>49.99</v>
      </c>
      <c r="G3065">
        <v>18</v>
      </c>
      <c r="H3065">
        <v>2</v>
      </c>
      <c r="I3065">
        <v>2</v>
      </c>
      <c r="J3065">
        <v>3</v>
      </c>
      <c r="K3065">
        <v>9</v>
      </c>
      <c r="L3065" t="s">
        <v>69</v>
      </c>
      <c r="M3065" t="s">
        <v>9045</v>
      </c>
      <c r="N3065" t="s">
        <v>70</v>
      </c>
      <c r="O3065" t="b">
        <v>0</v>
      </c>
      <c r="P3065" t="b">
        <v>0</v>
      </c>
      <c r="Q3065" t="b">
        <v>0</v>
      </c>
      <c r="R3065" t="s">
        <v>86</v>
      </c>
      <c r="S3065" t="s">
        <v>9045</v>
      </c>
      <c r="T3065" t="s">
        <v>67</v>
      </c>
      <c r="V3065" t="s">
        <v>67</v>
      </c>
      <c r="W3065" t="s">
        <v>67</v>
      </c>
      <c r="Z3065" t="s">
        <v>67</v>
      </c>
      <c r="AA3065" t="s">
        <v>197</v>
      </c>
      <c r="AB3065" t="s">
        <v>67</v>
      </c>
      <c r="AC3065" t="s">
        <v>67</v>
      </c>
      <c r="AG3065" t="s">
        <v>67</v>
      </c>
      <c r="AH3065" t="s">
        <v>67</v>
      </c>
      <c r="AV3065" t="s">
        <v>67</v>
      </c>
      <c r="BD3065">
        <v>0</v>
      </c>
      <c r="BE3065">
        <v>0</v>
      </c>
      <c r="BF3065">
        <v>0</v>
      </c>
    </row>
    <row r="3066" spans="1:58" x14ac:dyDescent="0.2">
      <c r="A3066" t="s">
        <v>10661</v>
      </c>
      <c r="B3066" t="s">
        <v>10662</v>
      </c>
      <c r="C3066" t="s">
        <v>67</v>
      </c>
      <c r="D3066" t="s">
        <v>3</v>
      </c>
      <c r="E3066">
        <v>0</v>
      </c>
      <c r="F3066">
        <v>0</v>
      </c>
      <c r="G3066">
        <v>0</v>
      </c>
      <c r="H3066">
        <v>0</v>
      </c>
      <c r="I3066">
        <v>0</v>
      </c>
      <c r="J3066">
        <v>0</v>
      </c>
      <c r="L3066" t="s">
        <v>1233</v>
      </c>
      <c r="M3066" t="s">
        <v>544</v>
      </c>
      <c r="N3066" t="s">
        <v>70</v>
      </c>
      <c r="O3066" t="b">
        <v>0</v>
      </c>
      <c r="P3066" t="b">
        <v>0</v>
      </c>
      <c r="Q3066" t="b">
        <v>0</v>
      </c>
      <c r="R3066" t="s">
        <v>154</v>
      </c>
      <c r="S3066" t="s">
        <v>544</v>
      </c>
      <c r="T3066" t="s">
        <v>866</v>
      </c>
      <c r="V3066" t="s">
        <v>67</v>
      </c>
      <c r="W3066" t="s">
        <v>67</v>
      </c>
      <c r="Z3066" t="s">
        <v>67</v>
      </c>
      <c r="AA3066" t="s">
        <v>67</v>
      </c>
      <c r="AB3066" t="s">
        <v>67</v>
      </c>
      <c r="AC3066" t="s">
        <v>67</v>
      </c>
      <c r="AG3066" t="s">
        <v>67</v>
      </c>
      <c r="AH3066" t="s">
        <v>67</v>
      </c>
      <c r="AV3066" t="s">
        <v>67</v>
      </c>
      <c r="BD3066">
        <v>0</v>
      </c>
      <c r="BE3066">
        <v>0</v>
      </c>
      <c r="BF3066">
        <v>0</v>
      </c>
    </row>
    <row r="3067" spans="1:58" x14ac:dyDescent="0.2">
      <c r="A3067" t="s">
        <v>10663</v>
      </c>
      <c r="B3067" t="s">
        <v>10664</v>
      </c>
      <c r="C3067" t="s">
        <v>67</v>
      </c>
      <c r="D3067" t="s">
        <v>3</v>
      </c>
      <c r="E3067">
        <v>0</v>
      </c>
      <c r="F3067">
        <v>249.99</v>
      </c>
      <c r="G3067">
        <v>0</v>
      </c>
      <c r="H3067">
        <v>0</v>
      </c>
      <c r="I3067">
        <v>0</v>
      </c>
      <c r="J3067">
        <v>0</v>
      </c>
      <c r="K3067">
        <v>0</v>
      </c>
      <c r="L3067" t="s">
        <v>69</v>
      </c>
      <c r="M3067" t="s">
        <v>4459</v>
      </c>
      <c r="N3067" t="s">
        <v>70</v>
      </c>
      <c r="O3067" t="b">
        <v>0</v>
      </c>
      <c r="P3067" t="b">
        <v>0</v>
      </c>
      <c r="Q3067" t="b">
        <v>0</v>
      </c>
      <c r="R3067" t="s">
        <v>352</v>
      </c>
      <c r="S3067" t="s">
        <v>4459</v>
      </c>
      <c r="T3067" t="s">
        <v>10665</v>
      </c>
      <c r="V3067" t="s">
        <v>67</v>
      </c>
      <c r="W3067" t="s">
        <v>67</v>
      </c>
      <c r="Z3067" t="s">
        <v>67</v>
      </c>
      <c r="AA3067" t="s">
        <v>67</v>
      </c>
      <c r="AB3067" t="s">
        <v>67</v>
      </c>
      <c r="AC3067" t="s">
        <v>67</v>
      </c>
      <c r="AG3067" t="s">
        <v>67</v>
      </c>
      <c r="AH3067" t="s">
        <v>67</v>
      </c>
      <c r="AV3067" t="s">
        <v>67</v>
      </c>
      <c r="BD3067">
        <v>0</v>
      </c>
      <c r="BE3067">
        <v>0</v>
      </c>
      <c r="BF3067">
        <v>0</v>
      </c>
    </row>
    <row r="3068" spans="1:58" x14ac:dyDescent="0.2">
      <c r="A3068" t="s">
        <v>10666</v>
      </c>
      <c r="B3068" t="s">
        <v>10667</v>
      </c>
      <c r="C3068" t="s">
        <v>67</v>
      </c>
      <c r="D3068" t="s">
        <v>3</v>
      </c>
      <c r="E3068">
        <v>0</v>
      </c>
      <c r="F3068">
        <v>0</v>
      </c>
      <c r="G3068">
        <v>0</v>
      </c>
      <c r="H3068">
        <v>0</v>
      </c>
      <c r="I3068">
        <v>0</v>
      </c>
      <c r="J3068">
        <v>0</v>
      </c>
      <c r="K3068">
        <v>1</v>
      </c>
      <c r="L3068" t="s">
        <v>10668</v>
      </c>
      <c r="M3068" t="s">
        <v>1518</v>
      </c>
      <c r="N3068" t="s">
        <v>70</v>
      </c>
      <c r="O3068" t="b">
        <v>0</v>
      </c>
      <c r="P3068" t="b">
        <v>0</v>
      </c>
      <c r="Q3068" t="b">
        <v>0</v>
      </c>
      <c r="R3068" t="s">
        <v>230</v>
      </c>
      <c r="S3068" t="s">
        <v>1518</v>
      </c>
      <c r="T3068" t="s">
        <v>10669</v>
      </c>
      <c r="V3068" t="s">
        <v>67</v>
      </c>
      <c r="W3068" t="s">
        <v>67</v>
      </c>
      <c r="Z3068" t="s">
        <v>67</v>
      </c>
      <c r="AA3068" t="s">
        <v>67</v>
      </c>
      <c r="AB3068" t="s">
        <v>67</v>
      </c>
      <c r="AC3068" t="s">
        <v>67</v>
      </c>
      <c r="AG3068" t="s">
        <v>67</v>
      </c>
      <c r="AH3068" t="s">
        <v>67</v>
      </c>
      <c r="AV3068" t="s">
        <v>67</v>
      </c>
      <c r="BD3068">
        <v>0</v>
      </c>
      <c r="BF3068">
        <v>0</v>
      </c>
    </row>
    <row r="3069" spans="1:58" x14ac:dyDescent="0.2">
      <c r="A3069" t="s">
        <v>10670</v>
      </c>
      <c r="B3069" t="s">
        <v>10671</v>
      </c>
      <c r="C3069" t="s">
        <v>67</v>
      </c>
      <c r="D3069" t="s">
        <v>3</v>
      </c>
      <c r="E3069">
        <v>0</v>
      </c>
      <c r="F3069">
        <v>169.99</v>
      </c>
      <c r="G3069">
        <v>0</v>
      </c>
      <c r="H3069">
        <v>0</v>
      </c>
      <c r="I3069">
        <v>0</v>
      </c>
      <c r="J3069">
        <v>0</v>
      </c>
      <c r="K3069">
        <v>0</v>
      </c>
      <c r="L3069" t="s">
        <v>67</v>
      </c>
      <c r="M3069" t="s">
        <v>188</v>
      </c>
      <c r="N3069" t="s">
        <v>70</v>
      </c>
      <c r="O3069" t="b">
        <v>1</v>
      </c>
      <c r="P3069" t="b">
        <v>0</v>
      </c>
      <c r="Q3069" t="b">
        <v>0</v>
      </c>
      <c r="R3069" t="s">
        <v>924</v>
      </c>
      <c r="S3069" t="s">
        <v>10672</v>
      </c>
      <c r="T3069" t="s">
        <v>10673</v>
      </c>
      <c r="V3069" t="s">
        <v>67</v>
      </c>
      <c r="Z3069" t="s">
        <v>67</v>
      </c>
      <c r="AA3069" t="s">
        <v>132</v>
      </c>
      <c r="AC3069" t="s">
        <v>67</v>
      </c>
      <c r="AV3069" t="s">
        <v>67</v>
      </c>
      <c r="BD3069">
        <v>0</v>
      </c>
      <c r="BF3069">
        <v>0</v>
      </c>
    </row>
    <row r="3070" spans="1:58" x14ac:dyDescent="0.2">
      <c r="A3070" t="s">
        <v>10674</v>
      </c>
      <c r="B3070" t="s">
        <v>10675</v>
      </c>
      <c r="C3070" t="s">
        <v>67</v>
      </c>
      <c r="D3070" t="s">
        <v>3</v>
      </c>
      <c r="E3070">
        <v>0</v>
      </c>
      <c r="F3070">
        <v>59.99</v>
      </c>
      <c r="G3070">
        <v>21</v>
      </c>
      <c r="H3070">
        <v>0</v>
      </c>
      <c r="I3070">
        <v>0</v>
      </c>
      <c r="J3070">
        <v>0</v>
      </c>
      <c r="K3070">
        <v>3</v>
      </c>
      <c r="L3070" t="s">
        <v>67</v>
      </c>
      <c r="M3070" t="s">
        <v>9993</v>
      </c>
      <c r="N3070" t="s">
        <v>70</v>
      </c>
      <c r="O3070" t="b">
        <v>0</v>
      </c>
      <c r="P3070" t="b">
        <v>0</v>
      </c>
      <c r="Q3070" t="b">
        <v>0</v>
      </c>
      <c r="R3070" t="s">
        <v>130</v>
      </c>
      <c r="S3070" t="s">
        <v>10676</v>
      </c>
      <c r="T3070" t="s">
        <v>10677</v>
      </c>
      <c r="V3070" t="s">
        <v>67</v>
      </c>
      <c r="Z3070" t="s">
        <v>67</v>
      </c>
      <c r="AA3070" t="s">
        <v>197</v>
      </c>
      <c r="AC3070" t="s">
        <v>67</v>
      </c>
      <c r="AG3070" t="s">
        <v>67</v>
      </c>
      <c r="AH3070" t="s">
        <v>67</v>
      </c>
      <c r="AV3070" t="s">
        <v>67</v>
      </c>
      <c r="BD3070">
        <v>0</v>
      </c>
      <c r="BF3070">
        <v>0</v>
      </c>
    </row>
    <row r="3071" spans="1:58" x14ac:dyDescent="0.2">
      <c r="A3071" t="s">
        <v>10678</v>
      </c>
      <c r="B3071" t="s">
        <v>10679</v>
      </c>
      <c r="C3071" t="s">
        <v>67</v>
      </c>
      <c r="D3071" t="s">
        <v>3</v>
      </c>
      <c r="E3071">
        <v>0</v>
      </c>
      <c r="F3071">
        <v>44.99</v>
      </c>
      <c r="G3071">
        <v>0</v>
      </c>
      <c r="H3071">
        <v>0</v>
      </c>
      <c r="I3071">
        <v>0</v>
      </c>
      <c r="J3071">
        <v>0</v>
      </c>
      <c r="K3071">
        <v>1</v>
      </c>
      <c r="L3071" t="s">
        <v>10680</v>
      </c>
      <c r="M3071" t="s">
        <v>8820</v>
      </c>
      <c r="N3071" t="s">
        <v>70</v>
      </c>
      <c r="O3071" t="b">
        <v>0</v>
      </c>
      <c r="P3071" t="b">
        <v>0</v>
      </c>
      <c r="Q3071" t="b">
        <v>0</v>
      </c>
      <c r="R3071" t="s">
        <v>3822</v>
      </c>
      <c r="S3071" t="s">
        <v>8820</v>
      </c>
      <c r="T3071" t="s">
        <v>67</v>
      </c>
      <c r="V3071" t="s">
        <v>67</v>
      </c>
      <c r="W3071" t="s">
        <v>67</v>
      </c>
      <c r="Z3071" t="s">
        <v>67</v>
      </c>
      <c r="AA3071" t="s">
        <v>197</v>
      </c>
      <c r="AB3071" t="s">
        <v>67</v>
      </c>
      <c r="AC3071" t="s">
        <v>67</v>
      </c>
      <c r="AG3071" t="s">
        <v>67</v>
      </c>
      <c r="AH3071" t="s">
        <v>67</v>
      </c>
      <c r="AV3071" t="s">
        <v>67</v>
      </c>
      <c r="BD3071">
        <v>0</v>
      </c>
      <c r="BE3071">
        <v>0</v>
      </c>
      <c r="BF3071">
        <v>0</v>
      </c>
    </row>
    <row r="3072" spans="1:58" x14ac:dyDescent="0.2">
      <c r="A3072" t="s">
        <v>10681</v>
      </c>
      <c r="B3072" t="s">
        <v>10682</v>
      </c>
      <c r="C3072" t="s">
        <v>67</v>
      </c>
      <c r="D3072" t="s">
        <v>200</v>
      </c>
      <c r="E3072">
        <v>0</v>
      </c>
      <c r="F3072">
        <v>0</v>
      </c>
      <c r="G3072">
        <v>0</v>
      </c>
      <c r="H3072">
        <v>0</v>
      </c>
      <c r="I3072">
        <v>0</v>
      </c>
      <c r="J3072">
        <v>0</v>
      </c>
      <c r="K3072">
        <v>0</v>
      </c>
      <c r="L3072" t="s">
        <v>67</v>
      </c>
      <c r="M3072" t="s">
        <v>2845</v>
      </c>
      <c r="N3072" t="s">
        <v>70</v>
      </c>
      <c r="O3072" t="b">
        <v>0</v>
      </c>
      <c r="P3072" t="b">
        <v>0</v>
      </c>
      <c r="Q3072" t="b">
        <v>0</v>
      </c>
      <c r="R3072" t="s">
        <v>77</v>
      </c>
      <c r="S3072" t="s">
        <v>2845</v>
      </c>
      <c r="T3072" t="s">
        <v>10683</v>
      </c>
      <c r="V3072" t="s">
        <v>398</v>
      </c>
      <c r="W3072" t="s">
        <v>67</v>
      </c>
      <c r="Z3072" t="s">
        <v>67</v>
      </c>
      <c r="AA3072" t="s">
        <v>67</v>
      </c>
      <c r="AB3072" t="s">
        <v>67</v>
      </c>
      <c r="AC3072" t="s">
        <v>67</v>
      </c>
      <c r="AG3072" t="s">
        <v>67</v>
      </c>
      <c r="AH3072" t="s">
        <v>67</v>
      </c>
      <c r="AV3072" t="s">
        <v>67</v>
      </c>
      <c r="BD3072">
        <v>0</v>
      </c>
      <c r="BE3072">
        <v>0</v>
      </c>
      <c r="BF3072">
        <v>0</v>
      </c>
    </row>
    <row r="3073" spans="1:58" x14ac:dyDescent="0.2">
      <c r="A3073" t="s">
        <v>10684</v>
      </c>
      <c r="B3073" t="s">
        <v>10685</v>
      </c>
      <c r="C3073" t="s">
        <v>67</v>
      </c>
      <c r="D3073" t="s">
        <v>85</v>
      </c>
      <c r="E3073">
        <v>42</v>
      </c>
      <c r="F3073">
        <v>199.99</v>
      </c>
      <c r="G3073">
        <v>81.56</v>
      </c>
      <c r="H3073">
        <v>26</v>
      </c>
      <c r="I3073">
        <v>62</v>
      </c>
      <c r="J3073">
        <v>87</v>
      </c>
      <c r="K3073">
        <v>348</v>
      </c>
      <c r="L3073" t="s">
        <v>552</v>
      </c>
      <c r="M3073" t="s">
        <v>4852</v>
      </c>
      <c r="N3073" t="s">
        <v>70</v>
      </c>
      <c r="O3073" t="b">
        <v>1</v>
      </c>
      <c r="P3073" t="b">
        <v>0</v>
      </c>
      <c r="Q3073" t="b">
        <v>1</v>
      </c>
      <c r="R3073" t="s">
        <v>154</v>
      </c>
      <c r="S3073" t="s">
        <v>4852</v>
      </c>
      <c r="T3073" t="s">
        <v>10686</v>
      </c>
      <c r="V3073" t="s">
        <v>67</v>
      </c>
      <c r="W3073" t="s">
        <v>67</v>
      </c>
      <c r="Z3073" t="s">
        <v>1478</v>
      </c>
      <c r="AA3073" t="s">
        <v>1418</v>
      </c>
      <c r="AB3073" t="s">
        <v>67</v>
      </c>
      <c r="AC3073" t="s">
        <v>67</v>
      </c>
      <c r="AD3073" t="s">
        <v>67</v>
      </c>
      <c r="AE3073" t="s">
        <v>67</v>
      </c>
      <c r="AF3073" t="s">
        <v>67</v>
      </c>
      <c r="AG3073" t="s">
        <v>67</v>
      </c>
      <c r="AH3073" t="s">
        <v>67</v>
      </c>
      <c r="AI3073" t="s">
        <v>67</v>
      </c>
      <c r="AJ3073" t="s">
        <v>67</v>
      </c>
      <c r="AK3073" t="s">
        <v>67</v>
      </c>
      <c r="AL3073" t="s">
        <v>67</v>
      </c>
      <c r="AM3073" t="s">
        <v>67</v>
      </c>
      <c r="AO3073" t="s">
        <v>67</v>
      </c>
      <c r="AP3073" t="s">
        <v>67</v>
      </c>
      <c r="AQ3073" t="s">
        <v>67</v>
      </c>
      <c r="AS3073" t="s">
        <v>67</v>
      </c>
      <c r="AT3073" t="s">
        <v>67</v>
      </c>
      <c r="AU3073" t="s">
        <v>67</v>
      </c>
      <c r="AV3073" t="s">
        <v>67</v>
      </c>
      <c r="AW3073" t="s">
        <v>67</v>
      </c>
      <c r="AX3073" t="s">
        <v>67</v>
      </c>
      <c r="AY3073" t="s">
        <v>67</v>
      </c>
      <c r="AZ3073" t="s">
        <v>67</v>
      </c>
      <c r="BA3073" t="s">
        <v>67</v>
      </c>
      <c r="BB3073" t="s">
        <v>67</v>
      </c>
      <c r="BC3073" t="s">
        <v>67</v>
      </c>
      <c r="BD3073">
        <v>0</v>
      </c>
      <c r="BE3073">
        <v>0</v>
      </c>
      <c r="BF3073">
        <v>0</v>
      </c>
    </row>
    <row r="3074" spans="1:58" x14ac:dyDescent="0.2">
      <c r="A3074" t="s">
        <v>10687</v>
      </c>
      <c r="B3074" t="s">
        <v>10688</v>
      </c>
      <c r="C3074" t="s">
        <v>67</v>
      </c>
      <c r="D3074" t="s">
        <v>200</v>
      </c>
      <c r="E3074">
        <v>0</v>
      </c>
      <c r="F3074">
        <v>499.99</v>
      </c>
      <c r="G3074">
        <v>0</v>
      </c>
      <c r="H3074">
        <v>0</v>
      </c>
      <c r="I3074">
        <v>0</v>
      </c>
      <c r="J3074">
        <v>0</v>
      </c>
      <c r="K3074">
        <v>1</v>
      </c>
      <c r="L3074" t="s">
        <v>67</v>
      </c>
      <c r="M3074" t="s">
        <v>201</v>
      </c>
      <c r="N3074" t="s">
        <v>70</v>
      </c>
      <c r="O3074" t="b">
        <v>1</v>
      </c>
      <c r="P3074" t="b">
        <v>0</v>
      </c>
      <c r="Q3074" t="b">
        <v>0</v>
      </c>
      <c r="R3074" t="s">
        <v>1950</v>
      </c>
      <c r="S3074" t="s">
        <v>8850</v>
      </c>
      <c r="T3074" t="s">
        <v>10689</v>
      </c>
      <c r="V3074" t="s">
        <v>5212</v>
      </c>
      <c r="Z3074" t="s">
        <v>67</v>
      </c>
      <c r="AA3074" t="s">
        <v>340</v>
      </c>
      <c r="AB3074" t="s">
        <v>5142</v>
      </c>
      <c r="AM3074" t="s">
        <v>67</v>
      </c>
      <c r="BD3074">
        <v>0</v>
      </c>
      <c r="BF3074">
        <v>0</v>
      </c>
    </row>
    <row r="3075" spans="1:58" x14ac:dyDescent="0.2">
      <c r="A3075" t="s">
        <v>10690</v>
      </c>
      <c r="B3075" t="s">
        <v>10691</v>
      </c>
      <c r="C3075" t="s">
        <v>67</v>
      </c>
      <c r="D3075" t="s">
        <v>3</v>
      </c>
      <c r="E3075">
        <v>0</v>
      </c>
      <c r="F3075">
        <v>99.99</v>
      </c>
      <c r="G3075">
        <v>40</v>
      </c>
      <c r="H3075">
        <v>0</v>
      </c>
      <c r="I3075">
        <v>0</v>
      </c>
      <c r="J3075">
        <v>0</v>
      </c>
      <c r="K3075">
        <v>8</v>
      </c>
      <c r="L3075" t="s">
        <v>67</v>
      </c>
      <c r="M3075" t="s">
        <v>194</v>
      </c>
      <c r="N3075" t="s">
        <v>70</v>
      </c>
      <c r="O3075" t="b">
        <v>1</v>
      </c>
      <c r="P3075" t="b">
        <v>0</v>
      </c>
      <c r="Q3075" t="b">
        <v>0</v>
      </c>
      <c r="R3075" t="s">
        <v>195</v>
      </c>
      <c r="S3075" t="s">
        <v>216</v>
      </c>
      <c r="T3075" t="s">
        <v>67</v>
      </c>
      <c r="Z3075" t="s">
        <v>67</v>
      </c>
      <c r="AA3075" t="s">
        <v>197</v>
      </c>
      <c r="AC3075" t="s">
        <v>67</v>
      </c>
      <c r="BD3075">
        <v>0</v>
      </c>
      <c r="BF3075">
        <v>0</v>
      </c>
    </row>
    <row r="3076" spans="1:58" x14ac:dyDescent="0.2">
      <c r="A3076" t="s">
        <v>10692</v>
      </c>
      <c r="B3076" t="s">
        <v>10693</v>
      </c>
      <c r="C3076" t="s">
        <v>67</v>
      </c>
      <c r="D3076" t="s">
        <v>200</v>
      </c>
      <c r="E3076">
        <v>0</v>
      </c>
      <c r="F3076">
        <v>175</v>
      </c>
      <c r="G3076">
        <v>0</v>
      </c>
      <c r="H3076">
        <v>0</v>
      </c>
      <c r="I3076">
        <v>0</v>
      </c>
      <c r="J3076">
        <v>0</v>
      </c>
      <c r="K3076">
        <v>1</v>
      </c>
      <c r="L3076" t="s">
        <v>69</v>
      </c>
      <c r="M3076" t="s">
        <v>201</v>
      </c>
      <c r="N3076" t="s">
        <v>70</v>
      </c>
      <c r="O3076" t="b">
        <v>1</v>
      </c>
      <c r="P3076" t="b">
        <v>0</v>
      </c>
      <c r="Q3076" t="b">
        <v>0</v>
      </c>
      <c r="R3076" t="s">
        <v>6318</v>
      </c>
      <c r="S3076" t="s">
        <v>10694</v>
      </c>
      <c r="T3076" t="s">
        <v>67</v>
      </c>
      <c r="V3076" t="s">
        <v>10695</v>
      </c>
      <c r="Z3076" t="s">
        <v>67</v>
      </c>
      <c r="AA3076" t="s">
        <v>132</v>
      </c>
      <c r="AB3076" t="s">
        <v>67</v>
      </c>
      <c r="AC3076" t="s">
        <v>67</v>
      </c>
      <c r="AG3076" t="s">
        <v>67</v>
      </c>
      <c r="AH3076" t="s">
        <v>67</v>
      </c>
      <c r="AM3076" t="s">
        <v>67</v>
      </c>
      <c r="AV3076" t="s">
        <v>67</v>
      </c>
      <c r="BD3076">
        <v>0</v>
      </c>
      <c r="BF3076">
        <v>0</v>
      </c>
    </row>
    <row r="3077" spans="1:58" x14ac:dyDescent="0.2">
      <c r="A3077" t="s">
        <v>10696</v>
      </c>
      <c r="B3077" t="s">
        <v>10697</v>
      </c>
      <c r="C3077" t="s">
        <v>67</v>
      </c>
      <c r="D3077" t="s">
        <v>3</v>
      </c>
      <c r="E3077">
        <v>0</v>
      </c>
      <c r="F3077">
        <v>170</v>
      </c>
      <c r="G3077">
        <v>302.83999999999997</v>
      </c>
      <c r="H3077">
        <v>0</v>
      </c>
      <c r="I3077">
        <v>0</v>
      </c>
      <c r="J3077">
        <v>0</v>
      </c>
      <c r="L3077" t="s">
        <v>67</v>
      </c>
      <c r="M3077" t="s">
        <v>4561</v>
      </c>
      <c r="N3077" t="s">
        <v>70</v>
      </c>
      <c r="O3077" t="b">
        <v>0</v>
      </c>
      <c r="P3077" t="b">
        <v>0</v>
      </c>
      <c r="Q3077" t="b">
        <v>0</v>
      </c>
      <c r="R3077" t="s">
        <v>154</v>
      </c>
      <c r="S3077" t="s">
        <v>4561</v>
      </c>
      <c r="T3077" t="s">
        <v>136</v>
      </c>
      <c r="V3077" t="s">
        <v>67</v>
      </c>
      <c r="Z3077" t="s">
        <v>67</v>
      </c>
      <c r="AA3077" t="s">
        <v>67</v>
      </c>
      <c r="AC3077" t="s">
        <v>67</v>
      </c>
      <c r="AG3077" t="s">
        <v>67</v>
      </c>
      <c r="AH3077" t="s">
        <v>67</v>
      </c>
      <c r="AV3077" t="s">
        <v>67</v>
      </c>
      <c r="BD3077">
        <v>0</v>
      </c>
      <c r="BF3077">
        <v>0</v>
      </c>
    </row>
    <row r="3078" spans="1:58" x14ac:dyDescent="0.2">
      <c r="A3078" t="s">
        <v>10698</v>
      </c>
      <c r="B3078" t="s">
        <v>10699</v>
      </c>
      <c r="C3078" t="s">
        <v>67</v>
      </c>
      <c r="D3078" t="s">
        <v>3</v>
      </c>
      <c r="E3078">
        <v>0</v>
      </c>
      <c r="F3078">
        <v>149.99</v>
      </c>
      <c r="G3078">
        <v>0</v>
      </c>
      <c r="H3078">
        <v>0</v>
      </c>
      <c r="I3078">
        <v>0</v>
      </c>
      <c r="J3078">
        <v>0</v>
      </c>
      <c r="K3078">
        <v>1</v>
      </c>
      <c r="L3078" t="s">
        <v>67</v>
      </c>
      <c r="M3078" t="s">
        <v>194</v>
      </c>
      <c r="N3078" t="s">
        <v>70</v>
      </c>
      <c r="O3078" t="b">
        <v>1</v>
      </c>
      <c r="P3078" t="b">
        <v>0</v>
      </c>
      <c r="Q3078" t="b">
        <v>0</v>
      </c>
      <c r="R3078" t="s">
        <v>195</v>
      </c>
      <c r="S3078" t="s">
        <v>10700</v>
      </c>
      <c r="T3078" t="s">
        <v>67</v>
      </c>
      <c r="Z3078" t="s">
        <v>67</v>
      </c>
      <c r="AA3078" t="s">
        <v>197</v>
      </c>
      <c r="BD3078">
        <v>0</v>
      </c>
      <c r="BF3078">
        <v>0</v>
      </c>
    </row>
    <row r="3079" spans="1:58" x14ac:dyDescent="0.2">
      <c r="A3079" t="s">
        <v>10701</v>
      </c>
      <c r="B3079" t="s">
        <v>10702</v>
      </c>
      <c r="C3079" t="s">
        <v>67</v>
      </c>
      <c r="D3079" t="s">
        <v>3</v>
      </c>
      <c r="E3079">
        <v>0</v>
      </c>
      <c r="F3079">
        <v>79.989999999999796</v>
      </c>
      <c r="G3079">
        <v>0</v>
      </c>
      <c r="H3079">
        <v>0</v>
      </c>
      <c r="I3079">
        <v>0</v>
      </c>
      <c r="J3079">
        <v>0</v>
      </c>
      <c r="K3079">
        <v>1</v>
      </c>
      <c r="L3079" t="s">
        <v>69</v>
      </c>
      <c r="M3079" t="s">
        <v>7220</v>
      </c>
      <c r="N3079" t="s">
        <v>70</v>
      </c>
      <c r="O3079" t="b">
        <v>0</v>
      </c>
      <c r="P3079" t="b">
        <v>0</v>
      </c>
      <c r="Q3079" t="b">
        <v>0</v>
      </c>
      <c r="R3079" t="s">
        <v>7435</v>
      </c>
      <c r="S3079" t="s">
        <v>7220</v>
      </c>
      <c r="T3079" t="s">
        <v>10703</v>
      </c>
      <c r="V3079" t="s">
        <v>67</v>
      </c>
      <c r="W3079" t="s">
        <v>67</v>
      </c>
      <c r="Z3079" t="s">
        <v>67</v>
      </c>
      <c r="AA3079" t="s">
        <v>67</v>
      </c>
      <c r="AB3079" t="s">
        <v>67</v>
      </c>
      <c r="AC3079" t="s">
        <v>67</v>
      </c>
      <c r="AG3079" t="s">
        <v>67</v>
      </c>
      <c r="AH3079" t="s">
        <v>67</v>
      </c>
      <c r="AV3079" t="s">
        <v>67</v>
      </c>
      <c r="BD3079">
        <v>0</v>
      </c>
      <c r="BE3079">
        <v>0</v>
      </c>
      <c r="BF3079">
        <v>0</v>
      </c>
    </row>
    <row r="3080" spans="1:58" x14ac:dyDescent="0.2">
      <c r="A3080" t="s">
        <v>10704</v>
      </c>
      <c r="B3080" t="s">
        <v>10705</v>
      </c>
      <c r="C3080" t="s">
        <v>67</v>
      </c>
      <c r="D3080" t="s">
        <v>200</v>
      </c>
      <c r="E3080">
        <v>0</v>
      </c>
      <c r="F3080">
        <v>39.99</v>
      </c>
      <c r="G3080">
        <v>0</v>
      </c>
      <c r="H3080">
        <v>0</v>
      </c>
      <c r="I3080">
        <v>0</v>
      </c>
      <c r="J3080">
        <v>0</v>
      </c>
      <c r="K3080">
        <v>1</v>
      </c>
      <c r="L3080" t="s">
        <v>10706</v>
      </c>
      <c r="M3080" t="s">
        <v>2612</v>
      </c>
      <c r="N3080" t="s">
        <v>70</v>
      </c>
      <c r="O3080" t="b">
        <v>0</v>
      </c>
      <c r="P3080" t="b">
        <v>0</v>
      </c>
      <c r="Q3080" t="b">
        <v>0</v>
      </c>
      <c r="R3080" t="s">
        <v>86</v>
      </c>
      <c r="S3080" t="s">
        <v>2612</v>
      </c>
      <c r="T3080" t="s">
        <v>3467</v>
      </c>
      <c r="V3080" t="s">
        <v>10707</v>
      </c>
      <c r="W3080" t="s">
        <v>67</v>
      </c>
      <c r="Z3080" t="s">
        <v>67</v>
      </c>
      <c r="AA3080" t="s">
        <v>132</v>
      </c>
      <c r="AB3080" t="s">
        <v>67</v>
      </c>
      <c r="AC3080" t="s">
        <v>67</v>
      </c>
      <c r="AG3080" t="s">
        <v>67</v>
      </c>
      <c r="AH3080" t="s">
        <v>67</v>
      </c>
      <c r="AM3080" t="s">
        <v>67</v>
      </c>
      <c r="AV3080" t="s">
        <v>67</v>
      </c>
      <c r="BD3080">
        <v>0</v>
      </c>
      <c r="BE3080">
        <v>0</v>
      </c>
      <c r="BF3080">
        <v>0</v>
      </c>
    </row>
    <row r="3081" spans="1:58" x14ac:dyDescent="0.2">
      <c r="A3081" t="s">
        <v>10708</v>
      </c>
      <c r="B3081" t="s">
        <v>10709</v>
      </c>
      <c r="C3081" t="s">
        <v>67</v>
      </c>
      <c r="D3081" t="s">
        <v>3</v>
      </c>
      <c r="E3081">
        <v>0</v>
      </c>
      <c r="F3081">
        <v>150.5</v>
      </c>
      <c r="G3081">
        <v>150</v>
      </c>
      <c r="H3081">
        <v>0</v>
      </c>
      <c r="I3081">
        <v>0</v>
      </c>
      <c r="J3081">
        <v>0</v>
      </c>
      <c r="K3081">
        <v>0</v>
      </c>
      <c r="L3081" t="s">
        <v>6296</v>
      </c>
      <c r="M3081" t="s">
        <v>4725</v>
      </c>
      <c r="N3081" t="s">
        <v>70</v>
      </c>
      <c r="O3081" t="b">
        <v>0</v>
      </c>
      <c r="P3081" t="b">
        <v>0</v>
      </c>
      <c r="Q3081" t="b">
        <v>0</v>
      </c>
      <c r="R3081" t="s">
        <v>86</v>
      </c>
      <c r="S3081" t="s">
        <v>4725</v>
      </c>
      <c r="T3081" t="s">
        <v>10710</v>
      </c>
      <c r="V3081" t="s">
        <v>67</v>
      </c>
      <c r="W3081" t="s">
        <v>67</v>
      </c>
      <c r="Z3081" t="s">
        <v>67</v>
      </c>
      <c r="AA3081" t="s">
        <v>67</v>
      </c>
      <c r="AB3081" t="s">
        <v>67</v>
      </c>
      <c r="AC3081" t="s">
        <v>67</v>
      </c>
      <c r="AG3081" t="s">
        <v>67</v>
      </c>
      <c r="AH3081" t="s">
        <v>67</v>
      </c>
      <c r="AV3081" t="s">
        <v>67</v>
      </c>
      <c r="BD3081">
        <v>0</v>
      </c>
      <c r="BE3081">
        <v>0</v>
      </c>
      <c r="BF3081">
        <v>0</v>
      </c>
    </row>
    <row r="3082" spans="1:58" x14ac:dyDescent="0.2">
      <c r="A3082" t="s">
        <v>10711</v>
      </c>
      <c r="B3082" t="s">
        <v>10712</v>
      </c>
      <c r="C3082" t="s">
        <v>67</v>
      </c>
      <c r="D3082" t="s">
        <v>200</v>
      </c>
      <c r="E3082">
        <v>27</v>
      </c>
      <c r="F3082">
        <v>39.99</v>
      </c>
      <c r="G3082">
        <v>0</v>
      </c>
      <c r="H3082">
        <v>6</v>
      </c>
      <c r="I3082">
        <v>7</v>
      </c>
      <c r="J3082">
        <v>7</v>
      </c>
      <c r="K3082">
        <v>15</v>
      </c>
      <c r="L3082" t="s">
        <v>67</v>
      </c>
      <c r="M3082" t="s">
        <v>201</v>
      </c>
      <c r="N3082" t="s">
        <v>70</v>
      </c>
      <c r="O3082" t="b">
        <v>1</v>
      </c>
      <c r="P3082" t="b">
        <v>0</v>
      </c>
      <c r="Q3082" t="b">
        <v>0</v>
      </c>
      <c r="R3082" t="s">
        <v>724</v>
      </c>
      <c r="S3082" t="s">
        <v>10713</v>
      </c>
      <c r="T3082" t="s">
        <v>10714</v>
      </c>
      <c r="V3082" t="s">
        <v>10715</v>
      </c>
      <c r="Z3082" t="s">
        <v>67</v>
      </c>
      <c r="AA3082" t="s">
        <v>132</v>
      </c>
      <c r="AB3082" t="s">
        <v>1341</v>
      </c>
      <c r="AM3082" t="s">
        <v>1298</v>
      </c>
      <c r="BD3082">
        <v>0</v>
      </c>
      <c r="BF3082">
        <v>0</v>
      </c>
    </row>
    <row r="3083" spans="1:58" x14ac:dyDescent="0.2">
      <c r="A3083" t="s">
        <v>10716</v>
      </c>
      <c r="B3083" t="s">
        <v>10717</v>
      </c>
      <c r="C3083" t="s">
        <v>10718</v>
      </c>
      <c r="D3083" t="s">
        <v>4914</v>
      </c>
      <c r="E3083">
        <v>0</v>
      </c>
      <c r="F3083">
        <v>0</v>
      </c>
      <c r="G3083">
        <v>0</v>
      </c>
      <c r="H3083">
        <v>0</v>
      </c>
      <c r="I3083">
        <v>0</v>
      </c>
      <c r="J3083">
        <v>0</v>
      </c>
      <c r="K3083">
        <v>1</v>
      </c>
      <c r="L3083" t="s">
        <v>404</v>
      </c>
      <c r="M3083" t="s">
        <v>10719</v>
      </c>
      <c r="N3083" t="s">
        <v>70</v>
      </c>
      <c r="O3083" t="b">
        <v>1</v>
      </c>
      <c r="P3083" t="b">
        <v>0</v>
      </c>
      <c r="Q3083" t="b">
        <v>0</v>
      </c>
      <c r="R3083" t="s">
        <v>73</v>
      </c>
      <c r="S3083" t="s">
        <v>67</v>
      </c>
      <c r="T3083" t="s">
        <v>67</v>
      </c>
      <c r="AA3083" t="s">
        <v>67</v>
      </c>
      <c r="AG3083" t="s">
        <v>67</v>
      </c>
      <c r="AH3083" t="s">
        <v>67</v>
      </c>
      <c r="AV3083" t="s">
        <v>67</v>
      </c>
      <c r="BD3083">
        <v>0</v>
      </c>
      <c r="BF3083">
        <v>0</v>
      </c>
    </row>
    <row r="3084" spans="1:58" x14ac:dyDescent="0.2">
      <c r="A3084" t="s">
        <v>10720</v>
      </c>
      <c r="B3084" t="s">
        <v>10721</v>
      </c>
      <c r="C3084" t="s">
        <v>67</v>
      </c>
      <c r="D3084" t="s">
        <v>3</v>
      </c>
      <c r="E3084">
        <v>3</v>
      </c>
      <c r="F3084">
        <v>3449.99</v>
      </c>
      <c r="G3084">
        <v>2548</v>
      </c>
      <c r="H3084">
        <v>0</v>
      </c>
      <c r="I3084">
        <v>0</v>
      </c>
      <c r="J3084">
        <v>0</v>
      </c>
      <c r="K3084">
        <v>0</v>
      </c>
      <c r="L3084" t="s">
        <v>67</v>
      </c>
      <c r="M3084" t="s">
        <v>67</v>
      </c>
      <c r="N3084" t="s">
        <v>67</v>
      </c>
      <c r="O3084" t="b">
        <v>0</v>
      </c>
      <c r="P3084" t="b">
        <v>0</v>
      </c>
      <c r="Q3084" t="b">
        <v>0</v>
      </c>
      <c r="R3084" t="s">
        <v>246</v>
      </c>
      <c r="S3084" t="s">
        <v>9929</v>
      </c>
      <c r="T3084" t="s">
        <v>67</v>
      </c>
      <c r="V3084" t="s">
        <v>67</v>
      </c>
      <c r="Z3084" t="s">
        <v>10658</v>
      </c>
      <c r="AA3084" t="s">
        <v>3903</v>
      </c>
      <c r="AB3084" t="s">
        <v>67</v>
      </c>
      <c r="AD3084" t="s">
        <v>67</v>
      </c>
      <c r="AE3084" t="s">
        <v>67</v>
      </c>
      <c r="AH3084" t="s">
        <v>67</v>
      </c>
      <c r="AL3084" t="s">
        <v>67</v>
      </c>
      <c r="AV3084" t="s">
        <v>67</v>
      </c>
      <c r="BD3084">
        <v>0</v>
      </c>
      <c r="BF3084">
        <v>0</v>
      </c>
    </row>
    <row r="3085" spans="1:58" x14ac:dyDescent="0.2">
      <c r="A3085" t="s">
        <v>10722</v>
      </c>
      <c r="B3085" t="s">
        <v>10723</v>
      </c>
      <c r="C3085" t="s">
        <v>67</v>
      </c>
      <c r="D3085" t="s">
        <v>3</v>
      </c>
      <c r="E3085">
        <v>0</v>
      </c>
      <c r="F3085">
        <v>79.989999999999995</v>
      </c>
      <c r="G3085">
        <v>29.25</v>
      </c>
      <c r="H3085">
        <v>0</v>
      </c>
      <c r="I3085">
        <v>0</v>
      </c>
      <c r="J3085">
        <v>0</v>
      </c>
      <c r="K3085">
        <v>0</v>
      </c>
      <c r="L3085" t="s">
        <v>2957</v>
      </c>
      <c r="M3085" t="s">
        <v>723</v>
      </c>
      <c r="N3085" t="s">
        <v>70</v>
      </c>
      <c r="O3085" t="b">
        <v>0</v>
      </c>
      <c r="P3085" t="b">
        <v>0</v>
      </c>
      <c r="Q3085" t="b">
        <v>0</v>
      </c>
      <c r="R3085" t="s">
        <v>250</v>
      </c>
      <c r="S3085" t="s">
        <v>723</v>
      </c>
      <c r="T3085" t="s">
        <v>10724</v>
      </c>
      <c r="V3085" t="s">
        <v>67</v>
      </c>
      <c r="W3085" t="s">
        <v>67</v>
      </c>
      <c r="Z3085" t="s">
        <v>67</v>
      </c>
      <c r="AA3085" t="s">
        <v>67</v>
      </c>
      <c r="AB3085" t="s">
        <v>67</v>
      </c>
      <c r="AC3085" t="s">
        <v>67</v>
      </c>
      <c r="AG3085" t="s">
        <v>67</v>
      </c>
      <c r="AH3085" t="s">
        <v>67</v>
      </c>
      <c r="AV3085" t="s">
        <v>67</v>
      </c>
      <c r="BD3085">
        <v>0</v>
      </c>
      <c r="BE3085">
        <v>0</v>
      </c>
      <c r="BF3085">
        <v>0</v>
      </c>
    </row>
    <row r="3086" spans="1:58" x14ac:dyDescent="0.2">
      <c r="A3086" t="s">
        <v>10725</v>
      </c>
      <c r="B3086" t="s">
        <v>10726</v>
      </c>
      <c r="C3086" t="s">
        <v>67</v>
      </c>
      <c r="D3086" t="s">
        <v>3</v>
      </c>
      <c r="E3086">
        <v>0</v>
      </c>
      <c r="F3086">
        <v>69.989999999999995</v>
      </c>
      <c r="G3086">
        <v>28.66</v>
      </c>
      <c r="H3086">
        <v>0</v>
      </c>
      <c r="I3086">
        <v>0</v>
      </c>
      <c r="J3086">
        <v>0</v>
      </c>
      <c r="K3086">
        <v>22</v>
      </c>
      <c r="L3086" t="s">
        <v>10680</v>
      </c>
      <c r="M3086" t="s">
        <v>723</v>
      </c>
      <c r="N3086" t="s">
        <v>70</v>
      </c>
      <c r="O3086" t="b">
        <v>0</v>
      </c>
      <c r="P3086" t="b">
        <v>0</v>
      </c>
      <c r="Q3086" t="b">
        <v>0</v>
      </c>
      <c r="R3086" t="s">
        <v>724</v>
      </c>
      <c r="S3086" t="s">
        <v>9740</v>
      </c>
      <c r="T3086" t="s">
        <v>67</v>
      </c>
      <c r="V3086" t="s">
        <v>67</v>
      </c>
      <c r="W3086" t="s">
        <v>67</v>
      </c>
      <c r="Z3086" t="s">
        <v>7310</v>
      </c>
      <c r="AA3086" t="s">
        <v>364</v>
      </c>
      <c r="AB3086" t="s">
        <v>67</v>
      </c>
      <c r="AC3086" t="s">
        <v>67</v>
      </c>
      <c r="AG3086" t="s">
        <v>67</v>
      </c>
      <c r="AH3086" t="s">
        <v>67</v>
      </c>
      <c r="AM3086" t="s">
        <v>67</v>
      </c>
      <c r="AV3086" t="s">
        <v>67</v>
      </c>
      <c r="BD3086">
        <v>0</v>
      </c>
      <c r="BE3086">
        <v>99999</v>
      </c>
      <c r="BF3086">
        <v>0</v>
      </c>
    </row>
    <row r="3087" spans="1:58" x14ac:dyDescent="0.2">
      <c r="A3087" t="s">
        <v>10727</v>
      </c>
      <c r="B3087" t="s">
        <v>10728</v>
      </c>
      <c r="C3087" t="s">
        <v>67</v>
      </c>
      <c r="D3087" t="s">
        <v>200</v>
      </c>
      <c r="E3087">
        <v>8</v>
      </c>
      <c r="F3087">
        <v>119.99</v>
      </c>
      <c r="G3087">
        <v>0</v>
      </c>
      <c r="H3087">
        <v>0</v>
      </c>
      <c r="I3087">
        <v>0</v>
      </c>
      <c r="J3087">
        <v>0</v>
      </c>
      <c r="L3087" t="s">
        <v>69</v>
      </c>
      <c r="M3087" t="s">
        <v>201</v>
      </c>
      <c r="N3087" t="s">
        <v>70</v>
      </c>
      <c r="O3087" t="b">
        <v>1</v>
      </c>
      <c r="P3087" t="b">
        <v>0</v>
      </c>
      <c r="Q3087" t="b">
        <v>0</v>
      </c>
      <c r="R3087" t="s">
        <v>1889</v>
      </c>
      <c r="S3087" t="s">
        <v>10729</v>
      </c>
      <c r="T3087" t="s">
        <v>67</v>
      </c>
      <c r="V3087" t="s">
        <v>2048</v>
      </c>
      <c r="Z3087" t="s">
        <v>67</v>
      </c>
      <c r="AA3087" t="s">
        <v>1187</v>
      </c>
      <c r="AB3087" t="s">
        <v>315</v>
      </c>
      <c r="AC3087" t="s">
        <v>67</v>
      </c>
      <c r="AG3087" t="s">
        <v>67</v>
      </c>
      <c r="AH3087" t="s">
        <v>67</v>
      </c>
      <c r="AM3087" t="s">
        <v>67</v>
      </c>
      <c r="AV3087" t="s">
        <v>67</v>
      </c>
      <c r="BD3087">
        <v>0</v>
      </c>
      <c r="BF3087">
        <v>0</v>
      </c>
    </row>
    <row r="3088" spans="1:58" x14ac:dyDescent="0.2">
      <c r="A3088" t="s">
        <v>10730</v>
      </c>
      <c r="B3088" t="s">
        <v>10731</v>
      </c>
      <c r="C3088" t="s">
        <v>67</v>
      </c>
      <c r="D3088" t="s">
        <v>3</v>
      </c>
      <c r="E3088">
        <v>0</v>
      </c>
      <c r="F3088">
        <v>274.99</v>
      </c>
      <c r="G3088">
        <v>160</v>
      </c>
      <c r="H3088">
        <v>0</v>
      </c>
      <c r="I3088">
        <v>0</v>
      </c>
      <c r="J3088">
        <v>0</v>
      </c>
      <c r="K3088">
        <v>0</v>
      </c>
      <c r="L3088" t="s">
        <v>67</v>
      </c>
      <c r="M3088" t="s">
        <v>194</v>
      </c>
      <c r="N3088" t="s">
        <v>70</v>
      </c>
      <c r="O3088" t="b">
        <v>1</v>
      </c>
      <c r="P3088" t="b">
        <v>0</v>
      </c>
      <c r="Q3088" t="b">
        <v>0</v>
      </c>
      <c r="R3088" t="s">
        <v>215</v>
      </c>
      <c r="S3088" t="s">
        <v>10025</v>
      </c>
      <c r="T3088" t="s">
        <v>67</v>
      </c>
      <c r="Z3088" t="s">
        <v>67</v>
      </c>
      <c r="AA3088" t="s">
        <v>197</v>
      </c>
      <c r="BD3088">
        <v>0</v>
      </c>
      <c r="BF3088">
        <v>0</v>
      </c>
    </row>
    <row r="3089" spans="1:58" x14ac:dyDescent="0.2">
      <c r="A3089" t="s">
        <v>10732</v>
      </c>
      <c r="B3089" t="s">
        <v>10733</v>
      </c>
      <c r="C3089" t="s">
        <v>67</v>
      </c>
      <c r="D3089" t="s">
        <v>3</v>
      </c>
      <c r="E3089">
        <v>0</v>
      </c>
      <c r="F3089">
        <v>300</v>
      </c>
      <c r="G3089">
        <v>0</v>
      </c>
      <c r="H3089">
        <v>1</v>
      </c>
      <c r="I3089">
        <v>1</v>
      </c>
      <c r="J3089">
        <v>1</v>
      </c>
      <c r="K3089">
        <v>2</v>
      </c>
      <c r="L3089" t="s">
        <v>69</v>
      </c>
      <c r="M3089" t="s">
        <v>175</v>
      </c>
      <c r="N3089" t="s">
        <v>70</v>
      </c>
      <c r="O3089" t="b">
        <v>0</v>
      </c>
      <c r="P3089" t="b">
        <v>0</v>
      </c>
      <c r="Q3089" t="b">
        <v>0</v>
      </c>
      <c r="R3089" t="s">
        <v>154</v>
      </c>
      <c r="S3089" t="s">
        <v>175</v>
      </c>
      <c r="T3089" t="s">
        <v>67</v>
      </c>
      <c r="V3089" t="s">
        <v>67</v>
      </c>
      <c r="Z3089" t="s">
        <v>67</v>
      </c>
      <c r="AA3089" t="s">
        <v>67</v>
      </c>
      <c r="AC3089" t="s">
        <v>67</v>
      </c>
      <c r="AG3089" t="s">
        <v>67</v>
      </c>
      <c r="AH3089" t="s">
        <v>67</v>
      </c>
      <c r="AM3089" t="s">
        <v>67</v>
      </c>
      <c r="AV3089" t="s">
        <v>67</v>
      </c>
      <c r="BD3089">
        <v>0</v>
      </c>
      <c r="BF3089">
        <v>0</v>
      </c>
    </row>
    <row r="3090" spans="1:58" x14ac:dyDescent="0.2">
      <c r="A3090" t="s">
        <v>10734</v>
      </c>
      <c r="B3090" t="s">
        <v>10733</v>
      </c>
      <c r="C3090" t="s">
        <v>67</v>
      </c>
      <c r="D3090" t="s">
        <v>3</v>
      </c>
      <c r="E3090">
        <v>0</v>
      </c>
      <c r="F3090">
        <v>0</v>
      </c>
      <c r="G3090">
        <v>0</v>
      </c>
      <c r="H3090">
        <v>0</v>
      </c>
      <c r="I3090">
        <v>0</v>
      </c>
      <c r="J3090">
        <v>0</v>
      </c>
      <c r="K3090">
        <v>0</v>
      </c>
      <c r="L3090" t="s">
        <v>67</v>
      </c>
      <c r="M3090" t="s">
        <v>175</v>
      </c>
      <c r="N3090" t="s">
        <v>70</v>
      </c>
      <c r="O3090" t="b">
        <v>0</v>
      </c>
      <c r="P3090" t="b">
        <v>0</v>
      </c>
      <c r="Q3090" t="b">
        <v>0</v>
      </c>
      <c r="R3090" t="s">
        <v>154</v>
      </c>
      <c r="S3090" t="s">
        <v>175</v>
      </c>
      <c r="T3090" t="s">
        <v>10735</v>
      </c>
      <c r="V3090" t="s">
        <v>67</v>
      </c>
      <c r="AA3090" t="s">
        <v>67</v>
      </c>
      <c r="AC3090" t="s">
        <v>67</v>
      </c>
      <c r="AG3090" t="s">
        <v>67</v>
      </c>
      <c r="AH3090" t="s">
        <v>67</v>
      </c>
      <c r="AM3090" t="s">
        <v>67</v>
      </c>
      <c r="AV3090" t="s">
        <v>67</v>
      </c>
      <c r="BD3090">
        <v>0</v>
      </c>
      <c r="BF3090">
        <v>0</v>
      </c>
    </row>
    <row r="3091" spans="1:58" x14ac:dyDescent="0.2">
      <c r="A3091" t="s">
        <v>10736</v>
      </c>
      <c r="B3091" t="s">
        <v>10737</v>
      </c>
      <c r="C3091" t="s">
        <v>67</v>
      </c>
      <c r="D3091" t="s">
        <v>85</v>
      </c>
      <c r="E3091">
        <v>0</v>
      </c>
      <c r="F3091">
        <v>0</v>
      </c>
      <c r="G3091">
        <v>0</v>
      </c>
      <c r="H3091">
        <v>0</v>
      </c>
      <c r="I3091">
        <v>0</v>
      </c>
      <c r="J3091">
        <v>0</v>
      </c>
      <c r="K3091">
        <v>0</v>
      </c>
      <c r="L3091" t="s">
        <v>10738</v>
      </c>
      <c r="N3091" t="s">
        <v>70</v>
      </c>
      <c r="O3091" t="b">
        <v>0</v>
      </c>
      <c r="P3091" t="b">
        <v>0</v>
      </c>
      <c r="Q3091" t="b">
        <v>0</v>
      </c>
      <c r="R3091" t="s">
        <v>154</v>
      </c>
      <c r="S3091" t="s">
        <v>67</v>
      </c>
      <c r="T3091" t="s">
        <v>3985</v>
      </c>
      <c r="V3091" t="s">
        <v>4439</v>
      </c>
      <c r="W3091" t="s">
        <v>67</v>
      </c>
      <c r="Z3091" t="s">
        <v>419</v>
      </c>
      <c r="AA3091" t="s">
        <v>67</v>
      </c>
      <c r="AB3091" t="s">
        <v>67</v>
      </c>
      <c r="AC3091" t="s">
        <v>67</v>
      </c>
      <c r="AG3091" t="s">
        <v>67</v>
      </c>
      <c r="AH3091" t="s">
        <v>67</v>
      </c>
      <c r="AM3091" t="s">
        <v>67</v>
      </c>
      <c r="AV3091" t="s">
        <v>67</v>
      </c>
      <c r="BD3091">
        <v>0</v>
      </c>
      <c r="BE3091">
        <v>0</v>
      </c>
      <c r="BF3091">
        <v>0</v>
      </c>
    </row>
    <row r="3092" spans="1:58" x14ac:dyDescent="0.2">
      <c r="A3092" t="s">
        <v>10739</v>
      </c>
      <c r="B3092" t="s">
        <v>10740</v>
      </c>
      <c r="C3092" t="s">
        <v>67</v>
      </c>
      <c r="D3092" t="s">
        <v>85</v>
      </c>
      <c r="E3092">
        <v>0</v>
      </c>
      <c r="F3092">
        <v>19.989999999999998</v>
      </c>
      <c r="G3092">
        <v>0</v>
      </c>
      <c r="H3092">
        <v>0</v>
      </c>
      <c r="I3092">
        <v>0</v>
      </c>
      <c r="J3092">
        <v>0</v>
      </c>
      <c r="K3092">
        <v>1</v>
      </c>
      <c r="L3092" t="s">
        <v>69</v>
      </c>
      <c r="M3092" t="s">
        <v>10539</v>
      </c>
      <c r="N3092" t="s">
        <v>70</v>
      </c>
      <c r="O3092" t="b">
        <v>0</v>
      </c>
      <c r="P3092" t="b">
        <v>0</v>
      </c>
      <c r="Q3092" t="b">
        <v>0</v>
      </c>
      <c r="R3092" t="s">
        <v>10741</v>
      </c>
      <c r="S3092" t="s">
        <v>10539</v>
      </c>
      <c r="T3092" t="s">
        <v>10742</v>
      </c>
      <c r="V3092" t="s">
        <v>67</v>
      </c>
      <c r="W3092" t="s">
        <v>67</v>
      </c>
      <c r="Z3092" t="s">
        <v>5918</v>
      </c>
      <c r="AA3092" t="s">
        <v>1418</v>
      </c>
      <c r="AB3092" t="s">
        <v>2944</v>
      </c>
      <c r="AC3092" t="s">
        <v>67</v>
      </c>
      <c r="AG3092" t="s">
        <v>67</v>
      </c>
      <c r="AH3092" t="s">
        <v>67</v>
      </c>
      <c r="AM3092" t="s">
        <v>67</v>
      </c>
      <c r="AV3092" t="s">
        <v>67</v>
      </c>
      <c r="BD3092">
        <v>0</v>
      </c>
      <c r="BF3092">
        <v>0</v>
      </c>
    </row>
    <row r="3093" spans="1:58" x14ac:dyDescent="0.2">
      <c r="A3093" t="s">
        <v>10743</v>
      </c>
      <c r="B3093" t="s">
        <v>10744</v>
      </c>
      <c r="C3093" t="s">
        <v>67</v>
      </c>
      <c r="D3093" t="s">
        <v>4108</v>
      </c>
      <c r="E3093">
        <v>0</v>
      </c>
      <c r="F3093">
        <v>0</v>
      </c>
      <c r="G3093">
        <v>0</v>
      </c>
      <c r="H3093">
        <v>0</v>
      </c>
      <c r="I3093">
        <v>0</v>
      </c>
      <c r="J3093">
        <v>0</v>
      </c>
      <c r="K3093">
        <v>1</v>
      </c>
      <c r="L3093" t="s">
        <v>10745</v>
      </c>
      <c r="M3093" t="s">
        <v>67</v>
      </c>
      <c r="N3093" t="s">
        <v>70</v>
      </c>
      <c r="O3093" t="b">
        <v>0</v>
      </c>
      <c r="P3093" t="b">
        <v>0</v>
      </c>
      <c r="Q3093" t="b">
        <v>0</v>
      </c>
      <c r="R3093" t="s">
        <v>3673</v>
      </c>
      <c r="S3093" t="s">
        <v>67</v>
      </c>
      <c r="T3093" t="s">
        <v>67</v>
      </c>
      <c r="V3093" t="s">
        <v>67</v>
      </c>
      <c r="W3093" t="s">
        <v>67</v>
      </c>
      <c r="Z3093" t="s">
        <v>67</v>
      </c>
      <c r="AA3093" t="s">
        <v>67</v>
      </c>
      <c r="AB3093" t="s">
        <v>67</v>
      </c>
      <c r="AC3093" t="s">
        <v>67</v>
      </c>
      <c r="AG3093" t="s">
        <v>67</v>
      </c>
      <c r="AH3093" t="s">
        <v>67</v>
      </c>
      <c r="AV3093" t="s">
        <v>67</v>
      </c>
      <c r="BD3093">
        <v>0</v>
      </c>
      <c r="BE3093">
        <v>99999</v>
      </c>
      <c r="BF3093">
        <v>0</v>
      </c>
    </row>
    <row r="3094" spans="1:58" x14ac:dyDescent="0.2">
      <c r="A3094" t="s">
        <v>10746</v>
      </c>
      <c r="B3094" t="s">
        <v>10747</v>
      </c>
      <c r="C3094" t="s">
        <v>67</v>
      </c>
      <c r="D3094" t="s">
        <v>200</v>
      </c>
      <c r="E3094">
        <v>0</v>
      </c>
      <c r="F3094">
        <v>74.989999999999995</v>
      </c>
      <c r="G3094">
        <v>31.5</v>
      </c>
      <c r="H3094">
        <v>2</v>
      </c>
      <c r="I3094">
        <v>2</v>
      </c>
      <c r="J3094">
        <v>2</v>
      </c>
      <c r="K3094">
        <v>2</v>
      </c>
      <c r="L3094" t="s">
        <v>67</v>
      </c>
      <c r="M3094" t="s">
        <v>201</v>
      </c>
      <c r="N3094" t="s">
        <v>70</v>
      </c>
      <c r="O3094" t="b">
        <v>1</v>
      </c>
      <c r="P3094" t="b">
        <v>0</v>
      </c>
      <c r="Q3094" t="b">
        <v>0</v>
      </c>
      <c r="R3094" t="s">
        <v>86</v>
      </c>
      <c r="S3094" t="s">
        <v>10748</v>
      </c>
      <c r="T3094" t="s">
        <v>10749</v>
      </c>
      <c r="V3094" t="s">
        <v>1237</v>
      </c>
      <c r="Z3094" t="s">
        <v>67</v>
      </c>
      <c r="AA3094" t="s">
        <v>264</v>
      </c>
      <c r="AB3094" t="s">
        <v>315</v>
      </c>
      <c r="AM3094" t="s">
        <v>67</v>
      </c>
      <c r="BD3094">
        <v>0</v>
      </c>
      <c r="BF3094">
        <v>0</v>
      </c>
    </row>
    <row r="3095" spans="1:58" x14ac:dyDescent="0.2">
      <c r="A3095" t="s">
        <v>10750</v>
      </c>
      <c r="B3095" t="s">
        <v>10751</v>
      </c>
      <c r="C3095" t="s">
        <v>67</v>
      </c>
      <c r="D3095" t="s">
        <v>3</v>
      </c>
      <c r="E3095">
        <v>0</v>
      </c>
      <c r="F3095">
        <v>29.99</v>
      </c>
      <c r="G3095">
        <v>40</v>
      </c>
      <c r="H3095">
        <v>0</v>
      </c>
      <c r="I3095">
        <v>0</v>
      </c>
      <c r="J3095">
        <v>0</v>
      </c>
      <c r="K3095">
        <v>2</v>
      </c>
      <c r="L3095" t="s">
        <v>67</v>
      </c>
      <c r="M3095" t="s">
        <v>194</v>
      </c>
      <c r="N3095" t="s">
        <v>70</v>
      </c>
      <c r="O3095" t="b">
        <v>1</v>
      </c>
      <c r="P3095" t="b">
        <v>0</v>
      </c>
      <c r="Q3095" t="b">
        <v>0</v>
      </c>
      <c r="R3095" t="s">
        <v>230</v>
      </c>
      <c r="S3095" t="s">
        <v>216</v>
      </c>
      <c r="T3095" t="s">
        <v>10752</v>
      </c>
      <c r="Z3095" t="s">
        <v>67</v>
      </c>
      <c r="AA3095" t="s">
        <v>10753</v>
      </c>
      <c r="BD3095">
        <v>0</v>
      </c>
      <c r="BF3095">
        <v>0</v>
      </c>
    </row>
    <row r="3096" spans="1:58" x14ac:dyDescent="0.2">
      <c r="A3096" t="s">
        <v>10754</v>
      </c>
      <c r="B3096" t="s">
        <v>10755</v>
      </c>
      <c r="C3096" t="s">
        <v>67</v>
      </c>
      <c r="D3096" t="s">
        <v>3</v>
      </c>
      <c r="E3096">
        <v>0</v>
      </c>
      <c r="F3096">
        <v>649.99</v>
      </c>
      <c r="G3096">
        <v>433</v>
      </c>
      <c r="H3096">
        <v>0</v>
      </c>
      <c r="I3096">
        <v>1</v>
      </c>
      <c r="J3096">
        <v>1</v>
      </c>
      <c r="K3096">
        <v>1</v>
      </c>
      <c r="L3096" t="s">
        <v>67</v>
      </c>
      <c r="M3096" t="s">
        <v>194</v>
      </c>
      <c r="N3096" t="s">
        <v>70</v>
      </c>
      <c r="O3096" t="b">
        <v>1</v>
      </c>
      <c r="P3096" t="b">
        <v>0</v>
      </c>
      <c r="Q3096" t="b">
        <v>0</v>
      </c>
      <c r="R3096" t="s">
        <v>154</v>
      </c>
      <c r="S3096" t="s">
        <v>9982</v>
      </c>
      <c r="T3096" t="s">
        <v>67</v>
      </c>
      <c r="Z3096" t="s">
        <v>67</v>
      </c>
      <c r="AA3096" t="s">
        <v>223</v>
      </c>
      <c r="BD3096">
        <v>0</v>
      </c>
      <c r="BF3096">
        <v>0</v>
      </c>
    </row>
    <row r="3097" spans="1:58" x14ac:dyDescent="0.2">
      <c r="A3097" t="s">
        <v>10756</v>
      </c>
      <c r="B3097" t="s">
        <v>10757</v>
      </c>
      <c r="C3097" t="s">
        <v>67</v>
      </c>
      <c r="D3097" t="s">
        <v>3</v>
      </c>
      <c r="E3097">
        <v>0</v>
      </c>
      <c r="F3097">
        <v>329.99</v>
      </c>
      <c r="G3097">
        <v>245</v>
      </c>
      <c r="H3097">
        <v>0</v>
      </c>
      <c r="I3097">
        <v>0</v>
      </c>
      <c r="J3097">
        <v>0</v>
      </c>
      <c r="K3097">
        <v>1</v>
      </c>
      <c r="L3097" t="s">
        <v>67</v>
      </c>
      <c r="M3097" t="s">
        <v>219</v>
      </c>
      <c r="N3097" t="s">
        <v>70</v>
      </c>
      <c r="O3097" t="b">
        <v>1</v>
      </c>
      <c r="P3097" t="b">
        <v>0</v>
      </c>
      <c r="Q3097" t="b">
        <v>0</v>
      </c>
      <c r="R3097" t="s">
        <v>130</v>
      </c>
      <c r="S3097" t="s">
        <v>247</v>
      </c>
      <c r="T3097" t="s">
        <v>10758</v>
      </c>
      <c r="V3097" t="s">
        <v>222</v>
      </c>
      <c r="Z3097" t="s">
        <v>67</v>
      </c>
      <c r="AA3097" t="s">
        <v>223</v>
      </c>
      <c r="AB3097" t="s">
        <v>67</v>
      </c>
      <c r="BD3097">
        <v>0</v>
      </c>
      <c r="BF3097">
        <v>0</v>
      </c>
    </row>
    <row r="3098" spans="1:58" x14ac:dyDescent="0.2">
      <c r="A3098" t="s">
        <v>10759</v>
      </c>
      <c r="B3098" t="s">
        <v>10760</v>
      </c>
      <c r="C3098" t="s">
        <v>67</v>
      </c>
      <c r="D3098" t="s">
        <v>200</v>
      </c>
      <c r="E3098">
        <v>19</v>
      </c>
      <c r="F3098">
        <v>35.99</v>
      </c>
      <c r="G3098">
        <v>0</v>
      </c>
      <c r="H3098">
        <v>15</v>
      </c>
      <c r="I3098">
        <v>20</v>
      </c>
      <c r="J3098">
        <v>20</v>
      </c>
      <c r="K3098">
        <v>22</v>
      </c>
      <c r="L3098" t="s">
        <v>67</v>
      </c>
      <c r="M3098" t="s">
        <v>6816</v>
      </c>
      <c r="N3098" t="s">
        <v>70</v>
      </c>
      <c r="O3098" t="b">
        <v>1</v>
      </c>
      <c r="P3098" t="b">
        <v>0</v>
      </c>
      <c r="Q3098" t="b">
        <v>0</v>
      </c>
      <c r="R3098" t="s">
        <v>86</v>
      </c>
      <c r="S3098" t="s">
        <v>6816</v>
      </c>
      <c r="T3098" t="s">
        <v>10761</v>
      </c>
      <c r="V3098" t="s">
        <v>1237</v>
      </c>
      <c r="Z3098" t="s">
        <v>67</v>
      </c>
      <c r="AA3098" t="s">
        <v>2928</v>
      </c>
      <c r="AB3098" t="s">
        <v>315</v>
      </c>
      <c r="AM3098" t="s">
        <v>67</v>
      </c>
      <c r="BD3098">
        <v>0</v>
      </c>
      <c r="BF3098">
        <v>0</v>
      </c>
    </row>
    <row r="3099" spans="1:58" x14ac:dyDescent="0.2">
      <c r="A3099" t="s">
        <v>10762</v>
      </c>
      <c r="B3099" t="s">
        <v>10763</v>
      </c>
      <c r="C3099" t="s">
        <v>67</v>
      </c>
      <c r="D3099" t="s">
        <v>68</v>
      </c>
      <c r="F3099">
        <v>0</v>
      </c>
      <c r="G3099">
        <v>0</v>
      </c>
      <c r="H3099">
        <v>0</v>
      </c>
      <c r="I3099">
        <v>0</v>
      </c>
      <c r="J3099">
        <v>0</v>
      </c>
      <c r="L3099" t="s">
        <v>67</v>
      </c>
      <c r="M3099" t="s">
        <v>6816</v>
      </c>
      <c r="N3099" t="s">
        <v>70</v>
      </c>
      <c r="O3099" t="b">
        <v>1</v>
      </c>
      <c r="P3099" t="b">
        <v>0</v>
      </c>
      <c r="Q3099" t="b">
        <v>0</v>
      </c>
      <c r="R3099" t="s">
        <v>86</v>
      </c>
      <c r="S3099" t="s">
        <v>6816</v>
      </c>
      <c r="BD3099">
        <v>0</v>
      </c>
      <c r="BF3099">
        <v>0</v>
      </c>
    </row>
    <row r="3100" spans="1:58" x14ac:dyDescent="0.2">
      <c r="A3100" t="s">
        <v>10764</v>
      </c>
      <c r="B3100" t="s">
        <v>10765</v>
      </c>
      <c r="C3100" t="s">
        <v>67</v>
      </c>
      <c r="D3100" t="s">
        <v>200</v>
      </c>
      <c r="E3100">
        <v>0</v>
      </c>
      <c r="F3100">
        <v>35.99</v>
      </c>
      <c r="G3100">
        <v>0</v>
      </c>
      <c r="H3100">
        <v>0</v>
      </c>
      <c r="I3100">
        <v>12</v>
      </c>
      <c r="J3100">
        <v>14</v>
      </c>
      <c r="K3100">
        <v>14</v>
      </c>
      <c r="L3100" t="s">
        <v>67</v>
      </c>
      <c r="M3100" t="s">
        <v>6816</v>
      </c>
      <c r="N3100" t="s">
        <v>70</v>
      </c>
      <c r="O3100" t="b">
        <v>1</v>
      </c>
      <c r="P3100" t="b">
        <v>0</v>
      </c>
      <c r="Q3100" t="b">
        <v>0</v>
      </c>
      <c r="R3100" t="s">
        <v>86</v>
      </c>
      <c r="S3100" t="s">
        <v>6816</v>
      </c>
      <c r="T3100" t="s">
        <v>10766</v>
      </c>
      <c r="V3100" t="s">
        <v>1237</v>
      </c>
      <c r="Z3100" t="s">
        <v>67</v>
      </c>
      <c r="AA3100" t="s">
        <v>2928</v>
      </c>
      <c r="AB3100" t="s">
        <v>315</v>
      </c>
      <c r="AM3100" t="s">
        <v>67</v>
      </c>
      <c r="BD3100">
        <v>0</v>
      </c>
      <c r="BF3100">
        <v>0</v>
      </c>
    </row>
    <row r="3101" spans="1:58" x14ac:dyDescent="0.2">
      <c r="A3101" t="s">
        <v>10767</v>
      </c>
      <c r="B3101" t="s">
        <v>10768</v>
      </c>
      <c r="C3101" t="s">
        <v>67</v>
      </c>
      <c r="D3101" t="s">
        <v>3</v>
      </c>
      <c r="E3101">
        <v>0</v>
      </c>
      <c r="F3101">
        <v>79.989999999999995</v>
      </c>
      <c r="G3101">
        <v>0</v>
      </c>
      <c r="H3101">
        <v>0</v>
      </c>
      <c r="I3101">
        <v>0</v>
      </c>
      <c r="J3101">
        <v>0</v>
      </c>
      <c r="K3101">
        <v>2</v>
      </c>
      <c r="L3101" t="s">
        <v>67</v>
      </c>
      <c r="M3101" t="s">
        <v>194</v>
      </c>
      <c r="N3101" t="s">
        <v>70</v>
      </c>
      <c r="O3101" t="b">
        <v>1</v>
      </c>
      <c r="P3101" t="b">
        <v>0</v>
      </c>
      <c r="Q3101" t="b">
        <v>0</v>
      </c>
      <c r="R3101" t="s">
        <v>215</v>
      </c>
      <c r="S3101" t="s">
        <v>216</v>
      </c>
      <c r="T3101" t="s">
        <v>10769</v>
      </c>
      <c r="Z3101" t="s">
        <v>67</v>
      </c>
      <c r="AA3101" t="s">
        <v>197</v>
      </c>
      <c r="BD3101">
        <v>0</v>
      </c>
      <c r="BF3101">
        <v>0</v>
      </c>
    </row>
    <row r="3102" spans="1:58" x14ac:dyDescent="0.2">
      <c r="A3102" t="s">
        <v>10770</v>
      </c>
      <c r="B3102" t="s">
        <v>10771</v>
      </c>
      <c r="C3102" t="s">
        <v>67</v>
      </c>
      <c r="D3102" t="s">
        <v>3</v>
      </c>
      <c r="E3102">
        <v>0</v>
      </c>
      <c r="F3102">
        <v>399.99</v>
      </c>
      <c r="G3102">
        <v>122.5</v>
      </c>
      <c r="H3102">
        <v>0</v>
      </c>
      <c r="I3102">
        <v>1</v>
      </c>
      <c r="J3102">
        <v>2</v>
      </c>
      <c r="K3102">
        <v>2</v>
      </c>
      <c r="L3102" t="s">
        <v>67</v>
      </c>
      <c r="M3102" t="s">
        <v>715</v>
      </c>
      <c r="N3102" t="s">
        <v>70</v>
      </c>
      <c r="O3102" t="b">
        <v>1</v>
      </c>
      <c r="P3102" t="b">
        <v>0</v>
      </c>
      <c r="Q3102" t="b">
        <v>0</v>
      </c>
      <c r="R3102" t="s">
        <v>250</v>
      </c>
      <c r="S3102" t="s">
        <v>10772</v>
      </c>
      <c r="T3102" t="s">
        <v>10773</v>
      </c>
      <c r="Z3102" t="s">
        <v>67</v>
      </c>
      <c r="AA3102" t="s">
        <v>197</v>
      </c>
      <c r="BD3102">
        <v>0</v>
      </c>
      <c r="BF3102">
        <v>0</v>
      </c>
    </row>
    <row r="3103" spans="1:58" x14ac:dyDescent="0.2">
      <c r="A3103" t="s">
        <v>10774</v>
      </c>
      <c r="B3103" t="s">
        <v>10775</v>
      </c>
      <c r="C3103" t="s">
        <v>67</v>
      </c>
      <c r="D3103" t="s">
        <v>3</v>
      </c>
      <c r="E3103">
        <v>0</v>
      </c>
      <c r="F3103">
        <v>34.99</v>
      </c>
      <c r="G3103">
        <v>26</v>
      </c>
      <c r="H3103">
        <v>0</v>
      </c>
      <c r="I3103">
        <v>0</v>
      </c>
      <c r="J3103">
        <v>0</v>
      </c>
      <c r="K3103">
        <v>1</v>
      </c>
      <c r="L3103" t="s">
        <v>67</v>
      </c>
      <c r="M3103" t="s">
        <v>9379</v>
      </c>
      <c r="N3103" t="s">
        <v>70</v>
      </c>
      <c r="O3103" t="b">
        <v>1</v>
      </c>
      <c r="P3103" t="b">
        <v>0</v>
      </c>
      <c r="Q3103" t="b">
        <v>0</v>
      </c>
      <c r="R3103" t="s">
        <v>195</v>
      </c>
      <c r="S3103" t="s">
        <v>9379</v>
      </c>
      <c r="T3103" t="s">
        <v>10776</v>
      </c>
      <c r="V3103" t="s">
        <v>67</v>
      </c>
      <c r="Z3103" t="s">
        <v>67</v>
      </c>
      <c r="AA3103" t="s">
        <v>132</v>
      </c>
      <c r="AC3103" t="s">
        <v>67</v>
      </c>
      <c r="AG3103" t="s">
        <v>67</v>
      </c>
      <c r="AH3103" t="s">
        <v>67</v>
      </c>
      <c r="AV3103" t="s">
        <v>67</v>
      </c>
      <c r="BD3103">
        <v>0</v>
      </c>
      <c r="BF3103">
        <v>0</v>
      </c>
    </row>
    <row r="3104" spans="1:58" x14ac:dyDescent="0.2">
      <c r="A3104" t="s">
        <v>10777</v>
      </c>
      <c r="B3104" t="s">
        <v>10778</v>
      </c>
      <c r="C3104" t="s">
        <v>67</v>
      </c>
      <c r="D3104" t="s">
        <v>200</v>
      </c>
      <c r="E3104">
        <v>0</v>
      </c>
      <c r="F3104">
        <v>34.99</v>
      </c>
      <c r="G3104">
        <v>0</v>
      </c>
      <c r="H3104">
        <v>0</v>
      </c>
      <c r="I3104">
        <v>0</v>
      </c>
      <c r="J3104">
        <v>0</v>
      </c>
      <c r="K3104">
        <v>1</v>
      </c>
      <c r="L3104" t="s">
        <v>67</v>
      </c>
      <c r="M3104" t="s">
        <v>201</v>
      </c>
      <c r="N3104" t="s">
        <v>70</v>
      </c>
      <c r="O3104" t="b">
        <v>1</v>
      </c>
      <c r="P3104" t="b">
        <v>0</v>
      </c>
      <c r="Q3104" t="b">
        <v>0</v>
      </c>
      <c r="R3104" t="s">
        <v>174</v>
      </c>
      <c r="S3104" t="s">
        <v>10779</v>
      </c>
      <c r="T3104" t="s">
        <v>10780</v>
      </c>
      <c r="V3104" t="s">
        <v>10781</v>
      </c>
      <c r="Z3104" t="s">
        <v>67</v>
      </c>
      <c r="AA3104" t="s">
        <v>132</v>
      </c>
      <c r="AB3104" t="s">
        <v>1207</v>
      </c>
      <c r="AC3104" t="s">
        <v>67</v>
      </c>
      <c r="AG3104" t="s">
        <v>67</v>
      </c>
      <c r="AH3104" t="s">
        <v>67</v>
      </c>
      <c r="AV3104" t="s">
        <v>67</v>
      </c>
      <c r="BD3104">
        <v>0</v>
      </c>
      <c r="BF3104">
        <v>0</v>
      </c>
    </row>
    <row r="3105" spans="1:58" x14ac:dyDescent="0.2">
      <c r="A3105" t="s">
        <v>10782</v>
      </c>
      <c r="B3105" t="s">
        <v>10783</v>
      </c>
      <c r="C3105" t="s">
        <v>67</v>
      </c>
      <c r="D3105" t="s">
        <v>3</v>
      </c>
      <c r="E3105">
        <v>0</v>
      </c>
      <c r="F3105">
        <v>4999.99</v>
      </c>
      <c r="G3105">
        <v>0</v>
      </c>
      <c r="H3105">
        <v>0</v>
      </c>
      <c r="I3105">
        <v>0</v>
      </c>
      <c r="J3105">
        <v>0</v>
      </c>
      <c r="K3105">
        <v>1</v>
      </c>
      <c r="L3105" t="s">
        <v>67</v>
      </c>
      <c r="M3105" t="s">
        <v>67</v>
      </c>
      <c r="N3105" t="s">
        <v>67</v>
      </c>
      <c r="O3105" t="b">
        <v>0</v>
      </c>
      <c r="P3105" t="b">
        <v>0</v>
      </c>
      <c r="Q3105" t="b">
        <v>0</v>
      </c>
      <c r="R3105" t="s">
        <v>250</v>
      </c>
      <c r="S3105" t="s">
        <v>10784</v>
      </c>
      <c r="T3105" t="s">
        <v>10785</v>
      </c>
      <c r="Z3105" t="s">
        <v>10658</v>
      </c>
      <c r="AA3105" t="s">
        <v>3903</v>
      </c>
      <c r="BD3105">
        <v>0</v>
      </c>
      <c r="BF3105">
        <v>0</v>
      </c>
    </row>
    <row r="3106" spans="1:58" x14ac:dyDescent="0.2">
      <c r="A3106" t="s">
        <v>10786</v>
      </c>
      <c r="B3106" t="s">
        <v>10787</v>
      </c>
      <c r="C3106" t="s">
        <v>67</v>
      </c>
      <c r="D3106" t="s">
        <v>3</v>
      </c>
      <c r="E3106">
        <v>0</v>
      </c>
      <c r="F3106">
        <v>34.99</v>
      </c>
      <c r="G3106">
        <v>17.82</v>
      </c>
      <c r="H3106">
        <v>0</v>
      </c>
      <c r="I3106">
        <v>0</v>
      </c>
      <c r="J3106">
        <v>0</v>
      </c>
      <c r="K3106">
        <v>7</v>
      </c>
      <c r="L3106" t="s">
        <v>8460</v>
      </c>
      <c r="M3106" t="s">
        <v>2242</v>
      </c>
      <c r="N3106" t="s">
        <v>70</v>
      </c>
      <c r="O3106" t="b">
        <v>0</v>
      </c>
      <c r="P3106" t="b">
        <v>0</v>
      </c>
      <c r="Q3106" t="b">
        <v>0</v>
      </c>
      <c r="R3106" t="s">
        <v>250</v>
      </c>
      <c r="S3106" t="s">
        <v>2242</v>
      </c>
      <c r="T3106" t="s">
        <v>67</v>
      </c>
      <c r="V3106" t="s">
        <v>67</v>
      </c>
      <c r="W3106" t="s">
        <v>67</v>
      </c>
      <c r="Z3106" t="s">
        <v>67</v>
      </c>
      <c r="AA3106" t="s">
        <v>938</v>
      </c>
      <c r="AB3106" t="s">
        <v>67</v>
      </c>
      <c r="AC3106" t="s">
        <v>67</v>
      </c>
      <c r="AG3106" t="s">
        <v>67</v>
      </c>
      <c r="AH3106" t="s">
        <v>67</v>
      </c>
      <c r="AV3106" t="s">
        <v>67</v>
      </c>
      <c r="BD3106">
        <v>0</v>
      </c>
      <c r="BE3106">
        <v>99999</v>
      </c>
      <c r="BF3106">
        <v>0</v>
      </c>
    </row>
    <row r="3107" spans="1:58" x14ac:dyDescent="0.2">
      <c r="A3107" t="s">
        <v>10788</v>
      </c>
      <c r="B3107" t="s">
        <v>10789</v>
      </c>
      <c r="C3107" t="s">
        <v>67</v>
      </c>
      <c r="D3107" t="s">
        <v>3</v>
      </c>
      <c r="E3107">
        <v>0</v>
      </c>
      <c r="F3107">
        <v>299.99</v>
      </c>
      <c r="G3107">
        <v>190</v>
      </c>
      <c r="H3107">
        <v>0</v>
      </c>
      <c r="I3107">
        <v>0</v>
      </c>
      <c r="J3107">
        <v>0</v>
      </c>
      <c r="K3107">
        <v>25</v>
      </c>
      <c r="L3107" t="s">
        <v>67</v>
      </c>
      <c r="M3107" t="s">
        <v>247</v>
      </c>
      <c r="N3107" t="s">
        <v>70</v>
      </c>
      <c r="O3107" t="b">
        <v>1</v>
      </c>
      <c r="P3107" t="b">
        <v>0</v>
      </c>
      <c r="Q3107" t="b">
        <v>0</v>
      </c>
      <c r="R3107" t="s">
        <v>3922</v>
      </c>
      <c r="S3107" t="s">
        <v>247</v>
      </c>
      <c r="T3107" t="s">
        <v>67</v>
      </c>
      <c r="Z3107" t="s">
        <v>67</v>
      </c>
      <c r="AA3107" t="s">
        <v>223</v>
      </c>
      <c r="AC3107" t="s">
        <v>67</v>
      </c>
      <c r="BD3107">
        <v>0</v>
      </c>
      <c r="BF3107">
        <v>0</v>
      </c>
    </row>
    <row r="3108" spans="1:58" x14ac:dyDescent="0.2">
      <c r="A3108" t="s">
        <v>10790</v>
      </c>
      <c r="B3108" t="s">
        <v>10791</v>
      </c>
      <c r="C3108" t="s">
        <v>67</v>
      </c>
      <c r="D3108" t="s">
        <v>85</v>
      </c>
      <c r="E3108">
        <v>0</v>
      </c>
      <c r="F3108">
        <v>0</v>
      </c>
      <c r="G3108">
        <v>48.64</v>
      </c>
      <c r="H3108">
        <v>0</v>
      </c>
      <c r="I3108">
        <v>0</v>
      </c>
      <c r="J3108">
        <v>0</v>
      </c>
      <c r="K3108">
        <v>2</v>
      </c>
      <c r="L3108" t="s">
        <v>67</v>
      </c>
      <c r="M3108" t="s">
        <v>7480</v>
      </c>
      <c r="N3108" t="s">
        <v>70</v>
      </c>
      <c r="O3108" t="b">
        <v>0</v>
      </c>
      <c r="P3108" t="b">
        <v>0</v>
      </c>
      <c r="Q3108" t="b">
        <v>0</v>
      </c>
      <c r="R3108" t="s">
        <v>86</v>
      </c>
      <c r="S3108" t="s">
        <v>67</v>
      </c>
      <c r="Z3108" t="s">
        <v>67</v>
      </c>
      <c r="AA3108" t="s">
        <v>67</v>
      </c>
      <c r="AC3108" t="s">
        <v>67</v>
      </c>
      <c r="AG3108" t="s">
        <v>67</v>
      </c>
      <c r="AH3108" t="s">
        <v>67</v>
      </c>
      <c r="AM3108" t="s">
        <v>67</v>
      </c>
      <c r="AV3108" t="s">
        <v>67</v>
      </c>
      <c r="BD3108">
        <v>0</v>
      </c>
      <c r="BF3108">
        <v>0</v>
      </c>
    </row>
    <row r="3109" spans="1:58" x14ac:dyDescent="0.2">
      <c r="A3109" t="s">
        <v>10792</v>
      </c>
      <c r="B3109" t="s">
        <v>10793</v>
      </c>
      <c r="C3109" t="s">
        <v>67</v>
      </c>
      <c r="D3109" t="s">
        <v>85</v>
      </c>
      <c r="E3109">
        <v>3</v>
      </c>
      <c r="F3109">
        <v>149.99</v>
      </c>
      <c r="G3109">
        <v>0</v>
      </c>
      <c r="H3109">
        <v>0</v>
      </c>
      <c r="I3109">
        <v>0</v>
      </c>
      <c r="J3109">
        <v>2</v>
      </c>
      <c r="K3109">
        <v>5</v>
      </c>
      <c r="L3109" t="s">
        <v>67</v>
      </c>
      <c r="M3109" t="s">
        <v>8762</v>
      </c>
      <c r="N3109" t="s">
        <v>70</v>
      </c>
      <c r="O3109" t="b">
        <v>1</v>
      </c>
      <c r="P3109" t="b">
        <v>0</v>
      </c>
      <c r="Q3109" t="b">
        <v>0</v>
      </c>
      <c r="R3109" t="s">
        <v>3919</v>
      </c>
      <c r="S3109" t="s">
        <v>8763</v>
      </c>
      <c r="T3109" t="s">
        <v>8764</v>
      </c>
      <c r="V3109" t="s">
        <v>10794</v>
      </c>
      <c r="W3109" t="s">
        <v>67</v>
      </c>
      <c r="Z3109" t="s">
        <v>67</v>
      </c>
      <c r="AA3109" t="s">
        <v>271</v>
      </c>
      <c r="AB3109" t="s">
        <v>5444</v>
      </c>
      <c r="AC3109" t="s">
        <v>67</v>
      </c>
      <c r="BD3109">
        <v>0</v>
      </c>
      <c r="BF3109">
        <v>0</v>
      </c>
    </row>
    <row r="3110" spans="1:58" x14ac:dyDescent="0.2">
      <c r="A3110" t="s">
        <v>10795</v>
      </c>
      <c r="B3110" t="s">
        <v>10796</v>
      </c>
      <c r="C3110" t="s">
        <v>67</v>
      </c>
      <c r="D3110" t="s">
        <v>85</v>
      </c>
      <c r="E3110">
        <v>0</v>
      </c>
      <c r="F3110">
        <v>34.99</v>
      </c>
      <c r="G3110">
        <v>0</v>
      </c>
      <c r="H3110">
        <v>0</v>
      </c>
      <c r="I3110">
        <v>1</v>
      </c>
      <c r="J3110">
        <v>1</v>
      </c>
      <c r="K3110">
        <v>1</v>
      </c>
      <c r="L3110" t="s">
        <v>67</v>
      </c>
      <c r="M3110" t="s">
        <v>1671</v>
      </c>
      <c r="N3110" t="s">
        <v>70</v>
      </c>
      <c r="O3110" t="b">
        <v>1</v>
      </c>
      <c r="P3110" t="b">
        <v>0</v>
      </c>
      <c r="Q3110" t="b">
        <v>0</v>
      </c>
      <c r="R3110" t="s">
        <v>4855</v>
      </c>
      <c r="S3110" t="s">
        <v>10797</v>
      </c>
      <c r="T3110" t="s">
        <v>10798</v>
      </c>
      <c r="V3110" t="s">
        <v>67</v>
      </c>
      <c r="W3110" t="s">
        <v>67</v>
      </c>
      <c r="Z3110" t="s">
        <v>67</v>
      </c>
      <c r="AA3110" t="s">
        <v>780</v>
      </c>
      <c r="AB3110" t="s">
        <v>67</v>
      </c>
      <c r="AC3110" t="s">
        <v>67</v>
      </c>
      <c r="AG3110" t="s">
        <v>67</v>
      </c>
      <c r="AH3110" t="s">
        <v>67</v>
      </c>
      <c r="AV3110" t="s">
        <v>67</v>
      </c>
      <c r="BD3110">
        <v>0</v>
      </c>
      <c r="BF3110">
        <v>0</v>
      </c>
    </row>
    <row r="3111" spans="1:58" x14ac:dyDescent="0.2">
      <c r="A3111" t="s">
        <v>10799</v>
      </c>
      <c r="B3111" t="s">
        <v>10800</v>
      </c>
      <c r="C3111" t="s">
        <v>67</v>
      </c>
      <c r="D3111" t="s">
        <v>3</v>
      </c>
      <c r="E3111">
        <v>0</v>
      </c>
      <c r="F3111">
        <v>55</v>
      </c>
      <c r="G3111">
        <v>24.5</v>
      </c>
      <c r="H3111">
        <v>0</v>
      </c>
      <c r="I3111">
        <v>0</v>
      </c>
      <c r="J3111">
        <v>0</v>
      </c>
      <c r="K3111">
        <v>1</v>
      </c>
      <c r="L3111" t="s">
        <v>69</v>
      </c>
      <c r="M3111" t="s">
        <v>8705</v>
      </c>
      <c r="N3111" t="s">
        <v>70</v>
      </c>
      <c r="O3111" t="b">
        <v>0</v>
      </c>
      <c r="P3111" t="b">
        <v>0</v>
      </c>
      <c r="Q3111" t="b">
        <v>0</v>
      </c>
      <c r="R3111" t="s">
        <v>195</v>
      </c>
      <c r="S3111" t="s">
        <v>8705</v>
      </c>
      <c r="T3111" t="s">
        <v>10801</v>
      </c>
      <c r="V3111" t="s">
        <v>67</v>
      </c>
      <c r="W3111" t="s">
        <v>67</v>
      </c>
      <c r="Z3111" t="s">
        <v>67</v>
      </c>
      <c r="AA3111" t="s">
        <v>67</v>
      </c>
      <c r="AB3111" t="s">
        <v>67</v>
      </c>
      <c r="AC3111" t="s">
        <v>67</v>
      </c>
      <c r="AG3111" t="s">
        <v>67</v>
      </c>
      <c r="AH3111" t="s">
        <v>67</v>
      </c>
      <c r="AV3111" t="s">
        <v>67</v>
      </c>
      <c r="BD3111">
        <v>0</v>
      </c>
      <c r="BE3111">
        <v>0</v>
      </c>
      <c r="BF3111">
        <v>0</v>
      </c>
    </row>
    <row r="3112" spans="1:58" x14ac:dyDescent="0.2">
      <c r="A3112" t="s">
        <v>10802</v>
      </c>
      <c r="B3112" t="s">
        <v>10803</v>
      </c>
      <c r="C3112" t="s">
        <v>67</v>
      </c>
      <c r="D3112" t="s">
        <v>3</v>
      </c>
      <c r="E3112">
        <v>0</v>
      </c>
      <c r="F3112">
        <v>55</v>
      </c>
      <c r="G3112">
        <v>0</v>
      </c>
      <c r="H3112">
        <v>0</v>
      </c>
      <c r="I3112">
        <v>0</v>
      </c>
      <c r="J3112">
        <v>0</v>
      </c>
      <c r="K3112">
        <v>1</v>
      </c>
      <c r="L3112" t="s">
        <v>69</v>
      </c>
      <c r="M3112" t="s">
        <v>10804</v>
      </c>
      <c r="N3112" t="s">
        <v>70</v>
      </c>
      <c r="O3112" t="b">
        <v>1</v>
      </c>
      <c r="P3112" t="b">
        <v>0</v>
      </c>
      <c r="Q3112" t="b">
        <v>0</v>
      </c>
      <c r="R3112" t="s">
        <v>4720</v>
      </c>
      <c r="S3112" t="s">
        <v>10804</v>
      </c>
      <c r="T3112" t="s">
        <v>10805</v>
      </c>
      <c r="V3112" t="s">
        <v>67</v>
      </c>
      <c r="W3112" t="s">
        <v>67</v>
      </c>
      <c r="Z3112" t="s">
        <v>67</v>
      </c>
      <c r="AA3112" t="s">
        <v>67</v>
      </c>
      <c r="AB3112" t="s">
        <v>67</v>
      </c>
      <c r="AC3112" t="s">
        <v>67</v>
      </c>
      <c r="AG3112" t="s">
        <v>67</v>
      </c>
      <c r="AH3112" t="s">
        <v>67</v>
      </c>
      <c r="AV3112" t="s">
        <v>67</v>
      </c>
      <c r="BD3112">
        <v>0</v>
      </c>
      <c r="BE3112">
        <v>0</v>
      </c>
      <c r="BF3112">
        <v>0</v>
      </c>
    </row>
    <row r="3113" spans="1:58" x14ac:dyDescent="0.2">
      <c r="A3113" t="s">
        <v>10806</v>
      </c>
      <c r="B3113" t="s">
        <v>10807</v>
      </c>
      <c r="C3113" t="s">
        <v>67</v>
      </c>
      <c r="D3113" t="s">
        <v>85</v>
      </c>
      <c r="E3113">
        <v>0</v>
      </c>
      <c r="F3113">
        <v>39.99</v>
      </c>
      <c r="G3113">
        <v>16.79</v>
      </c>
      <c r="H3113">
        <v>0</v>
      </c>
      <c r="I3113">
        <v>0</v>
      </c>
      <c r="J3113">
        <v>0</v>
      </c>
      <c r="K3113">
        <v>2</v>
      </c>
      <c r="L3113" t="s">
        <v>67</v>
      </c>
      <c r="M3113" t="s">
        <v>4745</v>
      </c>
      <c r="N3113" t="s">
        <v>70</v>
      </c>
      <c r="O3113" t="b">
        <v>1</v>
      </c>
      <c r="P3113" t="b">
        <v>0</v>
      </c>
      <c r="Q3113" t="b">
        <v>0</v>
      </c>
      <c r="R3113" t="s">
        <v>352</v>
      </c>
      <c r="S3113" t="s">
        <v>4745</v>
      </c>
      <c r="T3113" t="s">
        <v>4746</v>
      </c>
      <c r="V3113" t="s">
        <v>67</v>
      </c>
      <c r="W3113" t="s">
        <v>67</v>
      </c>
      <c r="Z3113" t="s">
        <v>10808</v>
      </c>
      <c r="AA3113" t="s">
        <v>1187</v>
      </c>
      <c r="AB3113" t="s">
        <v>10809</v>
      </c>
      <c r="AC3113" t="s">
        <v>67</v>
      </c>
      <c r="AG3113" t="s">
        <v>67</v>
      </c>
      <c r="AH3113" t="s">
        <v>67</v>
      </c>
      <c r="AV3113" t="s">
        <v>67</v>
      </c>
      <c r="BD3113">
        <v>0</v>
      </c>
      <c r="BF3113">
        <v>0</v>
      </c>
    </row>
    <row r="3114" spans="1:58" x14ac:dyDescent="0.2">
      <c r="A3114" t="s">
        <v>10810</v>
      </c>
      <c r="B3114" t="s">
        <v>10811</v>
      </c>
      <c r="C3114" t="s">
        <v>67</v>
      </c>
      <c r="D3114" t="s">
        <v>200</v>
      </c>
      <c r="E3114">
        <v>0</v>
      </c>
      <c r="F3114">
        <v>49.98</v>
      </c>
      <c r="G3114">
        <v>0</v>
      </c>
      <c r="H3114">
        <v>0</v>
      </c>
      <c r="I3114">
        <v>0</v>
      </c>
      <c r="J3114">
        <v>0</v>
      </c>
      <c r="K3114">
        <v>0</v>
      </c>
      <c r="L3114" t="s">
        <v>67</v>
      </c>
      <c r="M3114" t="s">
        <v>201</v>
      </c>
      <c r="N3114" t="s">
        <v>70</v>
      </c>
      <c r="O3114" t="b">
        <v>1</v>
      </c>
      <c r="P3114" t="b">
        <v>0</v>
      </c>
      <c r="Q3114" t="b">
        <v>0</v>
      </c>
      <c r="R3114" t="s">
        <v>86</v>
      </c>
      <c r="S3114" t="s">
        <v>10812</v>
      </c>
      <c r="T3114" t="s">
        <v>10812</v>
      </c>
      <c r="V3114" t="s">
        <v>67</v>
      </c>
      <c r="Z3114" t="s">
        <v>67</v>
      </c>
      <c r="AA3114" t="s">
        <v>132</v>
      </c>
      <c r="AB3114" t="s">
        <v>67</v>
      </c>
      <c r="AC3114" t="s">
        <v>67</v>
      </c>
      <c r="AG3114" t="s">
        <v>67</v>
      </c>
      <c r="AH3114" t="s">
        <v>67</v>
      </c>
      <c r="AV3114" t="s">
        <v>67</v>
      </c>
      <c r="BD3114">
        <v>0</v>
      </c>
      <c r="BF3114">
        <v>0</v>
      </c>
    </row>
    <row r="3115" spans="1:58" x14ac:dyDescent="0.2">
      <c r="A3115" t="s">
        <v>10813</v>
      </c>
      <c r="B3115" t="s">
        <v>10814</v>
      </c>
      <c r="C3115" t="s">
        <v>67</v>
      </c>
      <c r="D3115" t="s">
        <v>85</v>
      </c>
      <c r="E3115">
        <v>0</v>
      </c>
      <c r="F3115">
        <v>400</v>
      </c>
      <c r="G3115">
        <v>380</v>
      </c>
      <c r="H3115">
        <v>0</v>
      </c>
      <c r="I3115">
        <v>0</v>
      </c>
      <c r="J3115">
        <v>0</v>
      </c>
      <c r="K3115">
        <v>0</v>
      </c>
      <c r="L3115" t="s">
        <v>67</v>
      </c>
      <c r="M3115" t="s">
        <v>67</v>
      </c>
      <c r="N3115" t="s">
        <v>67</v>
      </c>
      <c r="O3115" t="b">
        <v>0</v>
      </c>
      <c r="P3115" t="b">
        <v>0</v>
      </c>
      <c r="Q3115" t="b">
        <v>0</v>
      </c>
      <c r="R3115" t="s">
        <v>86</v>
      </c>
      <c r="S3115" t="s">
        <v>67</v>
      </c>
      <c r="T3115" t="s">
        <v>67</v>
      </c>
      <c r="V3115" t="s">
        <v>67</v>
      </c>
      <c r="W3115" t="s">
        <v>67</v>
      </c>
      <c r="Z3115" t="s">
        <v>67</v>
      </c>
      <c r="AA3115" t="s">
        <v>1187</v>
      </c>
      <c r="AB3115" t="s">
        <v>67</v>
      </c>
      <c r="BD3115">
        <v>0</v>
      </c>
      <c r="BF3115">
        <v>0</v>
      </c>
    </row>
    <row r="3116" spans="1:58" x14ac:dyDescent="0.2">
      <c r="A3116" t="s">
        <v>10815</v>
      </c>
      <c r="B3116" t="s">
        <v>10816</v>
      </c>
      <c r="C3116" t="s">
        <v>67</v>
      </c>
      <c r="D3116" t="s">
        <v>3</v>
      </c>
      <c r="E3116">
        <v>0</v>
      </c>
      <c r="F3116">
        <v>59.125</v>
      </c>
      <c r="G3116">
        <v>48.06</v>
      </c>
      <c r="H3116">
        <v>0</v>
      </c>
      <c r="I3116">
        <v>0</v>
      </c>
      <c r="J3116">
        <v>0</v>
      </c>
      <c r="K3116">
        <v>0</v>
      </c>
      <c r="L3116" t="s">
        <v>67</v>
      </c>
      <c r="M3116" t="s">
        <v>5016</v>
      </c>
      <c r="N3116" t="s">
        <v>70</v>
      </c>
      <c r="O3116" t="b">
        <v>1</v>
      </c>
      <c r="P3116" t="b">
        <v>0</v>
      </c>
      <c r="Q3116" t="b">
        <v>0</v>
      </c>
      <c r="R3116" t="s">
        <v>246</v>
      </c>
      <c r="S3116" t="s">
        <v>5016</v>
      </c>
      <c r="T3116" t="s">
        <v>10817</v>
      </c>
      <c r="V3116" t="s">
        <v>67</v>
      </c>
      <c r="W3116" t="s">
        <v>67</v>
      </c>
      <c r="Y3116" t="s">
        <v>67</v>
      </c>
      <c r="Z3116" t="s">
        <v>67</v>
      </c>
      <c r="AA3116" t="s">
        <v>67</v>
      </c>
      <c r="AB3116" t="s">
        <v>67</v>
      </c>
      <c r="AC3116" t="s">
        <v>67</v>
      </c>
      <c r="AD3116" t="s">
        <v>67</v>
      </c>
      <c r="AE3116" t="s">
        <v>67</v>
      </c>
      <c r="AF3116" t="s">
        <v>67</v>
      </c>
      <c r="AG3116" t="s">
        <v>67</v>
      </c>
      <c r="AH3116" t="s">
        <v>67</v>
      </c>
      <c r="AI3116" t="s">
        <v>67</v>
      </c>
      <c r="AJ3116" t="s">
        <v>67</v>
      </c>
      <c r="AK3116" t="s">
        <v>67</v>
      </c>
      <c r="AL3116" t="s">
        <v>67</v>
      </c>
      <c r="AM3116" t="s">
        <v>67</v>
      </c>
      <c r="AN3116" t="s">
        <v>67</v>
      </c>
      <c r="AO3116" t="s">
        <v>67</v>
      </c>
      <c r="AP3116" t="s">
        <v>67</v>
      </c>
      <c r="AQ3116" t="s">
        <v>67</v>
      </c>
      <c r="AR3116" t="s">
        <v>67</v>
      </c>
      <c r="AS3116" t="s">
        <v>67</v>
      </c>
      <c r="AT3116" t="s">
        <v>67</v>
      </c>
      <c r="AU3116" t="s">
        <v>67</v>
      </c>
      <c r="AV3116" t="s">
        <v>67</v>
      </c>
      <c r="AW3116" t="s">
        <v>67</v>
      </c>
      <c r="AX3116" t="s">
        <v>67</v>
      </c>
      <c r="AY3116" t="s">
        <v>67</v>
      </c>
      <c r="AZ3116" t="s">
        <v>67</v>
      </c>
      <c r="BA3116" t="s">
        <v>67</v>
      </c>
      <c r="BC3116" t="s">
        <v>67</v>
      </c>
      <c r="BD3116">
        <v>0</v>
      </c>
      <c r="BE3116">
        <v>99999</v>
      </c>
      <c r="BF3116">
        <v>0</v>
      </c>
    </row>
    <row r="3117" spans="1:58" x14ac:dyDescent="0.2">
      <c r="A3117" t="s">
        <v>10818</v>
      </c>
      <c r="B3117" t="s">
        <v>10819</v>
      </c>
      <c r="C3117" t="s">
        <v>67</v>
      </c>
      <c r="D3117" t="s">
        <v>3</v>
      </c>
      <c r="E3117">
        <v>0</v>
      </c>
      <c r="F3117">
        <v>49.99</v>
      </c>
      <c r="G3117">
        <v>11.01</v>
      </c>
      <c r="H3117">
        <v>0</v>
      </c>
      <c r="I3117">
        <v>0</v>
      </c>
      <c r="J3117">
        <v>1</v>
      </c>
      <c r="K3117">
        <v>5</v>
      </c>
      <c r="L3117" t="s">
        <v>988</v>
      </c>
      <c r="M3117" t="s">
        <v>4845</v>
      </c>
      <c r="N3117" t="s">
        <v>70</v>
      </c>
      <c r="O3117" t="b">
        <v>0</v>
      </c>
      <c r="P3117" t="b">
        <v>0</v>
      </c>
      <c r="Q3117" t="b">
        <v>0</v>
      </c>
      <c r="R3117" t="s">
        <v>86</v>
      </c>
      <c r="S3117" t="s">
        <v>4845</v>
      </c>
      <c r="T3117" t="s">
        <v>67</v>
      </c>
      <c r="V3117" t="s">
        <v>67</v>
      </c>
      <c r="W3117" t="s">
        <v>67</v>
      </c>
      <c r="Z3117" t="s">
        <v>67</v>
      </c>
      <c r="AA3117" t="s">
        <v>340</v>
      </c>
      <c r="AB3117" t="s">
        <v>67</v>
      </c>
      <c r="AC3117" t="s">
        <v>67</v>
      </c>
      <c r="AG3117" t="s">
        <v>67</v>
      </c>
      <c r="AH3117" t="s">
        <v>67</v>
      </c>
      <c r="AM3117" t="s">
        <v>67</v>
      </c>
      <c r="AV3117" t="s">
        <v>67</v>
      </c>
      <c r="BD3117">
        <v>0</v>
      </c>
      <c r="BE3117">
        <v>99999</v>
      </c>
      <c r="BF3117">
        <v>0</v>
      </c>
    </row>
    <row r="3118" spans="1:58" x14ac:dyDescent="0.2">
      <c r="A3118" t="s">
        <v>10820</v>
      </c>
      <c r="B3118" t="s">
        <v>10821</v>
      </c>
      <c r="C3118" t="s">
        <v>67</v>
      </c>
      <c r="D3118" t="s">
        <v>200</v>
      </c>
      <c r="E3118">
        <v>0</v>
      </c>
      <c r="F3118">
        <v>35.99</v>
      </c>
      <c r="G3118">
        <v>0</v>
      </c>
      <c r="H3118">
        <v>0</v>
      </c>
      <c r="I3118">
        <v>0</v>
      </c>
      <c r="J3118">
        <v>0</v>
      </c>
      <c r="K3118">
        <v>2</v>
      </c>
      <c r="L3118" t="s">
        <v>67</v>
      </c>
      <c r="M3118" t="s">
        <v>201</v>
      </c>
      <c r="N3118" t="s">
        <v>70</v>
      </c>
      <c r="O3118" t="b">
        <v>1</v>
      </c>
      <c r="P3118" t="b">
        <v>0</v>
      </c>
      <c r="Q3118" t="b">
        <v>0</v>
      </c>
      <c r="R3118" t="s">
        <v>698</v>
      </c>
      <c r="S3118" t="s">
        <v>10822</v>
      </c>
      <c r="T3118" t="s">
        <v>10823</v>
      </c>
      <c r="V3118" t="s">
        <v>6605</v>
      </c>
      <c r="Z3118" t="s">
        <v>67</v>
      </c>
      <c r="AA3118" t="s">
        <v>132</v>
      </c>
      <c r="AB3118" t="s">
        <v>4067</v>
      </c>
      <c r="BD3118">
        <v>0</v>
      </c>
      <c r="BF3118">
        <v>0</v>
      </c>
    </row>
    <row r="3119" spans="1:58" x14ac:dyDescent="0.2">
      <c r="A3119" t="s">
        <v>10824</v>
      </c>
      <c r="B3119" t="s">
        <v>10825</v>
      </c>
      <c r="C3119" t="s">
        <v>67</v>
      </c>
      <c r="D3119" t="s">
        <v>3</v>
      </c>
      <c r="E3119">
        <v>0</v>
      </c>
      <c r="F3119">
        <v>40</v>
      </c>
      <c r="G3119">
        <v>0</v>
      </c>
      <c r="H3119">
        <v>0</v>
      </c>
      <c r="I3119">
        <v>0</v>
      </c>
      <c r="J3119">
        <v>0</v>
      </c>
      <c r="K3119">
        <v>1</v>
      </c>
      <c r="L3119" t="s">
        <v>67</v>
      </c>
      <c r="M3119" t="s">
        <v>9126</v>
      </c>
      <c r="N3119" t="s">
        <v>70</v>
      </c>
      <c r="O3119" t="b">
        <v>1</v>
      </c>
      <c r="P3119" t="b">
        <v>0</v>
      </c>
      <c r="Q3119" t="b">
        <v>0</v>
      </c>
      <c r="R3119" t="s">
        <v>154</v>
      </c>
      <c r="S3119" t="s">
        <v>9126</v>
      </c>
      <c r="T3119" t="s">
        <v>10826</v>
      </c>
      <c r="V3119" t="s">
        <v>67</v>
      </c>
      <c r="Z3119" t="s">
        <v>67</v>
      </c>
      <c r="AA3119" t="s">
        <v>132</v>
      </c>
      <c r="AC3119" t="s">
        <v>67</v>
      </c>
      <c r="AG3119" t="s">
        <v>67</v>
      </c>
      <c r="AH3119" t="s">
        <v>67</v>
      </c>
      <c r="AV3119" t="s">
        <v>67</v>
      </c>
      <c r="BD3119">
        <v>0</v>
      </c>
      <c r="BF3119">
        <v>0</v>
      </c>
    </row>
    <row r="3120" spans="1:58" x14ac:dyDescent="0.2">
      <c r="A3120" t="s">
        <v>10827</v>
      </c>
      <c r="B3120" t="s">
        <v>10828</v>
      </c>
      <c r="C3120" t="s">
        <v>67</v>
      </c>
      <c r="D3120" t="s">
        <v>200</v>
      </c>
      <c r="E3120">
        <v>0</v>
      </c>
      <c r="F3120">
        <v>39.99</v>
      </c>
      <c r="G3120">
        <v>0</v>
      </c>
      <c r="H3120">
        <v>0</v>
      </c>
      <c r="I3120">
        <v>0</v>
      </c>
      <c r="J3120">
        <v>0</v>
      </c>
      <c r="L3120" t="s">
        <v>67</v>
      </c>
      <c r="M3120" t="s">
        <v>4524</v>
      </c>
      <c r="N3120" t="s">
        <v>70</v>
      </c>
      <c r="O3120" t="b">
        <v>1</v>
      </c>
      <c r="P3120" t="b">
        <v>0</v>
      </c>
      <c r="Q3120" t="b">
        <v>0</v>
      </c>
      <c r="R3120" t="s">
        <v>154</v>
      </c>
      <c r="S3120" t="s">
        <v>10829</v>
      </c>
      <c r="T3120" t="s">
        <v>10830</v>
      </c>
      <c r="V3120" t="s">
        <v>418</v>
      </c>
      <c r="Z3120" t="s">
        <v>67</v>
      </c>
      <c r="AA3120" t="s">
        <v>67</v>
      </c>
      <c r="AB3120" t="s">
        <v>4943</v>
      </c>
      <c r="AM3120" t="s">
        <v>67</v>
      </c>
      <c r="BD3120">
        <v>0</v>
      </c>
      <c r="BF3120">
        <v>0</v>
      </c>
    </row>
    <row r="3121" spans="1:58" x14ac:dyDescent="0.2">
      <c r="A3121" t="s">
        <v>10831</v>
      </c>
      <c r="B3121" t="s">
        <v>10832</v>
      </c>
      <c r="C3121" t="s">
        <v>67</v>
      </c>
      <c r="D3121" t="s">
        <v>200</v>
      </c>
      <c r="E3121">
        <v>0</v>
      </c>
      <c r="F3121">
        <v>259.99</v>
      </c>
      <c r="G3121">
        <v>350</v>
      </c>
      <c r="H3121">
        <v>0</v>
      </c>
      <c r="I3121">
        <v>0</v>
      </c>
      <c r="J3121">
        <v>0</v>
      </c>
      <c r="K3121">
        <v>0</v>
      </c>
      <c r="L3121" t="s">
        <v>69</v>
      </c>
      <c r="M3121" t="s">
        <v>201</v>
      </c>
      <c r="N3121" t="s">
        <v>70</v>
      </c>
      <c r="O3121" t="b">
        <v>1</v>
      </c>
      <c r="P3121" t="b">
        <v>0</v>
      </c>
      <c r="Q3121" t="b">
        <v>0</v>
      </c>
      <c r="R3121" t="s">
        <v>154</v>
      </c>
      <c r="S3121" t="s">
        <v>8985</v>
      </c>
      <c r="T3121" t="s">
        <v>9635</v>
      </c>
      <c r="V3121" t="s">
        <v>10833</v>
      </c>
      <c r="Z3121" t="s">
        <v>67</v>
      </c>
      <c r="AA3121" t="s">
        <v>132</v>
      </c>
      <c r="AB3121" t="s">
        <v>67</v>
      </c>
      <c r="AC3121" t="s">
        <v>67</v>
      </c>
      <c r="AG3121" t="s">
        <v>67</v>
      </c>
      <c r="AH3121" t="s">
        <v>67</v>
      </c>
      <c r="AM3121" t="s">
        <v>67</v>
      </c>
      <c r="AV3121" t="s">
        <v>67</v>
      </c>
      <c r="BD3121">
        <v>0</v>
      </c>
      <c r="BF3121">
        <v>0</v>
      </c>
    </row>
    <row r="3122" spans="1:58" x14ac:dyDescent="0.2">
      <c r="A3122" t="s">
        <v>10834</v>
      </c>
      <c r="B3122" t="s">
        <v>10835</v>
      </c>
      <c r="C3122" t="s">
        <v>67</v>
      </c>
      <c r="D3122" t="s">
        <v>85</v>
      </c>
      <c r="E3122">
        <v>0</v>
      </c>
      <c r="F3122">
        <v>474.99</v>
      </c>
      <c r="G3122">
        <v>0</v>
      </c>
      <c r="H3122">
        <v>0</v>
      </c>
      <c r="I3122">
        <v>0</v>
      </c>
      <c r="J3122">
        <v>0</v>
      </c>
      <c r="K3122">
        <v>0</v>
      </c>
      <c r="L3122" t="s">
        <v>69</v>
      </c>
      <c r="M3122" t="s">
        <v>67</v>
      </c>
      <c r="N3122" t="s">
        <v>70</v>
      </c>
      <c r="O3122" t="b">
        <v>0</v>
      </c>
      <c r="P3122" t="b">
        <v>0</v>
      </c>
      <c r="Q3122" t="b">
        <v>0</v>
      </c>
      <c r="R3122" t="s">
        <v>10836</v>
      </c>
      <c r="S3122" t="s">
        <v>67</v>
      </c>
      <c r="T3122" t="s">
        <v>67</v>
      </c>
      <c r="V3122" t="s">
        <v>67</v>
      </c>
      <c r="W3122" t="s">
        <v>67</v>
      </c>
      <c r="Z3122" t="s">
        <v>67</v>
      </c>
      <c r="AA3122" t="s">
        <v>67</v>
      </c>
      <c r="AB3122" t="s">
        <v>67</v>
      </c>
      <c r="AC3122" t="s">
        <v>67</v>
      </c>
      <c r="AG3122" t="s">
        <v>67</v>
      </c>
      <c r="AH3122" t="s">
        <v>67</v>
      </c>
      <c r="AV3122" t="s">
        <v>67</v>
      </c>
      <c r="BD3122">
        <v>0</v>
      </c>
      <c r="BF3122">
        <v>0</v>
      </c>
    </row>
    <row r="3123" spans="1:58" x14ac:dyDescent="0.2">
      <c r="A3123" t="s">
        <v>10837</v>
      </c>
      <c r="B3123" t="s">
        <v>10838</v>
      </c>
      <c r="C3123" t="s">
        <v>67</v>
      </c>
      <c r="D3123" t="s">
        <v>3</v>
      </c>
      <c r="E3123">
        <v>0</v>
      </c>
      <c r="F3123">
        <v>1799.99</v>
      </c>
      <c r="G3123">
        <v>901.81</v>
      </c>
      <c r="H3123">
        <v>0</v>
      </c>
      <c r="I3123">
        <v>0</v>
      </c>
      <c r="J3123">
        <v>4</v>
      </c>
      <c r="K3123">
        <v>5</v>
      </c>
      <c r="L3123" t="s">
        <v>67</v>
      </c>
      <c r="M3123" t="s">
        <v>10839</v>
      </c>
      <c r="N3123" t="s">
        <v>70</v>
      </c>
      <c r="O3123" t="b">
        <v>1</v>
      </c>
      <c r="P3123" t="b">
        <v>0</v>
      </c>
      <c r="Q3123" t="b">
        <v>0</v>
      </c>
      <c r="R3123" t="s">
        <v>86</v>
      </c>
      <c r="S3123" t="s">
        <v>10839</v>
      </c>
      <c r="T3123" t="s">
        <v>67</v>
      </c>
      <c r="Z3123" t="s">
        <v>67</v>
      </c>
      <c r="AA3123" t="s">
        <v>197</v>
      </c>
      <c r="BD3123">
        <v>0</v>
      </c>
      <c r="BF3123">
        <v>0</v>
      </c>
    </row>
    <row r="3124" spans="1:58" x14ac:dyDescent="0.2">
      <c r="A3124" t="s">
        <v>10840</v>
      </c>
      <c r="B3124" t="s">
        <v>10841</v>
      </c>
      <c r="C3124" t="s">
        <v>67</v>
      </c>
      <c r="D3124" t="s">
        <v>3</v>
      </c>
      <c r="E3124">
        <v>0</v>
      </c>
      <c r="F3124">
        <v>299.99</v>
      </c>
      <c r="G3124">
        <v>0</v>
      </c>
      <c r="H3124">
        <v>0</v>
      </c>
      <c r="I3124">
        <v>0</v>
      </c>
      <c r="J3124">
        <v>0</v>
      </c>
      <c r="K3124">
        <v>0</v>
      </c>
      <c r="L3124" t="s">
        <v>69</v>
      </c>
      <c r="M3124" t="s">
        <v>6254</v>
      </c>
      <c r="N3124" t="s">
        <v>70</v>
      </c>
      <c r="O3124" t="b">
        <v>0</v>
      </c>
      <c r="P3124" t="b">
        <v>0</v>
      </c>
      <c r="Q3124" t="b">
        <v>0</v>
      </c>
      <c r="R3124" t="s">
        <v>130</v>
      </c>
      <c r="S3124" t="s">
        <v>6254</v>
      </c>
      <c r="T3124" t="s">
        <v>10842</v>
      </c>
      <c r="V3124" t="s">
        <v>67</v>
      </c>
      <c r="W3124" t="s">
        <v>67</v>
      </c>
      <c r="Z3124" t="s">
        <v>67</v>
      </c>
      <c r="AA3124" t="s">
        <v>67</v>
      </c>
      <c r="AB3124" t="s">
        <v>67</v>
      </c>
      <c r="AC3124" t="s">
        <v>67</v>
      </c>
      <c r="AG3124" t="s">
        <v>67</v>
      </c>
      <c r="AH3124" t="s">
        <v>67</v>
      </c>
      <c r="AM3124" t="s">
        <v>67</v>
      </c>
      <c r="AV3124" t="s">
        <v>67</v>
      </c>
      <c r="BD3124">
        <v>0</v>
      </c>
      <c r="BE3124">
        <v>0</v>
      </c>
      <c r="BF3124">
        <v>0</v>
      </c>
    </row>
    <row r="3125" spans="1:58" x14ac:dyDescent="0.2">
      <c r="A3125" t="s">
        <v>10843</v>
      </c>
      <c r="B3125" t="s">
        <v>10844</v>
      </c>
      <c r="C3125" t="s">
        <v>67</v>
      </c>
      <c r="D3125" t="s">
        <v>3</v>
      </c>
      <c r="E3125">
        <v>0</v>
      </c>
      <c r="F3125">
        <v>169.99</v>
      </c>
      <c r="G3125">
        <v>95</v>
      </c>
      <c r="H3125">
        <v>0</v>
      </c>
      <c r="I3125">
        <v>0</v>
      </c>
      <c r="J3125">
        <v>0</v>
      </c>
      <c r="K3125">
        <v>1</v>
      </c>
      <c r="L3125" t="s">
        <v>67</v>
      </c>
      <c r="M3125" t="s">
        <v>243</v>
      </c>
      <c r="N3125" t="s">
        <v>70</v>
      </c>
      <c r="O3125" t="b">
        <v>1</v>
      </c>
      <c r="P3125" t="b">
        <v>0</v>
      </c>
      <c r="Q3125" t="b">
        <v>0</v>
      </c>
      <c r="R3125" t="s">
        <v>195</v>
      </c>
      <c r="S3125" t="s">
        <v>243</v>
      </c>
      <c r="T3125" t="s">
        <v>10845</v>
      </c>
      <c r="Z3125" t="s">
        <v>67</v>
      </c>
      <c r="AA3125" t="s">
        <v>197</v>
      </c>
      <c r="AC3125" t="s">
        <v>67</v>
      </c>
      <c r="BD3125">
        <v>0</v>
      </c>
      <c r="BF3125">
        <v>0</v>
      </c>
    </row>
    <row r="3126" spans="1:58" x14ac:dyDescent="0.2">
      <c r="A3126" t="s">
        <v>10846</v>
      </c>
      <c r="B3126" t="s">
        <v>10847</v>
      </c>
      <c r="C3126" t="s">
        <v>67</v>
      </c>
      <c r="D3126" t="s">
        <v>3</v>
      </c>
      <c r="E3126">
        <v>0</v>
      </c>
      <c r="F3126">
        <v>44.99</v>
      </c>
      <c r="G3126">
        <v>0</v>
      </c>
      <c r="H3126">
        <v>0</v>
      </c>
      <c r="I3126">
        <v>0</v>
      </c>
      <c r="J3126">
        <v>0</v>
      </c>
      <c r="K3126">
        <v>1</v>
      </c>
      <c r="L3126" t="s">
        <v>4512</v>
      </c>
      <c r="M3126" t="s">
        <v>6934</v>
      </c>
      <c r="N3126" t="s">
        <v>70</v>
      </c>
      <c r="O3126" t="b">
        <v>1</v>
      </c>
      <c r="P3126" t="b">
        <v>0</v>
      </c>
      <c r="Q3126" t="b">
        <v>0</v>
      </c>
      <c r="R3126" t="s">
        <v>4720</v>
      </c>
      <c r="S3126" t="s">
        <v>6934</v>
      </c>
      <c r="T3126" t="s">
        <v>10848</v>
      </c>
      <c r="V3126" t="s">
        <v>67</v>
      </c>
      <c r="W3126" t="s">
        <v>67</v>
      </c>
      <c r="Z3126" t="s">
        <v>67</v>
      </c>
      <c r="AA3126" t="s">
        <v>67</v>
      </c>
      <c r="AB3126" t="s">
        <v>67</v>
      </c>
      <c r="AC3126" t="s">
        <v>67</v>
      </c>
      <c r="AG3126" t="s">
        <v>67</v>
      </c>
      <c r="AH3126" t="s">
        <v>67</v>
      </c>
      <c r="AV3126" t="s">
        <v>67</v>
      </c>
      <c r="BD3126">
        <v>0</v>
      </c>
      <c r="BE3126">
        <v>99999</v>
      </c>
      <c r="BF3126">
        <v>0</v>
      </c>
    </row>
    <row r="3127" spans="1:58" x14ac:dyDescent="0.2">
      <c r="A3127" t="s">
        <v>10849</v>
      </c>
      <c r="B3127" t="s">
        <v>10850</v>
      </c>
      <c r="C3127" t="s">
        <v>67</v>
      </c>
      <c r="D3127" t="s">
        <v>3</v>
      </c>
      <c r="E3127">
        <v>0</v>
      </c>
      <c r="F3127">
        <v>74.989999999999995</v>
      </c>
      <c r="G3127">
        <v>0</v>
      </c>
      <c r="H3127">
        <v>0</v>
      </c>
      <c r="I3127">
        <v>0</v>
      </c>
      <c r="J3127">
        <v>0</v>
      </c>
      <c r="K3127">
        <v>1</v>
      </c>
      <c r="L3127" t="s">
        <v>67</v>
      </c>
      <c r="M3127" t="s">
        <v>188</v>
      </c>
      <c r="N3127" t="s">
        <v>70</v>
      </c>
      <c r="O3127" t="b">
        <v>1</v>
      </c>
      <c r="P3127" t="b">
        <v>0</v>
      </c>
      <c r="Q3127" t="b">
        <v>0</v>
      </c>
      <c r="R3127" t="s">
        <v>6494</v>
      </c>
      <c r="S3127" t="s">
        <v>10851</v>
      </c>
      <c r="T3127" t="s">
        <v>10852</v>
      </c>
      <c r="V3127" t="s">
        <v>67</v>
      </c>
      <c r="Z3127" t="s">
        <v>67</v>
      </c>
      <c r="AA3127" t="s">
        <v>132</v>
      </c>
      <c r="AC3127" t="s">
        <v>67</v>
      </c>
      <c r="AV3127" t="s">
        <v>67</v>
      </c>
      <c r="BD3127">
        <v>0</v>
      </c>
      <c r="BF3127">
        <v>0</v>
      </c>
    </row>
    <row r="3128" spans="1:58" x14ac:dyDescent="0.2">
      <c r="A3128" t="s">
        <v>10853</v>
      </c>
      <c r="B3128" t="s">
        <v>10854</v>
      </c>
      <c r="C3128" t="s">
        <v>67</v>
      </c>
      <c r="D3128" t="s">
        <v>3</v>
      </c>
      <c r="E3128">
        <v>0</v>
      </c>
      <c r="F3128">
        <v>34.989999999999803</v>
      </c>
      <c r="G3128">
        <v>0</v>
      </c>
      <c r="H3128">
        <v>0</v>
      </c>
      <c r="I3128">
        <v>0</v>
      </c>
      <c r="J3128">
        <v>0</v>
      </c>
      <c r="K3128">
        <v>1</v>
      </c>
      <c r="L3128" t="s">
        <v>69</v>
      </c>
      <c r="M3128" t="s">
        <v>9768</v>
      </c>
      <c r="N3128" t="s">
        <v>70</v>
      </c>
      <c r="O3128" t="b">
        <v>0</v>
      </c>
      <c r="P3128" t="b">
        <v>0</v>
      </c>
      <c r="Q3128" t="b">
        <v>0</v>
      </c>
      <c r="R3128" t="s">
        <v>6494</v>
      </c>
      <c r="S3128" t="s">
        <v>9768</v>
      </c>
      <c r="T3128" t="s">
        <v>10855</v>
      </c>
      <c r="V3128" t="s">
        <v>67</v>
      </c>
      <c r="Z3128" t="s">
        <v>67</v>
      </c>
      <c r="AA3128" t="s">
        <v>67</v>
      </c>
      <c r="AC3128" t="s">
        <v>67</v>
      </c>
      <c r="AG3128" t="s">
        <v>67</v>
      </c>
      <c r="AH3128" t="s">
        <v>67</v>
      </c>
      <c r="AV3128" t="s">
        <v>67</v>
      </c>
      <c r="BD3128">
        <v>0</v>
      </c>
      <c r="BF3128">
        <v>0</v>
      </c>
    </row>
    <row r="3129" spans="1:58" x14ac:dyDescent="0.2">
      <c r="A3129" t="s">
        <v>10856</v>
      </c>
      <c r="B3129" t="s">
        <v>10857</v>
      </c>
      <c r="C3129" t="s">
        <v>67</v>
      </c>
      <c r="D3129" t="s">
        <v>3</v>
      </c>
      <c r="E3129">
        <v>0</v>
      </c>
      <c r="F3129">
        <v>79.989999999999995</v>
      </c>
      <c r="G3129">
        <v>26</v>
      </c>
      <c r="H3129">
        <v>0</v>
      </c>
      <c r="I3129">
        <v>0</v>
      </c>
      <c r="J3129">
        <v>0</v>
      </c>
      <c r="K3129">
        <v>1</v>
      </c>
      <c r="L3129" t="s">
        <v>4323</v>
      </c>
      <c r="M3129" t="s">
        <v>7572</v>
      </c>
      <c r="N3129" t="s">
        <v>70</v>
      </c>
      <c r="O3129" t="b">
        <v>0</v>
      </c>
      <c r="P3129" t="b">
        <v>0</v>
      </c>
      <c r="Q3129" t="b">
        <v>0</v>
      </c>
      <c r="R3129" t="s">
        <v>250</v>
      </c>
      <c r="S3129" t="s">
        <v>7572</v>
      </c>
      <c r="T3129" t="s">
        <v>67</v>
      </c>
      <c r="V3129" t="s">
        <v>67</v>
      </c>
      <c r="W3129" t="s">
        <v>67</v>
      </c>
      <c r="Z3129" t="s">
        <v>67</v>
      </c>
      <c r="AA3129" t="s">
        <v>132</v>
      </c>
      <c r="AB3129" t="s">
        <v>67</v>
      </c>
      <c r="AC3129" t="s">
        <v>67</v>
      </c>
      <c r="AG3129" t="s">
        <v>67</v>
      </c>
      <c r="AH3129" t="s">
        <v>67</v>
      </c>
      <c r="AV3129" t="s">
        <v>67</v>
      </c>
      <c r="BD3129">
        <v>0</v>
      </c>
      <c r="BF3129">
        <v>0</v>
      </c>
    </row>
    <row r="3130" spans="1:58" x14ac:dyDescent="0.2">
      <c r="A3130" t="s">
        <v>10858</v>
      </c>
      <c r="B3130" t="s">
        <v>10859</v>
      </c>
      <c r="C3130" t="s">
        <v>67</v>
      </c>
      <c r="D3130" t="s">
        <v>200</v>
      </c>
      <c r="E3130">
        <v>0</v>
      </c>
      <c r="F3130">
        <v>249.99</v>
      </c>
      <c r="G3130">
        <v>0</v>
      </c>
      <c r="H3130">
        <v>0</v>
      </c>
      <c r="I3130">
        <v>0</v>
      </c>
      <c r="J3130">
        <v>0</v>
      </c>
      <c r="K3130">
        <v>3</v>
      </c>
      <c r="L3130" t="s">
        <v>67</v>
      </c>
      <c r="M3130" t="s">
        <v>201</v>
      </c>
      <c r="N3130" t="s">
        <v>70</v>
      </c>
      <c r="O3130" t="b">
        <v>1</v>
      </c>
      <c r="P3130" t="b">
        <v>0</v>
      </c>
      <c r="Q3130" t="b">
        <v>0</v>
      </c>
      <c r="R3130" t="s">
        <v>86</v>
      </c>
      <c r="S3130" t="s">
        <v>8626</v>
      </c>
      <c r="T3130" t="s">
        <v>10860</v>
      </c>
      <c r="V3130" t="s">
        <v>2614</v>
      </c>
      <c r="Z3130" t="s">
        <v>67</v>
      </c>
      <c r="AA3130" t="s">
        <v>10861</v>
      </c>
      <c r="AB3130" t="s">
        <v>9865</v>
      </c>
      <c r="AC3130" t="s">
        <v>67</v>
      </c>
      <c r="AG3130" t="s">
        <v>67</v>
      </c>
      <c r="AH3130" t="s">
        <v>67</v>
      </c>
      <c r="AM3130" t="s">
        <v>67</v>
      </c>
      <c r="AV3130" t="s">
        <v>67</v>
      </c>
      <c r="BD3130">
        <v>0</v>
      </c>
      <c r="BF3130">
        <v>0</v>
      </c>
    </row>
    <row r="3131" spans="1:58" x14ac:dyDescent="0.2">
      <c r="A3131" t="s">
        <v>10862</v>
      </c>
      <c r="B3131" t="s">
        <v>10863</v>
      </c>
      <c r="C3131" t="s">
        <v>67</v>
      </c>
      <c r="D3131" t="s">
        <v>3</v>
      </c>
      <c r="E3131">
        <v>0</v>
      </c>
      <c r="F3131">
        <v>269.99</v>
      </c>
      <c r="G3131">
        <v>20</v>
      </c>
      <c r="H3131">
        <v>0</v>
      </c>
      <c r="I3131">
        <v>0</v>
      </c>
      <c r="J3131">
        <v>0</v>
      </c>
      <c r="K3131">
        <v>1</v>
      </c>
      <c r="L3131" t="s">
        <v>67</v>
      </c>
      <c r="M3131" t="s">
        <v>3848</v>
      </c>
      <c r="N3131" t="s">
        <v>70</v>
      </c>
      <c r="O3131" t="b">
        <v>1</v>
      </c>
      <c r="P3131" t="b">
        <v>0</v>
      </c>
      <c r="Q3131" t="b">
        <v>0</v>
      </c>
      <c r="R3131" t="s">
        <v>724</v>
      </c>
      <c r="S3131" t="s">
        <v>10864</v>
      </c>
      <c r="T3131" t="s">
        <v>67</v>
      </c>
      <c r="V3131" t="s">
        <v>67</v>
      </c>
      <c r="Z3131" t="s">
        <v>67</v>
      </c>
      <c r="AA3131" t="s">
        <v>364</v>
      </c>
      <c r="AC3131" t="s">
        <v>67</v>
      </c>
      <c r="AG3131" t="s">
        <v>67</v>
      </c>
      <c r="AH3131" t="s">
        <v>67</v>
      </c>
      <c r="AV3131" t="s">
        <v>67</v>
      </c>
      <c r="BD3131">
        <v>0</v>
      </c>
      <c r="BF3131">
        <v>0</v>
      </c>
    </row>
    <row r="3132" spans="1:58" x14ac:dyDescent="0.2">
      <c r="A3132" t="s">
        <v>10865</v>
      </c>
      <c r="B3132" t="s">
        <v>10866</v>
      </c>
      <c r="C3132" t="s">
        <v>67</v>
      </c>
      <c r="D3132" t="s">
        <v>3</v>
      </c>
      <c r="E3132">
        <v>0</v>
      </c>
      <c r="F3132">
        <v>42.99</v>
      </c>
      <c r="G3132">
        <v>25.76</v>
      </c>
      <c r="H3132">
        <v>0</v>
      </c>
      <c r="I3132">
        <v>0</v>
      </c>
      <c r="J3132">
        <v>0</v>
      </c>
      <c r="K3132">
        <v>1</v>
      </c>
      <c r="L3132" t="s">
        <v>69</v>
      </c>
      <c r="M3132" t="s">
        <v>6470</v>
      </c>
      <c r="N3132" t="s">
        <v>70</v>
      </c>
      <c r="O3132" t="b">
        <v>0</v>
      </c>
      <c r="P3132" t="b">
        <v>0</v>
      </c>
      <c r="Q3132" t="b">
        <v>0</v>
      </c>
      <c r="R3132" t="s">
        <v>195</v>
      </c>
      <c r="S3132" t="s">
        <v>6470</v>
      </c>
      <c r="T3132" t="s">
        <v>67</v>
      </c>
      <c r="V3132" t="s">
        <v>67</v>
      </c>
      <c r="Z3132" t="s">
        <v>4571</v>
      </c>
      <c r="AA3132" t="s">
        <v>364</v>
      </c>
      <c r="AC3132" t="s">
        <v>67</v>
      </c>
      <c r="AG3132" t="s">
        <v>67</v>
      </c>
      <c r="AH3132" t="s">
        <v>67</v>
      </c>
      <c r="AV3132" t="s">
        <v>67</v>
      </c>
      <c r="BD3132">
        <v>0</v>
      </c>
      <c r="BF3132">
        <v>0</v>
      </c>
    </row>
    <row r="3133" spans="1:58" x14ac:dyDescent="0.2">
      <c r="A3133" t="s">
        <v>10867</v>
      </c>
      <c r="B3133" t="s">
        <v>10868</v>
      </c>
      <c r="C3133" t="s">
        <v>67</v>
      </c>
      <c r="D3133" t="s">
        <v>200</v>
      </c>
      <c r="E3133">
        <v>0</v>
      </c>
      <c r="F3133">
        <v>0</v>
      </c>
      <c r="G3133">
        <v>0</v>
      </c>
      <c r="H3133">
        <v>0</v>
      </c>
      <c r="I3133">
        <v>0</v>
      </c>
      <c r="J3133">
        <v>0</v>
      </c>
      <c r="K3133">
        <v>0</v>
      </c>
      <c r="L3133" t="s">
        <v>7496</v>
      </c>
      <c r="N3133" t="s">
        <v>70</v>
      </c>
      <c r="O3133" t="b">
        <v>0</v>
      </c>
      <c r="P3133" t="b">
        <v>0</v>
      </c>
      <c r="Q3133" t="b">
        <v>0</v>
      </c>
      <c r="R3133" t="s">
        <v>154</v>
      </c>
      <c r="S3133" t="s">
        <v>67</v>
      </c>
      <c r="T3133" t="s">
        <v>10869</v>
      </c>
      <c r="V3133" t="s">
        <v>449</v>
      </c>
      <c r="W3133" t="s">
        <v>67</v>
      </c>
      <c r="Z3133" t="s">
        <v>67</v>
      </c>
      <c r="AA3133" t="s">
        <v>67</v>
      </c>
      <c r="AB3133" t="s">
        <v>7894</v>
      </c>
      <c r="AC3133" t="s">
        <v>67</v>
      </c>
      <c r="AG3133" t="s">
        <v>67</v>
      </c>
      <c r="AH3133" t="s">
        <v>67</v>
      </c>
      <c r="AM3133" t="s">
        <v>67</v>
      </c>
      <c r="AV3133" t="s">
        <v>67</v>
      </c>
      <c r="BD3133">
        <v>0</v>
      </c>
      <c r="BE3133">
        <v>0</v>
      </c>
      <c r="BF3133">
        <v>0</v>
      </c>
    </row>
    <row r="3134" spans="1:58" x14ac:dyDescent="0.2">
      <c r="A3134" t="s">
        <v>10870</v>
      </c>
      <c r="B3134" t="s">
        <v>10871</v>
      </c>
      <c r="C3134" t="s">
        <v>67</v>
      </c>
      <c r="D3134" t="s">
        <v>3</v>
      </c>
      <c r="E3134">
        <v>0</v>
      </c>
      <c r="F3134">
        <v>30</v>
      </c>
      <c r="G3134">
        <v>0</v>
      </c>
      <c r="H3134">
        <v>0</v>
      </c>
      <c r="I3134">
        <v>0</v>
      </c>
      <c r="J3134">
        <v>0</v>
      </c>
      <c r="K3134">
        <v>1</v>
      </c>
      <c r="L3134" t="s">
        <v>67</v>
      </c>
      <c r="M3134" t="s">
        <v>188</v>
      </c>
      <c r="N3134" t="s">
        <v>70</v>
      </c>
      <c r="O3134" t="b">
        <v>1</v>
      </c>
      <c r="P3134" t="b">
        <v>0</v>
      </c>
      <c r="Q3134" t="b">
        <v>0</v>
      </c>
      <c r="R3134" t="s">
        <v>215</v>
      </c>
      <c r="S3134" t="s">
        <v>10872</v>
      </c>
      <c r="T3134" t="s">
        <v>67</v>
      </c>
      <c r="V3134" t="s">
        <v>67</v>
      </c>
      <c r="Z3134" t="s">
        <v>67</v>
      </c>
      <c r="AA3134" t="s">
        <v>132</v>
      </c>
      <c r="AC3134" t="s">
        <v>67</v>
      </c>
      <c r="AV3134" t="s">
        <v>67</v>
      </c>
      <c r="BD3134">
        <v>0</v>
      </c>
      <c r="BF3134">
        <v>0</v>
      </c>
    </row>
    <row r="3135" spans="1:58" x14ac:dyDescent="0.2">
      <c r="A3135" t="s">
        <v>10873</v>
      </c>
      <c r="B3135" t="s">
        <v>10874</v>
      </c>
      <c r="C3135" t="s">
        <v>67</v>
      </c>
      <c r="D3135" t="s">
        <v>3</v>
      </c>
      <c r="E3135">
        <v>0</v>
      </c>
      <c r="F3135">
        <v>0</v>
      </c>
      <c r="G3135">
        <v>0</v>
      </c>
      <c r="H3135">
        <v>0</v>
      </c>
      <c r="I3135">
        <v>0</v>
      </c>
      <c r="J3135">
        <v>0</v>
      </c>
      <c r="K3135">
        <v>0</v>
      </c>
      <c r="L3135" t="s">
        <v>6768</v>
      </c>
      <c r="M3135" t="s">
        <v>10875</v>
      </c>
      <c r="N3135" t="s">
        <v>70</v>
      </c>
      <c r="O3135" t="b">
        <v>0</v>
      </c>
      <c r="P3135" t="b">
        <v>0</v>
      </c>
      <c r="Q3135" t="b">
        <v>0</v>
      </c>
      <c r="R3135" t="s">
        <v>73</v>
      </c>
      <c r="S3135" t="s">
        <v>10875</v>
      </c>
      <c r="T3135" t="s">
        <v>136</v>
      </c>
      <c r="V3135" t="s">
        <v>67</v>
      </c>
      <c r="W3135" t="s">
        <v>67</v>
      </c>
      <c r="Z3135" t="s">
        <v>67</v>
      </c>
      <c r="AA3135" t="s">
        <v>67</v>
      </c>
      <c r="AB3135" t="s">
        <v>67</v>
      </c>
      <c r="AC3135" t="s">
        <v>67</v>
      </c>
      <c r="AG3135" t="s">
        <v>67</v>
      </c>
      <c r="AH3135" t="s">
        <v>67</v>
      </c>
      <c r="AV3135" t="s">
        <v>67</v>
      </c>
      <c r="BD3135">
        <v>0</v>
      </c>
      <c r="BF3135">
        <v>0</v>
      </c>
    </row>
    <row r="3136" spans="1:58" x14ac:dyDescent="0.2">
      <c r="A3136" t="s">
        <v>10876</v>
      </c>
      <c r="B3136" t="s">
        <v>10877</v>
      </c>
      <c r="C3136" t="s">
        <v>67</v>
      </c>
      <c r="D3136" t="s">
        <v>200</v>
      </c>
      <c r="E3136">
        <v>0</v>
      </c>
      <c r="F3136">
        <v>50</v>
      </c>
      <c r="G3136">
        <v>0</v>
      </c>
      <c r="H3136">
        <v>0</v>
      </c>
      <c r="I3136">
        <v>0</v>
      </c>
      <c r="J3136">
        <v>0</v>
      </c>
      <c r="K3136">
        <v>0</v>
      </c>
      <c r="L3136" t="s">
        <v>69</v>
      </c>
      <c r="M3136" t="s">
        <v>67</v>
      </c>
      <c r="N3136" t="s">
        <v>70</v>
      </c>
      <c r="O3136" t="b">
        <v>0</v>
      </c>
      <c r="P3136" t="b">
        <v>0</v>
      </c>
      <c r="Q3136" t="b">
        <v>0</v>
      </c>
      <c r="R3136" t="s">
        <v>77</v>
      </c>
      <c r="S3136" t="s">
        <v>10878</v>
      </c>
      <c r="T3136" t="s">
        <v>10878</v>
      </c>
      <c r="V3136" t="s">
        <v>578</v>
      </c>
      <c r="W3136" t="s">
        <v>67</v>
      </c>
      <c r="Z3136" t="s">
        <v>67</v>
      </c>
      <c r="AA3136" t="s">
        <v>1764</v>
      </c>
      <c r="AB3136" t="s">
        <v>691</v>
      </c>
      <c r="AC3136" t="s">
        <v>67</v>
      </c>
      <c r="AG3136" t="s">
        <v>67</v>
      </c>
      <c r="AH3136" t="s">
        <v>67</v>
      </c>
      <c r="AV3136" t="s">
        <v>67</v>
      </c>
      <c r="BD3136">
        <v>0</v>
      </c>
      <c r="BF3136">
        <v>0</v>
      </c>
    </row>
    <row r="3137" spans="1:58" x14ac:dyDescent="0.2">
      <c r="A3137" t="s">
        <v>10879</v>
      </c>
      <c r="B3137" t="s">
        <v>10880</v>
      </c>
      <c r="C3137" t="s">
        <v>67</v>
      </c>
      <c r="D3137" t="s">
        <v>200</v>
      </c>
      <c r="E3137">
        <v>0</v>
      </c>
      <c r="F3137">
        <v>0</v>
      </c>
      <c r="G3137">
        <v>0</v>
      </c>
      <c r="H3137">
        <v>0</v>
      </c>
      <c r="I3137">
        <v>0</v>
      </c>
      <c r="J3137">
        <v>0</v>
      </c>
      <c r="L3137" t="s">
        <v>69</v>
      </c>
      <c r="N3137" t="s">
        <v>70</v>
      </c>
      <c r="O3137" t="b">
        <v>0</v>
      </c>
      <c r="P3137" t="b">
        <v>0</v>
      </c>
      <c r="Q3137" t="b">
        <v>0</v>
      </c>
      <c r="R3137" t="s">
        <v>73</v>
      </c>
      <c r="S3137" t="s">
        <v>67</v>
      </c>
      <c r="T3137" t="s">
        <v>67</v>
      </c>
      <c r="V3137" t="s">
        <v>67</v>
      </c>
      <c r="W3137" t="s">
        <v>67</v>
      </c>
      <c r="Z3137" t="s">
        <v>67</v>
      </c>
      <c r="AA3137" t="s">
        <v>67</v>
      </c>
      <c r="AB3137" t="s">
        <v>67</v>
      </c>
      <c r="AC3137" t="s">
        <v>67</v>
      </c>
      <c r="AG3137" t="s">
        <v>67</v>
      </c>
      <c r="AH3137" t="s">
        <v>67</v>
      </c>
      <c r="AV3137" t="s">
        <v>67</v>
      </c>
      <c r="BD3137">
        <v>0</v>
      </c>
      <c r="BE3137">
        <v>0</v>
      </c>
      <c r="BF3137">
        <v>0</v>
      </c>
    </row>
    <row r="3138" spans="1:58" x14ac:dyDescent="0.2">
      <c r="A3138" t="s">
        <v>10881</v>
      </c>
      <c r="B3138" t="s">
        <v>10882</v>
      </c>
      <c r="C3138" t="s">
        <v>67</v>
      </c>
      <c r="D3138" t="s">
        <v>85</v>
      </c>
      <c r="E3138">
        <v>0</v>
      </c>
      <c r="F3138">
        <v>100</v>
      </c>
      <c r="G3138">
        <v>0</v>
      </c>
      <c r="H3138">
        <v>0</v>
      </c>
      <c r="I3138">
        <v>0</v>
      </c>
      <c r="J3138">
        <v>0</v>
      </c>
      <c r="K3138">
        <v>0</v>
      </c>
      <c r="L3138" t="s">
        <v>69</v>
      </c>
      <c r="M3138" t="s">
        <v>4300</v>
      </c>
      <c r="N3138" t="s">
        <v>70</v>
      </c>
      <c r="O3138" t="b">
        <v>1</v>
      </c>
      <c r="P3138" t="b">
        <v>0</v>
      </c>
      <c r="Q3138" t="b">
        <v>0</v>
      </c>
      <c r="R3138" t="s">
        <v>86</v>
      </c>
      <c r="S3138" t="s">
        <v>67</v>
      </c>
      <c r="T3138" t="s">
        <v>4301</v>
      </c>
      <c r="V3138" t="s">
        <v>67</v>
      </c>
      <c r="W3138" t="s">
        <v>67</v>
      </c>
      <c r="Y3138" t="s">
        <v>67</v>
      </c>
      <c r="Z3138" t="s">
        <v>67</v>
      </c>
      <c r="AA3138" t="s">
        <v>67</v>
      </c>
      <c r="AB3138" t="s">
        <v>67</v>
      </c>
      <c r="AC3138" t="s">
        <v>67</v>
      </c>
      <c r="AD3138" t="s">
        <v>67</v>
      </c>
      <c r="AE3138" t="s">
        <v>67</v>
      </c>
      <c r="AF3138" t="s">
        <v>67</v>
      </c>
      <c r="AG3138" t="s">
        <v>67</v>
      </c>
      <c r="AH3138" t="s">
        <v>67</v>
      </c>
      <c r="AI3138" t="s">
        <v>67</v>
      </c>
      <c r="AJ3138" t="s">
        <v>67</v>
      </c>
      <c r="AK3138" t="s">
        <v>67</v>
      </c>
      <c r="AL3138" t="s">
        <v>67</v>
      </c>
      <c r="AM3138" t="s">
        <v>67</v>
      </c>
      <c r="AN3138" t="s">
        <v>67</v>
      </c>
      <c r="AO3138" t="s">
        <v>67</v>
      </c>
      <c r="AP3138" t="s">
        <v>67</v>
      </c>
      <c r="AQ3138" t="s">
        <v>67</v>
      </c>
      <c r="AR3138" t="s">
        <v>67</v>
      </c>
      <c r="AS3138" t="s">
        <v>67</v>
      </c>
      <c r="AT3138" t="s">
        <v>67</v>
      </c>
      <c r="AU3138" t="s">
        <v>67</v>
      </c>
      <c r="AV3138" t="s">
        <v>67</v>
      </c>
      <c r="AW3138" t="s">
        <v>67</v>
      </c>
      <c r="AX3138" t="s">
        <v>67</v>
      </c>
      <c r="AY3138" t="s">
        <v>67</v>
      </c>
      <c r="AZ3138" t="s">
        <v>67</v>
      </c>
      <c r="BA3138" t="s">
        <v>67</v>
      </c>
      <c r="BC3138" t="s">
        <v>67</v>
      </c>
      <c r="BD3138">
        <v>11</v>
      </c>
      <c r="BE3138">
        <v>22</v>
      </c>
      <c r="BF3138">
        <v>0</v>
      </c>
    </row>
    <row r="3139" spans="1:58" x14ac:dyDescent="0.2">
      <c r="A3139" t="s">
        <v>10883</v>
      </c>
      <c r="B3139" t="s">
        <v>10884</v>
      </c>
      <c r="C3139" t="s">
        <v>67</v>
      </c>
      <c r="D3139" t="s">
        <v>3</v>
      </c>
      <c r="E3139">
        <v>0</v>
      </c>
      <c r="F3139">
        <v>149.99</v>
      </c>
      <c r="G3139">
        <v>26.83</v>
      </c>
      <c r="H3139">
        <v>0</v>
      </c>
      <c r="I3139">
        <v>0</v>
      </c>
      <c r="J3139">
        <v>0</v>
      </c>
      <c r="K3139">
        <v>1</v>
      </c>
      <c r="L3139" t="s">
        <v>69</v>
      </c>
      <c r="M3139" t="s">
        <v>67</v>
      </c>
      <c r="N3139" t="s">
        <v>70</v>
      </c>
      <c r="O3139" t="b">
        <v>0</v>
      </c>
      <c r="P3139" t="b">
        <v>0</v>
      </c>
      <c r="Q3139" t="b">
        <v>0</v>
      </c>
      <c r="R3139" t="s">
        <v>924</v>
      </c>
      <c r="S3139" t="s">
        <v>10885</v>
      </c>
      <c r="T3139" t="s">
        <v>67</v>
      </c>
      <c r="U3139" t="s">
        <v>67</v>
      </c>
      <c r="V3139" t="s">
        <v>67</v>
      </c>
      <c r="W3139" t="s">
        <v>67</v>
      </c>
      <c r="X3139" t="s">
        <v>67</v>
      </c>
      <c r="Y3139" t="s">
        <v>67</v>
      </c>
      <c r="Z3139" t="s">
        <v>67</v>
      </c>
      <c r="AA3139" t="s">
        <v>67</v>
      </c>
      <c r="AB3139" t="s">
        <v>67</v>
      </c>
      <c r="AC3139" t="s">
        <v>67</v>
      </c>
      <c r="AD3139" t="s">
        <v>67</v>
      </c>
      <c r="AE3139" t="s">
        <v>67</v>
      </c>
      <c r="AF3139" t="s">
        <v>67</v>
      </c>
      <c r="AG3139" t="s">
        <v>67</v>
      </c>
      <c r="AH3139" t="s">
        <v>67</v>
      </c>
      <c r="AI3139" t="s">
        <v>67</v>
      </c>
      <c r="AJ3139" t="s">
        <v>67</v>
      </c>
      <c r="AK3139" t="s">
        <v>67</v>
      </c>
      <c r="AL3139" t="s">
        <v>67</v>
      </c>
      <c r="AM3139" t="s">
        <v>67</v>
      </c>
      <c r="AN3139" t="s">
        <v>67</v>
      </c>
      <c r="AO3139" t="s">
        <v>67</v>
      </c>
      <c r="AP3139" t="s">
        <v>67</v>
      </c>
      <c r="AQ3139" t="s">
        <v>67</v>
      </c>
      <c r="AR3139" t="s">
        <v>67</v>
      </c>
      <c r="AS3139" t="s">
        <v>67</v>
      </c>
      <c r="AT3139" t="s">
        <v>67</v>
      </c>
      <c r="AU3139" t="s">
        <v>67</v>
      </c>
      <c r="AV3139" t="s">
        <v>67</v>
      </c>
      <c r="AW3139" t="s">
        <v>67</v>
      </c>
      <c r="AX3139" t="s">
        <v>67</v>
      </c>
      <c r="AY3139" t="s">
        <v>67</v>
      </c>
      <c r="AZ3139" t="s">
        <v>67</v>
      </c>
      <c r="BA3139" t="s">
        <v>67</v>
      </c>
      <c r="BB3139" t="s">
        <v>67</v>
      </c>
      <c r="BC3139" t="s">
        <v>67</v>
      </c>
      <c r="BD3139">
        <v>0</v>
      </c>
      <c r="BE3139">
        <v>0</v>
      </c>
      <c r="BF3139">
        <v>0</v>
      </c>
    </row>
    <row r="3140" spans="1:58" x14ac:dyDescent="0.2">
      <c r="A3140" t="s">
        <v>10886</v>
      </c>
      <c r="B3140" t="s">
        <v>10887</v>
      </c>
      <c r="C3140" t="s">
        <v>67</v>
      </c>
      <c r="D3140" t="s">
        <v>85</v>
      </c>
      <c r="E3140">
        <v>2</v>
      </c>
      <c r="F3140">
        <v>229.99</v>
      </c>
      <c r="G3140">
        <v>137.5</v>
      </c>
      <c r="H3140">
        <v>0</v>
      </c>
      <c r="I3140">
        <v>0</v>
      </c>
      <c r="J3140">
        <v>0</v>
      </c>
      <c r="L3140" t="s">
        <v>67</v>
      </c>
      <c r="M3140" t="s">
        <v>1671</v>
      </c>
      <c r="N3140" t="s">
        <v>70</v>
      </c>
      <c r="O3140" t="b">
        <v>1</v>
      </c>
      <c r="P3140" t="b">
        <v>0</v>
      </c>
      <c r="Q3140" t="b">
        <v>0</v>
      </c>
      <c r="R3140" t="s">
        <v>77</v>
      </c>
      <c r="S3140" t="s">
        <v>10888</v>
      </c>
      <c r="T3140" t="s">
        <v>67</v>
      </c>
      <c r="V3140" t="s">
        <v>67</v>
      </c>
      <c r="W3140" t="s">
        <v>67</v>
      </c>
      <c r="Z3140" t="s">
        <v>67</v>
      </c>
      <c r="AA3140" t="s">
        <v>132</v>
      </c>
      <c r="AB3140" t="s">
        <v>341</v>
      </c>
      <c r="BD3140">
        <v>0</v>
      </c>
      <c r="BF3140">
        <v>0</v>
      </c>
    </row>
    <row r="3141" spans="1:58" x14ac:dyDescent="0.2">
      <c r="A3141" t="s">
        <v>10889</v>
      </c>
      <c r="B3141" t="s">
        <v>10890</v>
      </c>
      <c r="C3141" t="s">
        <v>67</v>
      </c>
      <c r="D3141" t="s">
        <v>3</v>
      </c>
      <c r="E3141">
        <v>0</v>
      </c>
      <c r="F3141">
        <v>19.989999999999998</v>
      </c>
      <c r="G3141">
        <v>0</v>
      </c>
      <c r="H3141">
        <v>0</v>
      </c>
      <c r="I3141">
        <v>0</v>
      </c>
      <c r="J3141">
        <v>0</v>
      </c>
      <c r="K3141">
        <v>0</v>
      </c>
      <c r="L3141" t="s">
        <v>69</v>
      </c>
      <c r="M3141" t="s">
        <v>505</v>
      </c>
      <c r="N3141" t="s">
        <v>70</v>
      </c>
      <c r="O3141" t="b">
        <v>0</v>
      </c>
      <c r="P3141" t="b">
        <v>0</v>
      </c>
      <c r="Q3141" t="b">
        <v>0</v>
      </c>
      <c r="R3141" t="s">
        <v>230</v>
      </c>
      <c r="S3141" t="s">
        <v>505</v>
      </c>
      <c r="T3141" t="s">
        <v>10891</v>
      </c>
      <c r="V3141" t="s">
        <v>67</v>
      </c>
      <c r="W3141" t="s">
        <v>67</v>
      </c>
      <c r="Z3141" t="s">
        <v>67</v>
      </c>
      <c r="AA3141" t="s">
        <v>67</v>
      </c>
      <c r="AB3141" t="s">
        <v>67</v>
      </c>
      <c r="AC3141" t="s">
        <v>67</v>
      </c>
      <c r="AG3141" t="s">
        <v>67</v>
      </c>
      <c r="AH3141" t="s">
        <v>67</v>
      </c>
      <c r="AV3141" t="s">
        <v>67</v>
      </c>
      <c r="BD3141">
        <v>0</v>
      </c>
      <c r="BF3141">
        <v>0</v>
      </c>
    </row>
    <row r="3142" spans="1:58" x14ac:dyDescent="0.2">
      <c r="A3142" t="s">
        <v>10892</v>
      </c>
      <c r="B3142" t="s">
        <v>10893</v>
      </c>
      <c r="C3142" t="s">
        <v>67</v>
      </c>
      <c r="D3142" t="s">
        <v>3</v>
      </c>
      <c r="E3142">
        <v>0</v>
      </c>
      <c r="F3142">
        <v>39.99</v>
      </c>
      <c r="G3142">
        <v>12.5</v>
      </c>
      <c r="H3142">
        <v>0</v>
      </c>
      <c r="I3142">
        <v>0</v>
      </c>
      <c r="J3142">
        <v>0</v>
      </c>
      <c r="K3142">
        <v>77</v>
      </c>
      <c r="L3142" t="s">
        <v>988</v>
      </c>
      <c r="M3142" t="s">
        <v>5016</v>
      </c>
      <c r="N3142" t="s">
        <v>70</v>
      </c>
      <c r="O3142" t="b">
        <v>0</v>
      </c>
      <c r="P3142" t="b">
        <v>0</v>
      </c>
      <c r="Q3142" t="b">
        <v>0</v>
      </c>
      <c r="R3142" t="s">
        <v>154</v>
      </c>
      <c r="S3142" t="s">
        <v>10653</v>
      </c>
      <c r="T3142" t="s">
        <v>10894</v>
      </c>
      <c r="V3142" t="s">
        <v>67</v>
      </c>
      <c r="W3142" t="s">
        <v>67</v>
      </c>
      <c r="Z3142" t="s">
        <v>3873</v>
      </c>
      <c r="AA3142" t="s">
        <v>364</v>
      </c>
      <c r="AB3142" t="s">
        <v>67</v>
      </c>
      <c r="AC3142" t="s">
        <v>67</v>
      </c>
      <c r="AG3142" t="s">
        <v>67</v>
      </c>
      <c r="AH3142" t="s">
        <v>67</v>
      </c>
      <c r="AM3142" t="s">
        <v>67</v>
      </c>
      <c r="AV3142" t="s">
        <v>67</v>
      </c>
      <c r="BD3142">
        <v>0</v>
      </c>
      <c r="BE3142">
        <v>0</v>
      </c>
      <c r="BF3142">
        <v>0</v>
      </c>
    </row>
    <row r="3143" spans="1:58" x14ac:dyDescent="0.2">
      <c r="A3143" t="s">
        <v>10895</v>
      </c>
      <c r="B3143" t="s">
        <v>10896</v>
      </c>
      <c r="C3143" t="s">
        <v>67</v>
      </c>
      <c r="D3143" t="s">
        <v>200</v>
      </c>
      <c r="E3143">
        <v>0</v>
      </c>
      <c r="F3143">
        <v>34.99</v>
      </c>
      <c r="G3143">
        <v>0</v>
      </c>
      <c r="H3143">
        <v>0</v>
      </c>
      <c r="I3143">
        <v>0</v>
      </c>
      <c r="J3143">
        <v>0</v>
      </c>
      <c r="K3143">
        <v>4</v>
      </c>
      <c r="L3143" t="s">
        <v>1363</v>
      </c>
      <c r="M3143" t="s">
        <v>10878</v>
      </c>
      <c r="N3143" t="s">
        <v>70</v>
      </c>
      <c r="O3143" t="b">
        <v>0</v>
      </c>
      <c r="P3143" t="b">
        <v>0</v>
      </c>
      <c r="Q3143" t="b">
        <v>0</v>
      </c>
      <c r="R3143" t="s">
        <v>77</v>
      </c>
      <c r="S3143" t="s">
        <v>10878</v>
      </c>
      <c r="T3143" t="s">
        <v>67</v>
      </c>
      <c r="V3143" t="s">
        <v>10897</v>
      </c>
      <c r="W3143" t="s">
        <v>67</v>
      </c>
      <c r="Z3143" t="s">
        <v>67</v>
      </c>
      <c r="AA3143" t="s">
        <v>420</v>
      </c>
      <c r="AB3143" t="s">
        <v>1239</v>
      </c>
      <c r="AC3143" t="s">
        <v>67</v>
      </c>
      <c r="AG3143" t="s">
        <v>67</v>
      </c>
      <c r="AH3143" t="s">
        <v>67</v>
      </c>
      <c r="AM3143" t="s">
        <v>67</v>
      </c>
      <c r="AV3143" t="s">
        <v>67</v>
      </c>
      <c r="BD3143">
        <v>0</v>
      </c>
      <c r="BF3143">
        <v>0</v>
      </c>
    </row>
    <row r="3144" spans="1:58" x14ac:dyDescent="0.2">
      <c r="A3144" t="s">
        <v>10898</v>
      </c>
      <c r="B3144" t="s">
        <v>10899</v>
      </c>
      <c r="C3144" t="s">
        <v>67</v>
      </c>
      <c r="D3144" t="s">
        <v>200</v>
      </c>
      <c r="E3144">
        <v>0</v>
      </c>
      <c r="F3144">
        <v>32.99</v>
      </c>
      <c r="G3144">
        <v>0</v>
      </c>
      <c r="H3144">
        <v>0</v>
      </c>
      <c r="I3144">
        <v>0</v>
      </c>
      <c r="J3144">
        <v>0</v>
      </c>
      <c r="K3144">
        <v>1</v>
      </c>
      <c r="L3144" t="s">
        <v>69</v>
      </c>
      <c r="M3144" t="s">
        <v>67</v>
      </c>
      <c r="N3144" t="s">
        <v>70</v>
      </c>
      <c r="O3144" t="b">
        <v>0</v>
      </c>
      <c r="P3144" t="b">
        <v>0</v>
      </c>
      <c r="Q3144" t="b">
        <v>0</v>
      </c>
      <c r="R3144" t="s">
        <v>1950</v>
      </c>
      <c r="S3144" t="s">
        <v>4211</v>
      </c>
      <c r="T3144" t="s">
        <v>10900</v>
      </c>
      <c r="V3144" t="s">
        <v>67</v>
      </c>
      <c r="W3144" t="s">
        <v>67</v>
      </c>
      <c r="Z3144" t="s">
        <v>67</v>
      </c>
      <c r="AA3144" t="s">
        <v>67</v>
      </c>
      <c r="AB3144" t="s">
        <v>67</v>
      </c>
      <c r="AC3144" t="s">
        <v>67</v>
      </c>
      <c r="AG3144" t="s">
        <v>67</v>
      </c>
      <c r="AH3144" t="s">
        <v>67</v>
      </c>
      <c r="AV3144" t="s">
        <v>67</v>
      </c>
      <c r="BD3144">
        <v>0</v>
      </c>
      <c r="BE3144">
        <v>0</v>
      </c>
      <c r="BF3144">
        <v>0</v>
      </c>
    </row>
    <row r="3145" spans="1:58" x14ac:dyDescent="0.2">
      <c r="A3145" t="s">
        <v>10901</v>
      </c>
      <c r="B3145" t="s">
        <v>10902</v>
      </c>
      <c r="C3145" t="s">
        <v>67</v>
      </c>
      <c r="D3145" t="s">
        <v>3</v>
      </c>
      <c r="E3145">
        <v>0</v>
      </c>
      <c r="F3145">
        <v>549.99</v>
      </c>
      <c r="G3145">
        <v>315</v>
      </c>
      <c r="H3145">
        <v>0</v>
      </c>
      <c r="I3145">
        <v>0</v>
      </c>
      <c r="J3145">
        <v>1</v>
      </c>
      <c r="K3145">
        <v>1</v>
      </c>
      <c r="L3145" t="s">
        <v>67</v>
      </c>
      <c r="M3145" t="s">
        <v>219</v>
      </c>
      <c r="N3145" t="s">
        <v>70</v>
      </c>
      <c r="O3145" t="b">
        <v>1</v>
      </c>
      <c r="P3145" t="b">
        <v>0</v>
      </c>
      <c r="Q3145" t="b">
        <v>0</v>
      </c>
      <c r="R3145" t="s">
        <v>246</v>
      </c>
      <c r="S3145" t="s">
        <v>357</v>
      </c>
      <c r="T3145" t="s">
        <v>10903</v>
      </c>
      <c r="V3145" t="s">
        <v>222</v>
      </c>
      <c r="Z3145" t="s">
        <v>67</v>
      </c>
      <c r="AA3145" t="s">
        <v>223</v>
      </c>
      <c r="AB3145" t="s">
        <v>67</v>
      </c>
      <c r="BD3145">
        <v>0</v>
      </c>
      <c r="BF3145">
        <v>0</v>
      </c>
    </row>
    <row r="3146" spans="1:58" x14ac:dyDescent="0.2">
      <c r="A3146" t="s">
        <v>10904</v>
      </c>
      <c r="B3146" t="s">
        <v>10905</v>
      </c>
      <c r="C3146" t="s">
        <v>67</v>
      </c>
      <c r="D3146" t="s">
        <v>3</v>
      </c>
      <c r="E3146">
        <v>0</v>
      </c>
      <c r="F3146">
        <v>29.99</v>
      </c>
      <c r="G3146">
        <v>0</v>
      </c>
      <c r="H3146">
        <v>0</v>
      </c>
      <c r="I3146">
        <v>0</v>
      </c>
      <c r="J3146">
        <v>0</v>
      </c>
      <c r="K3146">
        <v>7</v>
      </c>
      <c r="L3146" t="s">
        <v>69</v>
      </c>
      <c r="M3146" t="s">
        <v>10906</v>
      </c>
      <c r="N3146" t="s">
        <v>70</v>
      </c>
      <c r="O3146" t="b">
        <v>0</v>
      </c>
      <c r="P3146" t="b">
        <v>0</v>
      </c>
      <c r="Q3146" t="b">
        <v>0</v>
      </c>
      <c r="R3146" t="s">
        <v>2555</v>
      </c>
      <c r="S3146" t="s">
        <v>10906</v>
      </c>
      <c r="T3146" t="s">
        <v>67</v>
      </c>
      <c r="V3146" t="s">
        <v>67</v>
      </c>
      <c r="W3146" t="s">
        <v>67</v>
      </c>
      <c r="Z3146" t="s">
        <v>67</v>
      </c>
      <c r="AA3146" t="s">
        <v>132</v>
      </c>
      <c r="AB3146" t="s">
        <v>67</v>
      </c>
      <c r="AC3146" t="s">
        <v>67</v>
      </c>
      <c r="AG3146" t="s">
        <v>67</v>
      </c>
      <c r="AH3146" t="s">
        <v>67</v>
      </c>
      <c r="AV3146" t="s">
        <v>67</v>
      </c>
      <c r="BD3146">
        <v>0</v>
      </c>
      <c r="BE3146">
        <v>99999</v>
      </c>
      <c r="BF3146">
        <v>0</v>
      </c>
    </row>
    <row r="3147" spans="1:58" x14ac:dyDescent="0.2">
      <c r="A3147" t="s">
        <v>10907</v>
      </c>
      <c r="B3147" t="s">
        <v>10908</v>
      </c>
      <c r="C3147" t="s">
        <v>67</v>
      </c>
      <c r="D3147" t="s">
        <v>3</v>
      </c>
      <c r="E3147">
        <v>0</v>
      </c>
      <c r="F3147">
        <v>249.99</v>
      </c>
      <c r="G3147">
        <v>175</v>
      </c>
      <c r="H3147">
        <v>0</v>
      </c>
      <c r="I3147">
        <v>0</v>
      </c>
      <c r="J3147">
        <v>0</v>
      </c>
      <c r="K3147">
        <v>0</v>
      </c>
      <c r="L3147" t="s">
        <v>67</v>
      </c>
      <c r="M3147" t="s">
        <v>219</v>
      </c>
      <c r="N3147" t="s">
        <v>70</v>
      </c>
      <c r="O3147" t="b">
        <v>1</v>
      </c>
      <c r="P3147" t="b">
        <v>0</v>
      </c>
      <c r="Q3147" t="b">
        <v>0</v>
      </c>
      <c r="R3147" t="s">
        <v>3922</v>
      </c>
      <c r="S3147" t="s">
        <v>306</v>
      </c>
      <c r="T3147" t="s">
        <v>67</v>
      </c>
      <c r="Z3147" t="s">
        <v>67</v>
      </c>
      <c r="AA3147" t="s">
        <v>223</v>
      </c>
      <c r="BD3147">
        <v>0</v>
      </c>
      <c r="BF3147">
        <v>0</v>
      </c>
    </row>
    <row r="3148" spans="1:58" x14ac:dyDescent="0.2">
      <c r="A3148" t="s">
        <v>10909</v>
      </c>
      <c r="B3148" t="s">
        <v>10910</v>
      </c>
      <c r="C3148" t="s">
        <v>67</v>
      </c>
      <c r="D3148" t="s">
        <v>3</v>
      </c>
      <c r="E3148">
        <v>0</v>
      </c>
      <c r="F3148">
        <v>74.989999999999995</v>
      </c>
      <c r="G3148">
        <v>0</v>
      </c>
      <c r="H3148">
        <v>0</v>
      </c>
      <c r="I3148">
        <v>0</v>
      </c>
      <c r="J3148">
        <v>0</v>
      </c>
      <c r="L3148" t="s">
        <v>67</v>
      </c>
      <c r="M3148" t="s">
        <v>188</v>
      </c>
      <c r="N3148" t="s">
        <v>70</v>
      </c>
      <c r="O3148" t="b">
        <v>1</v>
      </c>
      <c r="P3148" t="b">
        <v>0</v>
      </c>
      <c r="Q3148" t="b">
        <v>0</v>
      </c>
      <c r="R3148" t="s">
        <v>230</v>
      </c>
      <c r="S3148" t="s">
        <v>10911</v>
      </c>
      <c r="T3148" t="s">
        <v>67</v>
      </c>
      <c r="V3148" t="s">
        <v>67</v>
      </c>
      <c r="Z3148" t="s">
        <v>67</v>
      </c>
      <c r="AA3148" t="s">
        <v>132</v>
      </c>
      <c r="AC3148" t="s">
        <v>67</v>
      </c>
      <c r="AV3148" t="s">
        <v>67</v>
      </c>
      <c r="BD3148">
        <v>0</v>
      </c>
      <c r="BF3148">
        <v>0</v>
      </c>
    </row>
    <row r="3149" spans="1:58" x14ac:dyDescent="0.2">
      <c r="A3149" t="s">
        <v>10912</v>
      </c>
      <c r="B3149" t="s">
        <v>10913</v>
      </c>
      <c r="C3149" t="s">
        <v>67</v>
      </c>
      <c r="D3149" t="s">
        <v>3</v>
      </c>
      <c r="E3149">
        <v>0</v>
      </c>
      <c r="F3149">
        <v>69.989999999999995</v>
      </c>
      <c r="G3149">
        <v>34.799999999999997</v>
      </c>
      <c r="H3149">
        <v>0</v>
      </c>
      <c r="I3149">
        <v>0</v>
      </c>
      <c r="J3149">
        <v>0</v>
      </c>
      <c r="K3149">
        <v>2</v>
      </c>
      <c r="L3149" t="s">
        <v>67</v>
      </c>
      <c r="M3149" t="s">
        <v>4200</v>
      </c>
      <c r="N3149" t="s">
        <v>70</v>
      </c>
      <c r="O3149" t="b">
        <v>1</v>
      </c>
      <c r="P3149" t="b">
        <v>0</v>
      </c>
      <c r="Q3149" t="b">
        <v>0</v>
      </c>
      <c r="R3149" t="s">
        <v>154</v>
      </c>
      <c r="S3149" t="s">
        <v>4200</v>
      </c>
      <c r="T3149" t="s">
        <v>67</v>
      </c>
      <c r="V3149" t="s">
        <v>67</v>
      </c>
      <c r="W3149" t="s">
        <v>67</v>
      </c>
      <c r="Y3149" t="s">
        <v>67</v>
      </c>
      <c r="Z3149" t="s">
        <v>67</v>
      </c>
      <c r="AA3149" t="s">
        <v>132</v>
      </c>
      <c r="AB3149" t="s">
        <v>67</v>
      </c>
      <c r="AC3149" t="s">
        <v>67</v>
      </c>
      <c r="AD3149" t="s">
        <v>67</v>
      </c>
      <c r="AE3149" t="s">
        <v>67</v>
      </c>
      <c r="AF3149" t="s">
        <v>67</v>
      </c>
      <c r="AG3149" t="s">
        <v>67</v>
      </c>
      <c r="AH3149" t="s">
        <v>67</v>
      </c>
      <c r="AI3149" t="s">
        <v>67</v>
      </c>
      <c r="AJ3149" t="s">
        <v>67</v>
      </c>
      <c r="AK3149" t="s">
        <v>67</v>
      </c>
      <c r="AL3149" t="s">
        <v>67</v>
      </c>
      <c r="AM3149" t="s">
        <v>67</v>
      </c>
      <c r="AN3149" t="s">
        <v>67</v>
      </c>
      <c r="AO3149" t="s">
        <v>67</v>
      </c>
      <c r="AP3149" t="s">
        <v>67</v>
      </c>
      <c r="AQ3149" t="s">
        <v>67</v>
      </c>
      <c r="AR3149" t="s">
        <v>67</v>
      </c>
      <c r="AS3149" t="s">
        <v>67</v>
      </c>
      <c r="AT3149" t="s">
        <v>67</v>
      </c>
      <c r="AU3149" t="s">
        <v>67</v>
      </c>
      <c r="AV3149" t="s">
        <v>67</v>
      </c>
      <c r="AW3149" t="s">
        <v>67</v>
      </c>
      <c r="AX3149" t="s">
        <v>67</v>
      </c>
      <c r="AY3149" t="s">
        <v>67</v>
      </c>
      <c r="AZ3149" t="s">
        <v>67</v>
      </c>
      <c r="BA3149" t="s">
        <v>67</v>
      </c>
      <c r="BC3149" t="s">
        <v>67</v>
      </c>
      <c r="BD3149">
        <v>16</v>
      </c>
      <c r="BE3149">
        <v>31</v>
      </c>
      <c r="BF3149">
        <v>0</v>
      </c>
    </row>
    <row r="3150" spans="1:58" x14ac:dyDescent="0.2">
      <c r="A3150" t="s">
        <v>10914</v>
      </c>
      <c r="B3150" t="s">
        <v>10915</v>
      </c>
      <c r="C3150" t="s">
        <v>67</v>
      </c>
      <c r="D3150" t="s">
        <v>3</v>
      </c>
      <c r="E3150">
        <v>0</v>
      </c>
      <c r="F3150">
        <v>49.99</v>
      </c>
      <c r="G3150">
        <v>22.75</v>
      </c>
      <c r="H3150">
        <v>0</v>
      </c>
      <c r="I3150">
        <v>0</v>
      </c>
      <c r="J3150">
        <v>0</v>
      </c>
      <c r="K3150">
        <v>1</v>
      </c>
      <c r="L3150" t="s">
        <v>67</v>
      </c>
      <c r="M3150" t="s">
        <v>188</v>
      </c>
      <c r="N3150" t="s">
        <v>70</v>
      </c>
      <c r="O3150" t="b">
        <v>1</v>
      </c>
      <c r="P3150" t="b">
        <v>0</v>
      </c>
      <c r="Q3150" t="b">
        <v>0</v>
      </c>
      <c r="R3150" t="s">
        <v>230</v>
      </c>
      <c r="S3150" t="s">
        <v>10916</v>
      </c>
      <c r="T3150" t="s">
        <v>67</v>
      </c>
      <c r="V3150" t="s">
        <v>67</v>
      </c>
      <c r="Z3150" t="s">
        <v>67</v>
      </c>
      <c r="AA3150" t="s">
        <v>132</v>
      </c>
      <c r="AC3150" t="s">
        <v>67</v>
      </c>
      <c r="AV3150" t="s">
        <v>67</v>
      </c>
      <c r="BD3150">
        <v>0</v>
      </c>
      <c r="BF3150">
        <v>0</v>
      </c>
    </row>
    <row r="3151" spans="1:58" x14ac:dyDescent="0.2">
      <c r="A3151" t="s">
        <v>10917</v>
      </c>
      <c r="B3151" t="s">
        <v>10918</v>
      </c>
      <c r="C3151" t="s">
        <v>67</v>
      </c>
      <c r="D3151" t="s">
        <v>3</v>
      </c>
      <c r="E3151">
        <v>0</v>
      </c>
      <c r="F3151">
        <v>59.99</v>
      </c>
      <c r="G3151">
        <v>28</v>
      </c>
      <c r="H3151">
        <v>0</v>
      </c>
      <c r="I3151">
        <v>0</v>
      </c>
      <c r="J3151">
        <v>0</v>
      </c>
      <c r="K3151">
        <v>1</v>
      </c>
      <c r="L3151" t="s">
        <v>67</v>
      </c>
      <c r="M3151" t="s">
        <v>194</v>
      </c>
      <c r="N3151" t="s">
        <v>70</v>
      </c>
      <c r="O3151" t="b">
        <v>1</v>
      </c>
      <c r="P3151" t="b">
        <v>0</v>
      </c>
      <c r="Q3151" t="b">
        <v>0</v>
      </c>
      <c r="R3151" t="s">
        <v>230</v>
      </c>
      <c r="S3151" t="s">
        <v>4782</v>
      </c>
      <c r="T3151" t="s">
        <v>67</v>
      </c>
      <c r="Z3151" t="s">
        <v>67</v>
      </c>
      <c r="AA3151" t="s">
        <v>4747</v>
      </c>
      <c r="BD3151">
        <v>0</v>
      </c>
      <c r="BF3151">
        <v>0</v>
      </c>
    </row>
    <row r="3152" spans="1:58" x14ac:dyDescent="0.2">
      <c r="A3152" t="s">
        <v>10919</v>
      </c>
      <c r="B3152" t="s">
        <v>10920</v>
      </c>
      <c r="C3152" t="s">
        <v>67</v>
      </c>
      <c r="D3152" t="s">
        <v>85</v>
      </c>
      <c r="E3152">
        <v>0</v>
      </c>
      <c r="F3152">
        <v>298.99</v>
      </c>
      <c r="G3152">
        <v>0</v>
      </c>
      <c r="H3152">
        <v>0</v>
      </c>
      <c r="I3152">
        <v>0</v>
      </c>
      <c r="J3152">
        <v>1</v>
      </c>
      <c r="K3152">
        <v>4</v>
      </c>
      <c r="L3152" t="s">
        <v>67</v>
      </c>
      <c r="M3152" t="s">
        <v>1671</v>
      </c>
      <c r="N3152" t="s">
        <v>70</v>
      </c>
      <c r="O3152" t="b">
        <v>1</v>
      </c>
      <c r="P3152" t="b">
        <v>0</v>
      </c>
      <c r="Q3152" t="b">
        <v>0</v>
      </c>
      <c r="R3152" t="s">
        <v>86</v>
      </c>
      <c r="S3152" t="s">
        <v>119</v>
      </c>
      <c r="T3152" t="s">
        <v>10284</v>
      </c>
      <c r="V3152" t="s">
        <v>10921</v>
      </c>
      <c r="W3152" t="s">
        <v>67</v>
      </c>
      <c r="Z3152" t="s">
        <v>67</v>
      </c>
      <c r="AA3152" t="s">
        <v>340</v>
      </c>
      <c r="AB3152" t="s">
        <v>443</v>
      </c>
      <c r="BD3152">
        <v>0</v>
      </c>
      <c r="BF3152">
        <v>0</v>
      </c>
    </row>
    <row r="3153" spans="1:58" x14ac:dyDescent="0.2">
      <c r="A3153" t="s">
        <v>10922</v>
      </c>
      <c r="B3153" t="s">
        <v>10923</v>
      </c>
      <c r="C3153" t="s">
        <v>67</v>
      </c>
      <c r="D3153" t="s">
        <v>3</v>
      </c>
      <c r="E3153">
        <v>0</v>
      </c>
      <c r="F3153">
        <v>99.99</v>
      </c>
      <c r="G3153">
        <v>65</v>
      </c>
      <c r="H3153">
        <v>0</v>
      </c>
      <c r="I3153">
        <v>0</v>
      </c>
      <c r="J3153">
        <v>0</v>
      </c>
      <c r="K3153">
        <v>1</v>
      </c>
      <c r="L3153" t="s">
        <v>67</v>
      </c>
      <c r="M3153" t="s">
        <v>194</v>
      </c>
      <c r="N3153" t="s">
        <v>70</v>
      </c>
      <c r="O3153" t="b">
        <v>1</v>
      </c>
      <c r="P3153" t="b">
        <v>0</v>
      </c>
      <c r="Q3153" t="b">
        <v>0</v>
      </c>
      <c r="R3153" t="s">
        <v>230</v>
      </c>
      <c r="S3153" t="s">
        <v>243</v>
      </c>
      <c r="T3153" t="s">
        <v>10924</v>
      </c>
      <c r="Z3153" t="s">
        <v>67</v>
      </c>
      <c r="AA3153" t="s">
        <v>197</v>
      </c>
      <c r="BD3153">
        <v>0</v>
      </c>
      <c r="BF3153">
        <v>0</v>
      </c>
    </row>
    <row r="3154" spans="1:58" x14ac:dyDescent="0.2">
      <c r="A3154" t="s">
        <v>10925</v>
      </c>
      <c r="B3154" t="s">
        <v>10926</v>
      </c>
      <c r="C3154" t="s">
        <v>67</v>
      </c>
      <c r="D3154" t="s">
        <v>85</v>
      </c>
      <c r="E3154">
        <v>3</v>
      </c>
      <c r="F3154">
        <v>34.99</v>
      </c>
      <c r="G3154">
        <v>2.91</v>
      </c>
      <c r="H3154">
        <v>0</v>
      </c>
      <c r="I3154">
        <v>0</v>
      </c>
      <c r="J3154">
        <v>2</v>
      </c>
      <c r="K3154">
        <v>4</v>
      </c>
      <c r="L3154" t="s">
        <v>1969</v>
      </c>
      <c r="M3154" t="s">
        <v>5571</v>
      </c>
      <c r="N3154" t="s">
        <v>70</v>
      </c>
      <c r="O3154" t="b">
        <v>0</v>
      </c>
      <c r="P3154" t="b">
        <v>0</v>
      </c>
      <c r="Q3154" t="b">
        <v>0</v>
      </c>
      <c r="R3154" t="s">
        <v>86</v>
      </c>
      <c r="S3154" t="s">
        <v>5571</v>
      </c>
      <c r="T3154" t="s">
        <v>10927</v>
      </c>
      <c r="V3154" t="s">
        <v>418</v>
      </c>
      <c r="W3154" t="s">
        <v>67</v>
      </c>
      <c r="Z3154" t="s">
        <v>67</v>
      </c>
      <c r="AA3154" t="s">
        <v>132</v>
      </c>
      <c r="AB3154" t="s">
        <v>2944</v>
      </c>
      <c r="AC3154" t="s">
        <v>67</v>
      </c>
      <c r="AG3154" t="s">
        <v>67</v>
      </c>
      <c r="AH3154" t="s">
        <v>67</v>
      </c>
      <c r="AM3154" t="s">
        <v>67</v>
      </c>
      <c r="AV3154" t="s">
        <v>67</v>
      </c>
      <c r="BD3154">
        <v>0</v>
      </c>
      <c r="BE3154">
        <v>99999</v>
      </c>
      <c r="BF3154">
        <v>0</v>
      </c>
    </row>
    <row r="3155" spans="1:58" x14ac:dyDescent="0.2">
      <c r="A3155" t="s">
        <v>10928</v>
      </c>
      <c r="B3155" t="s">
        <v>10929</v>
      </c>
      <c r="C3155" t="s">
        <v>67</v>
      </c>
      <c r="D3155" t="s">
        <v>200</v>
      </c>
      <c r="E3155">
        <v>0</v>
      </c>
      <c r="F3155">
        <v>58.99</v>
      </c>
      <c r="G3155">
        <v>0</v>
      </c>
      <c r="H3155">
        <v>0</v>
      </c>
      <c r="I3155">
        <v>0</v>
      </c>
      <c r="J3155">
        <v>0</v>
      </c>
      <c r="K3155">
        <v>1</v>
      </c>
      <c r="L3155" t="s">
        <v>69</v>
      </c>
      <c r="M3155" t="s">
        <v>67</v>
      </c>
      <c r="N3155" t="s">
        <v>70</v>
      </c>
      <c r="O3155" t="b">
        <v>0</v>
      </c>
      <c r="P3155" t="b">
        <v>0</v>
      </c>
      <c r="Q3155" t="b">
        <v>0</v>
      </c>
      <c r="R3155" t="s">
        <v>154</v>
      </c>
      <c r="S3155" t="s">
        <v>67</v>
      </c>
      <c r="T3155" t="s">
        <v>67</v>
      </c>
      <c r="V3155" t="s">
        <v>67</v>
      </c>
      <c r="W3155" t="s">
        <v>67</v>
      </c>
      <c r="Z3155" t="s">
        <v>67</v>
      </c>
      <c r="AA3155" t="s">
        <v>67</v>
      </c>
      <c r="AB3155" t="s">
        <v>67</v>
      </c>
      <c r="AC3155" t="s">
        <v>67</v>
      </c>
      <c r="AG3155" t="s">
        <v>67</v>
      </c>
      <c r="AH3155" t="s">
        <v>67</v>
      </c>
      <c r="AM3155" t="s">
        <v>67</v>
      </c>
      <c r="AV3155" t="s">
        <v>67</v>
      </c>
      <c r="BD3155">
        <v>0</v>
      </c>
      <c r="BF3155">
        <v>0</v>
      </c>
    </row>
    <row r="3156" spans="1:58" x14ac:dyDescent="0.2">
      <c r="A3156" t="s">
        <v>10930</v>
      </c>
      <c r="B3156" t="s">
        <v>10931</v>
      </c>
      <c r="C3156" t="s">
        <v>67</v>
      </c>
      <c r="D3156" t="s">
        <v>3</v>
      </c>
      <c r="E3156">
        <v>0</v>
      </c>
      <c r="F3156">
        <v>115</v>
      </c>
      <c r="G3156">
        <v>0</v>
      </c>
      <c r="H3156">
        <v>0</v>
      </c>
      <c r="I3156">
        <v>0</v>
      </c>
      <c r="J3156">
        <v>0</v>
      </c>
      <c r="K3156">
        <v>6</v>
      </c>
      <c r="L3156" t="s">
        <v>69</v>
      </c>
      <c r="M3156" t="s">
        <v>10932</v>
      </c>
      <c r="N3156" t="s">
        <v>70</v>
      </c>
      <c r="O3156" t="b">
        <v>0</v>
      </c>
      <c r="P3156" t="b">
        <v>0</v>
      </c>
      <c r="Q3156" t="b">
        <v>0</v>
      </c>
      <c r="R3156" t="s">
        <v>86</v>
      </c>
      <c r="S3156" t="s">
        <v>10932</v>
      </c>
      <c r="T3156" t="s">
        <v>10933</v>
      </c>
      <c r="V3156" t="s">
        <v>67</v>
      </c>
      <c r="Z3156" t="s">
        <v>67</v>
      </c>
      <c r="AA3156" t="s">
        <v>67</v>
      </c>
      <c r="AC3156" t="s">
        <v>67</v>
      </c>
      <c r="AG3156" t="s">
        <v>67</v>
      </c>
      <c r="AH3156" t="s">
        <v>67</v>
      </c>
      <c r="AM3156" t="s">
        <v>67</v>
      </c>
      <c r="AV3156" t="s">
        <v>67</v>
      </c>
      <c r="BD3156">
        <v>0</v>
      </c>
      <c r="BF3156">
        <v>0</v>
      </c>
    </row>
    <row r="3157" spans="1:58" x14ac:dyDescent="0.2">
      <c r="A3157" t="s">
        <v>10934</v>
      </c>
      <c r="B3157" t="s">
        <v>10935</v>
      </c>
      <c r="C3157" t="s">
        <v>67</v>
      </c>
      <c r="D3157" t="s">
        <v>3</v>
      </c>
      <c r="E3157">
        <v>0</v>
      </c>
      <c r="F3157">
        <v>0</v>
      </c>
      <c r="G3157">
        <v>0</v>
      </c>
      <c r="H3157">
        <v>0</v>
      </c>
      <c r="I3157">
        <v>0</v>
      </c>
      <c r="J3157">
        <v>0</v>
      </c>
      <c r="K3157">
        <v>0</v>
      </c>
      <c r="L3157" t="s">
        <v>755</v>
      </c>
      <c r="M3157" t="s">
        <v>10936</v>
      </c>
      <c r="N3157" t="s">
        <v>70</v>
      </c>
      <c r="O3157" t="b">
        <v>0</v>
      </c>
      <c r="P3157" t="b">
        <v>0</v>
      </c>
      <c r="Q3157" t="b">
        <v>0</v>
      </c>
      <c r="R3157" t="s">
        <v>189</v>
      </c>
      <c r="S3157" t="s">
        <v>10936</v>
      </c>
      <c r="T3157" t="s">
        <v>10937</v>
      </c>
      <c r="V3157" t="s">
        <v>67</v>
      </c>
      <c r="W3157" t="s">
        <v>67</v>
      </c>
      <c r="Z3157" t="s">
        <v>67</v>
      </c>
      <c r="AA3157" t="s">
        <v>67</v>
      </c>
      <c r="AB3157" t="s">
        <v>67</v>
      </c>
      <c r="AC3157" t="s">
        <v>67</v>
      </c>
      <c r="AG3157" t="s">
        <v>67</v>
      </c>
      <c r="AH3157" t="s">
        <v>67</v>
      </c>
      <c r="AV3157" t="s">
        <v>67</v>
      </c>
      <c r="BD3157">
        <v>0</v>
      </c>
      <c r="BF3157">
        <v>0</v>
      </c>
    </row>
    <row r="3158" spans="1:58" x14ac:dyDescent="0.2">
      <c r="A3158" t="s">
        <v>10938</v>
      </c>
      <c r="B3158" t="s">
        <v>10939</v>
      </c>
      <c r="C3158" t="s">
        <v>67</v>
      </c>
      <c r="D3158" t="s">
        <v>3</v>
      </c>
      <c r="E3158">
        <v>0</v>
      </c>
      <c r="F3158">
        <v>0</v>
      </c>
      <c r="G3158">
        <v>95</v>
      </c>
      <c r="H3158">
        <v>0</v>
      </c>
      <c r="I3158">
        <v>0</v>
      </c>
      <c r="J3158">
        <v>0</v>
      </c>
      <c r="K3158">
        <v>1</v>
      </c>
      <c r="L3158" t="s">
        <v>4042</v>
      </c>
      <c r="M3158" t="s">
        <v>4153</v>
      </c>
      <c r="N3158" t="s">
        <v>70</v>
      </c>
      <c r="O3158" t="b">
        <v>0</v>
      </c>
      <c r="P3158" t="b">
        <v>0</v>
      </c>
      <c r="Q3158" t="b">
        <v>0</v>
      </c>
      <c r="R3158" t="s">
        <v>3922</v>
      </c>
      <c r="S3158" t="s">
        <v>4153</v>
      </c>
      <c r="T3158" t="s">
        <v>10940</v>
      </c>
      <c r="V3158" t="s">
        <v>67</v>
      </c>
      <c r="W3158" t="s">
        <v>67</v>
      </c>
      <c r="Z3158" t="s">
        <v>67</v>
      </c>
      <c r="AA3158" t="s">
        <v>67</v>
      </c>
      <c r="AB3158" t="s">
        <v>67</v>
      </c>
      <c r="AC3158" t="s">
        <v>67</v>
      </c>
      <c r="AG3158" t="s">
        <v>67</v>
      </c>
      <c r="AH3158" t="s">
        <v>67</v>
      </c>
      <c r="AV3158" t="s">
        <v>67</v>
      </c>
      <c r="BD3158">
        <v>0</v>
      </c>
      <c r="BF3158">
        <v>0</v>
      </c>
    </row>
    <row r="3159" spans="1:58" x14ac:dyDescent="0.2">
      <c r="A3159" t="s">
        <v>10941</v>
      </c>
      <c r="B3159" t="s">
        <v>10942</v>
      </c>
      <c r="C3159" t="s">
        <v>67</v>
      </c>
      <c r="D3159" t="s">
        <v>3</v>
      </c>
      <c r="E3159">
        <v>0</v>
      </c>
      <c r="F3159">
        <v>100</v>
      </c>
      <c r="G3159">
        <v>0</v>
      </c>
      <c r="H3159">
        <v>0</v>
      </c>
      <c r="I3159">
        <v>0</v>
      </c>
      <c r="J3159">
        <v>0</v>
      </c>
      <c r="K3159">
        <v>1</v>
      </c>
      <c r="L3159" t="s">
        <v>69</v>
      </c>
      <c r="M3159" t="s">
        <v>10207</v>
      </c>
      <c r="N3159" t="s">
        <v>70</v>
      </c>
      <c r="O3159" t="b">
        <v>0</v>
      </c>
      <c r="P3159" t="b">
        <v>0</v>
      </c>
      <c r="Q3159" t="b">
        <v>0</v>
      </c>
      <c r="R3159" t="s">
        <v>154</v>
      </c>
      <c r="S3159" t="s">
        <v>10207</v>
      </c>
      <c r="T3159" t="s">
        <v>67</v>
      </c>
      <c r="V3159" t="s">
        <v>67</v>
      </c>
      <c r="W3159" t="s">
        <v>67</v>
      </c>
      <c r="Z3159" t="s">
        <v>67</v>
      </c>
      <c r="AA3159" t="s">
        <v>132</v>
      </c>
      <c r="AB3159" t="s">
        <v>67</v>
      </c>
      <c r="AC3159" t="s">
        <v>67</v>
      </c>
      <c r="AG3159" t="s">
        <v>67</v>
      </c>
      <c r="AH3159" t="s">
        <v>67</v>
      </c>
      <c r="AV3159" t="s">
        <v>67</v>
      </c>
      <c r="BD3159">
        <v>0</v>
      </c>
      <c r="BF3159">
        <v>0</v>
      </c>
    </row>
    <row r="3160" spans="1:58" x14ac:dyDescent="0.2">
      <c r="A3160" t="s">
        <v>10943</v>
      </c>
      <c r="B3160" t="s">
        <v>10944</v>
      </c>
      <c r="C3160" t="s">
        <v>67</v>
      </c>
      <c r="D3160" t="s">
        <v>200</v>
      </c>
      <c r="E3160">
        <v>0</v>
      </c>
      <c r="F3160">
        <v>79.989999999999995</v>
      </c>
      <c r="G3160">
        <v>0</v>
      </c>
      <c r="H3160">
        <v>0</v>
      </c>
      <c r="I3160">
        <v>0</v>
      </c>
      <c r="J3160">
        <v>0</v>
      </c>
      <c r="K3160">
        <v>1</v>
      </c>
      <c r="L3160" t="s">
        <v>69</v>
      </c>
      <c r="M3160" t="s">
        <v>67</v>
      </c>
      <c r="N3160" t="s">
        <v>70</v>
      </c>
      <c r="O3160" t="b">
        <v>0</v>
      </c>
      <c r="P3160" t="b">
        <v>0</v>
      </c>
      <c r="Q3160" t="b">
        <v>0</v>
      </c>
      <c r="R3160" t="s">
        <v>1932</v>
      </c>
      <c r="S3160" t="s">
        <v>9711</v>
      </c>
      <c r="T3160" t="s">
        <v>67</v>
      </c>
      <c r="V3160" t="s">
        <v>67</v>
      </c>
      <c r="Z3160" t="s">
        <v>67</v>
      </c>
      <c r="AA3160" t="s">
        <v>271</v>
      </c>
      <c r="AB3160" t="s">
        <v>67</v>
      </c>
      <c r="AC3160" t="s">
        <v>67</v>
      </c>
      <c r="AG3160" t="s">
        <v>67</v>
      </c>
      <c r="AH3160" t="s">
        <v>67</v>
      </c>
      <c r="AM3160" t="s">
        <v>67</v>
      </c>
      <c r="AV3160" t="s">
        <v>67</v>
      </c>
      <c r="BD3160">
        <v>0</v>
      </c>
      <c r="BF3160">
        <v>0</v>
      </c>
    </row>
    <row r="3161" spans="1:58" x14ac:dyDescent="0.2">
      <c r="A3161" t="s">
        <v>10945</v>
      </c>
      <c r="B3161" t="s">
        <v>10946</v>
      </c>
      <c r="C3161" t="s">
        <v>67</v>
      </c>
      <c r="D3161" t="s">
        <v>3</v>
      </c>
      <c r="E3161">
        <v>0</v>
      </c>
      <c r="F3161">
        <v>15</v>
      </c>
      <c r="G3161">
        <v>24.5</v>
      </c>
      <c r="H3161">
        <v>0</v>
      </c>
      <c r="I3161">
        <v>0</v>
      </c>
      <c r="J3161">
        <v>0</v>
      </c>
      <c r="K3161">
        <v>0</v>
      </c>
      <c r="L3161" t="s">
        <v>5077</v>
      </c>
      <c r="M3161" t="s">
        <v>322</v>
      </c>
      <c r="N3161" t="s">
        <v>70</v>
      </c>
      <c r="O3161" t="b">
        <v>0</v>
      </c>
      <c r="P3161" t="b">
        <v>0</v>
      </c>
      <c r="Q3161" t="b">
        <v>0</v>
      </c>
      <c r="R3161" t="s">
        <v>86</v>
      </c>
      <c r="S3161" t="s">
        <v>322</v>
      </c>
      <c r="T3161" t="s">
        <v>10947</v>
      </c>
      <c r="V3161" t="s">
        <v>67</v>
      </c>
      <c r="W3161" t="s">
        <v>67</v>
      </c>
      <c r="Z3161" t="s">
        <v>67</v>
      </c>
      <c r="AA3161" t="s">
        <v>67</v>
      </c>
      <c r="AB3161" t="s">
        <v>67</v>
      </c>
      <c r="AC3161" t="s">
        <v>67</v>
      </c>
      <c r="AG3161" t="s">
        <v>67</v>
      </c>
      <c r="AH3161" t="s">
        <v>67</v>
      </c>
      <c r="AM3161" t="s">
        <v>67</v>
      </c>
      <c r="AV3161" t="s">
        <v>67</v>
      </c>
      <c r="BD3161">
        <v>0</v>
      </c>
      <c r="BF3161">
        <v>0</v>
      </c>
    </row>
    <row r="3162" spans="1:58" x14ac:dyDescent="0.2">
      <c r="A3162" t="s">
        <v>10948</v>
      </c>
      <c r="B3162" t="s">
        <v>10949</v>
      </c>
      <c r="C3162" t="s">
        <v>10950</v>
      </c>
      <c r="D3162" t="s">
        <v>3</v>
      </c>
      <c r="E3162">
        <v>0</v>
      </c>
      <c r="F3162">
        <v>0</v>
      </c>
      <c r="G3162">
        <v>0</v>
      </c>
      <c r="H3162">
        <v>0</v>
      </c>
      <c r="I3162">
        <v>0</v>
      </c>
      <c r="J3162">
        <v>0</v>
      </c>
      <c r="K3162">
        <v>1</v>
      </c>
      <c r="L3162" t="s">
        <v>4165</v>
      </c>
      <c r="M3162" t="s">
        <v>10951</v>
      </c>
      <c r="N3162" t="s">
        <v>70</v>
      </c>
      <c r="O3162" t="b">
        <v>1</v>
      </c>
      <c r="P3162" t="b">
        <v>0</v>
      </c>
      <c r="Q3162" t="b">
        <v>0</v>
      </c>
      <c r="R3162" t="s">
        <v>73</v>
      </c>
      <c r="S3162" t="s">
        <v>10951</v>
      </c>
      <c r="T3162" t="s">
        <v>10952</v>
      </c>
      <c r="V3162" t="s">
        <v>67</v>
      </c>
      <c r="AA3162" t="s">
        <v>67</v>
      </c>
      <c r="AC3162" t="s">
        <v>67</v>
      </c>
      <c r="AG3162" t="s">
        <v>67</v>
      </c>
      <c r="AH3162" t="s">
        <v>67</v>
      </c>
      <c r="AV3162" t="s">
        <v>67</v>
      </c>
      <c r="BD3162">
        <v>0</v>
      </c>
      <c r="BF3162">
        <v>0</v>
      </c>
    </row>
    <row r="3163" spans="1:58" x14ac:dyDescent="0.2">
      <c r="A3163" t="s">
        <v>10953</v>
      </c>
      <c r="B3163" t="s">
        <v>10954</v>
      </c>
      <c r="C3163" t="s">
        <v>67</v>
      </c>
      <c r="D3163" t="s">
        <v>85</v>
      </c>
      <c r="E3163">
        <v>0</v>
      </c>
      <c r="F3163">
        <v>0</v>
      </c>
      <c r="G3163">
        <v>0</v>
      </c>
      <c r="H3163">
        <v>0</v>
      </c>
      <c r="I3163">
        <v>0</v>
      </c>
      <c r="J3163">
        <v>0</v>
      </c>
      <c r="L3163" t="s">
        <v>446</v>
      </c>
      <c r="N3163" t="s">
        <v>70</v>
      </c>
      <c r="O3163" t="b">
        <v>0</v>
      </c>
      <c r="P3163" t="b">
        <v>0</v>
      </c>
      <c r="Q3163" t="b">
        <v>0</v>
      </c>
      <c r="R3163" t="s">
        <v>698</v>
      </c>
      <c r="Z3163" t="s">
        <v>67</v>
      </c>
      <c r="AA3163" t="s">
        <v>67</v>
      </c>
      <c r="AC3163" t="s">
        <v>67</v>
      </c>
      <c r="AG3163" t="s">
        <v>67</v>
      </c>
      <c r="AH3163" t="s">
        <v>67</v>
      </c>
      <c r="AV3163" t="s">
        <v>67</v>
      </c>
      <c r="BD3163">
        <v>0</v>
      </c>
      <c r="BF3163">
        <v>0</v>
      </c>
    </row>
    <row r="3164" spans="1:58" x14ac:dyDescent="0.2">
      <c r="A3164" t="s">
        <v>10955</v>
      </c>
      <c r="B3164" t="s">
        <v>10956</v>
      </c>
      <c r="C3164" t="s">
        <v>67</v>
      </c>
      <c r="D3164" t="s">
        <v>3</v>
      </c>
      <c r="E3164">
        <v>0</v>
      </c>
      <c r="F3164">
        <v>44.99</v>
      </c>
      <c r="G3164">
        <v>24.5</v>
      </c>
      <c r="H3164">
        <v>0</v>
      </c>
      <c r="I3164">
        <v>0</v>
      </c>
      <c r="J3164">
        <v>0</v>
      </c>
      <c r="K3164">
        <v>1</v>
      </c>
      <c r="L3164" t="s">
        <v>4323</v>
      </c>
      <c r="M3164" t="s">
        <v>4880</v>
      </c>
      <c r="N3164" t="s">
        <v>70</v>
      </c>
      <c r="O3164" t="b">
        <v>0</v>
      </c>
      <c r="P3164" t="b">
        <v>0</v>
      </c>
      <c r="Q3164" t="b">
        <v>0</v>
      </c>
      <c r="R3164" t="s">
        <v>352</v>
      </c>
      <c r="S3164" t="s">
        <v>4880</v>
      </c>
      <c r="T3164" t="s">
        <v>10957</v>
      </c>
      <c r="V3164" t="s">
        <v>67</v>
      </c>
      <c r="W3164" t="s">
        <v>67</v>
      </c>
      <c r="Z3164" t="s">
        <v>4571</v>
      </c>
      <c r="AA3164" t="s">
        <v>364</v>
      </c>
      <c r="AB3164" t="s">
        <v>67</v>
      </c>
      <c r="AC3164" t="s">
        <v>67</v>
      </c>
      <c r="AG3164" t="s">
        <v>67</v>
      </c>
      <c r="AH3164" t="s">
        <v>67</v>
      </c>
      <c r="AV3164" t="s">
        <v>67</v>
      </c>
      <c r="BD3164">
        <v>0</v>
      </c>
      <c r="BE3164">
        <v>0</v>
      </c>
      <c r="BF3164">
        <v>0</v>
      </c>
    </row>
    <row r="3165" spans="1:58" x14ac:dyDescent="0.2">
      <c r="A3165" t="s">
        <v>10958</v>
      </c>
      <c r="B3165" t="s">
        <v>10959</v>
      </c>
      <c r="C3165" t="s">
        <v>67</v>
      </c>
      <c r="D3165" t="s">
        <v>3</v>
      </c>
      <c r="E3165">
        <v>0</v>
      </c>
      <c r="F3165">
        <v>49.989999999999803</v>
      </c>
      <c r="G3165">
        <v>0</v>
      </c>
      <c r="H3165">
        <v>0</v>
      </c>
      <c r="I3165">
        <v>0</v>
      </c>
      <c r="J3165">
        <v>0</v>
      </c>
      <c r="K3165">
        <v>1</v>
      </c>
      <c r="L3165" t="s">
        <v>69</v>
      </c>
      <c r="M3165" t="s">
        <v>3244</v>
      </c>
      <c r="N3165" t="s">
        <v>70</v>
      </c>
      <c r="O3165" t="b">
        <v>0</v>
      </c>
      <c r="P3165" t="b">
        <v>0</v>
      </c>
      <c r="Q3165" t="b">
        <v>0</v>
      </c>
      <c r="R3165" t="s">
        <v>195</v>
      </c>
      <c r="S3165" t="s">
        <v>3244</v>
      </c>
      <c r="T3165" t="s">
        <v>10960</v>
      </c>
      <c r="V3165" t="s">
        <v>67</v>
      </c>
      <c r="W3165" t="s">
        <v>67</v>
      </c>
      <c r="Z3165" t="s">
        <v>67</v>
      </c>
      <c r="AA3165" t="s">
        <v>67</v>
      </c>
      <c r="AB3165" t="s">
        <v>67</v>
      </c>
      <c r="AC3165" t="s">
        <v>67</v>
      </c>
      <c r="AG3165" t="s">
        <v>67</v>
      </c>
      <c r="AH3165" t="s">
        <v>67</v>
      </c>
      <c r="AV3165" t="s">
        <v>67</v>
      </c>
      <c r="BD3165">
        <v>0</v>
      </c>
      <c r="BE3165">
        <v>0</v>
      </c>
      <c r="BF3165">
        <v>0</v>
      </c>
    </row>
    <row r="3166" spans="1:58" x14ac:dyDescent="0.2">
      <c r="A3166" t="s">
        <v>10961</v>
      </c>
      <c r="B3166" t="s">
        <v>10962</v>
      </c>
      <c r="C3166" t="s">
        <v>67</v>
      </c>
      <c r="D3166" t="s">
        <v>3</v>
      </c>
      <c r="E3166">
        <v>0</v>
      </c>
      <c r="F3166">
        <v>129.99</v>
      </c>
      <c r="G3166">
        <v>51.86</v>
      </c>
      <c r="H3166">
        <v>0</v>
      </c>
      <c r="I3166">
        <v>0</v>
      </c>
      <c r="J3166">
        <v>0</v>
      </c>
      <c r="K3166">
        <v>13</v>
      </c>
      <c r="L3166" t="s">
        <v>69</v>
      </c>
      <c r="M3166" t="s">
        <v>1724</v>
      </c>
      <c r="N3166" t="s">
        <v>70</v>
      </c>
      <c r="O3166" t="b">
        <v>0</v>
      </c>
      <c r="P3166" t="b">
        <v>0</v>
      </c>
      <c r="Q3166" t="b">
        <v>0</v>
      </c>
      <c r="R3166" t="s">
        <v>86</v>
      </c>
      <c r="S3166" t="s">
        <v>1724</v>
      </c>
      <c r="T3166" t="s">
        <v>67</v>
      </c>
      <c r="V3166" t="s">
        <v>67</v>
      </c>
      <c r="W3166" t="s">
        <v>67</v>
      </c>
      <c r="Z3166" t="s">
        <v>67</v>
      </c>
      <c r="AA3166" t="s">
        <v>132</v>
      </c>
      <c r="AB3166" t="s">
        <v>67</v>
      </c>
      <c r="AC3166" t="s">
        <v>67</v>
      </c>
      <c r="AG3166" t="s">
        <v>67</v>
      </c>
      <c r="AH3166" t="s">
        <v>67</v>
      </c>
      <c r="AM3166" t="s">
        <v>67</v>
      </c>
      <c r="AV3166" t="s">
        <v>67</v>
      </c>
      <c r="BD3166">
        <v>0</v>
      </c>
      <c r="BE3166">
        <v>99999</v>
      </c>
      <c r="BF3166">
        <v>0</v>
      </c>
    </row>
    <row r="3167" spans="1:58" x14ac:dyDescent="0.2">
      <c r="A3167" t="s">
        <v>10963</v>
      </c>
      <c r="B3167" t="s">
        <v>10964</v>
      </c>
      <c r="C3167" t="s">
        <v>67</v>
      </c>
      <c r="D3167" t="s">
        <v>3</v>
      </c>
      <c r="E3167">
        <v>0</v>
      </c>
      <c r="F3167">
        <v>0</v>
      </c>
      <c r="G3167">
        <v>0</v>
      </c>
      <c r="H3167">
        <v>0</v>
      </c>
      <c r="I3167">
        <v>0</v>
      </c>
      <c r="J3167">
        <v>0</v>
      </c>
      <c r="K3167">
        <v>1</v>
      </c>
      <c r="L3167" t="s">
        <v>1969</v>
      </c>
      <c r="M3167" t="s">
        <v>284</v>
      </c>
      <c r="N3167" t="s">
        <v>70</v>
      </c>
      <c r="O3167" t="b">
        <v>0</v>
      </c>
      <c r="P3167" t="b">
        <v>0</v>
      </c>
      <c r="Q3167" t="b">
        <v>0</v>
      </c>
      <c r="R3167" t="s">
        <v>246</v>
      </c>
      <c r="S3167" t="s">
        <v>284</v>
      </c>
      <c r="T3167" t="s">
        <v>10965</v>
      </c>
      <c r="V3167" t="s">
        <v>67</v>
      </c>
      <c r="W3167" t="s">
        <v>67</v>
      </c>
      <c r="Z3167" t="s">
        <v>67</v>
      </c>
      <c r="AA3167" t="s">
        <v>67</v>
      </c>
      <c r="AB3167" t="s">
        <v>67</v>
      </c>
      <c r="AC3167" t="s">
        <v>67</v>
      </c>
      <c r="AG3167" t="s">
        <v>67</v>
      </c>
      <c r="AH3167" t="s">
        <v>67</v>
      </c>
      <c r="AV3167" t="s">
        <v>67</v>
      </c>
      <c r="BD3167">
        <v>0</v>
      </c>
      <c r="BF3167">
        <v>0</v>
      </c>
    </row>
    <row r="3168" spans="1:58" x14ac:dyDescent="0.2">
      <c r="A3168" t="s">
        <v>10966</v>
      </c>
      <c r="B3168" t="s">
        <v>10967</v>
      </c>
      <c r="C3168" t="s">
        <v>67</v>
      </c>
      <c r="D3168" t="s">
        <v>3</v>
      </c>
      <c r="E3168">
        <v>0</v>
      </c>
      <c r="F3168">
        <v>60</v>
      </c>
      <c r="G3168">
        <v>0</v>
      </c>
      <c r="H3168">
        <v>0</v>
      </c>
      <c r="I3168">
        <v>0</v>
      </c>
      <c r="J3168">
        <v>0</v>
      </c>
      <c r="K3168">
        <v>0</v>
      </c>
      <c r="L3168" t="s">
        <v>429</v>
      </c>
      <c r="M3168" t="s">
        <v>10968</v>
      </c>
      <c r="N3168" t="s">
        <v>70</v>
      </c>
      <c r="O3168" t="b">
        <v>0</v>
      </c>
      <c r="P3168" t="b">
        <v>0</v>
      </c>
      <c r="Q3168" t="b">
        <v>0</v>
      </c>
      <c r="R3168" t="s">
        <v>3822</v>
      </c>
      <c r="S3168" t="s">
        <v>10968</v>
      </c>
      <c r="T3168" t="s">
        <v>10968</v>
      </c>
      <c r="V3168" t="s">
        <v>67</v>
      </c>
      <c r="W3168" t="s">
        <v>67</v>
      </c>
      <c r="Z3168" t="s">
        <v>67</v>
      </c>
      <c r="AA3168" t="s">
        <v>3914</v>
      </c>
      <c r="AB3168" t="s">
        <v>67</v>
      </c>
      <c r="AC3168" t="s">
        <v>67</v>
      </c>
      <c r="AG3168" t="s">
        <v>67</v>
      </c>
      <c r="AH3168" t="s">
        <v>67</v>
      </c>
      <c r="AV3168" t="s">
        <v>67</v>
      </c>
      <c r="BD3168">
        <v>0</v>
      </c>
      <c r="BE3168">
        <v>0</v>
      </c>
      <c r="BF3168">
        <v>0</v>
      </c>
    </row>
    <row r="3169" spans="1:58" x14ac:dyDescent="0.2">
      <c r="A3169" t="s">
        <v>10969</v>
      </c>
      <c r="B3169" t="s">
        <v>10970</v>
      </c>
      <c r="C3169" t="s">
        <v>67</v>
      </c>
      <c r="D3169" t="s">
        <v>200</v>
      </c>
      <c r="E3169">
        <v>0</v>
      </c>
      <c r="F3169">
        <v>0</v>
      </c>
      <c r="G3169">
        <v>0</v>
      </c>
      <c r="H3169">
        <v>0</v>
      </c>
      <c r="I3169">
        <v>0</v>
      </c>
      <c r="J3169">
        <v>0</v>
      </c>
      <c r="K3169">
        <v>0</v>
      </c>
      <c r="L3169" t="s">
        <v>4497</v>
      </c>
      <c r="N3169" t="s">
        <v>70</v>
      </c>
      <c r="O3169" t="b">
        <v>0</v>
      </c>
      <c r="P3169" t="b">
        <v>0</v>
      </c>
      <c r="Q3169" t="b">
        <v>0</v>
      </c>
      <c r="R3169" t="s">
        <v>698</v>
      </c>
      <c r="S3169" t="s">
        <v>67</v>
      </c>
      <c r="T3169" t="s">
        <v>67</v>
      </c>
      <c r="V3169" t="s">
        <v>67</v>
      </c>
      <c r="W3169" t="s">
        <v>67</v>
      </c>
      <c r="Z3169" t="s">
        <v>67</v>
      </c>
      <c r="AA3169" t="s">
        <v>67</v>
      </c>
      <c r="AB3169" t="s">
        <v>67</v>
      </c>
      <c r="AC3169" t="s">
        <v>67</v>
      </c>
      <c r="AG3169" t="s">
        <v>67</v>
      </c>
      <c r="AH3169" t="s">
        <v>67</v>
      </c>
      <c r="AV3169" t="s">
        <v>67</v>
      </c>
      <c r="BD3169">
        <v>0</v>
      </c>
      <c r="BE3169">
        <v>0</v>
      </c>
      <c r="BF3169">
        <v>0</v>
      </c>
    </row>
    <row r="3170" spans="1:58" x14ac:dyDescent="0.2">
      <c r="A3170" t="s">
        <v>10971</v>
      </c>
      <c r="B3170" t="s">
        <v>10972</v>
      </c>
      <c r="C3170" t="s">
        <v>67</v>
      </c>
      <c r="D3170" t="s">
        <v>200</v>
      </c>
      <c r="E3170">
        <v>3</v>
      </c>
      <c r="F3170">
        <v>24.99</v>
      </c>
      <c r="G3170">
        <v>0</v>
      </c>
      <c r="H3170">
        <v>0</v>
      </c>
      <c r="I3170">
        <v>0</v>
      </c>
      <c r="J3170">
        <v>0</v>
      </c>
      <c r="L3170" t="s">
        <v>67</v>
      </c>
      <c r="M3170" t="s">
        <v>4524</v>
      </c>
      <c r="N3170" t="s">
        <v>70</v>
      </c>
      <c r="O3170" t="b">
        <v>1</v>
      </c>
      <c r="P3170" t="b">
        <v>0</v>
      </c>
      <c r="Q3170" t="b">
        <v>0</v>
      </c>
      <c r="R3170" t="s">
        <v>174</v>
      </c>
      <c r="S3170" t="s">
        <v>9255</v>
      </c>
      <c r="T3170" t="s">
        <v>10973</v>
      </c>
      <c r="V3170" t="s">
        <v>9010</v>
      </c>
      <c r="Z3170" t="s">
        <v>67</v>
      </c>
      <c r="AA3170" t="s">
        <v>271</v>
      </c>
      <c r="AB3170" t="s">
        <v>2715</v>
      </c>
      <c r="AM3170" t="s">
        <v>132</v>
      </c>
      <c r="BD3170">
        <v>0</v>
      </c>
      <c r="BF3170">
        <v>0</v>
      </c>
    </row>
    <row r="3171" spans="1:58" x14ac:dyDescent="0.2">
      <c r="A3171" t="s">
        <v>10974</v>
      </c>
      <c r="B3171" t="s">
        <v>10975</v>
      </c>
      <c r="C3171" t="s">
        <v>67</v>
      </c>
      <c r="D3171" t="s">
        <v>85</v>
      </c>
      <c r="E3171">
        <v>0</v>
      </c>
      <c r="F3171">
        <v>49.99</v>
      </c>
      <c r="G3171">
        <v>7.8</v>
      </c>
      <c r="H3171">
        <v>4</v>
      </c>
      <c r="I3171">
        <v>4</v>
      </c>
      <c r="J3171">
        <v>7</v>
      </c>
      <c r="K3171">
        <v>7</v>
      </c>
      <c r="L3171" t="s">
        <v>67</v>
      </c>
      <c r="M3171" t="s">
        <v>1671</v>
      </c>
      <c r="N3171" t="s">
        <v>70</v>
      </c>
      <c r="O3171" t="b">
        <v>1</v>
      </c>
      <c r="P3171" t="b">
        <v>0</v>
      </c>
      <c r="Q3171" t="b">
        <v>0</v>
      </c>
      <c r="R3171" t="s">
        <v>86</v>
      </c>
      <c r="S3171" t="s">
        <v>10976</v>
      </c>
      <c r="T3171" t="s">
        <v>10977</v>
      </c>
      <c r="V3171" t="s">
        <v>442</v>
      </c>
      <c r="W3171" t="s">
        <v>67</v>
      </c>
      <c r="Z3171" t="s">
        <v>67</v>
      </c>
      <c r="AA3171" t="s">
        <v>271</v>
      </c>
      <c r="AB3171" t="s">
        <v>443</v>
      </c>
      <c r="BD3171">
        <v>0</v>
      </c>
      <c r="BF3171">
        <v>0</v>
      </c>
    </row>
    <row r="3172" spans="1:58" x14ac:dyDescent="0.2">
      <c r="A3172" t="s">
        <v>10978</v>
      </c>
      <c r="B3172" t="s">
        <v>10979</v>
      </c>
      <c r="C3172" t="s">
        <v>67</v>
      </c>
      <c r="D3172" t="s">
        <v>85</v>
      </c>
      <c r="E3172">
        <v>0</v>
      </c>
      <c r="F3172">
        <v>49.99</v>
      </c>
      <c r="G3172">
        <v>0</v>
      </c>
      <c r="H3172">
        <v>0</v>
      </c>
      <c r="I3172">
        <v>0</v>
      </c>
      <c r="J3172">
        <v>0</v>
      </c>
      <c r="K3172">
        <v>0</v>
      </c>
      <c r="L3172" t="s">
        <v>67</v>
      </c>
      <c r="M3172" t="s">
        <v>1671</v>
      </c>
      <c r="N3172" t="s">
        <v>70</v>
      </c>
      <c r="O3172" t="b">
        <v>1</v>
      </c>
      <c r="P3172" t="b">
        <v>0</v>
      </c>
      <c r="Q3172" t="b">
        <v>0</v>
      </c>
      <c r="R3172" t="s">
        <v>86</v>
      </c>
      <c r="S3172" t="s">
        <v>163</v>
      </c>
      <c r="T3172" t="s">
        <v>10980</v>
      </c>
      <c r="V3172" t="s">
        <v>10981</v>
      </c>
      <c r="W3172" t="s">
        <v>67</v>
      </c>
      <c r="Z3172" t="s">
        <v>67</v>
      </c>
      <c r="AA3172" t="s">
        <v>271</v>
      </c>
      <c r="AB3172" t="s">
        <v>67</v>
      </c>
      <c r="AC3172" t="s">
        <v>67</v>
      </c>
      <c r="BD3172">
        <v>0</v>
      </c>
      <c r="BF3172">
        <v>0</v>
      </c>
    </row>
    <row r="3173" spans="1:58" x14ac:dyDescent="0.2">
      <c r="A3173" t="s">
        <v>10982</v>
      </c>
      <c r="B3173" t="s">
        <v>10983</v>
      </c>
      <c r="C3173" t="s">
        <v>67</v>
      </c>
      <c r="D3173" t="s">
        <v>200</v>
      </c>
      <c r="E3173">
        <v>0</v>
      </c>
      <c r="F3173">
        <v>159.99</v>
      </c>
      <c r="G3173">
        <v>32</v>
      </c>
      <c r="H3173">
        <v>0</v>
      </c>
      <c r="I3173">
        <v>0</v>
      </c>
      <c r="J3173">
        <v>0</v>
      </c>
      <c r="K3173">
        <v>2</v>
      </c>
      <c r="L3173" t="s">
        <v>67</v>
      </c>
      <c r="M3173" t="s">
        <v>201</v>
      </c>
      <c r="N3173" t="s">
        <v>70</v>
      </c>
      <c r="O3173" t="b">
        <v>1</v>
      </c>
      <c r="P3173" t="b">
        <v>0</v>
      </c>
      <c r="Q3173" t="b">
        <v>0</v>
      </c>
      <c r="R3173" t="s">
        <v>154</v>
      </c>
      <c r="S3173" t="s">
        <v>8533</v>
      </c>
      <c r="T3173" t="s">
        <v>8534</v>
      </c>
      <c r="V3173" t="s">
        <v>4831</v>
      </c>
      <c r="Z3173" t="s">
        <v>67</v>
      </c>
      <c r="AA3173" t="s">
        <v>132</v>
      </c>
      <c r="AB3173" t="s">
        <v>10585</v>
      </c>
      <c r="AM3173" t="s">
        <v>67</v>
      </c>
      <c r="BD3173">
        <v>0</v>
      </c>
      <c r="BF3173">
        <v>0</v>
      </c>
    </row>
    <row r="3174" spans="1:58" x14ac:dyDescent="0.2">
      <c r="A3174" t="s">
        <v>10984</v>
      </c>
      <c r="B3174" t="s">
        <v>10985</v>
      </c>
      <c r="C3174" t="s">
        <v>67</v>
      </c>
      <c r="D3174" t="s">
        <v>85</v>
      </c>
      <c r="E3174">
        <v>0</v>
      </c>
      <c r="F3174">
        <v>94.99</v>
      </c>
      <c r="G3174">
        <v>74.989999999999995</v>
      </c>
      <c r="H3174">
        <v>0</v>
      </c>
      <c r="I3174">
        <v>0</v>
      </c>
      <c r="J3174">
        <v>0</v>
      </c>
      <c r="K3174">
        <v>3</v>
      </c>
      <c r="L3174" t="s">
        <v>67</v>
      </c>
      <c r="M3174" t="s">
        <v>1671</v>
      </c>
      <c r="N3174" t="s">
        <v>70</v>
      </c>
      <c r="O3174" t="b">
        <v>1</v>
      </c>
      <c r="P3174" t="b">
        <v>0</v>
      </c>
      <c r="Q3174" t="b">
        <v>0</v>
      </c>
      <c r="R3174" t="s">
        <v>154</v>
      </c>
      <c r="S3174" t="s">
        <v>10986</v>
      </c>
      <c r="T3174" t="s">
        <v>10987</v>
      </c>
      <c r="V3174" t="s">
        <v>67</v>
      </c>
      <c r="W3174" t="s">
        <v>67</v>
      </c>
      <c r="Z3174" t="s">
        <v>419</v>
      </c>
      <c r="AA3174" t="s">
        <v>264</v>
      </c>
      <c r="AB3174" t="s">
        <v>443</v>
      </c>
      <c r="BD3174">
        <v>0</v>
      </c>
      <c r="BF3174">
        <v>0</v>
      </c>
    </row>
    <row r="3175" spans="1:58" x14ac:dyDescent="0.2">
      <c r="A3175" t="s">
        <v>10988</v>
      </c>
      <c r="B3175" t="s">
        <v>10989</v>
      </c>
      <c r="C3175" t="s">
        <v>67</v>
      </c>
      <c r="D3175" t="s">
        <v>85</v>
      </c>
      <c r="E3175">
        <v>98</v>
      </c>
      <c r="F3175">
        <v>99.99</v>
      </c>
      <c r="G3175">
        <v>58.05</v>
      </c>
      <c r="H3175">
        <v>0</v>
      </c>
      <c r="I3175">
        <v>7</v>
      </c>
      <c r="J3175">
        <v>7</v>
      </c>
      <c r="K3175">
        <v>10</v>
      </c>
      <c r="L3175" t="s">
        <v>67</v>
      </c>
      <c r="M3175" t="s">
        <v>10990</v>
      </c>
      <c r="N3175" t="s">
        <v>70</v>
      </c>
      <c r="O3175" t="b">
        <v>1</v>
      </c>
      <c r="P3175" t="b">
        <v>0</v>
      </c>
      <c r="Q3175" t="b">
        <v>0</v>
      </c>
      <c r="R3175" t="s">
        <v>3919</v>
      </c>
      <c r="S3175" t="s">
        <v>10991</v>
      </c>
      <c r="T3175" t="s">
        <v>10992</v>
      </c>
      <c r="V3175" t="s">
        <v>2943</v>
      </c>
      <c r="W3175" t="s">
        <v>67</v>
      </c>
      <c r="Z3175" t="s">
        <v>67</v>
      </c>
      <c r="AA3175" t="s">
        <v>4747</v>
      </c>
      <c r="AB3175" t="s">
        <v>2944</v>
      </c>
      <c r="AC3175" t="s">
        <v>67</v>
      </c>
      <c r="BD3175">
        <v>0</v>
      </c>
      <c r="BF3175">
        <v>0</v>
      </c>
    </row>
    <row r="3176" spans="1:58" x14ac:dyDescent="0.2">
      <c r="A3176" t="s">
        <v>10993</v>
      </c>
      <c r="B3176" t="s">
        <v>10994</v>
      </c>
      <c r="C3176" t="s">
        <v>67</v>
      </c>
      <c r="D3176" t="s">
        <v>3</v>
      </c>
      <c r="E3176">
        <v>0</v>
      </c>
      <c r="F3176">
        <v>299.99</v>
      </c>
      <c r="G3176">
        <v>0</v>
      </c>
      <c r="H3176">
        <v>0</v>
      </c>
      <c r="I3176">
        <v>0</v>
      </c>
      <c r="J3176">
        <v>0</v>
      </c>
      <c r="K3176">
        <v>1</v>
      </c>
      <c r="L3176" t="s">
        <v>67</v>
      </c>
      <c r="M3176" t="s">
        <v>188</v>
      </c>
      <c r="N3176" t="s">
        <v>70</v>
      </c>
      <c r="O3176" t="b">
        <v>1</v>
      </c>
      <c r="P3176" t="b">
        <v>0</v>
      </c>
      <c r="Q3176" t="b">
        <v>0</v>
      </c>
      <c r="R3176" t="s">
        <v>3673</v>
      </c>
      <c r="S3176" t="s">
        <v>10995</v>
      </c>
      <c r="T3176" t="s">
        <v>67</v>
      </c>
      <c r="V3176" t="s">
        <v>67</v>
      </c>
      <c r="Z3176" t="s">
        <v>67</v>
      </c>
      <c r="AA3176" t="s">
        <v>132</v>
      </c>
      <c r="AC3176" t="s">
        <v>67</v>
      </c>
      <c r="AV3176" t="s">
        <v>67</v>
      </c>
      <c r="BD3176">
        <v>0</v>
      </c>
      <c r="BF3176">
        <v>0</v>
      </c>
    </row>
    <row r="3177" spans="1:58" x14ac:dyDescent="0.2">
      <c r="A3177" t="s">
        <v>10996</v>
      </c>
      <c r="B3177" t="s">
        <v>10997</v>
      </c>
      <c r="C3177" t="s">
        <v>67</v>
      </c>
      <c r="D3177" t="s">
        <v>200</v>
      </c>
      <c r="E3177">
        <v>0</v>
      </c>
      <c r="F3177">
        <v>69.989999999999995</v>
      </c>
      <c r="G3177">
        <v>0</v>
      </c>
      <c r="H3177">
        <v>0</v>
      </c>
      <c r="I3177">
        <v>0</v>
      </c>
      <c r="J3177">
        <v>0</v>
      </c>
      <c r="K3177">
        <v>1</v>
      </c>
      <c r="L3177" t="s">
        <v>69</v>
      </c>
      <c r="M3177" t="s">
        <v>3536</v>
      </c>
      <c r="N3177" t="s">
        <v>70</v>
      </c>
      <c r="O3177" t="b">
        <v>0</v>
      </c>
      <c r="P3177" t="b">
        <v>0</v>
      </c>
      <c r="Q3177" t="b">
        <v>0</v>
      </c>
      <c r="R3177" t="s">
        <v>86</v>
      </c>
      <c r="S3177" t="s">
        <v>3536</v>
      </c>
      <c r="T3177" t="s">
        <v>10998</v>
      </c>
      <c r="V3177" t="s">
        <v>5185</v>
      </c>
      <c r="W3177" t="s">
        <v>67</v>
      </c>
      <c r="Z3177" t="s">
        <v>67</v>
      </c>
      <c r="AA3177" t="s">
        <v>1418</v>
      </c>
      <c r="AB3177" t="s">
        <v>5049</v>
      </c>
      <c r="AG3177" t="s">
        <v>67</v>
      </c>
      <c r="AH3177" t="s">
        <v>67</v>
      </c>
      <c r="AM3177" t="s">
        <v>782</v>
      </c>
      <c r="AV3177" t="s">
        <v>67</v>
      </c>
      <c r="BD3177">
        <v>0</v>
      </c>
      <c r="BE3177">
        <v>0</v>
      </c>
      <c r="BF3177">
        <v>0</v>
      </c>
    </row>
    <row r="3178" spans="1:58" x14ac:dyDescent="0.2">
      <c r="A3178" t="s">
        <v>10999</v>
      </c>
      <c r="B3178" t="s">
        <v>11000</v>
      </c>
      <c r="C3178" t="s">
        <v>67</v>
      </c>
      <c r="D3178" t="s">
        <v>3</v>
      </c>
      <c r="E3178">
        <v>0</v>
      </c>
      <c r="F3178">
        <v>20</v>
      </c>
      <c r="G3178">
        <v>24.5</v>
      </c>
      <c r="H3178">
        <v>0</v>
      </c>
      <c r="I3178">
        <v>0</v>
      </c>
      <c r="J3178">
        <v>0</v>
      </c>
      <c r="K3178">
        <v>0</v>
      </c>
      <c r="L3178" t="s">
        <v>4165</v>
      </c>
      <c r="M3178" t="s">
        <v>2342</v>
      </c>
      <c r="N3178" t="s">
        <v>70</v>
      </c>
      <c r="O3178" t="b">
        <v>0</v>
      </c>
      <c r="P3178" t="b">
        <v>0</v>
      </c>
      <c r="Q3178" t="b">
        <v>0</v>
      </c>
      <c r="R3178" t="s">
        <v>724</v>
      </c>
      <c r="S3178" t="s">
        <v>2342</v>
      </c>
      <c r="T3178" t="s">
        <v>136</v>
      </c>
      <c r="V3178" t="s">
        <v>67</v>
      </c>
      <c r="W3178" t="s">
        <v>67</v>
      </c>
      <c r="Z3178" t="s">
        <v>67</v>
      </c>
      <c r="AA3178" t="s">
        <v>67</v>
      </c>
      <c r="AB3178" t="s">
        <v>67</v>
      </c>
      <c r="AC3178" t="s">
        <v>67</v>
      </c>
      <c r="AG3178" t="s">
        <v>67</v>
      </c>
      <c r="AH3178" t="s">
        <v>67</v>
      </c>
      <c r="AM3178" t="s">
        <v>67</v>
      </c>
      <c r="AV3178" t="s">
        <v>67</v>
      </c>
      <c r="BD3178">
        <v>0</v>
      </c>
      <c r="BE3178">
        <v>99999</v>
      </c>
      <c r="BF3178">
        <v>0</v>
      </c>
    </row>
    <row r="3179" spans="1:58" x14ac:dyDescent="0.2">
      <c r="A3179" t="s">
        <v>11001</v>
      </c>
      <c r="B3179" t="s">
        <v>11002</v>
      </c>
      <c r="C3179" t="s">
        <v>67</v>
      </c>
      <c r="D3179" t="s">
        <v>3</v>
      </c>
      <c r="E3179">
        <v>0</v>
      </c>
      <c r="F3179">
        <v>169.99</v>
      </c>
      <c r="G3179">
        <v>76.150000000000006</v>
      </c>
      <c r="H3179">
        <v>2</v>
      </c>
      <c r="I3179">
        <v>2</v>
      </c>
      <c r="J3179">
        <v>2</v>
      </c>
      <c r="K3179">
        <v>133</v>
      </c>
      <c r="L3179" t="s">
        <v>69</v>
      </c>
      <c r="M3179" t="s">
        <v>3857</v>
      </c>
      <c r="N3179" t="s">
        <v>70</v>
      </c>
      <c r="O3179" t="b">
        <v>0</v>
      </c>
      <c r="P3179" t="b">
        <v>0</v>
      </c>
      <c r="Q3179" t="b">
        <v>0</v>
      </c>
      <c r="R3179" t="s">
        <v>86</v>
      </c>
      <c r="S3179" t="s">
        <v>3857</v>
      </c>
      <c r="T3179" t="s">
        <v>67</v>
      </c>
      <c r="V3179" t="s">
        <v>67</v>
      </c>
      <c r="W3179" t="s">
        <v>67</v>
      </c>
      <c r="Z3179" t="s">
        <v>4826</v>
      </c>
      <c r="AA3179" t="s">
        <v>364</v>
      </c>
      <c r="AB3179" t="s">
        <v>67</v>
      </c>
      <c r="AC3179" t="s">
        <v>67</v>
      </c>
      <c r="AG3179" t="s">
        <v>67</v>
      </c>
      <c r="AH3179" t="s">
        <v>67</v>
      </c>
      <c r="AM3179" t="s">
        <v>67</v>
      </c>
      <c r="AV3179" t="s">
        <v>67</v>
      </c>
      <c r="BD3179">
        <v>0</v>
      </c>
      <c r="BE3179">
        <v>0</v>
      </c>
      <c r="BF3179">
        <v>0</v>
      </c>
    </row>
    <row r="3180" spans="1:58" x14ac:dyDescent="0.2">
      <c r="A3180" t="s">
        <v>11003</v>
      </c>
      <c r="B3180" t="s">
        <v>11004</v>
      </c>
      <c r="C3180" t="s">
        <v>67</v>
      </c>
      <c r="D3180" t="s">
        <v>85</v>
      </c>
      <c r="E3180">
        <v>0</v>
      </c>
      <c r="F3180">
        <v>0</v>
      </c>
      <c r="G3180">
        <v>30.57</v>
      </c>
      <c r="H3180">
        <v>0</v>
      </c>
      <c r="I3180">
        <v>0</v>
      </c>
      <c r="J3180">
        <v>0</v>
      </c>
      <c r="K3180">
        <v>1</v>
      </c>
      <c r="L3180" t="s">
        <v>67</v>
      </c>
      <c r="M3180" t="s">
        <v>301</v>
      </c>
      <c r="N3180" t="s">
        <v>70</v>
      </c>
      <c r="O3180" t="b">
        <v>1</v>
      </c>
      <c r="P3180" t="b">
        <v>0</v>
      </c>
      <c r="Q3180" t="b">
        <v>0</v>
      </c>
      <c r="R3180" t="s">
        <v>86</v>
      </c>
      <c r="S3180" t="s">
        <v>3758</v>
      </c>
      <c r="T3180" t="s">
        <v>5178</v>
      </c>
      <c r="V3180" t="s">
        <v>67</v>
      </c>
      <c r="W3180" t="s">
        <v>67</v>
      </c>
      <c r="Z3180" t="s">
        <v>1478</v>
      </c>
      <c r="AA3180" t="s">
        <v>3914</v>
      </c>
      <c r="AB3180" t="s">
        <v>11005</v>
      </c>
      <c r="BD3180">
        <v>0</v>
      </c>
      <c r="BF3180">
        <v>0</v>
      </c>
    </row>
    <row r="3181" spans="1:58" x14ac:dyDescent="0.2">
      <c r="A3181" t="s">
        <v>11006</v>
      </c>
      <c r="B3181" t="s">
        <v>11007</v>
      </c>
      <c r="C3181" t="s">
        <v>67</v>
      </c>
      <c r="D3181" t="s">
        <v>3</v>
      </c>
      <c r="E3181">
        <v>4</v>
      </c>
      <c r="F3181">
        <v>24.99</v>
      </c>
      <c r="G3181">
        <v>19.329999999999998</v>
      </c>
      <c r="H3181">
        <v>0</v>
      </c>
      <c r="I3181">
        <v>0</v>
      </c>
      <c r="J3181">
        <v>0</v>
      </c>
      <c r="L3181" t="s">
        <v>67</v>
      </c>
      <c r="M3181" t="s">
        <v>194</v>
      </c>
      <c r="N3181" t="s">
        <v>70</v>
      </c>
      <c r="O3181" t="b">
        <v>1</v>
      </c>
      <c r="P3181" t="b">
        <v>0</v>
      </c>
      <c r="Q3181" t="b">
        <v>0</v>
      </c>
      <c r="R3181" t="s">
        <v>250</v>
      </c>
      <c r="S3181" t="s">
        <v>6020</v>
      </c>
      <c r="T3181" t="s">
        <v>11008</v>
      </c>
      <c r="Z3181" t="s">
        <v>67</v>
      </c>
      <c r="AA3181" t="s">
        <v>132</v>
      </c>
      <c r="BD3181">
        <v>0</v>
      </c>
      <c r="BF3181">
        <v>0</v>
      </c>
    </row>
    <row r="3182" spans="1:58" x14ac:dyDescent="0.2">
      <c r="A3182" t="s">
        <v>11009</v>
      </c>
      <c r="B3182" t="s">
        <v>11010</v>
      </c>
      <c r="C3182" t="s">
        <v>67</v>
      </c>
      <c r="D3182" t="s">
        <v>3</v>
      </c>
      <c r="E3182">
        <v>0</v>
      </c>
      <c r="F3182">
        <v>370</v>
      </c>
      <c r="G3182">
        <v>1020</v>
      </c>
      <c r="H3182">
        <v>0</v>
      </c>
      <c r="I3182">
        <v>0</v>
      </c>
      <c r="J3182">
        <v>0</v>
      </c>
      <c r="K3182">
        <v>0</v>
      </c>
      <c r="L3182" t="s">
        <v>69</v>
      </c>
      <c r="M3182" t="s">
        <v>5169</v>
      </c>
      <c r="N3182" t="s">
        <v>70</v>
      </c>
      <c r="O3182" t="b">
        <v>1</v>
      </c>
      <c r="P3182" t="b">
        <v>0</v>
      </c>
      <c r="Q3182" t="b">
        <v>0</v>
      </c>
      <c r="R3182" t="s">
        <v>724</v>
      </c>
      <c r="S3182" t="s">
        <v>5169</v>
      </c>
      <c r="T3182" t="s">
        <v>11011</v>
      </c>
      <c r="V3182" t="s">
        <v>67</v>
      </c>
      <c r="W3182" t="s">
        <v>67</v>
      </c>
      <c r="Z3182" t="s">
        <v>67</v>
      </c>
      <c r="AA3182" t="s">
        <v>132</v>
      </c>
      <c r="AB3182" t="s">
        <v>67</v>
      </c>
      <c r="AC3182" t="s">
        <v>67</v>
      </c>
      <c r="AG3182" t="s">
        <v>67</v>
      </c>
      <c r="AH3182" t="s">
        <v>67</v>
      </c>
      <c r="AV3182" t="s">
        <v>67</v>
      </c>
      <c r="BD3182">
        <v>0</v>
      </c>
      <c r="BE3182">
        <v>0</v>
      </c>
      <c r="BF3182">
        <v>0</v>
      </c>
    </row>
    <row r="3183" spans="1:58" x14ac:dyDescent="0.2">
      <c r="A3183" t="s">
        <v>11012</v>
      </c>
      <c r="B3183" t="s">
        <v>11013</v>
      </c>
      <c r="C3183" t="s">
        <v>67</v>
      </c>
      <c r="D3183" t="s">
        <v>3</v>
      </c>
      <c r="E3183">
        <v>0</v>
      </c>
      <c r="F3183">
        <v>0</v>
      </c>
      <c r="G3183">
        <v>42</v>
      </c>
      <c r="H3183">
        <v>0</v>
      </c>
      <c r="I3183">
        <v>0</v>
      </c>
      <c r="J3183">
        <v>0</v>
      </c>
      <c r="K3183">
        <v>0</v>
      </c>
      <c r="L3183" t="s">
        <v>1834</v>
      </c>
      <c r="M3183" t="s">
        <v>11014</v>
      </c>
      <c r="N3183" t="s">
        <v>70</v>
      </c>
      <c r="O3183" t="b">
        <v>0</v>
      </c>
      <c r="P3183" t="b">
        <v>0</v>
      </c>
      <c r="Q3183" t="b">
        <v>0</v>
      </c>
      <c r="R3183" t="s">
        <v>86</v>
      </c>
      <c r="S3183" t="s">
        <v>11014</v>
      </c>
      <c r="T3183" t="s">
        <v>11015</v>
      </c>
      <c r="V3183" t="s">
        <v>67</v>
      </c>
      <c r="W3183" t="s">
        <v>67</v>
      </c>
      <c r="Z3183" t="s">
        <v>67</v>
      </c>
      <c r="AA3183" t="s">
        <v>67</v>
      </c>
      <c r="AB3183" t="s">
        <v>67</v>
      </c>
      <c r="AC3183" t="s">
        <v>67</v>
      </c>
      <c r="AG3183" t="s">
        <v>67</v>
      </c>
      <c r="AH3183" t="s">
        <v>67</v>
      </c>
      <c r="AM3183" t="s">
        <v>67</v>
      </c>
      <c r="AV3183" t="s">
        <v>67</v>
      </c>
      <c r="BD3183">
        <v>0</v>
      </c>
      <c r="BE3183">
        <v>99999</v>
      </c>
      <c r="BF3183">
        <v>0</v>
      </c>
    </row>
    <row r="3184" spans="1:58" x14ac:dyDescent="0.2">
      <c r="A3184" t="s">
        <v>11016</v>
      </c>
      <c r="B3184" t="s">
        <v>11017</v>
      </c>
      <c r="C3184" t="s">
        <v>67</v>
      </c>
      <c r="D3184" t="s">
        <v>3</v>
      </c>
      <c r="E3184">
        <v>0</v>
      </c>
      <c r="F3184">
        <v>0</v>
      </c>
      <c r="G3184">
        <v>0</v>
      </c>
      <c r="H3184">
        <v>0</v>
      </c>
      <c r="I3184">
        <v>0</v>
      </c>
      <c r="J3184">
        <v>0</v>
      </c>
      <c r="K3184">
        <v>1</v>
      </c>
      <c r="L3184" t="s">
        <v>1286</v>
      </c>
      <c r="M3184" t="s">
        <v>7313</v>
      </c>
      <c r="N3184" t="s">
        <v>70</v>
      </c>
      <c r="O3184" t="b">
        <v>0</v>
      </c>
      <c r="P3184" t="b">
        <v>0</v>
      </c>
      <c r="Q3184" t="b">
        <v>0</v>
      </c>
      <c r="R3184" t="s">
        <v>124</v>
      </c>
      <c r="S3184" t="s">
        <v>7313</v>
      </c>
      <c r="T3184" t="s">
        <v>11018</v>
      </c>
      <c r="V3184" t="s">
        <v>67</v>
      </c>
      <c r="W3184" t="s">
        <v>67</v>
      </c>
      <c r="Z3184" t="s">
        <v>67</v>
      </c>
      <c r="AA3184" t="s">
        <v>67</v>
      </c>
      <c r="AB3184" t="s">
        <v>67</v>
      </c>
      <c r="AC3184" t="s">
        <v>67</v>
      </c>
      <c r="AG3184" t="s">
        <v>67</v>
      </c>
      <c r="AH3184" t="s">
        <v>67</v>
      </c>
      <c r="AM3184" t="s">
        <v>67</v>
      </c>
      <c r="AV3184" t="s">
        <v>67</v>
      </c>
      <c r="BD3184">
        <v>0</v>
      </c>
      <c r="BE3184">
        <v>99999</v>
      </c>
      <c r="BF3184">
        <v>0</v>
      </c>
    </row>
    <row r="3185" spans="1:58" x14ac:dyDescent="0.2">
      <c r="A3185" t="s">
        <v>11019</v>
      </c>
      <c r="B3185" t="s">
        <v>11020</v>
      </c>
      <c r="C3185" t="s">
        <v>67</v>
      </c>
      <c r="D3185" t="s">
        <v>3</v>
      </c>
      <c r="E3185">
        <v>0</v>
      </c>
      <c r="F3185">
        <v>45</v>
      </c>
      <c r="G3185">
        <v>12.06</v>
      </c>
      <c r="H3185">
        <v>0</v>
      </c>
      <c r="I3185">
        <v>0</v>
      </c>
      <c r="J3185">
        <v>0</v>
      </c>
      <c r="K3185">
        <v>0</v>
      </c>
      <c r="L3185" t="s">
        <v>404</v>
      </c>
      <c r="M3185" t="s">
        <v>7476</v>
      </c>
      <c r="N3185" t="s">
        <v>70</v>
      </c>
      <c r="O3185" t="b">
        <v>0</v>
      </c>
      <c r="P3185" t="b">
        <v>0</v>
      </c>
      <c r="Q3185" t="b">
        <v>0</v>
      </c>
      <c r="R3185" t="s">
        <v>154</v>
      </c>
      <c r="S3185" t="s">
        <v>7476</v>
      </c>
      <c r="T3185" t="s">
        <v>7477</v>
      </c>
      <c r="V3185" t="s">
        <v>67</v>
      </c>
      <c r="W3185" t="s">
        <v>67</v>
      </c>
      <c r="Z3185" t="s">
        <v>67</v>
      </c>
      <c r="AA3185" t="s">
        <v>67</v>
      </c>
      <c r="AB3185" t="s">
        <v>67</v>
      </c>
      <c r="AC3185" t="s">
        <v>67</v>
      </c>
      <c r="AG3185" t="s">
        <v>67</v>
      </c>
      <c r="AH3185" t="s">
        <v>67</v>
      </c>
      <c r="AM3185" t="s">
        <v>67</v>
      </c>
      <c r="AV3185" t="s">
        <v>67</v>
      </c>
      <c r="BD3185">
        <v>0</v>
      </c>
      <c r="BE3185">
        <v>99999</v>
      </c>
      <c r="BF3185">
        <v>0</v>
      </c>
    </row>
    <row r="3186" spans="1:58" x14ac:dyDescent="0.2">
      <c r="A3186" t="s">
        <v>11021</v>
      </c>
      <c r="B3186" t="s">
        <v>11022</v>
      </c>
      <c r="C3186" t="s">
        <v>67</v>
      </c>
      <c r="D3186" t="s">
        <v>3</v>
      </c>
      <c r="E3186">
        <v>0</v>
      </c>
      <c r="F3186">
        <v>74.989999999999995</v>
      </c>
      <c r="G3186">
        <v>31.36</v>
      </c>
      <c r="H3186">
        <v>0</v>
      </c>
      <c r="I3186">
        <v>0</v>
      </c>
      <c r="J3186">
        <v>0</v>
      </c>
      <c r="K3186">
        <v>2</v>
      </c>
      <c r="L3186" t="s">
        <v>67</v>
      </c>
      <c r="M3186" t="s">
        <v>989</v>
      </c>
      <c r="N3186" t="s">
        <v>70</v>
      </c>
      <c r="O3186" t="b">
        <v>0</v>
      </c>
      <c r="P3186" t="b">
        <v>0</v>
      </c>
      <c r="Q3186" t="b">
        <v>0</v>
      </c>
      <c r="R3186" t="s">
        <v>154</v>
      </c>
      <c r="S3186" t="s">
        <v>989</v>
      </c>
      <c r="T3186" t="s">
        <v>67</v>
      </c>
      <c r="V3186" t="s">
        <v>67</v>
      </c>
      <c r="W3186" t="s">
        <v>67</v>
      </c>
      <c r="Z3186" t="s">
        <v>67</v>
      </c>
      <c r="AA3186" t="s">
        <v>938</v>
      </c>
      <c r="AB3186" t="s">
        <v>67</v>
      </c>
      <c r="AC3186" t="s">
        <v>67</v>
      </c>
      <c r="AG3186" t="s">
        <v>67</v>
      </c>
      <c r="AH3186" t="s">
        <v>67</v>
      </c>
      <c r="AM3186" t="s">
        <v>67</v>
      </c>
      <c r="AV3186" t="s">
        <v>67</v>
      </c>
      <c r="BD3186">
        <v>0</v>
      </c>
      <c r="BF3186">
        <v>0</v>
      </c>
    </row>
    <row r="3187" spans="1:58" x14ac:dyDescent="0.2">
      <c r="A3187" t="s">
        <v>11023</v>
      </c>
      <c r="B3187" t="s">
        <v>11024</v>
      </c>
      <c r="C3187" t="s">
        <v>67</v>
      </c>
      <c r="D3187" t="s">
        <v>3</v>
      </c>
      <c r="E3187">
        <v>0</v>
      </c>
      <c r="F3187">
        <v>0</v>
      </c>
      <c r="G3187">
        <v>0</v>
      </c>
      <c r="H3187">
        <v>0</v>
      </c>
      <c r="I3187">
        <v>0</v>
      </c>
      <c r="J3187">
        <v>0</v>
      </c>
      <c r="K3187">
        <v>0</v>
      </c>
      <c r="L3187" t="s">
        <v>1859</v>
      </c>
      <c r="M3187" t="s">
        <v>11025</v>
      </c>
      <c r="N3187" t="s">
        <v>70</v>
      </c>
      <c r="O3187" t="b">
        <v>0</v>
      </c>
      <c r="P3187" t="b">
        <v>0</v>
      </c>
      <c r="Q3187" t="b">
        <v>0</v>
      </c>
      <c r="R3187" t="s">
        <v>215</v>
      </c>
      <c r="S3187" t="s">
        <v>11025</v>
      </c>
      <c r="T3187" t="s">
        <v>11025</v>
      </c>
      <c r="V3187" t="s">
        <v>67</v>
      </c>
      <c r="W3187" t="s">
        <v>67</v>
      </c>
      <c r="Z3187" t="s">
        <v>67</v>
      </c>
      <c r="AA3187" t="s">
        <v>67</v>
      </c>
      <c r="AB3187" t="s">
        <v>67</v>
      </c>
      <c r="AC3187" t="s">
        <v>67</v>
      </c>
      <c r="AG3187" t="s">
        <v>67</v>
      </c>
      <c r="AH3187" t="s">
        <v>67</v>
      </c>
      <c r="AV3187" t="s">
        <v>67</v>
      </c>
      <c r="BD3187">
        <v>0</v>
      </c>
      <c r="BF3187">
        <v>0</v>
      </c>
    </row>
    <row r="3188" spans="1:58" x14ac:dyDescent="0.2">
      <c r="A3188" t="s">
        <v>11026</v>
      </c>
      <c r="B3188" t="s">
        <v>11027</v>
      </c>
      <c r="C3188" t="s">
        <v>67</v>
      </c>
      <c r="D3188" t="s">
        <v>300</v>
      </c>
      <c r="E3188">
        <v>0</v>
      </c>
      <c r="F3188">
        <v>24.99</v>
      </c>
      <c r="G3188">
        <v>0</v>
      </c>
      <c r="H3188">
        <v>0</v>
      </c>
      <c r="I3188">
        <v>0</v>
      </c>
      <c r="J3188">
        <v>0</v>
      </c>
      <c r="K3188">
        <v>1</v>
      </c>
      <c r="L3188" t="s">
        <v>67</v>
      </c>
      <c r="M3188" t="s">
        <v>1671</v>
      </c>
      <c r="N3188" t="s">
        <v>70</v>
      </c>
      <c r="O3188" t="b">
        <v>1</v>
      </c>
      <c r="P3188" t="b">
        <v>0</v>
      </c>
      <c r="Q3188" t="b">
        <v>0</v>
      </c>
      <c r="R3188" t="s">
        <v>4528</v>
      </c>
      <c r="S3188" t="s">
        <v>11028</v>
      </c>
      <c r="T3188" t="s">
        <v>11029</v>
      </c>
      <c r="V3188" t="s">
        <v>67</v>
      </c>
      <c r="AA3188" t="s">
        <v>132</v>
      </c>
      <c r="AG3188" t="s">
        <v>67</v>
      </c>
      <c r="AH3188" t="s">
        <v>67</v>
      </c>
      <c r="AV3188" t="s">
        <v>67</v>
      </c>
      <c r="BD3188">
        <v>0</v>
      </c>
      <c r="BF3188">
        <v>0</v>
      </c>
    </row>
    <row r="3189" spans="1:58" x14ac:dyDescent="0.2">
      <c r="A3189" t="s">
        <v>11030</v>
      </c>
      <c r="B3189" t="s">
        <v>11031</v>
      </c>
      <c r="C3189" t="s">
        <v>67</v>
      </c>
      <c r="D3189" t="s">
        <v>200</v>
      </c>
      <c r="E3189">
        <v>0</v>
      </c>
      <c r="F3189">
        <v>74.989999999999995</v>
      </c>
      <c r="G3189">
        <v>0</v>
      </c>
      <c r="H3189">
        <v>0</v>
      </c>
      <c r="I3189">
        <v>0</v>
      </c>
      <c r="J3189">
        <v>6</v>
      </c>
      <c r="K3189">
        <v>24</v>
      </c>
      <c r="L3189" t="s">
        <v>67</v>
      </c>
      <c r="M3189" t="s">
        <v>7647</v>
      </c>
      <c r="N3189" t="s">
        <v>70</v>
      </c>
      <c r="O3189" t="b">
        <v>0</v>
      </c>
      <c r="P3189" t="b">
        <v>0</v>
      </c>
      <c r="Q3189" t="b">
        <v>0</v>
      </c>
      <c r="R3189" t="s">
        <v>86</v>
      </c>
      <c r="S3189" t="s">
        <v>7647</v>
      </c>
      <c r="T3189" t="s">
        <v>11032</v>
      </c>
      <c r="V3189" t="s">
        <v>2614</v>
      </c>
      <c r="W3189" t="s">
        <v>67</v>
      </c>
      <c r="Z3189" t="s">
        <v>67</v>
      </c>
      <c r="AA3189" t="s">
        <v>1187</v>
      </c>
      <c r="AB3189" t="s">
        <v>206</v>
      </c>
      <c r="AG3189" t="s">
        <v>67</v>
      </c>
      <c r="AH3189" t="s">
        <v>67</v>
      </c>
      <c r="AM3189" t="s">
        <v>67</v>
      </c>
      <c r="AV3189" t="s">
        <v>67</v>
      </c>
      <c r="BD3189">
        <v>0</v>
      </c>
      <c r="BE3189">
        <v>0</v>
      </c>
      <c r="BF3189">
        <v>0</v>
      </c>
    </row>
    <row r="3190" spans="1:58" x14ac:dyDescent="0.2">
      <c r="A3190" t="s">
        <v>11033</v>
      </c>
      <c r="B3190" t="s">
        <v>11034</v>
      </c>
      <c r="C3190" t="s">
        <v>67</v>
      </c>
      <c r="D3190" t="s">
        <v>3</v>
      </c>
      <c r="E3190">
        <v>0</v>
      </c>
      <c r="F3190">
        <v>94.989999999999796</v>
      </c>
      <c r="G3190">
        <v>0</v>
      </c>
      <c r="H3190">
        <v>0</v>
      </c>
      <c r="I3190">
        <v>0</v>
      </c>
      <c r="J3190">
        <v>0</v>
      </c>
      <c r="K3190">
        <v>1</v>
      </c>
      <c r="L3190" t="s">
        <v>69</v>
      </c>
      <c r="M3190" t="s">
        <v>8481</v>
      </c>
      <c r="N3190" t="s">
        <v>70</v>
      </c>
      <c r="O3190" t="b">
        <v>0</v>
      </c>
      <c r="P3190" t="b">
        <v>0</v>
      </c>
      <c r="Q3190" t="b">
        <v>0</v>
      </c>
      <c r="R3190" t="s">
        <v>154</v>
      </c>
      <c r="S3190" t="s">
        <v>8481</v>
      </c>
      <c r="T3190" t="s">
        <v>11035</v>
      </c>
      <c r="V3190" t="s">
        <v>67</v>
      </c>
      <c r="W3190" t="s">
        <v>67</v>
      </c>
      <c r="Z3190" t="s">
        <v>67</v>
      </c>
      <c r="AA3190" t="s">
        <v>67</v>
      </c>
      <c r="AB3190" t="s">
        <v>67</v>
      </c>
      <c r="AC3190" t="s">
        <v>67</v>
      </c>
      <c r="AG3190" t="s">
        <v>67</v>
      </c>
      <c r="AH3190" t="s">
        <v>67</v>
      </c>
      <c r="AM3190" t="s">
        <v>67</v>
      </c>
      <c r="AV3190" t="s">
        <v>67</v>
      </c>
      <c r="BD3190">
        <v>0</v>
      </c>
      <c r="BE3190">
        <v>99999</v>
      </c>
      <c r="BF3190">
        <v>0</v>
      </c>
    </row>
    <row r="3191" spans="1:58" x14ac:dyDescent="0.2">
      <c r="A3191" t="s">
        <v>11036</v>
      </c>
      <c r="B3191" t="s">
        <v>11037</v>
      </c>
      <c r="C3191" t="s">
        <v>67</v>
      </c>
      <c r="D3191" t="s">
        <v>200</v>
      </c>
      <c r="E3191">
        <v>0</v>
      </c>
      <c r="F3191">
        <v>0</v>
      </c>
      <c r="G3191">
        <v>0</v>
      </c>
      <c r="H3191">
        <v>0</v>
      </c>
      <c r="I3191">
        <v>0</v>
      </c>
      <c r="J3191">
        <v>0</v>
      </c>
      <c r="K3191">
        <v>0</v>
      </c>
      <c r="L3191" t="s">
        <v>67</v>
      </c>
      <c r="N3191" t="s">
        <v>70</v>
      </c>
      <c r="O3191" t="b">
        <v>0</v>
      </c>
      <c r="P3191" t="b">
        <v>0</v>
      </c>
      <c r="Q3191" t="b">
        <v>0</v>
      </c>
      <c r="R3191" t="s">
        <v>77</v>
      </c>
      <c r="S3191" t="s">
        <v>11038</v>
      </c>
      <c r="T3191" t="s">
        <v>2836</v>
      </c>
      <c r="V3191" t="s">
        <v>481</v>
      </c>
      <c r="W3191" t="s">
        <v>67</v>
      </c>
      <c r="Z3191" t="s">
        <v>67</v>
      </c>
      <c r="AA3191" t="s">
        <v>67</v>
      </c>
      <c r="AB3191" t="s">
        <v>67</v>
      </c>
      <c r="AC3191" t="s">
        <v>67</v>
      </c>
      <c r="AG3191" t="s">
        <v>67</v>
      </c>
      <c r="AH3191" t="s">
        <v>67</v>
      </c>
      <c r="AV3191" t="s">
        <v>67</v>
      </c>
      <c r="BD3191">
        <v>0</v>
      </c>
      <c r="BE3191">
        <v>0</v>
      </c>
      <c r="BF3191">
        <v>0</v>
      </c>
    </row>
    <row r="3192" spans="1:58" x14ac:dyDescent="0.2">
      <c r="A3192" t="s">
        <v>11039</v>
      </c>
      <c r="B3192" t="s">
        <v>11040</v>
      </c>
      <c r="C3192" t="s">
        <v>67</v>
      </c>
      <c r="D3192" t="s">
        <v>3</v>
      </c>
      <c r="E3192">
        <v>0</v>
      </c>
      <c r="F3192">
        <v>649.99</v>
      </c>
      <c r="G3192">
        <v>355.5</v>
      </c>
      <c r="H3192">
        <v>2</v>
      </c>
      <c r="I3192">
        <v>2</v>
      </c>
      <c r="J3192">
        <v>2</v>
      </c>
      <c r="K3192">
        <v>2</v>
      </c>
      <c r="L3192" t="s">
        <v>67</v>
      </c>
      <c r="M3192" t="s">
        <v>7121</v>
      </c>
      <c r="N3192" t="s">
        <v>70</v>
      </c>
      <c r="O3192" t="b">
        <v>1</v>
      </c>
      <c r="P3192" t="b">
        <v>0</v>
      </c>
      <c r="Q3192" t="b">
        <v>0</v>
      </c>
      <c r="R3192" t="s">
        <v>250</v>
      </c>
      <c r="S3192" t="s">
        <v>7121</v>
      </c>
      <c r="T3192" t="s">
        <v>11041</v>
      </c>
      <c r="V3192" t="s">
        <v>67</v>
      </c>
      <c r="Z3192" t="s">
        <v>67</v>
      </c>
      <c r="AA3192" t="s">
        <v>197</v>
      </c>
      <c r="AC3192" t="s">
        <v>67</v>
      </c>
      <c r="AG3192" t="s">
        <v>67</v>
      </c>
      <c r="AH3192" t="s">
        <v>67</v>
      </c>
      <c r="AV3192" t="s">
        <v>67</v>
      </c>
      <c r="BD3192">
        <v>0</v>
      </c>
      <c r="BF3192">
        <v>0</v>
      </c>
    </row>
    <row r="3193" spans="1:58" x14ac:dyDescent="0.2">
      <c r="A3193" t="s">
        <v>11042</v>
      </c>
      <c r="B3193" t="s">
        <v>11043</v>
      </c>
      <c r="C3193" t="s">
        <v>67</v>
      </c>
      <c r="D3193" t="s">
        <v>300</v>
      </c>
      <c r="E3193">
        <v>0</v>
      </c>
      <c r="F3193">
        <v>159.99</v>
      </c>
      <c r="G3193">
        <v>0</v>
      </c>
      <c r="H3193">
        <v>0</v>
      </c>
      <c r="I3193">
        <v>0</v>
      </c>
      <c r="J3193">
        <v>0</v>
      </c>
      <c r="K3193">
        <v>1</v>
      </c>
      <c r="L3193" t="s">
        <v>67</v>
      </c>
      <c r="M3193" t="s">
        <v>1671</v>
      </c>
      <c r="N3193" t="s">
        <v>70</v>
      </c>
      <c r="O3193" t="b">
        <v>1</v>
      </c>
      <c r="P3193" t="b">
        <v>0</v>
      </c>
      <c r="Q3193" t="b">
        <v>0</v>
      </c>
      <c r="R3193" t="s">
        <v>302</v>
      </c>
      <c r="S3193" t="s">
        <v>11044</v>
      </c>
      <c r="T3193" t="s">
        <v>11045</v>
      </c>
      <c r="V3193" t="s">
        <v>67</v>
      </c>
      <c r="W3193" t="s">
        <v>67</v>
      </c>
      <c r="Z3193" t="s">
        <v>67</v>
      </c>
      <c r="AA3193" t="s">
        <v>132</v>
      </c>
      <c r="AB3193" t="s">
        <v>67</v>
      </c>
      <c r="AC3193" t="s">
        <v>11046</v>
      </c>
      <c r="BD3193">
        <v>0</v>
      </c>
      <c r="BF3193">
        <v>0</v>
      </c>
    </row>
    <row r="3194" spans="1:58" x14ac:dyDescent="0.2">
      <c r="A3194" t="s">
        <v>11047</v>
      </c>
      <c r="B3194" t="s">
        <v>11048</v>
      </c>
      <c r="C3194" t="s">
        <v>67</v>
      </c>
      <c r="D3194" t="s">
        <v>85</v>
      </c>
      <c r="E3194">
        <v>0</v>
      </c>
      <c r="F3194">
        <v>34.99</v>
      </c>
      <c r="G3194">
        <v>0</v>
      </c>
      <c r="H3194">
        <v>0</v>
      </c>
      <c r="I3194">
        <v>24</v>
      </c>
      <c r="J3194">
        <v>24</v>
      </c>
      <c r="K3194">
        <v>41</v>
      </c>
      <c r="L3194" t="s">
        <v>67</v>
      </c>
      <c r="M3194" t="s">
        <v>1671</v>
      </c>
      <c r="N3194" t="s">
        <v>70</v>
      </c>
      <c r="O3194" t="b">
        <v>1</v>
      </c>
      <c r="P3194" t="b">
        <v>0</v>
      </c>
      <c r="Q3194" t="b">
        <v>0</v>
      </c>
      <c r="R3194" t="s">
        <v>2727</v>
      </c>
      <c r="S3194" t="s">
        <v>11049</v>
      </c>
      <c r="T3194" t="s">
        <v>67</v>
      </c>
      <c r="V3194" t="s">
        <v>9524</v>
      </c>
      <c r="W3194" t="s">
        <v>67</v>
      </c>
      <c r="Z3194" t="s">
        <v>67</v>
      </c>
      <c r="AA3194" t="s">
        <v>132</v>
      </c>
      <c r="AB3194" t="s">
        <v>2944</v>
      </c>
      <c r="AC3194" t="s">
        <v>67</v>
      </c>
      <c r="BD3194">
        <v>0</v>
      </c>
      <c r="BF3194">
        <v>0</v>
      </c>
    </row>
    <row r="3195" spans="1:58" x14ac:dyDescent="0.2">
      <c r="A3195" t="s">
        <v>11050</v>
      </c>
      <c r="B3195" t="s">
        <v>11051</v>
      </c>
      <c r="C3195" t="s">
        <v>67</v>
      </c>
      <c r="D3195" t="s">
        <v>3</v>
      </c>
      <c r="E3195">
        <v>0</v>
      </c>
      <c r="F3195">
        <v>199.99</v>
      </c>
      <c r="G3195">
        <v>150</v>
      </c>
      <c r="H3195">
        <v>0</v>
      </c>
      <c r="I3195">
        <v>0</v>
      </c>
      <c r="J3195">
        <v>0</v>
      </c>
      <c r="K3195">
        <v>0</v>
      </c>
      <c r="L3195" t="s">
        <v>67</v>
      </c>
      <c r="M3195" t="s">
        <v>11052</v>
      </c>
      <c r="N3195" t="s">
        <v>70</v>
      </c>
      <c r="O3195" t="b">
        <v>0</v>
      </c>
      <c r="P3195" t="b">
        <v>0</v>
      </c>
      <c r="Q3195" t="b">
        <v>0</v>
      </c>
      <c r="R3195" t="s">
        <v>250</v>
      </c>
      <c r="S3195" t="s">
        <v>11052</v>
      </c>
      <c r="T3195" t="s">
        <v>11053</v>
      </c>
      <c r="Z3195" t="s">
        <v>4521</v>
      </c>
      <c r="AA3195" t="s">
        <v>364</v>
      </c>
      <c r="AC3195" t="s">
        <v>67</v>
      </c>
      <c r="BD3195">
        <v>0</v>
      </c>
      <c r="BF3195">
        <v>0</v>
      </c>
    </row>
    <row r="3196" spans="1:58" x14ac:dyDescent="0.2">
      <c r="A3196" t="s">
        <v>11054</v>
      </c>
      <c r="B3196" t="s">
        <v>11055</v>
      </c>
      <c r="C3196" t="s">
        <v>67</v>
      </c>
      <c r="D3196" t="s">
        <v>3</v>
      </c>
      <c r="E3196">
        <v>0</v>
      </c>
      <c r="F3196">
        <v>184.99</v>
      </c>
      <c r="G3196">
        <v>91</v>
      </c>
      <c r="H3196">
        <v>0</v>
      </c>
      <c r="I3196">
        <v>1</v>
      </c>
      <c r="J3196">
        <v>1</v>
      </c>
      <c r="K3196">
        <v>1</v>
      </c>
      <c r="L3196" t="s">
        <v>67</v>
      </c>
      <c r="M3196" t="s">
        <v>188</v>
      </c>
      <c r="N3196" t="s">
        <v>70</v>
      </c>
      <c r="O3196" t="b">
        <v>1</v>
      </c>
      <c r="P3196" t="b">
        <v>0</v>
      </c>
      <c r="Q3196" t="b">
        <v>0</v>
      </c>
      <c r="R3196" t="s">
        <v>154</v>
      </c>
      <c r="S3196" t="s">
        <v>11056</v>
      </c>
      <c r="T3196" t="s">
        <v>67</v>
      </c>
      <c r="V3196" t="s">
        <v>67</v>
      </c>
      <c r="Z3196" t="s">
        <v>67</v>
      </c>
      <c r="AA3196" t="s">
        <v>197</v>
      </c>
      <c r="AC3196" t="s">
        <v>67</v>
      </c>
      <c r="AV3196" t="s">
        <v>67</v>
      </c>
      <c r="BD3196">
        <v>0</v>
      </c>
      <c r="BF3196">
        <v>0</v>
      </c>
    </row>
    <row r="3197" spans="1:58" x14ac:dyDescent="0.2">
      <c r="A3197" t="s">
        <v>11057</v>
      </c>
      <c r="B3197" t="s">
        <v>11058</v>
      </c>
      <c r="C3197" t="s">
        <v>67</v>
      </c>
      <c r="D3197" t="s">
        <v>3</v>
      </c>
      <c r="E3197">
        <v>0</v>
      </c>
      <c r="F3197">
        <v>69.989999999999995</v>
      </c>
      <c r="G3197">
        <v>0</v>
      </c>
      <c r="H3197">
        <v>0</v>
      </c>
      <c r="I3197">
        <v>0</v>
      </c>
      <c r="J3197">
        <v>0</v>
      </c>
      <c r="K3197">
        <v>2</v>
      </c>
      <c r="L3197" t="s">
        <v>67</v>
      </c>
      <c r="M3197" t="s">
        <v>188</v>
      </c>
      <c r="N3197" t="s">
        <v>70</v>
      </c>
      <c r="O3197" t="b">
        <v>1</v>
      </c>
      <c r="P3197" t="b">
        <v>0</v>
      </c>
      <c r="Q3197" t="b">
        <v>0</v>
      </c>
      <c r="R3197" t="s">
        <v>130</v>
      </c>
      <c r="S3197" t="s">
        <v>1962</v>
      </c>
      <c r="T3197" t="s">
        <v>67</v>
      </c>
      <c r="V3197" t="s">
        <v>67</v>
      </c>
      <c r="Z3197" t="s">
        <v>67</v>
      </c>
      <c r="AA3197" t="s">
        <v>197</v>
      </c>
      <c r="AC3197" t="s">
        <v>67</v>
      </c>
      <c r="AV3197" t="s">
        <v>67</v>
      </c>
      <c r="BD3197">
        <v>0</v>
      </c>
      <c r="BF3197">
        <v>0</v>
      </c>
    </row>
    <row r="3198" spans="1:58" x14ac:dyDescent="0.2">
      <c r="A3198" t="s">
        <v>11059</v>
      </c>
      <c r="B3198" t="s">
        <v>11060</v>
      </c>
      <c r="C3198" t="s">
        <v>67</v>
      </c>
      <c r="D3198" t="s">
        <v>85</v>
      </c>
      <c r="E3198">
        <v>8</v>
      </c>
      <c r="F3198">
        <v>59.99</v>
      </c>
      <c r="G3198">
        <v>7.17</v>
      </c>
      <c r="H3198">
        <v>0</v>
      </c>
      <c r="I3198">
        <v>0</v>
      </c>
      <c r="J3198">
        <v>0</v>
      </c>
      <c r="K3198">
        <v>0</v>
      </c>
      <c r="L3198" t="s">
        <v>67</v>
      </c>
      <c r="M3198" t="s">
        <v>1671</v>
      </c>
      <c r="N3198" t="s">
        <v>70</v>
      </c>
      <c r="O3198" t="b">
        <v>1</v>
      </c>
      <c r="P3198" t="b">
        <v>0</v>
      </c>
      <c r="Q3198" t="b">
        <v>0</v>
      </c>
      <c r="R3198" t="s">
        <v>86</v>
      </c>
      <c r="S3198" t="s">
        <v>11061</v>
      </c>
      <c r="T3198" t="s">
        <v>11061</v>
      </c>
      <c r="V3198" t="s">
        <v>67</v>
      </c>
      <c r="W3198" t="s">
        <v>67</v>
      </c>
      <c r="Z3198" t="s">
        <v>67</v>
      </c>
      <c r="AA3198" t="s">
        <v>11062</v>
      </c>
      <c r="AB3198" t="s">
        <v>1239</v>
      </c>
      <c r="AC3198" t="s">
        <v>67</v>
      </c>
      <c r="AG3198" t="s">
        <v>67</v>
      </c>
      <c r="AH3198" t="s">
        <v>67</v>
      </c>
      <c r="AV3198" t="s">
        <v>67</v>
      </c>
      <c r="BD3198">
        <v>0</v>
      </c>
      <c r="BF3198">
        <v>0</v>
      </c>
    </row>
    <row r="3199" spans="1:58" x14ac:dyDescent="0.2">
      <c r="A3199" t="s">
        <v>11063</v>
      </c>
      <c r="B3199" t="s">
        <v>11064</v>
      </c>
      <c r="C3199" t="s">
        <v>67</v>
      </c>
      <c r="D3199" t="s">
        <v>3</v>
      </c>
      <c r="E3199">
        <v>0</v>
      </c>
      <c r="F3199">
        <v>259.99</v>
      </c>
      <c r="G3199">
        <v>138.74</v>
      </c>
      <c r="H3199">
        <v>0</v>
      </c>
      <c r="I3199">
        <v>0</v>
      </c>
      <c r="J3199">
        <v>1</v>
      </c>
      <c r="K3199">
        <v>1</v>
      </c>
      <c r="L3199" t="s">
        <v>67</v>
      </c>
      <c r="M3199" t="s">
        <v>715</v>
      </c>
      <c r="N3199" t="s">
        <v>70</v>
      </c>
      <c r="O3199" t="b">
        <v>1</v>
      </c>
      <c r="P3199" t="b">
        <v>0</v>
      </c>
      <c r="Q3199" t="b">
        <v>0</v>
      </c>
      <c r="R3199" t="s">
        <v>250</v>
      </c>
      <c r="S3199" t="s">
        <v>11065</v>
      </c>
      <c r="T3199" t="s">
        <v>67</v>
      </c>
      <c r="Z3199" t="s">
        <v>67</v>
      </c>
      <c r="AA3199" t="s">
        <v>340</v>
      </c>
      <c r="BD3199">
        <v>0</v>
      </c>
      <c r="BF3199">
        <v>0</v>
      </c>
    </row>
    <row r="3200" spans="1:58" x14ac:dyDescent="0.2">
      <c r="A3200" t="s">
        <v>11066</v>
      </c>
      <c r="B3200" t="s">
        <v>11067</v>
      </c>
      <c r="C3200" t="s">
        <v>67</v>
      </c>
      <c r="D3200" t="s">
        <v>3</v>
      </c>
      <c r="E3200">
        <v>0</v>
      </c>
      <c r="F3200">
        <v>162.99</v>
      </c>
      <c r="G3200">
        <v>0</v>
      </c>
      <c r="H3200">
        <v>0</v>
      </c>
      <c r="I3200">
        <v>1</v>
      </c>
      <c r="J3200">
        <v>1</v>
      </c>
      <c r="K3200">
        <v>1</v>
      </c>
      <c r="L3200" t="s">
        <v>67</v>
      </c>
      <c r="M3200" t="s">
        <v>715</v>
      </c>
      <c r="N3200" t="s">
        <v>70</v>
      </c>
      <c r="O3200" t="b">
        <v>1</v>
      </c>
      <c r="P3200" t="b">
        <v>0</v>
      </c>
      <c r="Q3200" t="b">
        <v>0</v>
      </c>
      <c r="R3200" t="s">
        <v>246</v>
      </c>
      <c r="S3200" t="s">
        <v>6552</v>
      </c>
      <c r="T3200" t="s">
        <v>67</v>
      </c>
      <c r="Z3200" t="s">
        <v>67</v>
      </c>
      <c r="AA3200" t="s">
        <v>197</v>
      </c>
      <c r="BD3200">
        <v>0</v>
      </c>
      <c r="BF3200">
        <v>0</v>
      </c>
    </row>
    <row r="3201" spans="1:58" x14ac:dyDescent="0.2">
      <c r="A3201" t="s">
        <v>11068</v>
      </c>
      <c r="B3201" t="s">
        <v>11069</v>
      </c>
      <c r="C3201" t="s">
        <v>67</v>
      </c>
      <c r="D3201" t="s">
        <v>200</v>
      </c>
      <c r="E3201">
        <v>0</v>
      </c>
      <c r="F3201">
        <v>29.99</v>
      </c>
      <c r="G3201">
        <v>0</v>
      </c>
      <c r="H3201">
        <v>4</v>
      </c>
      <c r="I3201">
        <v>5</v>
      </c>
      <c r="J3201">
        <v>5</v>
      </c>
      <c r="K3201">
        <v>7</v>
      </c>
      <c r="L3201" t="s">
        <v>67</v>
      </c>
      <c r="M3201" t="s">
        <v>201</v>
      </c>
      <c r="N3201" t="s">
        <v>70</v>
      </c>
      <c r="O3201" t="b">
        <v>1</v>
      </c>
      <c r="P3201" t="b">
        <v>0</v>
      </c>
      <c r="Q3201" t="b">
        <v>0</v>
      </c>
      <c r="R3201" t="s">
        <v>86</v>
      </c>
      <c r="S3201" t="s">
        <v>4997</v>
      </c>
      <c r="T3201" t="s">
        <v>11070</v>
      </c>
      <c r="V3201" t="s">
        <v>204</v>
      </c>
      <c r="Z3201" t="s">
        <v>67</v>
      </c>
      <c r="AA3201" t="s">
        <v>264</v>
      </c>
      <c r="AB3201" t="s">
        <v>1341</v>
      </c>
      <c r="AM3201" t="s">
        <v>67</v>
      </c>
      <c r="BD3201">
        <v>0</v>
      </c>
      <c r="BF3201">
        <v>0</v>
      </c>
    </row>
    <row r="3202" spans="1:58" x14ac:dyDescent="0.2">
      <c r="A3202" t="s">
        <v>11071</v>
      </c>
      <c r="B3202" t="s">
        <v>11072</v>
      </c>
      <c r="C3202" t="s">
        <v>67</v>
      </c>
      <c r="D3202" t="s">
        <v>200</v>
      </c>
      <c r="E3202">
        <v>0</v>
      </c>
      <c r="F3202">
        <v>34.99</v>
      </c>
      <c r="G3202">
        <v>0</v>
      </c>
      <c r="H3202">
        <v>0</v>
      </c>
      <c r="I3202">
        <v>0</v>
      </c>
      <c r="J3202">
        <v>0</v>
      </c>
      <c r="K3202">
        <v>27</v>
      </c>
      <c r="L3202" t="s">
        <v>67</v>
      </c>
      <c r="M3202" t="s">
        <v>201</v>
      </c>
      <c r="N3202" t="s">
        <v>70</v>
      </c>
      <c r="O3202" t="b">
        <v>1</v>
      </c>
      <c r="P3202" t="b">
        <v>0</v>
      </c>
      <c r="Q3202" t="b">
        <v>0</v>
      </c>
      <c r="R3202" t="s">
        <v>396</v>
      </c>
      <c r="S3202" t="s">
        <v>7602</v>
      </c>
      <c r="T3202" t="s">
        <v>11073</v>
      </c>
      <c r="V3202" t="s">
        <v>1563</v>
      </c>
      <c r="Z3202" t="s">
        <v>67</v>
      </c>
      <c r="AA3202" t="s">
        <v>1187</v>
      </c>
      <c r="AB3202" t="s">
        <v>1239</v>
      </c>
      <c r="AM3202" t="s">
        <v>67</v>
      </c>
      <c r="BD3202">
        <v>0</v>
      </c>
      <c r="BF3202">
        <v>0</v>
      </c>
    </row>
    <row r="3203" spans="1:58" x14ac:dyDescent="0.2">
      <c r="A3203" t="s">
        <v>11074</v>
      </c>
      <c r="B3203" t="s">
        <v>11075</v>
      </c>
      <c r="C3203" t="s">
        <v>67</v>
      </c>
      <c r="D3203" t="s">
        <v>85</v>
      </c>
      <c r="E3203">
        <v>0</v>
      </c>
      <c r="F3203">
        <v>19.989999999999998</v>
      </c>
      <c r="G3203">
        <v>0</v>
      </c>
      <c r="H3203">
        <v>0</v>
      </c>
      <c r="I3203">
        <v>0</v>
      </c>
      <c r="J3203">
        <v>0</v>
      </c>
      <c r="K3203">
        <v>14</v>
      </c>
      <c r="L3203" t="s">
        <v>67</v>
      </c>
      <c r="M3203" t="s">
        <v>1671</v>
      </c>
      <c r="N3203" t="s">
        <v>70</v>
      </c>
      <c r="O3203" t="b">
        <v>1</v>
      </c>
      <c r="P3203" t="b">
        <v>0</v>
      </c>
      <c r="Q3203" t="b">
        <v>0</v>
      </c>
      <c r="R3203" t="s">
        <v>698</v>
      </c>
      <c r="S3203" t="s">
        <v>11076</v>
      </c>
      <c r="T3203" t="s">
        <v>11077</v>
      </c>
      <c r="V3203" t="s">
        <v>6545</v>
      </c>
      <c r="W3203" t="s">
        <v>67</v>
      </c>
      <c r="Z3203" t="s">
        <v>67</v>
      </c>
      <c r="AA3203" t="s">
        <v>132</v>
      </c>
      <c r="AB3203" t="s">
        <v>421</v>
      </c>
      <c r="AC3203" t="s">
        <v>67</v>
      </c>
      <c r="BD3203">
        <v>0</v>
      </c>
      <c r="BF3203">
        <v>0</v>
      </c>
    </row>
    <row r="3204" spans="1:58" x14ac:dyDescent="0.2">
      <c r="A3204" t="s">
        <v>11078</v>
      </c>
      <c r="B3204" t="s">
        <v>11079</v>
      </c>
      <c r="C3204" t="s">
        <v>67</v>
      </c>
      <c r="D3204" t="s">
        <v>4108</v>
      </c>
      <c r="E3204">
        <v>0</v>
      </c>
      <c r="F3204">
        <v>199.99</v>
      </c>
      <c r="G3204">
        <v>0</v>
      </c>
      <c r="H3204">
        <v>0</v>
      </c>
      <c r="I3204">
        <v>0</v>
      </c>
      <c r="J3204">
        <v>0</v>
      </c>
      <c r="L3204" t="s">
        <v>67</v>
      </c>
      <c r="M3204" t="s">
        <v>201</v>
      </c>
      <c r="N3204" t="s">
        <v>70</v>
      </c>
      <c r="O3204" t="b">
        <v>1</v>
      </c>
      <c r="P3204" t="b">
        <v>0</v>
      </c>
      <c r="Q3204" t="b">
        <v>0</v>
      </c>
      <c r="R3204" t="s">
        <v>3673</v>
      </c>
      <c r="S3204" t="s">
        <v>4666</v>
      </c>
      <c r="T3204" t="s">
        <v>4666</v>
      </c>
      <c r="V3204" t="s">
        <v>67</v>
      </c>
      <c r="AA3204" t="s">
        <v>132</v>
      </c>
      <c r="BD3204">
        <v>0</v>
      </c>
      <c r="BF3204">
        <v>0</v>
      </c>
    </row>
    <row r="3205" spans="1:58" x14ac:dyDescent="0.2">
      <c r="A3205" t="s">
        <v>11080</v>
      </c>
      <c r="B3205" t="s">
        <v>11081</v>
      </c>
      <c r="C3205" t="s">
        <v>67</v>
      </c>
      <c r="D3205" t="s">
        <v>3</v>
      </c>
      <c r="E3205">
        <v>0</v>
      </c>
      <c r="F3205">
        <v>39.99</v>
      </c>
      <c r="G3205">
        <v>25.67</v>
      </c>
      <c r="H3205">
        <v>0</v>
      </c>
      <c r="I3205">
        <v>0</v>
      </c>
      <c r="J3205">
        <v>0</v>
      </c>
      <c r="K3205">
        <v>1</v>
      </c>
      <c r="L3205" t="s">
        <v>67</v>
      </c>
      <c r="M3205" t="s">
        <v>188</v>
      </c>
      <c r="N3205" t="s">
        <v>70</v>
      </c>
      <c r="O3205" t="b">
        <v>1</v>
      </c>
      <c r="P3205" t="b">
        <v>0</v>
      </c>
      <c r="Q3205" t="b">
        <v>0</v>
      </c>
      <c r="R3205" t="s">
        <v>130</v>
      </c>
      <c r="S3205" t="s">
        <v>11082</v>
      </c>
      <c r="T3205" t="s">
        <v>67</v>
      </c>
      <c r="V3205" t="s">
        <v>67</v>
      </c>
      <c r="Z3205" t="s">
        <v>67</v>
      </c>
      <c r="AA3205" t="s">
        <v>364</v>
      </c>
      <c r="AC3205" t="s">
        <v>67</v>
      </c>
      <c r="AV3205" t="s">
        <v>67</v>
      </c>
      <c r="BD3205">
        <v>0</v>
      </c>
      <c r="BF3205">
        <v>0</v>
      </c>
    </row>
    <row r="3206" spans="1:58" x14ac:dyDescent="0.2">
      <c r="A3206" t="s">
        <v>11083</v>
      </c>
      <c r="B3206" t="s">
        <v>11084</v>
      </c>
      <c r="C3206" t="s">
        <v>67</v>
      </c>
      <c r="D3206" t="s">
        <v>85</v>
      </c>
      <c r="E3206">
        <v>0</v>
      </c>
      <c r="F3206">
        <v>79.989999999999995</v>
      </c>
      <c r="G3206">
        <v>0</v>
      </c>
      <c r="H3206">
        <v>0</v>
      </c>
      <c r="I3206">
        <v>0</v>
      </c>
      <c r="J3206">
        <v>0</v>
      </c>
      <c r="K3206">
        <v>2</v>
      </c>
      <c r="L3206" t="s">
        <v>67</v>
      </c>
      <c r="M3206" t="s">
        <v>11083</v>
      </c>
      <c r="N3206" t="s">
        <v>70</v>
      </c>
      <c r="O3206" t="b">
        <v>0</v>
      </c>
      <c r="P3206" t="b">
        <v>0</v>
      </c>
      <c r="Q3206" t="b">
        <v>0</v>
      </c>
      <c r="R3206" t="s">
        <v>154</v>
      </c>
      <c r="S3206" t="s">
        <v>11085</v>
      </c>
      <c r="T3206" t="s">
        <v>11086</v>
      </c>
      <c r="V3206" t="s">
        <v>9912</v>
      </c>
      <c r="W3206" t="s">
        <v>67</v>
      </c>
      <c r="Z3206" t="s">
        <v>419</v>
      </c>
      <c r="AA3206" t="s">
        <v>8882</v>
      </c>
      <c r="AB3206" t="s">
        <v>421</v>
      </c>
      <c r="AC3206" t="s">
        <v>67</v>
      </c>
      <c r="AG3206" t="s">
        <v>67</v>
      </c>
      <c r="AH3206" t="s">
        <v>67</v>
      </c>
      <c r="AM3206" t="s">
        <v>67</v>
      </c>
      <c r="AV3206" t="s">
        <v>67</v>
      </c>
      <c r="BD3206">
        <v>0</v>
      </c>
      <c r="BF3206">
        <v>0</v>
      </c>
    </row>
    <row r="3207" spans="1:58" x14ac:dyDescent="0.2">
      <c r="A3207" t="s">
        <v>11087</v>
      </c>
      <c r="B3207" t="s">
        <v>11088</v>
      </c>
      <c r="C3207" t="s">
        <v>67</v>
      </c>
      <c r="D3207" t="s">
        <v>200</v>
      </c>
      <c r="E3207">
        <v>0</v>
      </c>
      <c r="F3207">
        <v>209.99</v>
      </c>
      <c r="G3207">
        <v>0</v>
      </c>
      <c r="H3207">
        <v>1</v>
      </c>
      <c r="I3207">
        <v>1</v>
      </c>
      <c r="J3207">
        <v>1</v>
      </c>
      <c r="K3207">
        <v>1</v>
      </c>
      <c r="L3207" t="s">
        <v>67</v>
      </c>
      <c r="M3207" t="s">
        <v>67</v>
      </c>
      <c r="N3207" t="s">
        <v>70</v>
      </c>
      <c r="O3207" t="b">
        <v>0</v>
      </c>
      <c r="P3207" t="b">
        <v>0</v>
      </c>
      <c r="Q3207" t="b">
        <v>0</v>
      </c>
      <c r="R3207" t="s">
        <v>2727</v>
      </c>
      <c r="S3207" t="s">
        <v>11089</v>
      </c>
      <c r="T3207" t="s">
        <v>67</v>
      </c>
      <c r="V3207" t="s">
        <v>11090</v>
      </c>
      <c r="W3207" t="s">
        <v>67</v>
      </c>
      <c r="Z3207" t="s">
        <v>67</v>
      </c>
      <c r="AA3207" t="s">
        <v>271</v>
      </c>
      <c r="AB3207" t="s">
        <v>206</v>
      </c>
      <c r="AG3207" t="s">
        <v>67</v>
      </c>
      <c r="AH3207" t="s">
        <v>67</v>
      </c>
      <c r="AM3207" t="s">
        <v>132</v>
      </c>
      <c r="AV3207" t="s">
        <v>67</v>
      </c>
      <c r="BD3207">
        <v>0</v>
      </c>
      <c r="BE3207">
        <v>0</v>
      </c>
      <c r="BF3207">
        <v>0</v>
      </c>
    </row>
    <row r="3208" spans="1:58" x14ac:dyDescent="0.2">
      <c r="A3208" t="s">
        <v>11091</v>
      </c>
      <c r="B3208" t="s">
        <v>11092</v>
      </c>
      <c r="C3208" t="s">
        <v>67</v>
      </c>
      <c r="D3208" t="s">
        <v>3</v>
      </c>
      <c r="E3208">
        <v>0</v>
      </c>
      <c r="F3208">
        <v>28.99</v>
      </c>
      <c r="G3208">
        <v>21</v>
      </c>
      <c r="H3208">
        <v>0</v>
      </c>
      <c r="I3208">
        <v>0</v>
      </c>
      <c r="J3208">
        <v>0</v>
      </c>
      <c r="K3208">
        <v>1</v>
      </c>
      <c r="L3208" t="s">
        <v>69</v>
      </c>
      <c r="M3208" t="s">
        <v>8705</v>
      </c>
      <c r="N3208" t="s">
        <v>70</v>
      </c>
      <c r="O3208" t="b">
        <v>0</v>
      </c>
      <c r="P3208" t="b">
        <v>0</v>
      </c>
      <c r="Q3208" t="b">
        <v>0</v>
      </c>
      <c r="R3208" t="s">
        <v>195</v>
      </c>
      <c r="S3208" t="s">
        <v>8705</v>
      </c>
      <c r="T3208" t="s">
        <v>67</v>
      </c>
      <c r="V3208" t="s">
        <v>67</v>
      </c>
      <c r="W3208" t="s">
        <v>67</v>
      </c>
      <c r="Z3208" t="s">
        <v>951</v>
      </c>
      <c r="AA3208" t="s">
        <v>364</v>
      </c>
      <c r="AB3208" t="s">
        <v>67</v>
      </c>
      <c r="AC3208" t="s">
        <v>67</v>
      </c>
      <c r="AG3208" t="s">
        <v>67</v>
      </c>
      <c r="AH3208" t="s">
        <v>67</v>
      </c>
      <c r="AV3208" t="s">
        <v>67</v>
      </c>
      <c r="BD3208">
        <v>0</v>
      </c>
      <c r="BE3208">
        <v>0</v>
      </c>
      <c r="BF3208">
        <v>0</v>
      </c>
    </row>
    <row r="3209" spans="1:58" x14ac:dyDescent="0.2">
      <c r="A3209" t="s">
        <v>11093</v>
      </c>
      <c r="B3209" t="s">
        <v>11094</v>
      </c>
      <c r="C3209" t="s">
        <v>67</v>
      </c>
      <c r="D3209" t="s">
        <v>300</v>
      </c>
      <c r="E3209">
        <v>0</v>
      </c>
      <c r="F3209">
        <v>29.99</v>
      </c>
      <c r="G3209">
        <v>28.39</v>
      </c>
      <c r="H3209">
        <v>0</v>
      </c>
      <c r="I3209">
        <v>0</v>
      </c>
      <c r="J3209">
        <v>0</v>
      </c>
      <c r="K3209">
        <v>4</v>
      </c>
      <c r="L3209" t="s">
        <v>67</v>
      </c>
      <c r="M3209" t="s">
        <v>1671</v>
      </c>
      <c r="N3209" t="s">
        <v>67</v>
      </c>
      <c r="O3209" t="b">
        <v>1</v>
      </c>
      <c r="P3209" t="b">
        <v>0</v>
      </c>
      <c r="Q3209" t="b">
        <v>0</v>
      </c>
      <c r="R3209" t="s">
        <v>2093</v>
      </c>
      <c r="S3209" t="s">
        <v>11095</v>
      </c>
      <c r="T3209" t="s">
        <v>11096</v>
      </c>
      <c r="V3209" t="s">
        <v>67</v>
      </c>
      <c r="W3209" t="s">
        <v>67</v>
      </c>
      <c r="Z3209" t="s">
        <v>67</v>
      </c>
      <c r="AA3209" t="s">
        <v>67</v>
      </c>
      <c r="AB3209" t="s">
        <v>67</v>
      </c>
      <c r="AC3209" t="s">
        <v>11097</v>
      </c>
      <c r="BD3209">
        <v>0</v>
      </c>
      <c r="BE3209">
        <v>0</v>
      </c>
      <c r="BF3209">
        <v>0</v>
      </c>
    </row>
    <row r="3210" spans="1:58" x14ac:dyDescent="0.2">
      <c r="A3210" t="s">
        <v>11098</v>
      </c>
      <c r="B3210" t="s">
        <v>11099</v>
      </c>
      <c r="C3210" t="s">
        <v>11100</v>
      </c>
      <c r="D3210" t="s">
        <v>3</v>
      </c>
      <c r="E3210">
        <v>1</v>
      </c>
      <c r="F3210">
        <v>0</v>
      </c>
      <c r="G3210">
        <v>0</v>
      </c>
      <c r="H3210">
        <v>0</v>
      </c>
      <c r="I3210">
        <v>0</v>
      </c>
      <c r="J3210">
        <v>0</v>
      </c>
      <c r="K3210">
        <v>0</v>
      </c>
      <c r="L3210" t="s">
        <v>11101</v>
      </c>
      <c r="M3210" t="s">
        <v>1149</v>
      </c>
      <c r="N3210" t="s">
        <v>70</v>
      </c>
      <c r="O3210" t="b">
        <v>1</v>
      </c>
      <c r="P3210" t="b">
        <v>0</v>
      </c>
      <c r="Q3210" t="b">
        <v>0</v>
      </c>
      <c r="R3210" t="s">
        <v>154</v>
      </c>
      <c r="S3210" t="s">
        <v>1149</v>
      </c>
      <c r="T3210" t="s">
        <v>67</v>
      </c>
      <c r="V3210" t="s">
        <v>67</v>
      </c>
      <c r="Z3210" t="s">
        <v>67</v>
      </c>
      <c r="AA3210" t="s">
        <v>938</v>
      </c>
      <c r="AC3210" t="s">
        <v>67</v>
      </c>
      <c r="AG3210" t="s">
        <v>67</v>
      </c>
      <c r="AH3210" t="s">
        <v>67</v>
      </c>
      <c r="AM3210" t="s">
        <v>67</v>
      </c>
      <c r="AV3210" t="s">
        <v>67</v>
      </c>
      <c r="BD3210">
        <v>0</v>
      </c>
      <c r="BF3210">
        <v>0</v>
      </c>
    </row>
    <row r="3211" spans="1:58" x14ac:dyDescent="0.2">
      <c r="A3211" t="s">
        <v>11102</v>
      </c>
      <c r="B3211" t="s">
        <v>11103</v>
      </c>
      <c r="C3211" t="s">
        <v>67</v>
      </c>
      <c r="D3211" t="s">
        <v>300</v>
      </c>
      <c r="E3211">
        <v>0</v>
      </c>
      <c r="F3211">
        <v>89.99</v>
      </c>
      <c r="G3211">
        <v>14.2</v>
      </c>
      <c r="H3211">
        <v>0</v>
      </c>
      <c r="I3211">
        <v>0</v>
      </c>
      <c r="J3211">
        <v>0</v>
      </c>
      <c r="K3211">
        <v>2</v>
      </c>
      <c r="L3211" t="s">
        <v>67</v>
      </c>
      <c r="M3211" t="s">
        <v>1671</v>
      </c>
      <c r="N3211" t="s">
        <v>70</v>
      </c>
      <c r="O3211" t="b">
        <v>1</v>
      </c>
      <c r="P3211" t="b">
        <v>0</v>
      </c>
      <c r="Q3211" t="b">
        <v>0</v>
      </c>
      <c r="R3211" t="s">
        <v>86</v>
      </c>
      <c r="S3211" t="s">
        <v>11104</v>
      </c>
      <c r="T3211" t="s">
        <v>11105</v>
      </c>
      <c r="V3211" t="s">
        <v>67</v>
      </c>
      <c r="W3211" t="s">
        <v>67</v>
      </c>
      <c r="Z3211" t="s">
        <v>67</v>
      </c>
      <c r="AA3211" t="s">
        <v>132</v>
      </c>
      <c r="AB3211" t="s">
        <v>67</v>
      </c>
      <c r="AC3211" t="s">
        <v>6314</v>
      </c>
      <c r="BD3211">
        <v>0</v>
      </c>
      <c r="BF3211">
        <v>0</v>
      </c>
    </row>
    <row r="3212" spans="1:58" x14ac:dyDescent="0.2">
      <c r="A3212" t="s">
        <v>11106</v>
      </c>
      <c r="B3212" t="s">
        <v>11107</v>
      </c>
      <c r="C3212" t="s">
        <v>67</v>
      </c>
      <c r="D3212" t="s">
        <v>3</v>
      </c>
      <c r="E3212">
        <v>0</v>
      </c>
      <c r="F3212">
        <v>29.99</v>
      </c>
      <c r="G3212">
        <v>18</v>
      </c>
      <c r="H3212">
        <v>0</v>
      </c>
      <c r="I3212">
        <v>0</v>
      </c>
      <c r="J3212">
        <v>0</v>
      </c>
      <c r="K3212">
        <v>1</v>
      </c>
      <c r="L3212" t="s">
        <v>67</v>
      </c>
      <c r="M3212" t="s">
        <v>6498</v>
      </c>
      <c r="N3212" t="s">
        <v>70</v>
      </c>
      <c r="O3212" t="b">
        <v>0</v>
      </c>
      <c r="P3212" t="b">
        <v>0</v>
      </c>
      <c r="Q3212" t="b">
        <v>0</v>
      </c>
      <c r="R3212" t="s">
        <v>924</v>
      </c>
      <c r="S3212" t="s">
        <v>11108</v>
      </c>
      <c r="T3212" t="s">
        <v>67</v>
      </c>
      <c r="V3212" t="s">
        <v>67</v>
      </c>
      <c r="Z3212" t="s">
        <v>67</v>
      </c>
      <c r="AA3212" t="s">
        <v>132</v>
      </c>
      <c r="AC3212" t="s">
        <v>67</v>
      </c>
      <c r="AG3212" t="s">
        <v>67</v>
      </c>
      <c r="AH3212" t="s">
        <v>67</v>
      </c>
      <c r="AV3212" t="s">
        <v>67</v>
      </c>
      <c r="BD3212">
        <v>0</v>
      </c>
      <c r="BF3212">
        <v>0</v>
      </c>
    </row>
    <row r="3213" spans="1:58" x14ac:dyDescent="0.2">
      <c r="A3213" t="s">
        <v>11109</v>
      </c>
      <c r="B3213" t="s">
        <v>11110</v>
      </c>
      <c r="C3213" t="s">
        <v>67</v>
      </c>
      <c r="D3213" t="s">
        <v>3</v>
      </c>
      <c r="E3213">
        <v>0</v>
      </c>
      <c r="F3213">
        <v>249.99</v>
      </c>
      <c r="G3213">
        <v>146.56</v>
      </c>
      <c r="H3213">
        <v>1</v>
      </c>
      <c r="I3213">
        <v>1</v>
      </c>
      <c r="J3213">
        <v>1</v>
      </c>
      <c r="K3213">
        <v>10</v>
      </c>
      <c r="L3213" t="s">
        <v>69</v>
      </c>
      <c r="M3213" t="s">
        <v>4459</v>
      </c>
      <c r="N3213" t="s">
        <v>70</v>
      </c>
      <c r="O3213" t="b">
        <v>1</v>
      </c>
      <c r="P3213" t="b">
        <v>0</v>
      </c>
      <c r="Q3213" t="b">
        <v>0</v>
      </c>
      <c r="R3213" t="s">
        <v>86</v>
      </c>
      <c r="S3213" t="s">
        <v>11111</v>
      </c>
      <c r="T3213" t="s">
        <v>67</v>
      </c>
      <c r="V3213" t="s">
        <v>67</v>
      </c>
      <c r="Z3213" t="s">
        <v>2315</v>
      </c>
      <c r="AA3213" t="s">
        <v>364</v>
      </c>
      <c r="AC3213" t="s">
        <v>67</v>
      </c>
      <c r="AG3213" t="s">
        <v>67</v>
      </c>
      <c r="AH3213" t="s">
        <v>67</v>
      </c>
      <c r="AV3213" t="s">
        <v>67</v>
      </c>
      <c r="BD3213">
        <v>0</v>
      </c>
      <c r="BF3213">
        <v>0</v>
      </c>
    </row>
    <row r="3214" spans="1:58" x14ac:dyDescent="0.2">
      <c r="A3214" t="s">
        <v>11112</v>
      </c>
      <c r="B3214" t="s">
        <v>11113</v>
      </c>
      <c r="C3214" t="s">
        <v>67</v>
      </c>
      <c r="D3214" t="s">
        <v>3</v>
      </c>
      <c r="E3214">
        <v>0</v>
      </c>
      <c r="F3214">
        <v>79.989999999999995</v>
      </c>
      <c r="G3214">
        <v>0</v>
      </c>
      <c r="H3214">
        <v>0</v>
      </c>
      <c r="I3214">
        <v>0</v>
      </c>
      <c r="J3214">
        <v>0</v>
      </c>
      <c r="K3214">
        <v>1</v>
      </c>
      <c r="L3214" t="s">
        <v>755</v>
      </c>
      <c r="M3214" t="s">
        <v>284</v>
      </c>
      <c r="N3214" t="s">
        <v>70</v>
      </c>
      <c r="O3214" t="b">
        <v>0</v>
      </c>
      <c r="P3214" t="b">
        <v>0</v>
      </c>
      <c r="Q3214" t="b">
        <v>0</v>
      </c>
      <c r="R3214" t="s">
        <v>3922</v>
      </c>
      <c r="S3214" t="s">
        <v>284</v>
      </c>
      <c r="T3214" t="s">
        <v>136</v>
      </c>
      <c r="U3214" t="s">
        <v>67</v>
      </c>
      <c r="V3214" t="s">
        <v>67</v>
      </c>
      <c r="W3214" t="s">
        <v>67</v>
      </c>
      <c r="X3214" t="s">
        <v>67</v>
      </c>
      <c r="Y3214" t="s">
        <v>67</v>
      </c>
      <c r="Z3214" t="s">
        <v>1182</v>
      </c>
      <c r="AA3214" t="s">
        <v>591</v>
      </c>
      <c r="AB3214" t="s">
        <v>67</v>
      </c>
      <c r="AC3214" t="s">
        <v>67</v>
      </c>
      <c r="AD3214" t="s">
        <v>67</v>
      </c>
      <c r="AE3214" t="s">
        <v>67</v>
      </c>
      <c r="AF3214" t="s">
        <v>67</v>
      </c>
      <c r="AG3214" t="s">
        <v>67</v>
      </c>
      <c r="AH3214" t="s">
        <v>67</v>
      </c>
      <c r="AI3214" t="s">
        <v>67</v>
      </c>
      <c r="AJ3214" t="s">
        <v>67</v>
      </c>
      <c r="AK3214" t="s">
        <v>67</v>
      </c>
      <c r="AL3214" t="s">
        <v>67</v>
      </c>
      <c r="AM3214" t="s">
        <v>67</v>
      </c>
      <c r="AN3214" t="s">
        <v>67</v>
      </c>
      <c r="AO3214" t="s">
        <v>67</v>
      </c>
      <c r="AP3214" t="s">
        <v>67</v>
      </c>
      <c r="AQ3214" t="s">
        <v>67</v>
      </c>
      <c r="AR3214" t="s">
        <v>67</v>
      </c>
      <c r="AS3214" t="s">
        <v>67</v>
      </c>
      <c r="AT3214" t="s">
        <v>67</v>
      </c>
      <c r="AU3214" t="s">
        <v>67</v>
      </c>
      <c r="AV3214" t="s">
        <v>67</v>
      </c>
      <c r="AW3214" t="s">
        <v>67</v>
      </c>
      <c r="AX3214" t="s">
        <v>67</v>
      </c>
      <c r="AY3214" t="s">
        <v>67</v>
      </c>
      <c r="AZ3214" t="s">
        <v>67</v>
      </c>
      <c r="BA3214" t="s">
        <v>67</v>
      </c>
      <c r="BB3214" t="s">
        <v>67</v>
      </c>
      <c r="BC3214" t="s">
        <v>67</v>
      </c>
      <c r="BD3214">
        <v>0</v>
      </c>
      <c r="BE3214">
        <v>99999</v>
      </c>
      <c r="BF3214">
        <v>0</v>
      </c>
    </row>
    <row r="3215" spans="1:58" x14ac:dyDescent="0.2">
      <c r="A3215" t="s">
        <v>11114</v>
      </c>
      <c r="B3215" t="s">
        <v>11115</v>
      </c>
      <c r="C3215" t="s">
        <v>67</v>
      </c>
      <c r="D3215" t="s">
        <v>3</v>
      </c>
      <c r="E3215">
        <v>0</v>
      </c>
      <c r="F3215">
        <v>0</v>
      </c>
      <c r="G3215">
        <v>0</v>
      </c>
      <c r="H3215">
        <v>0</v>
      </c>
      <c r="I3215">
        <v>0</v>
      </c>
      <c r="J3215">
        <v>0</v>
      </c>
      <c r="K3215">
        <v>1</v>
      </c>
      <c r="L3215" t="s">
        <v>67</v>
      </c>
      <c r="M3215" t="s">
        <v>6934</v>
      </c>
      <c r="N3215" t="s">
        <v>70</v>
      </c>
      <c r="O3215" t="b">
        <v>0</v>
      </c>
      <c r="P3215" t="b">
        <v>0</v>
      </c>
      <c r="Q3215" t="b">
        <v>0</v>
      </c>
      <c r="R3215" t="s">
        <v>215</v>
      </c>
      <c r="S3215" t="s">
        <v>6934</v>
      </c>
      <c r="T3215" t="s">
        <v>11116</v>
      </c>
      <c r="V3215" t="s">
        <v>67</v>
      </c>
      <c r="W3215" t="s">
        <v>67</v>
      </c>
      <c r="Z3215" t="s">
        <v>67</v>
      </c>
      <c r="AA3215" t="s">
        <v>67</v>
      </c>
      <c r="AB3215" t="s">
        <v>67</v>
      </c>
      <c r="AC3215" t="s">
        <v>67</v>
      </c>
      <c r="AG3215" t="s">
        <v>67</v>
      </c>
      <c r="AH3215" t="s">
        <v>67</v>
      </c>
      <c r="AV3215" t="s">
        <v>67</v>
      </c>
      <c r="BD3215">
        <v>0</v>
      </c>
      <c r="BF3215">
        <v>0</v>
      </c>
    </row>
    <row r="3216" spans="1:58" x14ac:dyDescent="0.2">
      <c r="A3216" t="s">
        <v>11117</v>
      </c>
      <c r="B3216" t="s">
        <v>11118</v>
      </c>
      <c r="C3216" t="s">
        <v>67</v>
      </c>
      <c r="D3216" t="s">
        <v>3</v>
      </c>
      <c r="E3216">
        <v>0</v>
      </c>
      <c r="F3216">
        <v>0</v>
      </c>
      <c r="G3216">
        <v>0</v>
      </c>
      <c r="H3216">
        <v>0</v>
      </c>
      <c r="I3216">
        <v>0</v>
      </c>
      <c r="J3216">
        <v>0</v>
      </c>
      <c r="K3216">
        <v>0</v>
      </c>
      <c r="L3216" t="s">
        <v>67</v>
      </c>
      <c r="M3216" t="s">
        <v>1117</v>
      </c>
      <c r="N3216" t="s">
        <v>70</v>
      </c>
      <c r="O3216" t="b">
        <v>0</v>
      </c>
      <c r="P3216" t="b">
        <v>0</v>
      </c>
      <c r="Q3216" t="b">
        <v>0</v>
      </c>
      <c r="R3216" t="s">
        <v>246</v>
      </c>
      <c r="S3216" t="s">
        <v>1117</v>
      </c>
      <c r="T3216" t="s">
        <v>11119</v>
      </c>
      <c r="V3216" t="s">
        <v>67</v>
      </c>
      <c r="W3216" t="s">
        <v>67</v>
      </c>
      <c r="Z3216" t="s">
        <v>67</v>
      </c>
      <c r="AA3216" t="s">
        <v>67</v>
      </c>
      <c r="AB3216" t="s">
        <v>67</v>
      </c>
      <c r="AC3216" t="s">
        <v>67</v>
      </c>
      <c r="AG3216" t="s">
        <v>67</v>
      </c>
      <c r="AH3216" t="s">
        <v>67</v>
      </c>
      <c r="AV3216" t="s">
        <v>67</v>
      </c>
      <c r="BD3216">
        <v>0</v>
      </c>
      <c r="BF3216">
        <v>0</v>
      </c>
    </row>
    <row r="3217" spans="1:58" x14ac:dyDescent="0.2">
      <c r="A3217" t="s">
        <v>11120</v>
      </c>
      <c r="B3217" t="s">
        <v>11121</v>
      </c>
      <c r="C3217" t="s">
        <v>67</v>
      </c>
      <c r="D3217" t="s">
        <v>3</v>
      </c>
      <c r="E3217">
        <v>0</v>
      </c>
      <c r="F3217">
        <v>99</v>
      </c>
      <c r="G3217">
        <v>137.49</v>
      </c>
      <c r="H3217">
        <v>0</v>
      </c>
      <c r="I3217">
        <v>0</v>
      </c>
      <c r="J3217">
        <v>0</v>
      </c>
      <c r="K3217">
        <v>0</v>
      </c>
      <c r="L3217" t="s">
        <v>5077</v>
      </c>
      <c r="M3217" t="s">
        <v>1724</v>
      </c>
      <c r="N3217" t="s">
        <v>70</v>
      </c>
      <c r="O3217" t="b">
        <v>0</v>
      </c>
      <c r="P3217" t="b">
        <v>0</v>
      </c>
      <c r="Q3217" t="b">
        <v>0</v>
      </c>
      <c r="R3217" t="s">
        <v>73</v>
      </c>
      <c r="S3217" t="s">
        <v>1724</v>
      </c>
      <c r="T3217" t="s">
        <v>136</v>
      </c>
      <c r="V3217" t="s">
        <v>67</v>
      </c>
      <c r="W3217" t="s">
        <v>67</v>
      </c>
      <c r="Z3217" t="s">
        <v>67</v>
      </c>
      <c r="AA3217" t="s">
        <v>67</v>
      </c>
      <c r="AB3217" t="s">
        <v>67</v>
      </c>
      <c r="AC3217" t="s">
        <v>67</v>
      </c>
      <c r="AG3217" t="s">
        <v>67</v>
      </c>
      <c r="AH3217" t="s">
        <v>67</v>
      </c>
      <c r="AV3217" t="s">
        <v>67</v>
      </c>
      <c r="BD3217">
        <v>0</v>
      </c>
      <c r="BE3217">
        <v>0</v>
      </c>
      <c r="BF3217">
        <v>0</v>
      </c>
    </row>
    <row r="3218" spans="1:58" x14ac:dyDescent="0.2">
      <c r="A3218" t="s">
        <v>11122</v>
      </c>
      <c r="B3218" t="s">
        <v>11123</v>
      </c>
      <c r="C3218" t="s">
        <v>67</v>
      </c>
      <c r="D3218" t="s">
        <v>3</v>
      </c>
      <c r="E3218">
        <v>0</v>
      </c>
      <c r="F3218">
        <v>229.99</v>
      </c>
      <c r="G3218">
        <v>0</v>
      </c>
      <c r="H3218">
        <v>0</v>
      </c>
      <c r="I3218">
        <v>0</v>
      </c>
      <c r="J3218">
        <v>0</v>
      </c>
      <c r="K3218">
        <v>1</v>
      </c>
      <c r="L3218" t="s">
        <v>67</v>
      </c>
      <c r="M3218" t="s">
        <v>188</v>
      </c>
      <c r="N3218" t="s">
        <v>70</v>
      </c>
      <c r="O3218" t="b">
        <v>1</v>
      </c>
      <c r="P3218" t="b">
        <v>0</v>
      </c>
      <c r="Q3218" t="b">
        <v>0</v>
      </c>
      <c r="R3218" t="s">
        <v>195</v>
      </c>
      <c r="S3218" t="s">
        <v>11124</v>
      </c>
      <c r="T3218" t="s">
        <v>11125</v>
      </c>
      <c r="V3218" t="s">
        <v>67</v>
      </c>
      <c r="Z3218" t="s">
        <v>67</v>
      </c>
      <c r="AA3218" t="s">
        <v>132</v>
      </c>
      <c r="AC3218" t="s">
        <v>67</v>
      </c>
      <c r="AV3218" t="s">
        <v>67</v>
      </c>
      <c r="BD3218">
        <v>0</v>
      </c>
      <c r="BF3218">
        <v>0</v>
      </c>
    </row>
    <row r="3219" spans="1:58" x14ac:dyDescent="0.2">
      <c r="A3219" t="s">
        <v>11126</v>
      </c>
      <c r="B3219" t="s">
        <v>11127</v>
      </c>
      <c r="C3219" t="s">
        <v>67</v>
      </c>
      <c r="D3219" t="s">
        <v>3</v>
      </c>
      <c r="E3219">
        <v>0</v>
      </c>
      <c r="F3219">
        <v>499.99</v>
      </c>
      <c r="G3219">
        <v>0</v>
      </c>
      <c r="H3219">
        <v>0</v>
      </c>
      <c r="I3219">
        <v>1</v>
      </c>
      <c r="J3219">
        <v>1</v>
      </c>
      <c r="K3219">
        <v>1</v>
      </c>
      <c r="L3219" t="s">
        <v>67</v>
      </c>
      <c r="M3219" t="s">
        <v>194</v>
      </c>
      <c r="N3219" t="s">
        <v>70</v>
      </c>
      <c r="O3219" t="b">
        <v>1</v>
      </c>
      <c r="P3219" t="b">
        <v>0</v>
      </c>
      <c r="Q3219" t="b">
        <v>0</v>
      </c>
      <c r="R3219" t="s">
        <v>230</v>
      </c>
      <c r="S3219" t="s">
        <v>11128</v>
      </c>
      <c r="T3219" t="s">
        <v>11129</v>
      </c>
      <c r="Z3219" t="s">
        <v>67</v>
      </c>
      <c r="AA3219" t="s">
        <v>223</v>
      </c>
      <c r="BD3219">
        <v>0</v>
      </c>
      <c r="BF3219">
        <v>0</v>
      </c>
    </row>
    <row r="3220" spans="1:58" x14ac:dyDescent="0.2">
      <c r="A3220" t="s">
        <v>11130</v>
      </c>
      <c r="B3220" t="s">
        <v>11131</v>
      </c>
      <c r="C3220" t="s">
        <v>67</v>
      </c>
      <c r="D3220" t="s">
        <v>3</v>
      </c>
      <c r="E3220">
        <v>0</v>
      </c>
      <c r="F3220">
        <v>549.99</v>
      </c>
      <c r="G3220">
        <v>337.5</v>
      </c>
      <c r="H3220">
        <v>0</v>
      </c>
      <c r="I3220">
        <v>0</v>
      </c>
      <c r="J3220">
        <v>0</v>
      </c>
      <c r="K3220">
        <v>1</v>
      </c>
      <c r="L3220" t="s">
        <v>67</v>
      </c>
      <c r="M3220" t="s">
        <v>188</v>
      </c>
      <c r="N3220" t="s">
        <v>70</v>
      </c>
      <c r="O3220" t="b">
        <v>1</v>
      </c>
      <c r="P3220" t="b">
        <v>0</v>
      </c>
      <c r="Q3220" t="b">
        <v>0</v>
      </c>
      <c r="R3220" t="s">
        <v>124</v>
      </c>
      <c r="S3220" t="s">
        <v>11132</v>
      </c>
      <c r="T3220" t="s">
        <v>67</v>
      </c>
      <c r="V3220" t="s">
        <v>67</v>
      </c>
      <c r="Z3220" t="s">
        <v>67</v>
      </c>
      <c r="AA3220" t="s">
        <v>132</v>
      </c>
      <c r="AC3220" t="s">
        <v>67</v>
      </c>
      <c r="AV3220" t="s">
        <v>67</v>
      </c>
      <c r="BD3220">
        <v>0</v>
      </c>
      <c r="BF3220">
        <v>0</v>
      </c>
    </row>
    <row r="3221" spans="1:58" x14ac:dyDescent="0.2">
      <c r="A3221" t="s">
        <v>11133</v>
      </c>
      <c r="B3221" t="s">
        <v>11134</v>
      </c>
      <c r="C3221" t="s">
        <v>67</v>
      </c>
      <c r="D3221" t="s">
        <v>200</v>
      </c>
      <c r="F3221">
        <v>0</v>
      </c>
      <c r="G3221">
        <v>0</v>
      </c>
      <c r="H3221">
        <v>0</v>
      </c>
      <c r="I3221">
        <v>0</v>
      </c>
      <c r="J3221">
        <v>0</v>
      </c>
      <c r="L3221" t="s">
        <v>67</v>
      </c>
      <c r="M3221" t="s">
        <v>201</v>
      </c>
      <c r="N3221" t="s">
        <v>70</v>
      </c>
      <c r="O3221" t="b">
        <v>1</v>
      </c>
      <c r="P3221" t="b">
        <v>0</v>
      </c>
      <c r="Q3221" t="b">
        <v>0</v>
      </c>
      <c r="R3221" t="s">
        <v>396</v>
      </c>
      <c r="S3221" t="s">
        <v>11135</v>
      </c>
      <c r="BD3221">
        <v>0</v>
      </c>
      <c r="BF3221">
        <v>0</v>
      </c>
    </row>
    <row r="3222" spans="1:58" x14ac:dyDescent="0.2">
      <c r="A3222" t="s">
        <v>11136</v>
      </c>
      <c r="B3222" t="s">
        <v>11134</v>
      </c>
      <c r="C3222" t="s">
        <v>67</v>
      </c>
      <c r="D3222" t="s">
        <v>200</v>
      </c>
      <c r="E3222">
        <v>0</v>
      </c>
      <c r="F3222">
        <v>73.989999999999995</v>
      </c>
      <c r="G3222">
        <v>0</v>
      </c>
      <c r="H3222">
        <v>0</v>
      </c>
      <c r="I3222">
        <v>0</v>
      </c>
      <c r="J3222">
        <v>0</v>
      </c>
      <c r="K3222">
        <v>1</v>
      </c>
      <c r="L3222" t="s">
        <v>67</v>
      </c>
      <c r="M3222" t="s">
        <v>201</v>
      </c>
      <c r="N3222" t="s">
        <v>70</v>
      </c>
      <c r="O3222" t="b">
        <v>1</v>
      </c>
      <c r="P3222" t="b">
        <v>0</v>
      </c>
      <c r="Q3222" t="b">
        <v>0</v>
      </c>
      <c r="R3222" t="s">
        <v>396</v>
      </c>
      <c r="S3222" t="s">
        <v>11135</v>
      </c>
      <c r="T3222" t="s">
        <v>11137</v>
      </c>
      <c r="V3222" t="s">
        <v>10781</v>
      </c>
      <c r="Z3222" t="s">
        <v>67</v>
      </c>
      <c r="AA3222" t="s">
        <v>132</v>
      </c>
      <c r="AB3222" t="s">
        <v>11138</v>
      </c>
      <c r="BD3222">
        <v>0</v>
      </c>
      <c r="BF3222">
        <v>0</v>
      </c>
    </row>
    <row r="3223" spans="1:58" x14ac:dyDescent="0.2">
      <c r="A3223" t="s">
        <v>11139</v>
      </c>
      <c r="B3223" t="s">
        <v>11140</v>
      </c>
      <c r="C3223" t="s">
        <v>67</v>
      </c>
      <c r="D3223" t="s">
        <v>3</v>
      </c>
      <c r="E3223">
        <v>0</v>
      </c>
      <c r="F3223">
        <v>49.99</v>
      </c>
      <c r="G3223">
        <v>24</v>
      </c>
      <c r="H3223">
        <v>0</v>
      </c>
      <c r="I3223">
        <v>0</v>
      </c>
      <c r="J3223">
        <v>0</v>
      </c>
      <c r="L3223" t="s">
        <v>67</v>
      </c>
      <c r="M3223" t="s">
        <v>188</v>
      </c>
      <c r="N3223" t="s">
        <v>70</v>
      </c>
      <c r="O3223" t="b">
        <v>1</v>
      </c>
      <c r="P3223" t="b">
        <v>0</v>
      </c>
      <c r="Q3223" t="b">
        <v>0</v>
      </c>
      <c r="R3223" t="s">
        <v>215</v>
      </c>
      <c r="S3223" t="s">
        <v>11141</v>
      </c>
      <c r="T3223" t="s">
        <v>11142</v>
      </c>
      <c r="V3223" t="s">
        <v>67</v>
      </c>
      <c r="Z3223" t="s">
        <v>67</v>
      </c>
      <c r="AA3223" t="s">
        <v>132</v>
      </c>
      <c r="AC3223" t="s">
        <v>67</v>
      </c>
      <c r="AV3223" t="s">
        <v>67</v>
      </c>
      <c r="BD3223">
        <v>0</v>
      </c>
      <c r="BF3223">
        <v>0</v>
      </c>
    </row>
    <row r="3224" spans="1:58" x14ac:dyDescent="0.2">
      <c r="A3224" t="s">
        <v>11143</v>
      </c>
      <c r="B3224" t="s">
        <v>11144</v>
      </c>
      <c r="C3224" t="s">
        <v>67</v>
      </c>
      <c r="D3224" t="s">
        <v>3</v>
      </c>
      <c r="E3224">
        <v>0</v>
      </c>
      <c r="F3224">
        <v>49.99</v>
      </c>
      <c r="G3224">
        <v>0</v>
      </c>
      <c r="H3224">
        <v>0</v>
      </c>
      <c r="I3224">
        <v>1</v>
      </c>
      <c r="J3224">
        <v>1</v>
      </c>
      <c r="K3224">
        <v>2</v>
      </c>
      <c r="L3224" t="s">
        <v>67</v>
      </c>
      <c r="M3224" t="s">
        <v>188</v>
      </c>
      <c r="N3224" t="s">
        <v>70</v>
      </c>
      <c r="O3224" t="b">
        <v>1</v>
      </c>
      <c r="P3224" t="b">
        <v>0</v>
      </c>
      <c r="Q3224" t="b">
        <v>0</v>
      </c>
      <c r="R3224" t="s">
        <v>195</v>
      </c>
      <c r="S3224" t="s">
        <v>3826</v>
      </c>
      <c r="T3224" t="s">
        <v>11145</v>
      </c>
      <c r="V3224" t="s">
        <v>67</v>
      </c>
      <c r="Z3224" t="s">
        <v>2315</v>
      </c>
      <c r="AA3224" t="s">
        <v>364</v>
      </c>
      <c r="AC3224" t="s">
        <v>67</v>
      </c>
      <c r="AV3224" t="s">
        <v>67</v>
      </c>
      <c r="BD3224">
        <v>0</v>
      </c>
      <c r="BF3224">
        <v>0</v>
      </c>
    </row>
    <row r="3225" spans="1:58" x14ac:dyDescent="0.2">
      <c r="A3225" t="s">
        <v>11146</v>
      </c>
      <c r="B3225" t="s">
        <v>11147</v>
      </c>
      <c r="C3225" t="s">
        <v>67</v>
      </c>
      <c r="D3225" t="s">
        <v>209</v>
      </c>
      <c r="E3225">
        <v>0</v>
      </c>
      <c r="F3225">
        <v>34.99</v>
      </c>
      <c r="G3225">
        <v>0</v>
      </c>
      <c r="H3225">
        <v>0</v>
      </c>
      <c r="I3225">
        <v>0</v>
      </c>
      <c r="J3225">
        <v>0</v>
      </c>
      <c r="K3225">
        <v>2</v>
      </c>
      <c r="L3225" t="s">
        <v>67</v>
      </c>
      <c r="M3225" t="s">
        <v>188</v>
      </c>
      <c r="N3225" t="s">
        <v>70</v>
      </c>
      <c r="O3225" t="b">
        <v>1</v>
      </c>
      <c r="P3225" t="b">
        <v>0</v>
      </c>
      <c r="Q3225" t="b">
        <v>0</v>
      </c>
      <c r="R3225" t="s">
        <v>1305</v>
      </c>
      <c r="S3225" t="s">
        <v>8777</v>
      </c>
      <c r="T3225" t="s">
        <v>8777</v>
      </c>
      <c r="V3225" t="s">
        <v>11148</v>
      </c>
      <c r="AA3225" t="s">
        <v>132</v>
      </c>
      <c r="BD3225">
        <v>0</v>
      </c>
      <c r="BF3225">
        <v>0</v>
      </c>
    </row>
    <row r="3226" spans="1:58" x14ac:dyDescent="0.2">
      <c r="A3226" t="s">
        <v>11149</v>
      </c>
      <c r="B3226" t="s">
        <v>11150</v>
      </c>
      <c r="C3226" t="s">
        <v>67</v>
      </c>
      <c r="D3226" t="s">
        <v>3</v>
      </c>
      <c r="E3226">
        <v>0</v>
      </c>
      <c r="F3226">
        <v>0</v>
      </c>
      <c r="G3226">
        <v>0</v>
      </c>
      <c r="H3226">
        <v>0</v>
      </c>
      <c r="I3226">
        <v>0</v>
      </c>
      <c r="J3226">
        <v>0</v>
      </c>
      <c r="K3226">
        <v>1</v>
      </c>
      <c r="L3226" t="s">
        <v>67</v>
      </c>
      <c r="M3226" t="s">
        <v>11151</v>
      </c>
      <c r="N3226" t="s">
        <v>70</v>
      </c>
      <c r="O3226" t="b">
        <v>0</v>
      </c>
      <c r="P3226" t="b">
        <v>0</v>
      </c>
      <c r="Q3226" t="b">
        <v>0</v>
      </c>
      <c r="R3226" t="s">
        <v>4720</v>
      </c>
      <c r="S3226" t="s">
        <v>11151</v>
      </c>
      <c r="T3226" t="s">
        <v>11152</v>
      </c>
      <c r="V3226" t="s">
        <v>67</v>
      </c>
      <c r="AA3226" t="s">
        <v>67</v>
      </c>
      <c r="AC3226" t="s">
        <v>67</v>
      </c>
      <c r="AG3226" t="s">
        <v>67</v>
      </c>
      <c r="AH3226" t="s">
        <v>67</v>
      </c>
      <c r="AV3226" t="s">
        <v>67</v>
      </c>
      <c r="BD3226">
        <v>0</v>
      </c>
      <c r="BF3226">
        <v>0</v>
      </c>
    </row>
    <row r="3227" spans="1:58" x14ac:dyDescent="0.2">
      <c r="A3227" t="s">
        <v>11153</v>
      </c>
      <c r="B3227" t="s">
        <v>11154</v>
      </c>
      <c r="C3227" t="s">
        <v>67</v>
      </c>
      <c r="D3227" t="s">
        <v>200</v>
      </c>
      <c r="E3227">
        <v>0</v>
      </c>
      <c r="F3227">
        <v>1799.99</v>
      </c>
      <c r="G3227">
        <v>0</v>
      </c>
      <c r="H3227">
        <v>1</v>
      </c>
      <c r="I3227">
        <v>1</v>
      </c>
      <c r="J3227">
        <v>1</v>
      </c>
      <c r="K3227">
        <v>1</v>
      </c>
      <c r="L3227" t="s">
        <v>67</v>
      </c>
      <c r="M3227" t="s">
        <v>201</v>
      </c>
      <c r="N3227" t="s">
        <v>70</v>
      </c>
      <c r="O3227" t="b">
        <v>1</v>
      </c>
      <c r="P3227" t="b">
        <v>0</v>
      </c>
      <c r="Q3227" t="b">
        <v>0</v>
      </c>
      <c r="R3227" t="s">
        <v>352</v>
      </c>
      <c r="S3227" t="s">
        <v>11155</v>
      </c>
      <c r="T3227" t="s">
        <v>11156</v>
      </c>
      <c r="V3227" t="s">
        <v>67</v>
      </c>
      <c r="Z3227" t="s">
        <v>67</v>
      </c>
      <c r="AA3227" t="s">
        <v>314</v>
      </c>
      <c r="AB3227" t="s">
        <v>67</v>
      </c>
      <c r="AM3227" t="s">
        <v>67</v>
      </c>
      <c r="BD3227">
        <v>0</v>
      </c>
      <c r="BF3227">
        <v>0</v>
      </c>
    </row>
    <row r="3228" spans="1:58" x14ac:dyDescent="0.2">
      <c r="A3228" t="s">
        <v>11157</v>
      </c>
      <c r="B3228" t="s">
        <v>11158</v>
      </c>
      <c r="C3228" t="s">
        <v>67</v>
      </c>
      <c r="D3228" t="s">
        <v>85</v>
      </c>
      <c r="E3228">
        <v>1</v>
      </c>
      <c r="F3228">
        <v>24.99</v>
      </c>
      <c r="G3228">
        <v>0</v>
      </c>
      <c r="H3228">
        <v>0</v>
      </c>
      <c r="I3228">
        <v>0</v>
      </c>
      <c r="J3228">
        <v>0</v>
      </c>
      <c r="L3228" t="s">
        <v>67</v>
      </c>
      <c r="M3228" t="s">
        <v>1671</v>
      </c>
      <c r="N3228" t="s">
        <v>70</v>
      </c>
      <c r="O3228" t="b">
        <v>1</v>
      </c>
      <c r="P3228" t="b">
        <v>0</v>
      </c>
      <c r="Q3228" t="b">
        <v>0</v>
      </c>
      <c r="R3228" t="s">
        <v>77</v>
      </c>
      <c r="S3228" t="s">
        <v>11159</v>
      </c>
      <c r="T3228" t="s">
        <v>11160</v>
      </c>
      <c r="V3228" t="s">
        <v>67</v>
      </c>
      <c r="W3228" t="s">
        <v>67</v>
      </c>
      <c r="Z3228" t="s">
        <v>67</v>
      </c>
      <c r="AA3228" t="s">
        <v>132</v>
      </c>
      <c r="AB3228" t="s">
        <v>2944</v>
      </c>
      <c r="AC3228" t="s">
        <v>67</v>
      </c>
      <c r="BD3228">
        <v>0</v>
      </c>
      <c r="BF3228">
        <v>0</v>
      </c>
    </row>
    <row r="3229" spans="1:58" x14ac:dyDescent="0.2">
      <c r="A3229" t="s">
        <v>11161</v>
      </c>
      <c r="B3229" t="s">
        <v>11162</v>
      </c>
      <c r="C3229" t="s">
        <v>67</v>
      </c>
      <c r="D3229" t="s">
        <v>3</v>
      </c>
      <c r="E3229">
        <v>0</v>
      </c>
      <c r="F3229">
        <v>35</v>
      </c>
      <c r="G3229">
        <v>0</v>
      </c>
      <c r="H3229">
        <v>0</v>
      </c>
      <c r="I3229">
        <v>0</v>
      </c>
      <c r="J3229">
        <v>0</v>
      </c>
      <c r="K3229">
        <v>1</v>
      </c>
      <c r="L3229" t="s">
        <v>67</v>
      </c>
      <c r="M3229" t="s">
        <v>5078</v>
      </c>
      <c r="N3229" t="s">
        <v>70</v>
      </c>
      <c r="O3229" t="b">
        <v>0</v>
      </c>
      <c r="P3229" t="b">
        <v>0</v>
      </c>
      <c r="Q3229" t="b">
        <v>0</v>
      </c>
      <c r="R3229" t="s">
        <v>250</v>
      </c>
      <c r="S3229" t="s">
        <v>5078</v>
      </c>
      <c r="T3229" t="s">
        <v>11163</v>
      </c>
      <c r="V3229" t="s">
        <v>67</v>
      </c>
      <c r="AA3229" t="s">
        <v>67</v>
      </c>
      <c r="AC3229" t="s">
        <v>67</v>
      </c>
      <c r="AG3229" t="s">
        <v>67</v>
      </c>
      <c r="AH3229" t="s">
        <v>67</v>
      </c>
      <c r="AV3229" t="s">
        <v>67</v>
      </c>
      <c r="BD3229">
        <v>0</v>
      </c>
      <c r="BF3229">
        <v>0</v>
      </c>
    </row>
    <row r="3230" spans="1:58" x14ac:dyDescent="0.2">
      <c r="A3230" t="s">
        <v>11164</v>
      </c>
      <c r="B3230" t="s">
        <v>11165</v>
      </c>
      <c r="C3230" t="s">
        <v>67</v>
      </c>
      <c r="D3230" t="s">
        <v>3</v>
      </c>
      <c r="E3230">
        <v>0</v>
      </c>
      <c r="F3230">
        <v>0</v>
      </c>
      <c r="G3230">
        <v>0</v>
      </c>
      <c r="H3230">
        <v>0</v>
      </c>
      <c r="I3230">
        <v>0</v>
      </c>
      <c r="J3230">
        <v>0</v>
      </c>
      <c r="K3230">
        <v>1</v>
      </c>
      <c r="L3230" t="s">
        <v>67</v>
      </c>
      <c r="M3230" t="s">
        <v>8933</v>
      </c>
      <c r="N3230" t="s">
        <v>70</v>
      </c>
      <c r="O3230" t="b">
        <v>0</v>
      </c>
      <c r="P3230" t="b">
        <v>0</v>
      </c>
      <c r="Q3230" t="b">
        <v>0</v>
      </c>
      <c r="R3230" t="s">
        <v>130</v>
      </c>
      <c r="S3230" t="s">
        <v>8933</v>
      </c>
      <c r="T3230" t="s">
        <v>11166</v>
      </c>
      <c r="V3230" t="s">
        <v>67</v>
      </c>
      <c r="AA3230" t="s">
        <v>67</v>
      </c>
      <c r="AC3230" t="s">
        <v>67</v>
      </c>
      <c r="AG3230" t="s">
        <v>67</v>
      </c>
      <c r="AH3230" t="s">
        <v>67</v>
      </c>
      <c r="AM3230" t="s">
        <v>67</v>
      </c>
      <c r="AV3230" t="s">
        <v>67</v>
      </c>
      <c r="BD3230">
        <v>0</v>
      </c>
      <c r="BF3230">
        <v>0</v>
      </c>
    </row>
    <row r="3231" spans="1:58" x14ac:dyDescent="0.2">
      <c r="A3231" t="s">
        <v>11167</v>
      </c>
      <c r="B3231" t="s">
        <v>11168</v>
      </c>
      <c r="C3231" t="s">
        <v>11169</v>
      </c>
      <c r="D3231" t="s">
        <v>3</v>
      </c>
      <c r="E3231">
        <v>0</v>
      </c>
      <c r="F3231">
        <v>0</v>
      </c>
      <c r="G3231">
        <v>0</v>
      </c>
      <c r="H3231">
        <v>0</v>
      </c>
      <c r="I3231">
        <v>0</v>
      </c>
      <c r="J3231">
        <v>0</v>
      </c>
      <c r="K3231">
        <v>1</v>
      </c>
      <c r="L3231" t="s">
        <v>1245</v>
      </c>
      <c r="M3231" t="s">
        <v>11170</v>
      </c>
      <c r="N3231" t="s">
        <v>70</v>
      </c>
      <c r="O3231" t="b">
        <v>1</v>
      </c>
      <c r="P3231" t="b">
        <v>0</v>
      </c>
      <c r="Q3231" t="b">
        <v>0</v>
      </c>
      <c r="R3231" t="s">
        <v>924</v>
      </c>
      <c r="S3231" t="s">
        <v>11170</v>
      </c>
      <c r="T3231" t="s">
        <v>136</v>
      </c>
      <c r="V3231" t="s">
        <v>67</v>
      </c>
      <c r="AA3231" t="s">
        <v>67</v>
      </c>
      <c r="AC3231" t="s">
        <v>67</v>
      </c>
      <c r="AG3231" t="s">
        <v>67</v>
      </c>
      <c r="AH3231" t="s">
        <v>67</v>
      </c>
      <c r="AV3231" t="s">
        <v>67</v>
      </c>
      <c r="BD3231">
        <v>0</v>
      </c>
      <c r="BF3231">
        <v>0</v>
      </c>
    </row>
    <row r="3232" spans="1:58" x14ac:dyDescent="0.2">
      <c r="A3232" t="s">
        <v>11171</v>
      </c>
      <c r="B3232" t="s">
        <v>11172</v>
      </c>
      <c r="C3232" t="s">
        <v>67</v>
      </c>
      <c r="D3232" t="s">
        <v>3</v>
      </c>
      <c r="E3232">
        <v>0</v>
      </c>
      <c r="F3232">
        <v>89.99</v>
      </c>
      <c r="G3232">
        <v>0</v>
      </c>
      <c r="H3232">
        <v>0</v>
      </c>
      <c r="I3232">
        <v>0</v>
      </c>
      <c r="J3232">
        <v>0</v>
      </c>
      <c r="K3232">
        <v>1</v>
      </c>
      <c r="L3232" t="s">
        <v>69</v>
      </c>
      <c r="M3232" t="s">
        <v>8933</v>
      </c>
      <c r="N3232" t="s">
        <v>70</v>
      </c>
      <c r="O3232" t="b">
        <v>0</v>
      </c>
      <c r="P3232" t="b">
        <v>0</v>
      </c>
      <c r="Q3232" t="b">
        <v>0</v>
      </c>
      <c r="R3232" t="s">
        <v>4570</v>
      </c>
      <c r="S3232" t="s">
        <v>8933</v>
      </c>
      <c r="T3232" t="s">
        <v>11173</v>
      </c>
      <c r="V3232" t="s">
        <v>67</v>
      </c>
      <c r="W3232" t="s">
        <v>67</v>
      </c>
      <c r="Z3232" t="s">
        <v>67</v>
      </c>
      <c r="AA3232" t="s">
        <v>67</v>
      </c>
      <c r="AB3232" t="s">
        <v>67</v>
      </c>
      <c r="AC3232" t="s">
        <v>67</v>
      </c>
      <c r="AG3232" t="s">
        <v>67</v>
      </c>
      <c r="AH3232" t="s">
        <v>67</v>
      </c>
      <c r="AV3232" t="s">
        <v>67</v>
      </c>
      <c r="BD3232">
        <v>0</v>
      </c>
      <c r="BF3232">
        <v>0</v>
      </c>
    </row>
    <row r="3233" spans="1:58" x14ac:dyDescent="0.2">
      <c r="A3233" t="s">
        <v>11174</v>
      </c>
      <c r="B3233" t="s">
        <v>11175</v>
      </c>
      <c r="C3233" t="s">
        <v>67</v>
      </c>
      <c r="D3233" t="s">
        <v>3</v>
      </c>
      <c r="E3233">
        <v>0</v>
      </c>
      <c r="F3233">
        <v>349.99</v>
      </c>
      <c r="G3233">
        <v>192.5</v>
      </c>
      <c r="H3233">
        <v>0</v>
      </c>
      <c r="I3233">
        <v>0</v>
      </c>
      <c r="J3233">
        <v>0</v>
      </c>
      <c r="K3233">
        <v>5</v>
      </c>
      <c r="L3233" t="s">
        <v>67</v>
      </c>
      <c r="M3233" t="s">
        <v>194</v>
      </c>
      <c r="N3233" t="s">
        <v>70</v>
      </c>
      <c r="O3233" t="b">
        <v>1</v>
      </c>
      <c r="P3233" t="b">
        <v>0</v>
      </c>
      <c r="Q3233" t="b">
        <v>0</v>
      </c>
      <c r="R3233" t="s">
        <v>154</v>
      </c>
      <c r="S3233" t="s">
        <v>11176</v>
      </c>
      <c r="T3233" t="s">
        <v>67</v>
      </c>
      <c r="Z3233" t="s">
        <v>67</v>
      </c>
      <c r="AA3233" t="s">
        <v>197</v>
      </c>
      <c r="AC3233" t="s">
        <v>67</v>
      </c>
      <c r="BD3233">
        <v>0</v>
      </c>
      <c r="BF3233">
        <v>0</v>
      </c>
    </row>
    <row r="3234" spans="1:58" x14ac:dyDescent="0.2">
      <c r="A3234" t="s">
        <v>11177</v>
      </c>
      <c r="B3234" t="s">
        <v>11178</v>
      </c>
      <c r="C3234" t="s">
        <v>67</v>
      </c>
      <c r="D3234" t="s">
        <v>3</v>
      </c>
      <c r="E3234">
        <v>0</v>
      </c>
      <c r="F3234">
        <v>189.99</v>
      </c>
      <c r="G3234">
        <v>0</v>
      </c>
      <c r="H3234">
        <v>0</v>
      </c>
      <c r="I3234">
        <v>0</v>
      </c>
      <c r="J3234">
        <v>0</v>
      </c>
      <c r="K3234">
        <v>1</v>
      </c>
      <c r="L3234" t="s">
        <v>67</v>
      </c>
      <c r="M3234" t="s">
        <v>188</v>
      </c>
      <c r="N3234" t="s">
        <v>70</v>
      </c>
      <c r="O3234" t="b">
        <v>1</v>
      </c>
      <c r="P3234" t="b">
        <v>0</v>
      </c>
      <c r="Q3234" t="b">
        <v>0</v>
      </c>
      <c r="R3234" t="s">
        <v>11179</v>
      </c>
      <c r="S3234" t="s">
        <v>11180</v>
      </c>
      <c r="T3234" t="s">
        <v>11181</v>
      </c>
      <c r="V3234" t="s">
        <v>67</v>
      </c>
      <c r="Z3234" t="s">
        <v>67</v>
      </c>
      <c r="AA3234" t="s">
        <v>132</v>
      </c>
      <c r="AC3234" t="s">
        <v>67</v>
      </c>
      <c r="AV3234" t="s">
        <v>67</v>
      </c>
      <c r="BD3234">
        <v>0</v>
      </c>
      <c r="BF3234">
        <v>0</v>
      </c>
    </row>
    <row r="3235" spans="1:58" x14ac:dyDescent="0.2">
      <c r="A3235" t="s">
        <v>11182</v>
      </c>
      <c r="B3235" t="s">
        <v>11183</v>
      </c>
      <c r="C3235" t="s">
        <v>67</v>
      </c>
      <c r="D3235" t="s">
        <v>4108</v>
      </c>
      <c r="E3235">
        <v>0</v>
      </c>
      <c r="F3235">
        <v>29.989999999999799</v>
      </c>
      <c r="G3235">
        <v>0</v>
      </c>
      <c r="H3235">
        <v>0</v>
      </c>
      <c r="I3235">
        <v>0</v>
      </c>
      <c r="J3235">
        <v>0</v>
      </c>
      <c r="K3235">
        <v>1</v>
      </c>
      <c r="L3235" t="s">
        <v>69</v>
      </c>
      <c r="N3235" t="s">
        <v>70</v>
      </c>
      <c r="O3235" t="b">
        <v>0</v>
      </c>
      <c r="P3235" t="b">
        <v>0</v>
      </c>
      <c r="Q3235" t="b">
        <v>0</v>
      </c>
      <c r="R3235" t="s">
        <v>189</v>
      </c>
      <c r="S3235" t="s">
        <v>11184</v>
      </c>
      <c r="T3235" t="s">
        <v>3322</v>
      </c>
      <c r="V3235" t="s">
        <v>11185</v>
      </c>
      <c r="W3235" t="s">
        <v>67</v>
      </c>
      <c r="Z3235" t="s">
        <v>67</v>
      </c>
      <c r="AA3235" t="s">
        <v>67</v>
      </c>
      <c r="AB3235" t="s">
        <v>67</v>
      </c>
      <c r="AC3235" t="s">
        <v>67</v>
      </c>
      <c r="AG3235" t="s">
        <v>67</v>
      </c>
      <c r="AH3235" t="s">
        <v>67</v>
      </c>
      <c r="AV3235" t="s">
        <v>67</v>
      </c>
      <c r="BD3235">
        <v>0</v>
      </c>
      <c r="BE3235">
        <v>0</v>
      </c>
      <c r="BF3235">
        <v>0</v>
      </c>
    </row>
    <row r="3236" spans="1:58" x14ac:dyDescent="0.2">
      <c r="A3236" t="s">
        <v>11186</v>
      </c>
      <c r="B3236" t="s">
        <v>11187</v>
      </c>
      <c r="C3236" t="s">
        <v>67</v>
      </c>
      <c r="D3236" t="s">
        <v>200</v>
      </c>
      <c r="E3236">
        <v>0</v>
      </c>
      <c r="F3236">
        <v>130</v>
      </c>
      <c r="G3236">
        <v>0</v>
      </c>
      <c r="H3236">
        <v>0</v>
      </c>
      <c r="I3236">
        <v>0</v>
      </c>
      <c r="J3236">
        <v>0</v>
      </c>
      <c r="K3236">
        <v>0</v>
      </c>
      <c r="L3236" t="s">
        <v>67</v>
      </c>
      <c r="M3236" t="s">
        <v>67</v>
      </c>
      <c r="N3236" t="s">
        <v>70</v>
      </c>
      <c r="O3236" t="b">
        <v>1</v>
      </c>
      <c r="P3236" t="b">
        <v>0</v>
      </c>
      <c r="Q3236" t="b">
        <v>0</v>
      </c>
      <c r="R3236" t="s">
        <v>448</v>
      </c>
      <c r="S3236" t="s">
        <v>9116</v>
      </c>
      <c r="T3236" t="s">
        <v>9116</v>
      </c>
      <c r="V3236" t="s">
        <v>67</v>
      </c>
      <c r="W3236" t="s">
        <v>67</v>
      </c>
      <c r="Y3236" t="s">
        <v>67</v>
      </c>
      <c r="Z3236" t="s">
        <v>67</v>
      </c>
      <c r="AA3236" t="s">
        <v>3914</v>
      </c>
      <c r="AB3236" t="s">
        <v>67</v>
      </c>
      <c r="AC3236" t="s">
        <v>67</v>
      </c>
      <c r="AD3236" t="s">
        <v>67</v>
      </c>
      <c r="AE3236" t="s">
        <v>67</v>
      </c>
      <c r="AF3236" t="s">
        <v>67</v>
      </c>
      <c r="AG3236" t="s">
        <v>67</v>
      </c>
      <c r="AH3236" t="s">
        <v>67</v>
      </c>
      <c r="AI3236" t="s">
        <v>67</v>
      </c>
      <c r="AJ3236" t="s">
        <v>67</v>
      </c>
      <c r="AK3236" t="s">
        <v>67</v>
      </c>
      <c r="AL3236" t="s">
        <v>67</v>
      </c>
      <c r="AM3236" t="s">
        <v>67</v>
      </c>
      <c r="AN3236" t="s">
        <v>67</v>
      </c>
      <c r="AO3236" t="s">
        <v>67</v>
      </c>
      <c r="AP3236" t="s">
        <v>67</v>
      </c>
      <c r="AQ3236" t="s">
        <v>67</v>
      </c>
      <c r="AR3236" t="s">
        <v>67</v>
      </c>
      <c r="AS3236" t="s">
        <v>67</v>
      </c>
      <c r="AT3236" t="s">
        <v>67</v>
      </c>
      <c r="AU3236" t="s">
        <v>67</v>
      </c>
      <c r="AV3236" t="s">
        <v>67</v>
      </c>
      <c r="AW3236" t="s">
        <v>67</v>
      </c>
      <c r="AX3236" t="s">
        <v>67</v>
      </c>
      <c r="AY3236" t="s">
        <v>67</v>
      </c>
      <c r="AZ3236" t="s">
        <v>67</v>
      </c>
      <c r="BA3236" t="s">
        <v>67</v>
      </c>
      <c r="BC3236" t="s">
        <v>67</v>
      </c>
      <c r="BD3236">
        <v>0</v>
      </c>
      <c r="BF3236">
        <v>0</v>
      </c>
    </row>
    <row r="3237" spans="1:58" x14ac:dyDescent="0.2">
      <c r="A3237" t="s">
        <v>11188</v>
      </c>
      <c r="B3237" t="s">
        <v>11189</v>
      </c>
      <c r="C3237" t="s">
        <v>11190</v>
      </c>
      <c r="D3237" t="s">
        <v>200</v>
      </c>
      <c r="E3237">
        <v>28</v>
      </c>
      <c r="F3237">
        <v>0</v>
      </c>
      <c r="G3237">
        <v>0</v>
      </c>
      <c r="H3237">
        <v>0</v>
      </c>
      <c r="I3237">
        <v>0</v>
      </c>
      <c r="J3237">
        <v>0</v>
      </c>
      <c r="K3237">
        <v>0</v>
      </c>
      <c r="L3237" t="s">
        <v>988</v>
      </c>
      <c r="M3237" t="s">
        <v>9147</v>
      </c>
      <c r="N3237" t="s">
        <v>70</v>
      </c>
      <c r="O3237" t="b">
        <v>1</v>
      </c>
      <c r="P3237" t="b">
        <v>0</v>
      </c>
      <c r="Q3237" t="b">
        <v>0</v>
      </c>
      <c r="R3237" t="s">
        <v>86</v>
      </c>
      <c r="S3237" t="s">
        <v>9147</v>
      </c>
      <c r="T3237" t="s">
        <v>11191</v>
      </c>
      <c r="V3237" t="s">
        <v>11192</v>
      </c>
      <c r="W3237" t="s">
        <v>67</v>
      </c>
      <c r="Z3237" t="s">
        <v>67</v>
      </c>
      <c r="AA3237" t="s">
        <v>4747</v>
      </c>
      <c r="AB3237" t="s">
        <v>272</v>
      </c>
      <c r="AC3237" t="s">
        <v>67</v>
      </c>
      <c r="AD3237" t="s">
        <v>67</v>
      </c>
      <c r="AE3237" t="s">
        <v>67</v>
      </c>
      <c r="AF3237" t="s">
        <v>67</v>
      </c>
      <c r="AG3237" t="s">
        <v>67</v>
      </c>
      <c r="AH3237" t="s">
        <v>67</v>
      </c>
      <c r="AI3237" t="s">
        <v>67</v>
      </c>
      <c r="AJ3237" t="s">
        <v>67</v>
      </c>
      <c r="AK3237" t="s">
        <v>67</v>
      </c>
      <c r="AL3237" t="s">
        <v>67</v>
      </c>
      <c r="AM3237" t="s">
        <v>782</v>
      </c>
      <c r="AO3237" t="s">
        <v>67</v>
      </c>
      <c r="AP3237" t="s">
        <v>67</v>
      </c>
      <c r="AQ3237" t="s">
        <v>67</v>
      </c>
      <c r="AS3237" t="s">
        <v>67</v>
      </c>
      <c r="AT3237" t="s">
        <v>67</v>
      </c>
      <c r="AU3237" t="s">
        <v>67</v>
      </c>
      <c r="AV3237" t="s">
        <v>67</v>
      </c>
      <c r="AW3237" t="s">
        <v>67</v>
      </c>
      <c r="AX3237" t="s">
        <v>67</v>
      </c>
      <c r="AY3237" t="s">
        <v>67</v>
      </c>
      <c r="AZ3237" t="s">
        <v>67</v>
      </c>
      <c r="BA3237" t="s">
        <v>67</v>
      </c>
      <c r="BB3237" t="s">
        <v>67</v>
      </c>
      <c r="BC3237" t="s">
        <v>67</v>
      </c>
      <c r="BD3237">
        <v>0</v>
      </c>
      <c r="BE3237">
        <v>0</v>
      </c>
      <c r="BF3237">
        <v>0</v>
      </c>
    </row>
    <row r="3238" spans="1:58" x14ac:dyDescent="0.2">
      <c r="A3238" t="s">
        <v>11193</v>
      </c>
      <c r="B3238" t="s">
        <v>11194</v>
      </c>
      <c r="C3238" t="s">
        <v>67</v>
      </c>
      <c r="D3238" t="s">
        <v>200</v>
      </c>
      <c r="E3238">
        <v>1</v>
      </c>
      <c r="F3238">
        <v>74.989999999999995</v>
      </c>
      <c r="G3238">
        <v>0</v>
      </c>
      <c r="H3238">
        <v>0</v>
      </c>
      <c r="I3238">
        <v>0</v>
      </c>
      <c r="J3238">
        <v>0</v>
      </c>
      <c r="L3238" t="s">
        <v>67</v>
      </c>
      <c r="M3238" t="s">
        <v>4524</v>
      </c>
      <c r="N3238" t="s">
        <v>70</v>
      </c>
      <c r="O3238" t="b">
        <v>1</v>
      </c>
      <c r="P3238" t="b">
        <v>0</v>
      </c>
      <c r="Q3238" t="b">
        <v>0</v>
      </c>
      <c r="R3238" t="s">
        <v>3919</v>
      </c>
      <c r="S3238" t="s">
        <v>1573</v>
      </c>
      <c r="T3238" t="s">
        <v>11195</v>
      </c>
      <c r="V3238" t="s">
        <v>442</v>
      </c>
      <c r="Z3238" t="s">
        <v>67</v>
      </c>
      <c r="AA3238" t="s">
        <v>271</v>
      </c>
      <c r="AB3238" t="s">
        <v>9444</v>
      </c>
      <c r="AM3238" t="s">
        <v>132</v>
      </c>
      <c r="BD3238">
        <v>0</v>
      </c>
      <c r="BF3238">
        <v>0</v>
      </c>
    </row>
    <row r="3239" spans="1:58" x14ac:dyDescent="0.2">
      <c r="A3239" t="s">
        <v>11196</v>
      </c>
      <c r="B3239" t="s">
        <v>11197</v>
      </c>
      <c r="C3239" t="s">
        <v>67</v>
      </c>
      <c r="D3239" t="s">
        <v>3</v>
      </c>
      <c r="E3239">
        <v>0</v>
      </c>
      <c r="F3239">
        <v>24.99</v>
      </c>
      <c r="G3239">
        <v>0</v>
      </c>
      <c r="H3239">
        <v>0</v>
      </c>
      <c r="I3239">
        <v>0</v>
      </c>
      <c r="J3239">
        <v>0</v>
      </c>
      <c r="K3239">
        <v>2</v>
      </c>
      <c r="L3239" t="s">
        <v>67</v>
      </c>
      <c r="M3239" t="s">
        <v>2242</v>
      </c>
      <c r="N3239" t="s">
        <v>70</v>
      </c>
      <c r="O3239" t="b">
        <v>0</v>
      </c>
      <c r="P3239" t="b">
        <v>0</v>
      </c>
      <c r="Q3239" t="b">
        <v>0</v>
      </c>
      <c r="R3239" t="s">
        <v>195</v>
      </c>
      <c r="S3239" t="s">
        <v>2242</v>
      </c>
      <c r="T3239" t="s">
        <v>67</v>
      </c>
      <c r="V3239" t="s">
        <v>67</v>
      </c>
      <c r="W3239" t="s">
        <v>67</v>
      </c>
      <c r="Z3239" t="s">
        <v>67</v>
      </c>
      <c r="AA3239" t="s">
        <v>67</v>
      </c>
      <c r="AB3239" t="s">
        <v>67</v>
      </c>
      <c r="AC3239" t="s">
        <v>67</v>
      </c>
      <c r="AG3239" t="s">
        <v>67</v>
      </c>
      <c r="AH3239" t="s">
        <v>67</v>
      </c>
      <c r="AV3239" t="s">
        <v>67</v>
      </c>
      <c r="BD3239">
        <v>0</v>
      </c>
      <c r="BE3239">
        <v>0</v>
      </c>
      <c r="BF3239">
        <v>0</v>
      </c>
    </row>
    <row r="3240" spans="1:58" x14ac:dyDescent="0.2">
      <c r="A3240" t="s">
        <v>11198</v>
      </c>
      <c r="B3240" t="s">
        <v>11199</v>
      </c>
      <c r="C3240" t="s">
        <v>67</v>
      </c>
      <c r="D3240" t="s">
        <v>3</v>
      </c>
      <c r="E3240">
        <v>0</v>
      </c>
      <c r="F3240">
        <v>34.99</v>
      </c>
      <c r="G3240">
        <v>0</v>
      </c>
      <c r="H3240">
        <v>0</v>
      </c>
      <c r="I3240">
        <v>0</v>
      </c>
      <c r="J3240">
        <v>0</v>
      </c>
      <c r="K3240">
        <v>1</v>
      </c>
      <c r="L3240" t="s">
        <v>69</v>
      </c>
      <c r="M3240" t="s">
        <v>2242</v>
      </c>
      <c r="N3240" t="s">
        <v>70</v>
      </c>
      <c r="O3240" t="b">
        <v>0</v>
      </c>
      <c r="P3240" t="b">
        <v>0</v>
      </c>
      <c r="Q3240" t="b">
        <v>0</v>
      </c>
      <c r="R3240" t="s">
        <v>195</v>
      </c>
      <c r="S3240" t="s">
        <v>67</v>
      </c>
      <c r="T3240" t="s">
        <v>67</v>
      </c>
      <c r="V3240" t="s">
        <v>67</v>
      </c>
      <c r="W3240" t="s">
        <v>67</v>
      </c>
      <c r="Z3240" t="s">
        <v>67</v>
      </c>
      <c r="AA3240" t="s">
        <v>67</v>
      </c>
      <c r="AB3240" t="s">
        <v>67</v>
      </c>
      <c r="AC3240" t="s">
        <v>67</v>
      </c>
      <c r="AG3240" t="s">
        <v>67</v>
      </c>
      <c r="AH3240" t="s">
        <v>67</v>
      </c>
      <c r="AV3240" t="s">
        <v>67</v>
      </c>
      <c r="BD3240">
        <v>0</v>
      </c>
      <c r="BE3240">
        <v>0</v>
      </c>
      <c r="BF3240">
        <v>0</v>
      </c>
    </row>
    <row r="3241" spans="1:58" x14ac:dyDescent="0.2">
      <c r="A3241" t="s">
        <v>14516</v>
      </c>
      <c r="B3241" t="s">
        <v>14517</v>
      </c>
      <c r="C3241" t="s">
        <v>67</v>
      </c>
      <c r="D3241" t="s">
        <v>200</v>
      </c>
      <c r="E3241">
        <v>1</v>
      </c>
      <c r="F3241">
        <v>0</v>
      </c>
      <c r="G3241">
        <v>0</v>
      </c>
      <c r="H3241">
        <v>0</v>
      </c>
      <c r="I3241">
        <v>0</v>
      </c>
      <c r="J3241">
        <v>0</v>
      </c>
      <c r="L3241" t="s">
        <v>67</v>
      </c>
      <c r="M3241" t="s">
        <v>4524</v>
      </c>
      <c r="N3241" t="s">
        <v>70</v>
      </c>
      <c r="O3241" t="b">
        <v>1</v>
      </c>
      <c r="P3241" t="b">
        <v>0</v>
      </c>
      <c r="Q3241" t="b">
        <v>0</v>
      </c>
      <c r="R3241" t="s">
        <v>1922</v>
      </c>
      <c r="S3241" t="s">
        <v>67</v>
      </c>
      <c r="T3241" t="s">
        <v>67</v>
      </c>
      <c r="V3241" t="s">
        <v>418</v>
      </c>
      <c r="Z3241" t="s">
        <v>67</v>
      </c>
      <c r="AA3241" t="s">
        <v>132</v>
      </c>
      <c r="AB3241" t="s">
        <v>315</v>
      </c>
      <c r="AM3241" t="s">
        <v>67</v>
      </c>
      <c r="BD3241">
        <v>0</v>
      </c>
      <c r="BF3241">
        <v>0</v>
      </c>
    </row>
    <row r="3242" spans="1:58" x14ac:dyDescent="0.2">
      <c r="A3242" t="s">
        <v>11200</v>
      </c>
      <c r="B3242" t="s">
        <v>11201</v>
      </c>
      <c r="C3242" t="s">
        <v>67</v>
      </c>
      <c r="D3242" t="s">
        <v>3</v>
      </c>
      <c r="E3242">
        <v>0</v>
      </c>
      <c r="F3242">
        <v>24.99</v>
      </c>
      <c r="G3242">
        <v>0</v>
      </c>
      <c r="H3242">
        <v>0</v>
      </c>
      <c r="I3242">
        <v>4</v>
      </c>
      <c r="J3242">
        <v>8</v>
      </c>
      <c r="K3242">
        <v>24</v>
      </c>
      <c r="L3242" t="s">
        <v>69</v>
      </c>
      <c r="M3242" t="s">
        <v>2242</v>
      </c>
      <c r="N3242" t="s">
        <v>70</v>
      </c>
      <c r="O3242" t="b">
        <v>0</v>
      </c>
      <c r="P3242" t="b">
        <v>0</v>
      </c>
      <c r="Q3242" t="b">
        <v>0</v>
      </c>
      <c r="R3242" t="s">
        <v>86</v>
      </c>
      <c r="S3242" t="s">
        <v>2242</v>
      </c>
      <c r="T3242" t="s">
        <v>67</v>
      </c>
      <c r="U3242" t="s">
        <v>67</v>
      </c>
      <c r="V3242" t="s">
        <v>67</v>
      </c>
      <c r="W3242" t="s">
        <v>67</v>
      </c>
      <c r="X3242" t="s">
        <v>67</v>
      </c>
      <c r="Y3242" t="s">
        <v>67</v>
      </c>
      <c r="Z3242" t="s">
        <v>980</v>
      </c>
      <c r="AA3242" t="s">
        <v>420</v>
      </c>
      <c r="AB3242" t="s">
        <v>67</v>
      </c>
      <c r="AC3242" t="s">
        <v>67</v>
      </c>
      <c r="AD3242" t="s">
        <v>67</v>
      </c>
      <c r="AE3242" t="s">
        <v>67</v>
      </c>
      <c r="AF3242" t="s">
        <v>67</v>
      </c>
      <c r="AG3242" t="s">
        <v>67</v>
      </c>
      <c r="AH3242" t="s">
        <v>67</v>
      </c>
      <c r="AI3242" t="s">
        <v>67</v>
      </c>
      <c r="AJ3242" t="s">
        <v>67</v>
      </c>
      <c r="AK3242" t="s">
        <v>67</v>
      </c>
      <c r="AL3242" t="s">
        <v>67</v>
      </c>
      <c r="AM3242" t="s">
        <v>67</v>
      </c>
      <c r="AN3242" t="s">
        <v>67</v>
      </c>
      <c r="AO3242" t="s">
        <v>67</v>
      </c>
      <c r="AP3242" t="s">
        <v>67</v>
      </c>
      <c r="AQ3242" t="s">
        <v>67</v>
      </c>
      <c r="AR3242" t="s">
        <v>67</v>
      </c>
      <c r="AS3242" t="s">
        <v>67</v>
      </c>
      <c r="AT3242" t="s">
        <v>67</v>
      </c>
      <c r="AU3242" t="s">
        <v>67</v>
      </c>
      <c r="AV3242" t="s">
        <v>67</v>
      </c>
      <c r="AW3242" t="s">
        <v>67</v>
      </c>
      <c r="AX3242" t="s">
        <v>67</v>
      </c>
      <c r="AY3242" t="s">
        <v>67</v>
      </c>
      <c r="AZ3242" t="s">
        <v>67</v>
      </c>
      <c r="BA3242" t="s">
        <v>67</v>
      </c>
      <c r="BB3242" t="s">
        <v>67</v>
      </c>
      <c r="BC3242" t="s">
        <v>67</v>
      </c>
      <c r="BD3242">
        <v>0</v>
      </c>
      <c r="BE3242">
        <v>0</v>
      </c>
      <c r="BF3242">
        <v>0</v>
      </c>
    </row>
    <row r="3243" spans="1:58" x14ac:dyDescent="0.2">
      <c r="A3243" t="s">
        <v>11202</v>
      </c>
      <c r="B3243" t="s">
        <v>11203</v>
      </c>
      <c r="C3243" t="s">
        <v>67</v>
      </c>
      <c r="D3243" t="s">
        <v>200</v>
      </c>
      <c r="E3243">
        <v>0</v>
      </c>
      <c r="F3243">
        <v>29.99</v>
      </c>
      <c r="G3243">
        <v>0</v>
      </c>
      <c r="H3243">
        <v>0</v>
      </c>
      <c r="I3243">
        <v>0</v>
      </c>
      <c r="J3243">
        <v>0</v>
      </c>
      <c r="K3243">
        <v>3</v>
      </c>
      <c r="L3243" t="s">
        <v>521</v>
      </c>
      <c r="M3243" t="s">
        <v>2845</v>
      </c>
      <c r="N3243" t="s">
        <v>70</v>
      </c>
      <c r="O3243" t="b">
        <v>0</v>
      </c>
      <c r="P3243" t="b">
        <v>0</v>
      </c>
      <c r="Q3243" t="b">
        <v>0</v>
      </c>
      <c r="R3243" t="s">
        <v>77</v>
      </c>
      <c r="S3243" t="s">
        <v>2845</v>
      </c>
      <c r="T3243" t="s">
        <v>10683</v>
      </c>
      <c r="U3243" t="s">
        <v>67</v>
      </c>
      <c r="V3243" t="s">
        <v>1563</v>
      </c>
      <c r="W3243" t="s">
        <v>67</v>
      </c>
      <c r="Z3243" t="s">
        <v>67</v>
      </c>
      <c r="AA3243" t="s">
        <v>1187</v>
      </c>
      <c r="AB3243" t="s">
        <v>1239</v>
      </c>
      <c r="AC3243" t="s">
        <v>67</v>
      </c>
      <c r="AG3243" t="s">
        <v>67</v>
      </c>
      <c r="AH3243" t="s">
        <v>67</v>
      </c>
      <c r="AM3243" t="s">
        <v>67</v>
      </c>
      <c r="AP3243" t="s">
        <v>67</v>
      </c>
      <c r="AV3243" t="s">
        <v>67</v>
      </c>
      <c r="BC3243" t="s">
        <v>67</v>
      </c>
      <c r="BD3243">
        <v>0</v>
      </c>
      <c r="BE3243">
        <v>0</v>
      </c>
      <c r="BF3243">
        <v>0</v>
      </c>
    </row>
    <row r="3244" spans="1:58" x14ac:dyDescent="0.2">
      <c r="A3244" t="s">
        <v>11204</v>
      </c>
      <c r="B3244" t="s">
        <v>11205</v>
      </c>
      <c r="C3244" t="s">
        <v>67</v>
      </c>
      <c r="D3244" t="s">
        <v>3</v>
      </c>
      <c r="E3244">
        <v>0</v>
      </c>
      <c r="F3244">
        <v>0</v>
      </c>
      <c r="G3244">
        <v>0</v>
      </c>
      <c r="H3244">
        <v>0</v>
      </c>
      <c r="I3244">
        <v>0</v>
      </c>
      <c r="J3244">
        <v>0</v>
      </c>
      <c r="K3244">
        <v>0</v>
      </c>
      <c r="L3244" t="s">
        <v>67</v>
      </c>
      <c r="M3244" t="s">
        <v>188</v>
      </c>
      <c r="N3244" t="s">
        <v>70</v>
      </c>
      <c r="O3244" t="b">
        <v>1</v>
      </c>
      <c r="P3244" t="b">
        <v>0</v>
      </c>
      <c r="Q3244" t="b">
        <v>0</v>
      </c>
      <c r="R3244" t="s">
        <v>215</v>
      </c>
      <c r="S3244" t="s">
        <v>11206</v>
      </c>
      <c r="T3244" t="s">
        <v>11206</v>
      </c>
      <c r="V3244" t="s">
        <v>67</v>
      </c>
      <c r="Z3244" t="s">
        <v>67</v>
      </c>
      <c r="AA3244" t="s">
        <v>132</v>
      </c>
      <c r="AC3244" t="s">
        <v>67</v>
      </c>
      <c r="AV3244" t="s">
        <v>67</v>
      </c>
      <c r="BD3244">
        <v>0</v>
      </c>
      <c r="BF3244">
        <v>0</v>
      </c>
    </row>
    <row r="3245" spans="1:58" x14ac:dyDescent="0.2">
      <c r="A3245" t="s">
        <v>11207</v>
      </c>
      <c r="B3245" t="s">
        <v>11208</v>
      </c>
      <c r="C3245" t="s">
        <v>67</v>
      </c>
      <c r="D3245" t="s">
        <v>3</v>
      </c>
      <c r="E3245">
        <v>0</v>
      </c>
      <c r="F3245">
        <v>769.99</v>
      </c>
      <c r="G3245">
        <v>364.48</v>
      </c>
      <c r="H3245">
        <v>0</v>
      </c>
      <c r="I3245">
        <v>1</v>
      </c>
      <c r="J3245">
        <v>2</v>
      </c>
      <c r="K3245">
        <v>4</v>
      </c>
      <c r="L3245" t="s">
        <v>69</v>
      </c>
      <c r="M3245" t="s">
        <v>7121</v>
      </c>
      <c r="N3245" t="s">
        <v>70</v>
      </c>
      <c r="O3245" t="b">
        <v>0</v>
      </c>
      <c r="P3245" t="b">
        <v>0</v>
      </c>
      <c r="Q3245" t="b">
        <v>0</v>
      </c>
      <c r="R3245" t="s">
        <v>154</v>
      </c>
      <c r="S3245" t="s">
        <v>8745</v>
      </c>
      <c r="T3245" t="s">
        <v>67</v>
      </c>
      <c r="V3245" t="s">
        <v>67</v>
      </c>
      <c r="W3245" t="s">
        <v>67</v>
      </c>
      <c r="Z3245" t="s">
        <v>3873</v>
      </c>
      <c r="AA3245" t="s">
        <v>364</v>
      </c>
      <c r="AB3245" t="s">
        <v>67</v>
      </c>
      <c r="AC3245" t="s">
        <v>67</v>
      </c>
      <c r="AG3245" t="s">
        <v>67</v>
      </c>
      <c r="AH3245" t="s">
        <v>67</v>
      </c>
      <c r="AV3245" t="s">
        <v>67</v>
      </c>
      <c r="BD3245">
        <v>0</v>
      </c>
      <c r="BE3245">
        <v>0</v>
      </c>
      <c r="BF3245">
        <v>0</v>
      </c>
    </row>
    <row r="3246" spans="1:58" x14ac:dyDescent="0.2">
      <c r="A3246" t="s">
        <v>11209</v>
      </c>
      <c r="B3246" t="s">
        <v>11210</v>
      </c>
      <c r="C3246" t="s">
        <v>67</v>
      </c>
      <c r="D3246" t="s">
        <v>3</v>
      </c>
      <c r="E3246">
        <v>0</v>
      </c>
      <c r="F3246">
        <v>29.99</v>
      </c>
      <c r="G3246">
        <v>0</v>
      </c>
      <c r="H3246">
        <v>0</v>
      </c>
      <c r="I3246">
        <v>0</v>
      </c>
      <c r="J3246">
        <v>0</v>
      </c>
      <c r="K3246">
        <v>1</v>
      </c>
      <c r="L3246" t="s">
        <v>69</v>
      </c>
      <c r="M3246" t="s">
        <v>7484</v>
      </c>
      <c r="N3246" t="s">
        <v>70</v>
      </c>
      <c r="O3246" t="b">
        <v>0</v>
      </c>
      <c r="P3246" t="b">
        <v>0</v>
      </c>
      <c r="Q3246" t="b">
        <v>0</v>
      </c>
      <c r="R3246" t="s">
        <v>195</v>
      </c>
      <c r="S3246" t="s">
        <v>7484</v>
      </c>
      <c r="T3246" t="s">
        <v>11211</v>
      </c>
      <c r="U3246" t="s">
        <v>67</v>
      </c>
      <c r="V3246" t="s">
        <v>67</v>
      </c>
      <c r="W3246" t="s">
        <v>67</v>
      </c>
      <c r="X3246" t="s">
        <v>67</v>
      </c>
      <c r="Y3246" t="s">
        <v>67</v>
      </c>
      <c r="Z3246" t="s">
        <v>67</v>
      </c>
      <c r="AA3246" t="s">
        <v>67</v>
      </c>
      <c r="AB3246" t="s">
        <v>67</v>
      </c>
      <c r="AC3246" t="s">
        <v>67</v>
      </c>
      <c r="AD3246" t="s">
        <v>67</v>
      </c>
      <c r="AE3246" t="s">
        <v>67</v>
      </c>
      <c r="AF3246" t="s">
        <v>67</v>
      </c>
      <c r="AG3246" t="s">
        <v>67</v>
      </c>
      <c r="AH3246" t="s">
        <v>67</v>
      </c>
      <c r="AI3246" t="s">
        <v>67</v>
      </c>
      <c r="AJ3246" t="s">
        <v>67</v>
      </c>
      <c r="AK3246" t="s">
        <v>67</v>
      </c>
      <c r="AL3246" t="s">
        <v>67</v>
      </c>
      <c r="AM3246" t="s">
        <v>67</v>
      </c>
      <c r="AN3246" t="s">
        <v>67</v>
      </c>
      <c r="AO3246" t="s">
        <v>67</v>
      </c>
      <c r="AP3246" t="s">
        <v>67</v>
      </c>
      <c r="AQ3246" t="s">
        <v>67</v>
      </c>
      <c r="AR3246" t="s">
        <v>67</v>
      </c>
      <c r="AS3246" t="s">
        <v>67</v>
      </c>
      <c r="AT3246" t="s">
        <v>67</v>
      </c>
      <c r="AU3246" t="s">
        <v>67</v>
      </c>
      <c r="AV3246" t="s">
        <v>67</v>
      </c>
      <c r="AW3246" t="s">
        <v>67</v>
      </c>
      <c r="AX3246" t="s">
        <v>67</v>
      </c>
      <c r="AY3246" t="s">
        <v>67</v>
      </c>
      <c r="AZ3246" t="s">
        <v>67</v>
      </c>
      <c r="BA3246" t="s">
        <v>67</v>
      </c>
      <c r="BB3246" t="s">
        <v>67</v>
      </c>
      <c r="BC3246" t="s">
        <v>67</v>
      </c>
      <c r="BD3246">
        <v>0</v>
      </c>
      <c r="BE3246">
        <v>0</v>
      </c>
      <c r="BF3246">
        <v>0</v>
      </c>
    </row>
    <row r="3247" spans="1:58" x14ac:dyDescent="0.2">
      <c r="A3247" t="s">
        <v>11212</v>
      </c>
      <c r="B3247" t="s">
        <v>11213</v>
      </c>
      <c r="C3247" t="s">
        <v>67</v>
      </c>
      <c r="D3247" t="s">
        <v>200</v>
      </c>
      <c r="E3247">
        <v>9</v>
      </c>
      <c r="F3247">
        <v>29.99</v>
      </c>
      <c r="G3247">
        <v>0</v>
      </c>
      <c r="H3247">
        <v>2</v>
      </c>
      <c r="I3247">
        <v>2</v>
      </c>
      <c r="J3247">
        <v>3</v>
      </c>
      <c r="K3247">
        <v>6</v>
      </c>
      <c r="L3247" t="s">
        <v>69</v>
      </c>
      <c r="M3247" t="s">
        <v>1057</v>
      </c>
      <c r="N3247" t="s">
        <v>70</v>
      </c>
      <c r="O3247" t="b">
        <v>0</v>
      </c>
      <c r="P3247" t="b">
        <v>0</v>
      </c>
      <c r="Q3247" t="b">
        <v>0</v>
      </c>
      <c r="R3247" t="s">
        <v>174</v>
      </c>
      <c r="S3247" t="s">
        <v>11214</v>
      </c>
      <c r="T3247" t="s">
        <v>11215</v>
      </c>
      <c r="V3247" t="s">
        <v>1216</v>
      </c>
      <c r="W3247" t="s">
        <v>67</v>
      </c>
      <c r="Z3247" t="s">
        <v>67</v>
      </c>
      <c r="AA3247" t="s">
        <v>1187</v>
      </c>
      <c r="AB3247" t="s">
        <v>781</v>
      </c>
      <c r="AC3247" t="s">
        <v>67</v>
      </c>
      <c r="AG3247" t="s">
        <v>67</v>
      </c>
      <c r="AH3247" t="s">
        <v>67</v>
      </c>
      <c r="AM3247" t="s">
        <v>67</v>
      </c>
      <c r="AV3247" t="s">
        <v>67</v>
      </c>
      <c r="BD3247">
        <v>0</v>
      </c>
      <c r="BE3247">
        <v>0</v>
      </c>
      <c r="BF3247">
        <v>0</v>
      </c>
    </row>
    <row r="3248" spans="1:58" x14ac:dyDescent="0.2">
      <c r="A3248" t="s">
        <v>11216</v>
      </c>
      <c r="B3248" t="s">
        <v>11217</v>
      </c>
      <c r="C3248" t="s">
        <v>11218</v>
      </c>
      <c r="D3248" t="s">
        <v>3</v>
      </c>
      <c r="E3248">
        <v>0</v>
      </c>
      <c r="F3248">
        <v>0</v>
      </c>
      <c r="G3248">
        <v>0</v>
      </c>
      <c r="H3248">
        <v>0</v>
      </c>
      <c r="I3248">
        <v>0</v>
      </c>
      <c r="J3248">
        <v>0</v>
      </c>
      <c r="K3248">
        <v>1</v>
      </c>
      <c r="L3248" t="s">
        <v>11219</v>
      </c>
      <c r="M3248" t="s">
        <v>4574</v>
      </c>
      <c r="N3248" t="s">
        <v>70</v>
      </c>
      <c r="O3248" t="b">
        <v>1</v>
      </c>
      <c r="P3248" t="b">
        <v>0</v>
      </c>
      <c r="Q3248" t="b">
        <v>0</v>
      </c>
      <c r="R3248" t="s">
        <v>154</v>
      </c>
      <c r="S3248" t="s">
        <v>4574</v>
      </c>
      <c r="T3248" t="s">
        <v>11220</v>
      </c>
      <c r="V3248" t="s">
        <v>67</v>
      </c>
      <c r="AA3248" t="s">
        <v>67</v>
      </c>
      <c r="AC3248" t="s">
        <v>67</v>
      </c>
      <c r="AG3248" t="s">
        <v>67</v>
      </c>
      <c r="AH3248" t="s">
        <v>67</v>
      </c>
      <c r="AM3248" t="s">
        <v>67</v>
      </c>
      <c r="AV3248" t="s">
        <v>67</v>
      </c>
      <c r="BD3248">
        <v>0</v>
      </c>
      <c r="BF3248">
        <v>0</v>
      </c>
    </row>
    <row r="3249" spans="1:58" x14ac:dyDescent="0.2">
      <c r="A3249" t="s">
        <v>11221</v>
      </c>
      <c r="B3249" t="s">
        <v>11222</v>
      </c>
      <c r="C3249" t="s">
        <v>67</v>
      </c>
      <c r="D3249" t="s">
        <v>3</v>
      </c>
      <c r="E3249">
        <v>0</v>
      </c>
      <c r="F3249">
        <v>0</v>
      </c>
      <c r="G3249">
        <v>0</v>
      </c>
      <c r="H3249">
        <v>0</v>
      </c>
      <c r="I3249">
        <v>0</v>
      </c>
      <c r="J3249">
        <v>0</v>
      </c>
      <c r="K3249">
        <v>0</v>
      </c>
      <c r="L3249" t="s">
        <v>67</v>
      </c>
      <c r="M3249" t="s">
        <v>941</v>
      </c>
      <c r="N3249" t="s">
        <v>70</v>
      </c>
      <c r="O3249" t="b">
        <v>0</v>
      </c>
      <c r="P3249" t="b">
        <v>0</v>
      </c>
      <c r="Q3249" t="b">
        <v>1</v>
      </c>
      <c r="R3249" t="s">
        <v>86</v>
      </c>
      <c r="S3249" t="s">
        <v>941</v>
      </c>
      <c r="T3249" t="s">
        <v>11223</v>
      </c>
      <c r="U3249" t="s">
        <v>67</v>
      </c>
      <c r="V3249" t="s">
        <v>67</v>
      </c>
      <c r="W3249" t="s">
        <v>67</v>
      </c>
      <c r="X3249" t="s">
        <v>67</v>
      </c>
      <c r="Y3249" t="s">
        <v>67</v>
      </c>
      <c r="Z3249" t="s">
        <v>67</v>
      </c>
      <c r="AA3249" t="s">
        <v>67</v>
      </c>
      <c r="AB3249" t="s">
        <v>67</v>
      </c>
      <c r="AC3249" t="s">
        <v>67</v>
      </c>
      <c r="AD3249" t="s">
        <v>67</v>
      </c>
      <c r="AE3249" t="s">
        <v>67</v>
      </c>
      <c r="AF3249" t="s">
        <v>67</v>
      </c>
      <c r="AG3249" t="s">
        <v>67</v>
      </c>
      <c r="AH3249" t="s">
        <v>67</v>
      </c>
      <c r="AI3249" t="s">
        <v>67</v>
      </c>
      <c r="AJ3249" t="s">
        <v>67</v>
      </c>
      <c r="AK3249" t="s">
        <v>67</v>
      </c>
      <c r="AL3249" t="s">
        <v>67</v>
      </c>
      <c r="AM3249" t="s">
        <v>67</v>
      </c>
      <c r="AN3249" t="s">
        <v>67</v>
      </c>
      <c r="AO3249" t="s">
        <v>67</v>
      </c>
      <c r="AP3249" t="s">
        <v>67</v>
      </c>
      <c r="AQ3249" t="s">
        <v>67</v>
      </c>
      <c r="AR3249" t="s">
        <v>67</v>
      </c>
      <c r="AS3249" t="s">
        <v>67</v>
      </c>
      <c r="AT3249" t="s">
        <v>67</v>
      </c>
      <c r="AU3249" t="s">
        <v>67</v>
      </c>
      <c r="AV3249" t="s">
        <v>67</v>
      </c>
      <c r="AW3249" t="s">
        <v>67</v>
      </c>
      <c r="AX3249" t="s">
        <v>67</v>
      </c>
      <c r="AY3249" t="s">
        <v>67</v>
      </c>
      <c r="AZ3249" t="s">
        <v>67</v>
      </c>
      <c r="BA3249" t="s">
        <v>67</v>
      </c>
      <c r="BB3249" t="s">
        <v>67</v>
      </c>
      <c r="BC3249" t="s">
        <v>67</v>
      </c>
      <c r="BD3249">
        <v>0</v>
      </c>
      <c r="BE3249">
        <v>0</v>
      </c>
      <c r="BF3249">
        <v>0</v>
      </c>
    </row>
    <row r="3250" spans="1:58" x14ac:dyDescent="0.2">
      <c r="A3250" t="s">
        <v>11224</v>
      </c>
      <c r="B3250" t="s">
        <v>11225</v>
      </c>
      <c r="C3250" t="s">
        <v>67</v>
      </c>
      <c r="D3250" t="s">
        <v>200</v>
      </c>
      <c r="E3250">
        <v>0</v>
      </c>
      <c r="F3250">
        <v>49.99</v>
      </c>
      <c r="G3250">
        <v>40</v>
      </c>
      <c r="H3250">
        <v>13</v>
      </c>
      <c r="I3250">
        <v>42</v>
      </c>
      <c r="J3250">
        <v>45</v>
      </c>
      <c r="K3250">
        <v>78</v>
      </c>
      <c r="L3250" t="s">
        <v>67</v>
      </c>
      <c r="M3250" t="s">
        <v>4940</v>
      </c>
      <c r="N3250" t="s">
        <v>70</v>
      </c>
      <c r="O3250" t="b">
        <v>0</v>
      </c>
      <c r="P3250" t="b">
        <v>0</v>
      </c>
      <c r="Q3250" t="b">
        <v>0</v>
      </c>
      <c r="R3250" t="s">
        <v>86</v>
      </c>
      <c r="S3250" t="s">
        <v>4940</v>
      </c>
      <c r="T3250" t="s">
        <v>11226</v>
      </c>
      <c r="V3250" t="s">
        <v>11227</v>
      </c>
      <c r="W3250" t="s">
        <v>67</v>
      </c>
      <c r="Z3250" t="s">
        <v>67</v>
      </c>
      <c r="AA3250" t="s">
        <v>1187</v>
      </c>
      <c r="AB3250" t="s">
        <v>4802</v>
      </c>
      <c r="AC3250" t="s">
        <v>67</v>
      </c>
      <c r="AG3250" t="s">
        <v>67</v>
      </c>
      <c r="AH3250" t="s">
        <v>67</v>
      </c>
      <c r="AM3250" t="s">
        <v>67</v>
      </c>
      <c r="AV3250" t="s">
        <v>67</v>
      </c>
      <c r="BD3250">
        <v>0</v>
      </c>
      <c r="BE3250">
        <v>0</v>
      </c>
      <c r="BF3250">
        <v>0</v>
      </c>
    </row>
    <row r="3251" spans="1:58" x14ac:dyDescent="0.2">
      <c r="A3251" t="s">
        <v>11228</v>
      </c>
      <c r="B3251" t="s">
        <v>11229</v>
      </c>
      <c r="C3251" t="s">
        <v>67</v>
      </c>
      <c r="D3251" t="s">
        <v>3</v>
      </c>
      <c r="E3251">
        <v>0</v>
      </c>
      <c r="F3251">
        <v>79.989999999999796</v>
      </c>
      <c r="G3251">
        <v>0</v>
      </c>
      <c r="H3251">
        <v>0</v>
      </c>
      <c r="I3251">
        <v>0</v>
      </c>
      <c r="J3251">
        <v>0</v>
      </c>
      <c r="K3251">
        <v>1</v>
      </c>
      <c r="L3251" t="s">
        <v>69</v>
      </c>
      <c r="M3251" t="s">
        <v>9450</v>
      </c>
      <c r="N3251" t="s">
        <v>70</v>
      </c>
      <c r="O3251" t="b">
        <v>0</v>
      </c>
      <c r="P3251" t="b">
        <v>0</v>
      </c>
      <c r="Q3251" t="b">
        <v>0</v>
      </c>
      <c r="R3251" t="s">
        <v>230</v>
      </c>
      <c r="S3251" t="s">
        <v>9450</v>
      </c>
      <c r="T3251" t="s">
        <v>11230</v>
      </c>
      <c r="V3251" t="s">
        <v>67</v>
      </c>
      <c r="W3251" t="s">
        <v>67</v>
      </c>
      <c r="Z3251" t="s">
        <v>67</v>
      </c>
      <c r="AA3251" t="s">
        <v>67</v>
      </c>
      <c r="AB3251" t="s">
        <v>67</v>
      </c>
      <c r="AC3251" t="s">
        <v>67</v>
      </c>
      <c r="AG3251" t="s">
        <v>67</v>
      </c>
      <c r="AH3251" t="s">
        <v>67</v>
      </c>
      <c r="AV3251" t="s">
        <v>67</v>
      </c>
      <c r="BD3251">
        <v>0</v>
      </c>
      <c r="BE3251">
        <v>0</v>
      </c>
      <c r="BF3251">
        <v>0</v>
      </c>
    </row>
    <row r="3252" spans="1:58" x14ac:dyDescent="0.2">
      <c r="A3252" t="s">
        <v>11231</v>
      </c>
      <c r="B3252" t="s">
        <v>11232</v>
      </c>
      <c r="C3252" t="s">
        <v>67</v>
      </c>
      <c r="D3252" t="s">
        <v>200</v>
      </c>
      <c r="E3252">
        <v>0</v>
      </c>
      <c r="F3252">
        <v>49.99</v>
      </c>
      <c r="G3252">
        <v>0</v>
      </c>
      <c r="H3252">
        <v>0</v>
      </c>
      <c r="I3252">
        <v>0</v>
      </c>
      <c r="J3252">
        <v>0</v>
      </c>
      <c r="K3252">
        <v>2</v>
      </c>
      <c r="L3252" t="s">
        <v>67</v>
      </c>
      <c r="M3252" t="s">
        <v>201</v>
      </c>
      <c r="N3252" t="s">
        <v>70</v>
      </c>
      <c r="O3252" t="b">
        <v>1</v>
      </c>
      <c r="P3252" t="b">
        <v>0</v>
      </c>
      <c r="Q3252" t="b">
        <v>0</v>
      </c>
      <c r="R3252" t="s">
        <v>1867</v>
      </c>
      <c r="S3252" t="s">
        <v>9116</v>
      </c>
      <c r="T3252" t="s">
        <v>10358</v>
      </c>
      <c r="V3252" t="s">
        <v>1563</v>
      </c>
      <c r="Z3252" t="s">
        <v>67</v>
      </c>
      <c r="AA3252" t="s">
        <v>132</v>
      </c>
      <c r="AB3252" t="s">
        <v>5049</v>
      </c>
      <c r="AM3252" t="s">
        <v>67</v>
      </c>
      <c r="BD3252">
        <v>0</v>
      </c>
      <c r="BF3252">
        <v>0</v>
      </c>
    </row>
    <row r="3253" spans="1:58" x14ac:dyDescent="0.2">
      <c r="A3253" t="s">
        <v>11233</v>
      </c>
      <c r="B3253" t="s">
        <v>11234</v>
      </c>
      <c r="C3253" t="s">
        <v>67</v>
      </c>
      <c r="D3253" t="s">
        <v>3</v>
      </c>
      <c r="E3253">
        <v>0</v>
      </c>
      <c r="F3253">
        <v>624.99</v>
      </c>
      <c r="G3253">
        <v>319.82</v>
      </c>
      <c r="H3253">
        <v>0</v>
      </c>
      <c r="I3253">
        <v>0</v>
      </c>
      <c r="J3253">
        <v>0</v>
      </c>
      <c r="K3253">
        <v>9</v>
      </c>
      <c r="L3253" t="s">
        <v>67</v>
      </c>
      <c r="M3253" t="s">
        <v>188</v>
      </c>
      <c r="N3253" t="s">
        <v>70</v>
      </c>
      <c r="O3253" t="b">
        <v>1</v>
      </c>
      <c r="P3253" t="b">
        <v>0</v>
      </c>
      <c r="Q3253" t="b">
        <v>0</v>
      </c>
      <c r="R3253" t="s">
        <v>154</v>
      </c>
      <c r="S3253" t="s">
        <v>4555</v>
      </c>
      <c r="T3253" t="s">
        <v>67</v>
      </c>
      <c r="V3253" t="s">
        <v>67</v>
      </c>
      <c r="Z3253" t="s">
        <v>67</v>
      </c>
      <c r="AA3253" t="s">
        <v>364</v>
      </c>
      <c r="AC3253" t="s">
        <v>67</v>
      </c>
      <c r="AV3253" t="s">
        <v>67</v>
      </c>
      <c r="BD3253">
        <v>0</v>
      </c>
      <c r="BF3253">
        <v>0</v>
      </c>
    </row>
    <row r="3254" spans="1:58" x14ac:dyDescent="0.2">
      <c r="A3254" t="s">
        <v>11235</v>
      </c>
      <c r="B3254" t="s">
        <v>11236</v>
      </c>
      <c r="C3254" t="s">
        <v>67</v>
      </c>
      <c r="D3254" t="s">
        <v>200</v>
      </c>
      <c r="E3254">
        <v>0</v>
      </c>
      <c r="F3254">
        <v>399.99</v>
      </c>
      <c r="G3254">
        <v>0</v>
      </c>
      <c r="H3254">
        <v>0</v>
      </c>
      <c r="I3254">
        <v>0</v>
      </c>
      <c r="J3254">
        <v>0</v>
      </c>
      <c r="K3254">
        <v>0</v>
      </c>
      <c r="L3254" t="s">
        <v>67</v>
      </c>
      <c r="M3254" t="s">
        <v>201</v>
      </c>
      <c r="N3254" t="s">
        <v>70</v>
      </c>
      <c r="O3254" t="b">
        <v>1</v>
      </c>
      <c r="P3254" t="b">
        <v>0</v>
      </c>
      <c r="Q3254" t="b">
        <v>0</v>
      </c>
      <c r="R3254" t="s">
        <v>77</v>
      </c>
      <c r="S3254" t="s">
        <v>11237</v>
      </c>
      <c r="T3254" t="s">
        <v>11238</v>
      </c>
      <c r="V3254" t="s">
        <v>10781</v>
      </c>
      <c r="Z3254" t="s">
        <v>67</v>
      </c>
      <c r="AA3254" t="s">
        <v>132</v>
      </c>
      <c r="AB3254" t="s">
        <v>9573</v>
      </c>
      <c r="BD3254">
        <v>0</v>
      </c>
      <c r="BF3254">
        <v>0</v>
      </c>
    </row>
    <row r="3255" spans="1:58" x14ac:dyDescent="0.2">
      <c r="A3255" t="s">
        <v>11239</v>
      </c>
      <c r="B3255" t="s">
        <v>11240</v>
      </c>
      <c r="C3255" t="s">
        <v>67</v>
      </c>
      <c r="D3255" t="s">
        <v>3</v>
      </c>
      <c r="E3255">
        <v>0</v>
      </c>
      <c r="F3255">
        <v>118.25</v>
      </c>
      <c r="G3255">
        <v>0</v>
      </c>
      <c r="H3255">
        <v>0</v>
      </c>
      <c r="I3255">
        <v>0</v>
      </c>
      <c r="J3255">
        <v>0</v>
      </c>
      <c r="K3255">
        <v>1</v>
      </c>
      <c r="L3255" t="s">
        <v>67</v>
      </c>
      <c r="M3255" t="s">
        <v>216</v>
      </c>
      <c r="N3255" t="s">
        <v>70</v>
      </c>
      <c r="O3255" t="b">
        <v>0</v>
      </c>
      <c r="P3255" t="b">
        <v>0</v>
      </c>
      <c r="Q3255" t="b">
        <v>0</v>
      </c>
      <c r="R3255" t="s">
        <v>246</v>
      </c>
      <c r="S3255" t="s">
        <v>216</v>
      </c>
      <c r="T3255" t="s">
        <v>67</v>
      </c>
      <c r="V3255" t="s">
        <v>67</v>
      </c>
      <c r="Z3255" t="s">
        <v>67</v>
      </c>
      <c r="AA3255" t="s">
        <v>67</v>
      </c>
      <c r="AC3255" t="s">
        <v>67</v>
      </c>
      <c r="AG3255" t="s">
        <v>67</v>
      </c>
      <c r="AH3255" t="s">
        <v>67</v>
      </c>
      <c r="AV3255" t="s">
        <v>67</v>
      </c>
      <c r="BD3255">
        <v>0</v>
      </c>
      <c r="BF3255">
        <v>0</v>
      </c>
    </row>
    <row r="3256" spans="1:58" x14ac:dyDescent="0.2">
      <c r="A3256" t="s">
        <v>11241</v>
      </c>
      <c r="B3256" t="s">
        <v>11242</v>
      </c>
      <c r="C3256" t="s">
        <v>67</v>
      </c>
      <c r="D3256" t="s">
        <v>3</v>
      </c>
      <c r="E3256">
        <v>0</v>
      </c>
      <c r="F3256">
        <v>99.99</v>
      </c>
      <c r="G3256">
        <v>72.89</v>
      </c>
      <c r="H3256">
        <v>0</v>
      </c>
      <c r="I3256">
        <v>0</v>
      </c>
      <c r="J3256">
        <v>0</v>
      </c>
      <c r="K3256">
        <v>12</v>
      </c>
      <c r="L3256" t="s">
        <v>10745</v>
      </c>
      <c r="M3256" t="s">
        <v>1724</v>
      </c>
      <c r="N3256" t="s">
        <v>70</v>
      </c>
      <c r="O3256" t="b">
        <v>0</v>
      </c>
      <c r="P3256" t="b">
        <v>0</v>
      </c>
      <c r="Q3256" t="b">
        <v>0</v>
      </c>
      <c r="R3256" t="s">
        <v>86</v>
      </c>
      <c r="S3256" t="s">
        <v>4835</v>
      </c>
      <c r="T3256" t="s">
        <v>67</v>
      </c>
      <c r="V3256" t="s">
        <v>67</v>
      </c>
      <c r="W3256" t="s">
        <v>67</v>
      </c>
      <c r="Z3256" t="s">
        <v>4571</v>
      </c>
      <c r="AA3256" t="s">
        <v>364</v>
      </c>
      <c r="AB3256" t="s">
        <v>67</v>
      </c>
      <c r="AC3256" t="s">
        <v>67</v>
      </c>
      <c r="AG3256" t="s">
        <v>67</v>
      </c>
      <c r="AH3256" t="s">
        <v>67</v>
      </c>
      <c r="AM3256" t="s">
        <v>67</v>
      </c>
      <c r="AV3256" t="s">
        <v>67</v>
      </c>
      <c r="BD3256">
        <v>0</v>
      </c>
      <c r="BE3256">
        <v>99999</v>
      </c>
      <c r="BF3256">
        <v>0</v>
      </c>
    </row>
    <row r="3257" spans="1:58" x14ac:dyDescent="0.2">
      <c r="A3257" t="s">
        <v>11243</v>
      </c>
      <c r="B3257" t="s">
        <v>11244</v>
      </c>
      <c r="C3257" t="s">
        <v>67</v>
      </c>
      <c r="D3257" t="s">
        <v>3</v>
      </c>
      <c r="E3257">
        <v>0</v>
      </c>
      <c r="F3257">
        <v>0</v>
      </c>
      <c r="G3257">
        <v>0</v>
      </c>
      <c r="H3257">
        <v>0</v>
      </c>
      <c r="I3257">
        <v>0</v>
      </c>
      <c r="J3257">
        <v>0</v>
      </c>
      <c r="L3257" t="s">
        <v>67</v>
      </c>
      <c r="M3257" t="s">
        <v>715</v>
      </c>
      <c r="N3257" t="s">
        <v>70</v>
      </c>
      <c r="O3257" t="b">
        <v>1</v>
      </c>
      <c r="P3257" t="b">
        <v>0</v>
      </c>
      <c r="Q3257" t="b">
        <v>0</v>
      </c>
      <c r="R3257" t="s">
        <v>154</v>
      </c>
      <c r="S3257" t="s">
        <v>11245</v>
      </c>
      <c r="T3257" t="s">
        <v>67</v>
      </c>
      <c r="Z3257" t="s">
        <v>67</v>
      </c>
      <c r="AA3257" t="s">
        <v>132</v>
      </c>
      <c r="BD3257">
        <v>0</v>
      </c>
      <c r="BF3257">
        <v>0</v>
      </c>
    </row>
    <row r="3258" spans="1:58" x14ac:dyDescent="0.2">
      <c r="A3258" t="s">
        <v>11246</v>
      </c>
      <c r="B3258" t="s">
        <v>11247</v>
      </c>
      <c r="C3258" t="s">
        <v>67</v>
      </c>
      <c r="D3258" t="s">
        <v>3</v>
      </c>
      <c r="E3258">
        <v>0</v>
      </c>
      <c r="F3258">
        <v>99.99</v>
      </c>
      <c r="G3258">
        <v>16.02</v>
      </c>
      <c r="H3258">
        <v>0</v>
      </c>
      <c r="I3258">
        <v>0</v>
      </c>
      <c r="J3258">
        <v>0</v>
      </c>
      <c r="K3258">
        <v>1</v>
      </c>
      <c r="L3258" t="s">
        <v>69</v>
      </c>
      <c r="M3258" t="s">
        <v>9379</v>
      </c>
      <c r="N3258" t="s">
        <v>70</v>
      </c>
      <c r="O3258" t="b">
        <v>0</v>
      </c>
      <c r="P3258" t="b">
        <v>0</v>
      </c>
      <c r="Q3258" t="b">
        <v>0</v>
      </c>
      <c r="R3258" t="s">
        <v>250</v>
      </c>
      <c r="S3258" t="s">
        <v>9379</v>
      </c>
      <c r="T3258" t="s">
        <v>11248</v>
      </c>
      <c r="V3258" t="s">
        <v>67</v>
      </c>
      <c r="W3258" t="s">
        <v>67</v>
      </c>
      <c r="Z3258" t="s">
        <v>67</v>
      </c>
      <c r="AA3258" t="s">
        <v>67</v>
      </c>
      <c r="AB3258" t="s">
        <v>67</v>
      </c>
      <c r="AC3258" t="s">
        <v>67</v>
      </c>
      <c r="AG3258" t="s">
        <v>67</v>
      </c>
      <c r="AH3258" t="s">
        <v>67</v>
      </c>
      <c r="AV3258" t="s">
        <v>67</v>
      </c>
      <c r="BD3258">
        <v>0</v>
      </c>
      <c r="BE3258">
        <v>0</v>
      </c>
      <c r="BF3258">
        <v>0</v>
      </c>
    </row>
    <row r="3259" spans="1:58" x14ac:dyDescent="0.2">
      <c r="A3259" t="s">
        <v>11249</v>
      </c>
      <c r="B3259" t="s">
        <v>11250</v>
      </c>
      <c r="C3259" t="s">
        <v>67</v>
      </c>
      <c r="D3259" t="s">
        <v>300</v>
      </c>
      <c r="E3259">
        <v>0</v>
      </c>
      <c r="F3259">
        <v>149.99</v>
      </c>
      <c r="G3259">
        <v>24.97</v>
      </c>
      <c r="H3259">
        <v>0</v>
      </c>
      <c r="I3259">
        <v>0</v>
      </c>
      <c r="J3259">
        <v>0</v>
      </c>
      <c r="K3259">
        <v>2</v>
      </c>
      <c r="L3259" t="s">
        <v>67</v>
      </c>
      <c r="M3259" t="s">
        <v>67</v>
      </c>
      <c r="N3259" t="s">
        <v>70</v>
      </c>
      <c r="O3259" t="b">
        <v>1</v>
      </c>
      <c r="P3259" t="b">
        <v>0</v>
      </c>
      <c r="Q3259" t="b">
        <v>0</v>
      </c>
      <c r="R3259" t="s">
        <v>154</v>
      </c>
      <c r="S3259" t="s">
        <v>11251</v>
      </c>
      <c r="T3259" t="s">
        <v>11251</v>
      </c>
      <c r="V3259" t="s">
        <v>67</v>
      </c>
      <c r="W3259" t="s">
        <v>67</v>
      </c>
      <c r="Z3259" t="s">
        <v>67</v>
      </c>
      <c r="AA3259" t="s">
        <v>132</v>
      </c>
      <c r="AB3259" t="s">
        <v>67</v>
      </c>
      <c r="AC3259" t="s">
        <v>67</v>
      </c>
      <c r="BD3259">
        <v>0</v>
      </c>
      <c r="BF3259">
        <v>0</v>
      </c>
    </row>
    <row r="3260" spans="1:58" x14ac:dyDescent="0.2">
      <c r="A3260" t="s">
        <v>11252</v>
      </c>
      <c r="B3260" t="s">
        <v>11253</v>
      </c>
      <c r="C3260" t="s">
        <v>67</v>
      </c>
      <c r="D3260" t="s">
        <v>3</v>
      </c>
      <c r="E3260">
        <v>0</v>
      </c>
      <c r="F3260">
        <v>499.99</v>
      </c>
      <c r="G3260">
        <v>346.85</v>
      </c>
      <c r="H3260">
        <v>0</v>
      </c>
      <c r="I3260">
        <v>0</v>
      </c>
      <c r="J3260">
        <v>0</v>
      </c>
      <c r="K3260">
        <v>1</v>
      </c>
      <c r="L3260" t="s">
        <v>67</v>
      </c>
      <c r="M3260" t="s">
        <v>188</v>
      </c>
      <c r="N3260" t="s">
        <v>70</v>
      </c>
      <c r="O3260" t="b">
        <v>1</v>
      </c>
      <c r="P3260" t="b">
        <v>0</v>
      </c>
      <c r="Q3260" t="b">
        <v>0</v>
      </c>
      <c r="R3260" t="s">
        <v>86</v>
      </c>
      <c r="S3260" t="s">
        <v>4555</v>
      </c>
      <c r="T3260" t="s">
        <v>11254</v>
      </c>
      <c r="V3260" t="s">
        <v>67</v>
      </c>
      <c r="Z3260" t="s">
        <v>67</v>
      </c>
      <c r="AA3260" t="s">
        <v>197</v>
      </c>
      <c r="AC3260" t="s">
        <v>67</v>
      </c>
      <c r="AV3260" t="s">
        <v>67</v>
      </c>
      <c r="BD3260">
        <v>0</v>
      </c>
      <c r="BF3260">
        <v>0</v>
      </c>
    </row>
    <row r="3261" spans="1:58" x14ac:dyDescent="0.2">
      <c r="A3261" t="s">
        <v>11255</v>
      </c>
      <c r="B3261" t="s">
        <v>11256</v>
      </c>
      <c r="C3261" t="s">
        <v>67</v>
      </c>
      <c r="D3261" t="s">
        <v>3</v>
      </c>
      <c r="E3261">
        <v>0</v>
      </c>
      <c r="F3261">
        <v>649.99</v>
      </c>
      <c r="G3261">
        <v>404.25</v>
      </c>
      <c r="H3261">
        <v>0</v>
      </c>
      <c r="I3261">
        <v>0</v>
      </c>
      <c r="J3261">
        <v>0</v>
      </c>
      <c r="K3261">
        <v>1</v>
      </c>
      <c r="L3261" t="s">
        <v>67</v>
      </c>
      <c r="M3261" t="s">
        <v>188</v>
      </c>
      <c r="N3261" t="s">
        <v>70</v>
      </c>
      <c r="O3261" t="b">
        <v>1</v>
      </c>
      <c r="P3261" t="b">
        <v>0</v>
      </c>
      <c r="Q3261" t="b">
        <v>0</v>
      </c>
      <c r="R3261" t="s">
        <v>86</v>
      </c>
      <c r="S3261" t="s">
        <v>3797</v>
      </c>
      <c r="T3261" t="s">
        <v>11254</v>
      </c>
      <c r="V3261" t="s">
        <v>67</v>
      </c>
      <c r="Z3261" t="s">
        <v>4521</v>
      </c>
      <c r="AA3261" t="s">
        <v>364</v>
      </c>
      <c r="AC3261" t="s">
        <v>67</v>
      </c>
      <c r="AV3261" t="s">
        <v>67</v>
      </c>
      <c r="BD3261">
        <v>0</v>
      </c>
      <c r="BF3261">
        <v>0</v>
      </c>
    </row>
    <row r="3262" spans="1:58" x14ac:dyDescent="0.2">
      <c r="A3262" t="s">
        <v>11257</v>
      </c>
      <c r="B3262" t="s">
        <v>11258</v>
      </c>
      <c r="C3262" t="s">
        <v>67</v>
      </c>
      <c r="D3262" t="s">
        <v>200</v>
      </c>
      <c r="E3262">
        <v>0</v>
      </c>
      <c r="F3262">
        <v>119.99</v>
      </c>
      <c r="G3262">
        <v>0</v>
      </c>
      <c r="H3262">
        <v>0</v>
      </c>
      <c r="I3262">
        <v>0</v>
      </c>
      <c r="J3262">
        <v>0</v>
      </c>
      <c r="K3262">
        <v>11</v>
      </c>
      <c r="L3262" t="s">
        <v>67</v>
      </c>
      <c r="M3262" t="s">
        <v>201</v>
      </c>
      <c r="N3262" t="s">
        <v>70</v>
      </c>
      <c r="O3262" t="b">
        <v>1</v>
      </c>
      <c r="P3262" t="b">
        <v>0</v>
      </c>
      <c r="Q3262" t="b">
        <v>0</v>
      </c>
      <c r="R3262" t="s">
        <v>516</v>
      </c>
      <c r="S3262" t="s">
        <v>11259</v>
      </c>
      <c r="T3262" t="s">
        <v>11260</v>
      </c>
      <c r="V3262" t="s">
        <v>11261</v>
      </c>
      <c r="Z3262" t="s">
        <v>67</v>
      </c>
      <c r="AA3262" t="s">
        <v>132</v>
      </c>
      <c r="AB3262" t="s">
        <v>1239</v>
      </c>
      <c r="AM3262" t="s">
        <v>67</v>
      </c>
      <c r="BD3262">
        <v>0</v>
      </c>
      <c r="BF3262">
        <v>0</v>
      </c>
    </row>
    <row r="3263" spans="1:58" x14ac:dyDescent="0.2">
      <c r="A3263" t="s">
        <v>11262</v>
      </c>
      <c r="B3263" t="s">
        <v>11263</v>
      </c>
      <c r="C3263" t="s">
        <v>67</v>
      </c>
      <c r="D3263" t="s">
        <v>3</v>
      </c>
      <c r="E3263">
        <v>0</v>
      </c>
      <c r="F3263">
        <v>29.99</v>
      </c>
      <c r="G3263">
        <v>17.5</v>
      </c>
      <c r="H3263">
        <v>0</v>
      </c>
      <c r="I3263">
        <v>0</v>
      </c>
      <c r="J3263">
        <v>0</v>
      </c>
      <c r="K3263">
        <v>0</v>
      </c>
      <c r="L3263" t="s">
        <v>67</v>
      </c>
      <c r="M3263" t="s">
        <v>188</v>
      </c>
      <c r="N3263" t="s">
        <v>70</v>
      </c>
      <c r="O3263" t="b">
        <v>1</v>
      </c>
      <c r="P3263" t="b">
        <v>0</v>
      </c>
      <c r="Q3263" t="b">
        <v>0</v>
      </c>
      <c r="R3263" t="s">
        <v>130</v>
      </c>
      <c r="S3263" t="s">
        <v>11264</v>
      </c>
      <c r="T3263" t="s">
        <v>11264</v>
      </c>
      <c r="V3263" t="s">
        <v>67</v>
      </c>
      <c r="Z3263" t="s">
        <v>67</v>
      </c>
      <c r="AA3263" t="s">
        <v>132</v>
      </c>
      <c r="AC3263" t="s">
        <v>67</v>
      </c>
      <c r="AV3263" t="s">
        <v>67</v>
      </c>
      <c r="BD3263">
        <v>0</v>
      </c>
      <c r="BF3263">
        <v>0</v>
      </c>
    </row>
    <row r="3264" spans="1:58" x14ac:dyDescent="0.2">
      <c r="A3264" t="s">
        <v>11265</v>
      </c>
      <c r="B3264" t="s">
        <v>11266</v>
      </c>
      <c r="C3264" t="s">
        <v>67</v>
      </c>
      <c r="D3264" t="s">
        <v>3</v>
      </c>
      <c r="E3264">
        <v>0</v>
      </c>
      <c r="F3264">
        <v>139.99</v>
      </c>
      <c r="G3264">
        <v>85</v>
      </c>
      <c r="H3264">
        <v>0</v>
      </c>
      <c r="I3264">
        <v>0</v>
      </c>
      <c r="J3264">
        <v>0</v>
      </c>
      <c r="K3264">
        <v>1</v>
      </c>
      <c r="L3264" t="s">
        <v>67</v>
      </c>
      <c r="M3264" t="s">
        <v>188</v>
      </c>
      <c r="N3264" t="s">
        <v>70</v>
      </c>
      <c r="O3264" t="b">
        <v>1</v>
      </c>
      <c r="P3264" t="b">
        <v>0</v>
      </c>
      <c r="Q3264" t="b">
        <v>0</v>
      </c>
      <c r="R3264" t="s">
        <v>724</v>
      </c>
      <c r="S3264" t="s">
        <v>11267</v>
      </c>
      <c r="T3264" t="s">
        <v>67</v>
      </c>
      <c r="V3264" t="s">
        <v>67</v>
      </c>
      <c r="Z3264" t="s">
        <v>67</v>
      </c>
      <c r="AA3264" t="s">
        <v>197</v>
      </c>
      <c r="AC3264" t="s">
        <v>67</v>
      </c>
      <c r="AV3264" t="s">
        <v>67</v>
      </c>
      <c r="BD3264">
        <v>0</v>
      </c>
      <c r="BF3264">
        <v>0</v>
      </c>
    </row>
    <row r="3265" spans="1:58" x14ac:dyDescent="0.2">
      <c r="A3265" t="s">
        <v>11268</v>
      </c>
      <c r="B3265" t="s">
        <v>11269</v>
      </c>
      <c r="C3265" t="s">
        <v>67</v>
      </c>
      <c r="D3265" t="s">
        <v>200</v>
      </c>
      <c r="E3265">
        <v>0</v>
      </c>
      <c r="F3265">
        <v>34.99</v>
      </c>
      <c r="G3265">
        <v>0</v>
      </c>
      <c r="H3265">
        <v>0</v>
      </c>
      <c r="I3265">
        <v>0</v>
      </c>
      <c r="J3265">
        <v>0</v>
      </c>
      <c r="K3265">
        <v>5</v>
      </c>
      <c r="L3265" t="s">
        <v>67</v>
      </c>
      <c r="M3265" t="s">
        <v>2612</v>
      </c>
      <c r="N3265" t="s">
        <v>70</v>
      </c>
      <c r="O3265" t="b">
        <v>1</v>
      </c>
      <c r="P3265" t="b">
        <v>0</v>
      </c>
      <c r="Q3265" t="b">
        <v>0</v>
      </c>
      <c r="R3265" t="s">
        <v>352</v>
      </c>
      <c r="S3265" t="s">
        <v>2612</v>
      </c>
      <c r="T3265" t="s">
        <v>11270</v>
      </c>
      <c r="V3265" t="s">
        <v>1563</v>
      </c>
      <c r="Z3265" t="s">
        <v>67</v>
      </c>
      <c r="AA3265" t="s">
        <v>420</v>
      </c>
      <c r="AB3265" t="s">
        <v>1239</v>
      </c>
      <c r="AM3265" t="s">
        <v>67</v>
      </c>
      <c r="BD3265">
        <v>0</v>
      </c>
      <c r="BF3265">
        <v>0</v>
      </c>
    </row>
    <row r="3266" spans="1:58" x14ac:dyDescent="0.2">
      <c r="A3266" t="s">
        <v>11271</v>
      </c>
      <c r="B3266" t="s">
        <v>11272</v>
      </c>
      <c r="C3266" t="s">
        <v>67</v>
      </c>
      <c r="D3266" t="s">
        <v>85</v>
      </c>
      <c r="E3266">
        <v>0</v>
      </c>
      <c r="F3266">
        <v>74.989999999999995</v>
      </c>
      <c r="G3266">
        <v>0</v>
      </c>
      <c r="H3266">
        <v>0</v>
      </c>
      <c r="I3266">
        <v>0</v>
      </c>
      <c r="J3266">
        <v>2</v>
      </c>
      <c r="K3266">
        <v>5</v>
      </c>
      <c r="L3266" t="s">
        <v>67</v>
      </c>
      <c r="M3266" t="s">
        <v>2004</v>
      </c>
      <c r="N3266" t="s">
        <v>70</v>
      </c>
      <c r="O3266" t="b">
        <v>1</v>
      </c>
      <c r="P3266" t="b">
        <v>0</v>
      </c>
      <c r="Q3266" t="b">
        <v>0</v>
      </c>
      <c r="R3266" t="s">
        <v>154</v>
      </c>
      <c r="S3266" t="s">
        <v>5105</v>
      </c>
      <c r="T3266" t="s">
        <v>6308</v>
      </c>
      <c r="V3266" t="s">
        <v>442</v>
      </c>
      <c r="W3266" t="s">
        <v>67</v>
      </c>
      <c r="Y3266" t="s">
        <v>67</v>
      </c>
      <c r="Z3266" t="s">
        <v>67</v>
      </c>
      <c r="AA3266" t="s">
        <v>271</v>
      </c>
      <c r="AB3266" t="s">
        <v>741</v>
      </c>
      <c r="AC3266" t="s">
        <v>67</v>
      </c>
      <c r="AD3266" t="s">
        <v>67</v>
      </c>
      <c r="AE3266" t="s">
        <v>67</v>
      </c>
      <c r="AF3266" t="s">
        <v>67</v>
      </c>
      <c r="AG3266" t="s">
        <v>67</v>
      </c>
      <c r="AH3266" t="s">
        <v>67</v>
      </c>
      <c r="AI3266" t="s">
        <v>67</v>
      </c>
      <c r="AJ3266" t="s">
        <v>67</v>
      </c>
      <c r="AK3266" t="s">
        <v>67</v>
      </c>
      <c r="AL3266" t="s">
        <v>67</v>
      </c>
      <c r="AM3266" t="s">
        <v>67</v>
      </c>
      <c r="AN3266" t="s">
        <v>67</v>
      </c>
      <c r="AO3266" t="s">
        <v>67</v>
      </c>
      <c r="AP3266" t="s">
        <v>67</v>
      </c>
      <c r="AQ3266" t="s">
        <v>67</v>
      </c>
      <c r="AR3266" t="s">
        <v>67</v>
      </c>
      <c r="AS3266" t="s">
        <v>67</v>
      </c>
      <c r="AT3266" t="s">
        <v>67</v>
      </c>
      <c r="AU3266" t="s">
        <v>67</v>
      </c>
      <c r="AV3266" t="s">
        <v>67</v>
      </c>
      <c r="AW3266" t="s">
        <v>67</v>
      </c>
      <c r="AX3266" t="s">
        <v>67</v>
      </c>
      <c r="AY3266" t="s">
        <v>67</v>
      </c>
      <c r="AZ3266" t="s">
        <v>67</v>
      </c>
      <c r="BA3266" t="s">
        <v>67</v>
      </c>
      <c r="BC3266" t="s">
        <v>67</v>
      </c>
      <c r="BD3266">
        <v>0</v>
      </c>
      <c r="BE3266">
        <v>99999</v>
      </c>
      <c r="BF3266">
        <v>0</v>
      </c>
    </row>
    <row r="3267" spans="1:58" x14ac:dyDescent="0.2">
      <c r="A3267" t="s">
        <v>11273</v>
      </c>
      <c r="B3267" t="s">
        <v>11274</v>
      </c>
      <c r="C3267" t="s">
        <v>67</v>
      </c>
      <c r="D3267" t="s">
        <v>300</v>
      </c>
      <c r="E3267">
        <v>0</v>
      </c>
      <c r="F3267">
        <v>39.99</v>
      </c>
      <c r="G3267">
        <v>9.76</v>
      </c>
      <c r="H3267">
        <v>0</v>
      </c>
      <c r="I3267">
        <v>0</v>
      </c>
      <c r="J3267">
        <v>0</v>
      </c>
      <c r="K3267">
        <v>12</v>
      </c>
      <c r="L3267" t="s">
        <v>67</v>
      </c>
      <c r="M3267" t="s">
        <v>7865</v>
      </c>
      <c r="N3267" t="s">
        <v>70</v>
      </c>
      <c r="O3267" t="b">
        <v>1</v>
      </c>
      <c r="P3267" t="b">
        <v>0</v>
      </c>
      <c r="Q3267" t="b">
        <v>0</v>
      </c>
      <c r="R3267" t="s">
        <v>86</v>
      </c>
      <c r="S3267" t="s">
        <v>67</v>
      </c>
      <c r="T3267" t="s">
        <v>7866</v>
      </c>
      <c r="V3267" t="s">
        <v>67</v>
      </c>
      <c r="W3267" t="s">
        <v>67</v>
      </c>
      <c r="Y3267" t="s">
        <v>67</v>
      </c>
      <c r="Z3267" t="s">
        <v>67</v>
      </c>
      <c r="AA3267" t="s">
        <v>67</v>
      </c>
      <c r="AB3267" t="s">
        <v>67</v>
      </c>
      <c r="AC3267" t="s">
        <v>7618</v>
      </c>
      <c r="AD3267" t="s">
        <v>67</v>
      </c>
      <c r="AE3267" t="s">
        <v>67</v>
      </c>
      <c r="AF3267" t="s">
        <v>67</v>
      </c>
      <c r="AG3267" t="s">
        <v>67</v>
      </c>
      <c r="AH3267" t="s">
        <v>67</v>
      </c>
      <c r="AI3267" t="s">
        <v>67</v>
      </c>
      <c r="AJ3267" t="s">
        <v>67</v>
      </c>
      <c r="AK3267" t="s">
        <v>67</v>
      </c>
      <c r="AL3267" t="s">
        <v>67</v>
      </c>
      <c r="AM3267" t="s">
        <v>67</v>
      </c>
      <c r="AN3267" t="s">
        <v>67</v>
      </c>
      <c r="AO3267" t="s">
        <v>67</v>
      </c>
      <c r="AP3267" t="s">
        <v>67</v>
      </c>
      <c r="AQ3267" t="s">
        <v>67</v>
      </c>
      <c r="AR3267" t="s">
        <v>67</v>
      </c>
      <c r="AS3267" t="s">
        <v>67</v>
      </c>
      <c r="AT3267" t="s">
        <v>67</v>
      </c>
      <c r="AU3267" t="s">
        <v>67</v>
      </c>
      <c r="AV3267" t="s">
        <v>67</v>
      </c>
      <c r="AW3267" t="s">
        <v>67</v>
      </c>
      <c r="AX3267" t="s">
        <v>67</v>
      </c>
      <c r="AY3267" t="s">
        <v>67</v>
      </c>
      <c r="AZ3267" t="s">
        <v>67</v>
      </c>
      <c r="BA3267" t="s">
        <v>67</v>
      </c>
      <c r="BC3267" t="s">
        <v>67</v>
      </c>
      <c r="BD3267">
        <v>0</v>
      </c>
      <c r="BF3267">
        <v>0</v>
      </c>
    </row>
    <row r="3268" spans="1:58" x14ac:dyDescent="0.2">
      <c r="A3268" t="s">
        <v>11275</v>
      </c>
      <c r="B3268" t="s">
        <v>11276</v>
      </c>
      <c r="C3268" t="s">
        <v>67</v>
      </c>
      <c r="D3268" t="s">
        <v>3</v>
      </c>
      <c r="E3268">
        <v>0</v>
      </c>
      <c r="F3268">
        <v>218.99</v>
      </c>
      <c r="G3268">
        <v>247.46</v>
      </c>
      <c r="H3268">
        <v>1</v>
      </c>
      <c r="I3268">
        <v>1</v>
      </c>
      <c r="J3268">
        <v>1</v>
      </c>
      <c r="K3268">
        <v>1</v>
      </c>
      <c r="L3268" t="s">
        <v>67</v>
      </c>
      <c r="M3268" t="s">
        <v>188</v>
      </c>
      <c r="N3268" t="s">
        <v>70</v>
      </c>
      <c r="O3268" t="b">
        <v>1</v>
      </c>
      <c r="P3268" t="b">
        <v>0</v>
      </c>
      <c r="Q3268" t="b">
        <v>0</v>
      </c>
      <c r="R3268" t="s">
        <v>86</v>
      </c>
      <c r="S3268" t="s">
        <v>9136</v>
      </c>
      <c r="T3268" t="s">
        <v>67</v>
      </c>
      <c r="V3268" t="s">
        <v>67</v>
      </c>
      <c r="Z3268" t="s">
        <v>67</v>
      </c>
      <c r="AA3268" t="s">
        <v>364</v>
      </c>
      <c r="AC3268" t="s">
        <v>67</v>
      </c>
      <c r="AV3268" t="s">
        <v>67</v>
      </c>
      <c r="BD3268">
        <v>0</v>
      </c>
      <c r="BF3268">
        <v>0</v>
      </c>
    </row>
    <row r="3269" spans="1:58" x14ac:dyDescent="0.2">
      <c r="A3269" t="s">
        <v>11277</v>
      </c>
      <c r="B3269" t="s">
        <v>11278</v>
      </c>
      <c r="C3269" t="s">
        <v>67</v>
      </c>
      <c r="D3269" t="s">
        <v>200</v>
      </c>
      <c r="E3269">
        <v>0</v>
      </c>
      <c r="F3269">
        <v>40</v>
      </c>
      <c r="G3269">
        <v>11.07</v>
      </c>
      <c r="H3269">
        <v>0</v>
      </c>
      <c r="I3269">
        <v>0</v>
      </c>
      <c r="J3269">
        <v>0</v>
      </c>
      <c r="K3269">
        <v>2</v>
      </c>
      <c r="L3269" t="s">
        <v>67</v>
      </c>
      <c r="M3269" t="s">
        <v>201</v>
      </c>
      <c r="N3269" t="s">
        <v>70</v>
      </c>
      <c r="O3269" t="b">
        <v>1</v>
      </c>
      <c r="P3269" t="b">
        <v>0</v>
      </c>
      <c r="Q3269" t="b">
        <v>0</v>
      </c>
      <c r="R3269" t="s">
        <v>536</v>
      </c>
      <c r="S3269" t="s">
        <v>11279</v>
      </c>
      <c r="T3269" t="s">
        <v>67</v>
      </c>
      <c r="V3269" t="s">
        <v>11280</v>
      </c>
      <c r="Z3269" t="s">
        <v>67</v>
      </c>
      <c r="AA3269" t="s">
        <v>132</v>
      </c>
      <c r="AB3269" t="s">
        <v>11281</v>
      </c>
      <c r="AM3269" t="s">
        <v>67</v>
      </c>
      <c r="BD3269">
        <v>0</v>
      </c>
      <c r="BF3269">
        <v>0</v>
      </c>
    </row>
    <row r="3270" spans="1:58" x14ac:dyDescent="0.2">
      <c r="A3270" t="s">
        <v>11282</v>
      </c>
      <c r="B3270" t="s">
        <v>11283</v>
      </c>
      <c r="C3270" t="s">
        <v>67</v>
      </c>
      <c r="D3270" t="s">
        <v>3</v>
      </c>
      <c r="E3270">
        <v>14</v>
      </c>
      <c r="F3270">
        <v>19.98</v>
      </c>
      <c r="G3270">
        <v>15</v>
      </c>
      <c r="H3270">
        <v>0</v>
      </c>
      <c r="I3270">
        <v>0</v>
      </c>
      <c r="J3270">
        <v>0</v>
      </c>
      <c r="K3270">
        <v>5</v>
      </c>
      <c r="L3270" t="s">
        <v>67</v>
      </c>
      <c r="M3270" t="s">
        <v>6020</v>
      </c>
      <c r="N3270" t="s">
        <v>70</v>
      </c>
      <c r="O3270" t="b">
        <v>1</v>
      </c>
      <c r="P3270" t="b">
        <v>0</v>
      </c>
      <c r="Q3270" t="b">
        <v>0</v>
      </c>
      <c r="R3270" t="s">
        <v>154</v>
      </c>
      <c r="S3270" t="s">
        <v>6020</v>
      </c>
      <c r="T3270" t="s">
        <v>11284</v>
      </c>
      <c r="V3270" t="s">
        <v>67</v>
      </c>
      <c r="W3270" t="s">
        <v>67</v>
      </c>
      <c r="Y3270" t="s">
        <v>67</v>
      </c>
      <c r="Z3270" t="s">
        <v>67</v>
      </c>
      <c r="AA3270" t="s">
        <v>340</v>
      </c>
      <c r="AB3270" t="s">
        <v>67</v>
      </c>
      <c r="AC3270" t="s">
        <v>67</v>
      </c>
      <c r="AD3270" t="s">
        <v>67</v>
      </c>
      <c r="AE3270" t="s">
        <v>67</v>
      </c>
      <c r="AF3270" t="s">
        <v>67</v>
      </c>
      <c r="AG3270" t="s">
        <v>67</v>
      </c>
      <c r="AH3270" t="s">
        <v>67</v>
      </c>
      <c r="AI3270" t="s">
        <v>67</v>
      </c>
      <c r="AJ3270" t="s">
        <v>67</v>
      </c>
      <c r="AK3270" t="s">
        <v>67</v>
      </c>
      <c r="AL3270" t="s">
        <v>67</v>
      </c>
      <c r="AM3270" t="s">
        <v>67</v>
      </c>
      <c r="AN3270" t="s">
        <v>67</v>
      </c>
      <c r="AO3270" t="s">
        <v>67</v>
      </c>
      <c r="AP3270" t="s">
        <v>67</v>
      </c>
      <c r="AQ3270" t="s">
        <v>67</v>
      </c>
      <c r="AR3270" t="s">
        <v>67</v>
      </c>
      <c r="AS3270" t="s">
        <v>67</v>
      </c>
      <c r="AT3270" t="s">
        <v>67</v>
      </c>
      <c r="AU3270" t="s">
        <v>67</v>
      </c>
      <c r="AV3270" t="s">
        <v>67</v>
      </c>
      <c r="AW3270" t="s">
        <v>67</v>
      </c>
      <c r="AX3270" t="s">
        <v>67</v>
      </c>
      <c r="AY3270" t="s">
        <v>67</v>
      </c>
      <c r="AZ3270" t="s">
        <v>67</v>
      </c>
      <c r="BA3270" t="s">
        <v>67</v>
      </c>
      <c r="BC3270" t="s">
        <v>67</v>
      </c>
      <c r="BD3270">
        <v>6</v>
      </c>
      <c r="BE3270">
        <v>12</v>
      </c>
      <c r="BF3270">
        <v>0</v>
      </c>
    </row>
    <row r="3271" spans="1:58" x14ac:dyDescent="0.2">
      <c r="A3271" t="s">
        <v>11285</v>
      </c>
      <c r="B3271" t="s">
        <v>11286</v>
      </c>
      <c r="C3271" t="s">
        <v>67</v>
      </c>
      <c r="D3271" t="s">
        <v>200</v>
      </c>
      <c r="E3271">
        <v>0</v>
      </c>
      <c r="F3271">
        <v>99.99</v>
      </c>
      <c r="G3271">
        <v>0</v>
      </c>
      <c r="H3271">
        <v>0</v>
      </c>
      <c r="I3271">
        <v>0</v>
      </c>
      <c r="J3271">
        <v>0</v>
      </c>
      <c r="K3271">
        <v>1</v>
      </c>
      <c r="L3271" t="s">
        <v>67</v>
      </c>
      <c r="M3271" t="s">
        <v>201</v>
      </c>
      <c r="N3271" t="s">
        <v>70</v>
      </c>
      <c r="O3271" t="b">
        <v>1</v>
      </c>
      <c r="P3271" t="b">
        <v>0</v>
      </c>
      <c r="Q3271" t="b">
        <v>0</v>
      </c>
      <c r="R3271" t="s">
        <v>396</v>
      </c>
      <c r="S3271" t="s">
        <v>3736</v>
      </c>
      <c r="T3271" t="s">
        <v>11287</v>
      </c>
      <c r="V3271" t="s">
        <v>4831</v>
      </c>
      <c r="Z3271" t="s">
        <v>67</v>
      </c>
      <c r="AA3271" t="s">
        <v>132</v>
      </c>
      <c r="AB3271" t="s">
        <v>1207</v>
      </c>
      <c r="BD3271">
        <v>0</v>
      </c>
      <c r="BF3271">
        <v>0</v>
      </c>
    </row>
    <row r="3272" spans="1:58" x14ac:dyDescent="0.2">
      <c r="A3272" t="s">
        <v>11288</v>
      </c>
      <c r="B3272" t="s">
        <v>11289</v>
      </c>
      <c r="C3272" t="s">
        <v>67</v>
      </c>
      <c r="D3272" t="s">
        <v>85</v>
      </c>
      <c r="E3272">
        <v>0</v>
      </c>
      <c r="F3272">
        <v>24.99</v>
      </c>
      <c r="G3272">
        <v>19.350000000000001</v>
      </c>
      <c r="H3272">
        <v>0</v>
      </c>
      <c r="I3272">
        <v>0</v>
      </c>
      <c r="J3272">
        <v>0</v>
      </c>
      <c r="K3272">
        <v>0</v>
      </c>
      <c r="L3272" t="s">
        <v>67</v>
      </c>
      <c r="M3272" t="s">
        <v>4745</v>
      </c>
      <c r="N3272" t="s">
        <v>70</v>
      </c>
      <c r="O3272" t="b">
        <v>1</v>
      </c>
      <c r="P3272" t="b">
        <v>0</v>
      </c>
      <c r="Q3272" t="b">
        <v>0</v>
      </c>
      <c r="R3272" t="s">
        <v>352</v>
      </c>
      <c r="S3272" t="s">
        <v>4745</v>
      </c>
      <c r="T3272" t="s">
        <v>4746</v>
      </c>
      <c r="V3272" t="s">
        <v>67</v>
      </c>
      <c r="W3272" t="s">
        <v>67</v>
      </c>
      <c r="Z3272" t="s">
        <v>67</v>
      </c>
      <c r="AA3272" t="s">
        <v>4747</v>
      </c>
      <c r="AB3272" t="s">
        <v>4748</v>
      </c>
      <c r="AC3272" t="s">
        <v>67</v>
      </c>
      <c r="AG3272" t="s">
        <v>67</v>
      </c>
      <c r="AH3272" t="s">
        <v>67</v>
      </c>
      <c r="AV3272" t="s">
        <v>67</v>
      </c>
      <c r="BD3272">
        <v>0</v>
      </c>
      <c r="BF3272">
        <v>0</v>
      </c>
    </row>
    <row r="3273" spans="1:58" x14ac:dyDescent="0.2">
      <c r="A3273" t="s">
        <v>11290</v>
      </c>
      <c r="B3273" t="s">
        <v>11291</v>
      </c>
      <c r="C3273" t="s">
        <v>67</v>
      </c>
      <c r="D3273" t="s">
        <v>300</v>
      </c>
      <c r="E3273">
        <v>0</v>
      </c>
      <c r="F3273">
        <v>244.99</v>
      </c>
      <c r="G3273">
        <v>0</v>
      </c>
      <c r="H3273">
        <v>0</v>
      </c>
      <c r="I3273">
        <v>0</v>
      </c>
      <c r="J3273">
        <v>0</v>
      </c>
      <c r="K3273">
        <v>4</v>
      </c>
      <c r="L3273" t="s">
        <v>67</v>
      </c>
      <c r="M3273" t="s">
        <v>1671</v>
      </c>
      <c r="N3273" t="s">
        <v>70</v>
      </c>
      <c r="O3273" t="b">
        <v>1</v>
      </c>
      <c r="P3273" t="b">
        <v>0</v>
      </c>
      <c r="Q3273" t="b">
        <v>0</v>
      </c>
      <c r="R3273" t="s">
        <v>5087</v>
      </c>
      <c r="S3273" t="s">
        <v>11292</v>
      </c>
      <c r="T3273" t="s">
        <v>11293</v>
      </c>
      <c r="V3273" t="s">
        <v>67</v>
      </c>
      <c r="W3273" t="s">
        <v>67</v>
      </c>
      <c r="Z3273" t="s">
        <v>67</v>
      </c>
      <c r="AA3273" t="s">
        <v>132</v>
      </c>
      <c r="AB3273" t="s">
        <v>67</v>
      </c>
      <c r="AC3273" t="s">
        <v>11294</v>
      </c>
      <c r="BD3273">
        <v>0</v>
      </c>
      <c r="BF3273">
        <v>0</v>
      </c>
    </row>
    <row r="3274" spans="1:58" x14ac:dyDescent="0.2">
      <c r="A3274" t="s">
        <v>11295</v>
      </c>
      <c r="B3274" t="s">
        <v>11296</v>
      </c>
      <c r="C3274" t="s">
        <v>67</v>
      </c>
      <c r="D3274" t="s">
        <v>85</v>
      </c>
      <c r="E3274">
        <v>0</v>
      </c>
      <c r="F3274">
        <v>459.99</v>
      </c>
      <c r="G3274">
        <v>260</v>
      </c>
      <c r="H3274">
        <v>0</v>
      </c>
      <c r="I3274">
        <v>0</v>
      </c>
      <c r="J3274">
        <v>0</v>
      </c>
      <c r="K3274">
        <v>1</v>
      </c>
      <c r="L3274" t="s">
        <v>67</v>
      </c>
      <c r="M3274" t="s">
        <v>5164</v>
      </c>
      <c r="N3274" t="s">
        <v>70</v>
      </c>
      <c r="O3274" t="b">
        <v>0</v>
      </c>
      <c r="P3274" t="b">
        <v>0</v>
      </c>
      <c r="Q3274" t="b">
        <v>0</v>
      </c>
      <c r="R3274" t="s">
        <v>86</v>
      </c>
      <c r="S3274" t="s">
        <v>5164</v>
      </c>
      <c r="T3274" t="s">
        <v>5165</v>
      </c>
      <c r="V3274" t="s">
        <v>11297</v>
      </c>
      <c r="W3274" t="s">
        <v>67</v>
      </c>
      <c r="Z3274" t="s">
        <v>5918</v>
      </c>
      <c r="AA3274" t="s">
        <v>4302</v>
      </c>
      <c r="AB3274" t="s">
        <v>2944</v>
      </c>
      <c r="AC3274" t="s">
        <v>67</v>
      </c>
      <c r="BD3274">
        <v>0</v>
      </c>
      <c r="BF3274">
        <v>0</v>
      </c>
    </row>
    <row r="3275" spans="1:58" x14ac:dyDescent="0.2">
      <c r="A3275" t="s">
        <v>11298</v>
      </c>
      <c r="B3275" t="s">
        <v>11299</v>
      </c>
      <c r="C3275" t="s">
        <v>67</v>
      </c>
      <c r="D3275" t="s">
        <v>3</v>
      </c>
      <c r="E3275">
        <v>0</v>
      </c>
      <c r="F3275">
        <v>0</v>
      </c>
      <c r="G3275">
        <v>0</v>
      </c>
      <c r="H3275">
        <v>0</v>
      </c>
      <c r="I3275">
        <v>0</v>
      </c>
      <c r="J3275">
        <v>0</v>
      </c>
      <c r="K3275">
        <v>0</v>
      </c>
      <c r="L3275" t="s">
        <v>3750</v>
      </c>
      <c r="M3275" t="s">
        <v>6490</v>
      </c>
      <c r="N3275" t="s">
        <v>70</v>
      </c>
      <c r="O3275" t="b">
        <v>0</v>
      </c>
      <c r="P3275" t="b">
        <v>0</v>
      </c>
      <c r="Q3275" t="b">
        <v>0</v>
      </c>
      <c r="R3275" t="s">
        <v>215</v>
      </c>
      <c r="S3275" t="s">
        <v>6490</v>
      </c>
      <c r="T3275" t="s">
        <v>11300</v>
      </c>
      <c r="V3275" t="s">
        <v>67</v>
      </c>
      <c r="W3275" t="s">
        <v>67</v>
      </c>
      <c r="Z3275" t="s">
        <v>67</v>
      </c>
      <c r="AA3275" t="s">
        <v>67</v>
      </c>
      <c r="AB3275" t="s">
        <v>67</v>
      </c>
      <c r="AC3275" t="s">
        <v>67</v>
      </c>
      <c r="AG3275" t="s">
        <v>67</v>
      </c>
      <c r="AH3275" t="s">
        <v>67</v>
      </c>
      <c r="AV3275" t="s">
        <v>67</v>
      </c>
      <c r="BD3275">
        <v>0</v>
      </c>
      <c r="BE3275">
        <v>99999</v>
      </c>
      <c r="BF3275">
        <v>0</v>
      </c>
    </row>
    <row r="3276" spans="1:58" x14ac:dyDescent="0.2">
      <c r="A3276" t="s">
        <v>11301</v>
      </c>
      <c r="B3276" t="s">
        <v>11302</v>
      </c>
      <c r="C3276" t="s">
        <v>67</v>
      </c>
      <c r="D3276" t="s">
        <v>85</v>
      </c>
      <c r="E3276">
        <v>45</v>
      </c>
      <c r="F3276">
        <v>69.989999999999995</v>
      </c>
      <c r="G3276">
        <v>25.88</v>
      </c>
      <c r="H3276">
        <v>0</v>
      </c>
      <c r="I3276">
        <v>0</v>
      </c>
      <c r="J3276">
        <v>0</v>
      </c>
      <c r="K3276">
        <v>0</v>
      </c>
      <c r="L3276" t="s">
        <v>69</v>
      </c>
      <c r="M3276" t="s">
        <v>4299</v>
      </c>
      <c r="N3276" t="s">
        <v>70</v>
      </c>
      <c r="O3276" t="b">
        <v>0</v>
      </c>
      <c r="P3276" t="b">
        <v>0</v>
      </c>
      <c r="Q3276" t="b">
        <v>0</v>
      </c>
      <c r="R3276" t="s">
        <v>86</v>
      </c>
      <c r="S3276" t="s">
        <v>4300</v>
      </c>
      <c r="T3276" t="s">
        <v>11303</v>
      </c>
      <c r="V3276" t="s">
        <v>67</v>
      </c>
      <c r="W3276" t="s">
        <v>67</v>
      </c>
      <c r="Z3276" t="s">
        <v>419</v>
      </c>
      <c r="AA3276" t="s">
        <v>4302</v>
      </c>
      <c r="AB3276" t="s">
        <v>2944</v>
      </c>
      <c r="AC3276" t="s">
        <v>67</v>
      </c>
      <c r="AG3276" t="s">
        <v>67</v>
      </c>
      <c r="AH3276" t="s">
        <v>67</v>
      </c>
      <c r="AV3276" t="s">
        <v>67</v>
      </c>
      <c r="BD3276">
        <v>0</v>
      </c>
      <c r="BE3276">
        <v>0</v>
      </c>
      <c r="BF3276">
        <v>0</v>
      </c>
    </row>
    <row r="3277" spans="1:58" x14ac:dyDescent="0.2">
      <c r="A3277" t="s">
        <v>11304</v>
      </c>
      <c r="B3277" t="s">
        <v>11305</v>
      </c>
      <c r="C3277" t="s">
        <v>67</v>
      </c>
      <c r="D3277" t="s">
        <v>200</v>
      </c>
      <c r="E3277">
        <v>0</v>
      </c>
      <c r="F3277">
        <v>0</v>
      </c>
      <c r="G3277">
        <v>0</v>
      </c>
      <c r="H3277">
        <v>0</v>
      </c>
      <c r="I3277">
        <v>0</v>
      </c>
      <c r="J3277">
        <v>0</v>
      </c>
      <c r="K3277">
        <v>0</v>
      </c>
      <c r="L3277" t="s">
        <v>67</v>
      </c>
      <c r="M3277" t="s">
        <v>67</v>
      </c>
      <c r="N3277" t="s">
        <v>70</v>
      </c>
      <c r="O3277" t="b">
        <v>0</v>
      </c>
      <c r="P3277" t="b">
        <v>0</v>
      </c>
      <c r="Q3277" t="b">
        <v>0</v>
      </c>
      <c r="R3277" t="s">
        <v>1950</v>
      </c>
      <c r="S3277" t="s">
        <v>11306</v>
      </c>
      <c r="T3277" t="s">
        <v>11307</v>
      </c>
      <c r="V3277" t="s">
        <v>11308</v>
      </c>
      <c r="W3277" t="s">
        <v>67</v>
      </c>
      <c r="Z3277" t="s">
        <v>67</v>
      </c>
      <c r="AA3277" t="s">
        <v>3914</v>
      </c>
      <c r="AB3277" t="s">
        <v>67</v>
      </c>
      <c r="AG3277" t="s">
        <v>67</v>
      </c>
      <c r="AH3277" t="s">
        <v>67</v>
      </c>
      <c r="AV3277" t="s">
        <v>67</v>
      </c>
      <c r="BD3277">
        <v>0</v>
      </c>
      <c r="BE3277">
        <v>0</v>
      </c>
      <c r="BF3277">
        <v>0</v>
      </c>
    </row>
    <row r="3278" spans="1:58" x14ac:dyDescent="0.2">
      <c r="A3278" t="s">
        <v>11309</v>
      </c>
      <c r="B3278" t="s">
        <v>11310</v>
      </c>
      <c r="C3278" t="s">
        <v>67</v>
      </c>
      <c r="D3278" t="s">
        <v>3</v>
      </c>
      <c r="E3278">
        <v>0</v>
      </c>
      <c r="F3278">
        <v>94.99</v>
      </c>
      <c r="G3278">
        <v>0</v>
      </c>
      <c r="H3278">
        <v>0</v>
      </c>
      <c r="I3278">
        <v>0</v>
      </c>
      <c r="J3278">
        <v>0</v>
      </c>
      <c r="K3278">
        <v>4</v>
      </c>
      <c r="L3278" t="s">
        <v>67</v>
      </c>
      <c r="M3278" t="s">
        <v>11311</v>
      </c>
      <c r="N3278" t="s">
        <v>70</v>
      </c>
      <c r="O3278" t="b">
        <v>1</v>
      </c>
      <c r="P3278" t="b">
        <v>0</v>
      </c>
      <c r="Q3278" t="b">
        <v>0</v>
      </c>
      <c r="R3278" t="s">
        <v>124</v>
      </c>
      <c r="S3278" t="s">
        <v>11311</v>
      </c>
      <c r="T3278" t="s">
        <v>11311</v>
      </c>
      <c r="V3278" t="s">
        <v>67</v>
      </c>
      <c r="W3278" t="s">
        <v>67</v>
      </c>
      <c r="Z3278" t="s">
        <v>4116</v>
      </c>
      <c r="AA3278" t="s">
        <v>364</v>
      </c>
      <c r="AB3278" t="s">
        <v>67</v>
      </c>
      <c r="AC3278" t="s">
        <v>67</v>
      </c>
      <c r="AG3278" t="s">
        <v>67</v>
      </c>
      <c r="AH3278" t="s">
        <v>67</v>
      </c>
      <c r="AM3278" t="s">
        <v>67</v>
      </c>
      <c r="AV3278" t="s">
        <v>67</v>
      </c>
      <c r="BD3278">
        <v>0</v>
      </c>
      <c r="BE3278">
        <v>0</v>
      </c>
      <c r="BF3278">
        <v>0</v>
      </c>
    </row>
    <row r="3279" spans="1:58" x14ac:dyDescent="0.2">
      <c r="A3279" t="s">
        <v>11312</v>
      </c>
      <c r="B3279" t="s">
        <v>11313</v>
      </c>
      <c r="C3279" t="s">
        <v>67</v>
      </c>
      <c r="D3279" t="s">
        <v>200</v>
      </c>
      <c r="E3279">
        <v>0</v>
      </c>
      <c r="F3279">
        <v>39.99</v>
      </c>
      <c r="G3279">
        <v>0</v>
      </c>
      <c r="H3279">
        <v>0</v>
      </c>
      <c r="I3279">
        <v>0</v>
      </c>
      <c r="J3279">
        <v>0</v>
      </c>
      <c r="K3279">
        <v>0</v>
      </c>
      <c r="L3279" t="s">
        <v>988</v>
      </c>
      <c r="M3279" t="s">
        <v>67</v>
      </c>
      <c r="N3279" t="s">
        <v>70</v>
      </c>
      <c r="O3279" t="b">
        <v>0</v>
      </c>
      <c r="P3279" t="b">
        <v>0</v>
      </c>
      <c r="Q3279" t="b">
        <v>0</v>
      </c>
      <c r="R3279" t="s">
        <v>73</v>
      </c>
      <c r="S3279" t="s">
        <v>2047</v>
      </c>
      <c r="T3279" t="s">
        <v>67</v>
      </c>
      <c r="V3279" t="s">
        <v>263</v>
      </c>
      <c r="Z3279" t="s">
        <v>67</v>
      </c>
      <c r="AA3279" t="s">
        <v>740</v>
      </c>
      <c r="AB3279" t="s">
        <v>206</v>
      </c>
      <c r="AG3279" t="s">
        <v>67</v>
      </c>
      <c r="AH3279" t="s">
        <v>67</v>
      </c>
      <c r="AM3279" t="s">
        <v>67</v>
      </c>
      <c r="AV3279" t="s">
        <v>67</v>
      </c>
      <c r="BD3279">
        <v>0</v>
      </c>
      <c r="BF3279">
        <v>0</v>
      </c>
    </row>
    <row r="3280" spans="1:58" x14ac:dyDescent="0.2">
      <c r="A3280" t="s">
        <v>11314</v>
      </c>
      <c r="B3280" t="s">
        <v>11315</v>
      </c>
      <c r="C3280" t="s">
        <v>67</v>
      </c>
      <c r="D3280" t="s">
        <v>200</v>
      </c>
      <c r="E3280">
        <v>1</v>
      </c>
      <c r="F3280">
        <v>124.99</v>
      </c>
      <c r="G3280">
        <v>54.49</v>
      </c>
      <c r="H3280">
        <v>0</v>
      </c>
      <c r="I3280">
        <v>0</v>
      </c>
      <c r="J3280">
        <v>0</v>
      </c>
      <c r="K3280">
        <v>1</v>
      </c>
      <c r="L3280" t="s">
        <v>988</v>
      </c>
      <c r="M3280" t="s">
        <v>67</v>
      </c>
      <c r="N3280" t="s">
        <v>70</v>
      </c>
      <c r="O3280" t="b">
        <v>0</v>
      </c>
      <c r="P3280" t="b">
        <v>0</v>
      </c>
      <c r="Q3280" t="b">
        <v>0</v>
      </c>
      <c r="R3280" t="s">
        <v>154</v>
      </c>
      <c r="S3280" t="s">
        <v>11316</v>
      </c>
      <c r="T3280" t="s">
        <v>11317</v>
      </c>
      <c r="V3280" t="s">
        <v>442</v>
      </c>
      <c r="W3280" t="s">
        <v>67</v>
      </c>
      <c r="Z3280" t="s">
        <v>67</v>
      </c>
      <c r="AA3280" t="s">
        <v>271</v>
      </c>
      <c r="AB3280" t="s">
        <v>443</v>
      </c>
      <c r="AC3280" t="s">
        <v>67</v>
      </c>
      <c r="AG3280" t="s">
        <v>67</v>
      </c>
      <c r="AH3280" t="s">
        <v>67</v>
      </c>
      <c r="AM3280" t="s">
        <v>67</v>
      </c>
      <c r="AV3280" t="s">
        <v>67</v>
      </c>
      <c r="BD3280">
        <v>0</v>
      </c>
      <c r="BE3280">
        <v>0</v>
      </c>
      <c r="BF3280">
        <v>0</v>
      </c>
    </row>
    <row r="3281" spans="1:58" x14ac:dyDescent="0.2">
      <c r="A3281" t="s">
        <v>11318</v>
      </c>
      <c r="B3281" t="s">
        <v>11319</v>
      </c>
      <c r="C3281" t="s">
        <v>11320</v>
      </c>
      <c r="D3281" t="s">
        <v>3</v>
      </c>
      <c r="E3281">
        <v>0</v>
      </c>
      <c r="F3281">
        <v>69.989999999999995</v>
      </c>
      <c r="G3281">
        <v>0</v>
      </c>
      <c r="H3281">
        <v>0</v>
      </c>
      <c r="I3281">
        <v>0</v>
      </c>
      <c r="J3281">
        <v>0</v>
      </c>
      <c r="K3281">
        <v>0</v>
      </c>
      <c r="L3281" t="s">
        <v>11101</v>
      </c>
      <c r="M3281" t="s">
        <v>7730</v>
      </c>
      <c r="N3281" t="s">
        <v>70</v>
      </c>
      <c r="O3281" t="b">
        <v>1</v>
      </c>
      <c r="P3281" t="b">
        <v>0</v>
      </c>
      <c r="Q3281" t="b">
        <v>0</v>
      </c>
      <c r="R3281" t="s">
        <v>86</v>
      </c>
      <c r="S3281" t="s">
        <v>7730</v>
      </c>
      <c r="T3281" t="s">
        <v>11321</v>
      </c>
      <c r="V3281" t="s">
        <v>67</v>
      </c>
      <c r="Z3281" t="s">
        <v>67</v>
      </c>
      <c r="AA3281" t="s">
        <v>132</v>
      </c>
      <c r="AC3281" t="s">
        <v>67</v>
      </c>
      <c r="AG3281" t="s">
        <v>67</v>
      </c>
      <c r="AH3281" t="s">
        <v>67</v>
      </c>
      <c r="AM3281" t="s">
        <v>67</v>
      </c>
      <c r="AV3281" t="s">
        <v>67</v>
      </c>
      <c r="BD3281">
        <v>0</v>
      </c>
      <c r="BF3281">
        <v>0</v>
      </c>
    </row>
    <row r="3282" spans="1:58" x14ac:dyDescent="0.2">
      <c r="A3282" t="s">
        <v>11322</v>
      </c>
      <c r="B3282" t="s">
        <v>11323</v>
      </c>
      <c r="C3282" t="s">
        <v>67</v>
      </c>
      <c r="D3282" t="s">
        <v>3</v>
      </c>
      <c r="E3282">
        <v>0</v>
      </c>
      <c r="F3282">
        <v>0</v>
      </c>
      <c r="G3282">
        <v>0</v>
      </c>
      <c r="H3282">
        <v>0</v>
      </c>
      <c r="I3282">
        <v>0</v>
      </c>
      <c r="J3282">
        <v>0</v>
      </c>
      <c r="K3282">
        <v>1</v>
      </c>
      <c r="L3282" t="s">
        <v>67</v>
      </c>
      <c r="M3282" t="s">
        <v>8820</v>
      </c>
      <c r="N3282" t="s">
        <v>70</v>
      </c>
      <c r="O3282" t="b">
        <v>0</v>
      </c>
      <c r="P3282" t="b">
        <v>0</v>
      </c>
      <c r="Q3282" t="b">
        <v>0</v>
      </c>
      <c r="R3282" t="s">
        <v>924</v>
      </c>
      <c r="S3282" t="s">
        <v>8820</v>
      </c>
      <c r="T3282" t="s">
        <v>11324</v>
      </c>
      <c r="V3282" t="s">
        <v>67</v>
      </c>
      <c r="AA3282" t="s">
        <v>67</v>
      </c>
      <c r="AC3282" t="s">
        <v>67</v>
      </c>
      <c r="AG3282" t="s">
        <v>67</v>
      </c>
      <c r="AH3282" t="s">
        <v>67</v>
      </c>
      <c r="AV3282" t="s">
        <v>67</v>
      </c>
      <c r="BD3282">
        <v>0</v>
      </c>
      <c r="BF3282">
        <v>0</v>
      </c>
    </row>
    <row r="3283" spans="1:58" x14ac:dyDescent="0.2">
      <c r="A3283" t="s">
        <v>11325</v>
      </c>
      <c r="B3283" t="s">
        <v>11326</v>
      </c>
      <c r="C3283" t="s">
        <v>67</v>
      </c>
      <c r="D3283" t="s">
        <v>3</v>
      </c>
      <c r="E3283">
        <v>0</v>
      </c>
      <c r="F3283">
        <v>179.99</v>
      </c>
      <c r="G3283">
        <v>0</v>
      </c>
      <c r="H3283">
        <v>0</v>
      </c>
      <c r="I3283">
        <v>0</v>
      </c>
      <c r="J3283">
        <v>0</v>
      </c>
      <c r="K3283">
        <v>1</v>
      </c>
      <c r="L3283" t="s">
        <v>67</v>
      </c>
      <c r="M3283" t="s">
        <v>67</v>
      </c>
      <c r="N3283" t="s">
        <v>70</v>
      </c>
      <c r="O3283" t="b">
        <v>0</v>
      </c>
      <c r="P3283" t="b">
        <v>0</v>
      </c>
      <c r="Q3283" t="b">
        <v>0</v>
      </c>
      <c r="R3283" t="s">
        <v>86</v>
      </c>
      <c r="S3283" t="s">
        <v>11327</v>
      </c>
      <c r="T3283" t="s">
        <v>67</v>
      </c>
      <c r="Z3283" t="s">
        <v>67</v>
      </c>
      <c r="AA3283" t="s">
        <v>197</v>
      </c>
      <c r="AC3283" t="s">
        <v>67</v>
      </c>
      <c r="BD3283">
        <v>0</v>
      </c>
      <c r="BF3283">
        <v>0</v>
      </c>
    </row>
    <row r="3284" spans="1:58" x14ac:dyDescent="0.2">
      <c r="A3284" t="s">
        <v>11328</v>
      </c>
      <c r="B3284" t="s">
        <v>11329</v>
      </c>
      <c r="C3284" t="s">
        <v>67</v>
      </c>
      <c r="D3284" t="s">
        <v>85</v>
      </c>
      <c r="E3284">
        <v>0</v>
      </c>
      <c r="F3284">
        <v>24.99</v>
      </c>
      <c r="G3284">
        <v>23.34</v>
      </c>
      <c r="H3284">
        <v>0</v>
      </c>
      <c r="I3284">
        <v>0</v>
      </c>
      <c r="J3284">
        <v>0</v>
      </c>
      <c r="K3284">
        <v>1</v>
      </c>
      <c r="L3284" t="s">
        <v>988</v>
      </c>
      <c r="M3284" t="s">
        <v>116</v>
      </c>
      <c r="N3284" t="s">
        <v>70</v>
      </c>
      <c r="O3284" t="b">
        <v>1</v>
      </c>
      <c r="P3284" t="b">
        <v>0</v>
      </c>
      <c r="Q3284" t="b">
        <v>0</v>
      </c>
      <c r="R3284" t="s">
        <v>174</v>
      </c>
      <c r="S3284" t="s">
        <v>3264</v>
      </c>
      <c r="T3284" t="s">
        <v>11330</v>
      </c>
      <c r="V3284" t="s">
        <v>442</v>
      </c>
      <c r="W3284" t="s">
        <v>67</v>
      </c>
      <c r="Y3284" t="s">
        <v>67</v>
      </c>
      <c r="Z3284" t="s">
        <v>6323</v>
      </c>
      <c r="AA3284" t="s">
        <v>271</v>
      </c>
      <c r="AB3284" t="s">
        <v>741</v>
      </c>
      <c r="AC3284" t="s">
        <v>67</v>
      </c>
      <c r="AD3284" t="s">
        <v>67</v>
      </c>
      <c r="AE3284" t="s">
        <v>67</v>
      </c>
      <c r="AF3284" t="s">
        <v>67</v>
      </c>
      <c r="AG3284" t="s">
        <v>67</v>
      </c>
      <c r="AH3284" t="s">
        <v>67</v>
      </c>
      <c r="AI3284" t="s">
        <v>67</v>
      </c>
      <c r="AJ3284" t="s">
        <v>67</v>
      </c>
      <c r="AK3284" t="s">
        <v>67</v>
      </c>
      <c r="AL3284" t="s">
        <v>67</v>
      </c>
      <c r="AM3284" t="s">
        <v>67</v>
      </c>
      <c r="AN3284" t="s">
        <v>67</v>
      </c>
      <c r="AO3284" t="s">
        <v>67</v>
      </c>
      <c r="AP3284" t="s">
        <v>67</v>
      </c>
      <c r="AQ3284" t="s">
        <v>67</v>
      </c>
      <c r="AR3284" t="s">
        <v>67</v>
      </c>
      <c r="AS3284" t="s">
        <v>67</v>
      </c>
      <c r="AT3284" t="s">
        <v>67</v>
      </c>
      <c r="AU3284" t="s">
        <v>67</v>
      </c>
      <c r="AV3284" t="s">
        <v>67</v>
      </c>
      <c r="AW3284" t="s">
        <v>67</v>
      </c>
      <c r="AX3284" t="s">
        <v>67</v>
      </c>
      <c r="AY3284" t="s">
        <v>67</v>
      </c>
      <c r="AZ3284" t="s">
        <v>67</v>
      </c>
      <c r="BA3284" t="s">
        <v>67</v>
      </c>
      <c r="BC3284" t="s">
        <v>67</v>
      </c>
      <c r="BD3284">
        <v>0</v>
      </c>
      <c r="BE3284">
        <v>0</v>
      </c>
      <c r="BF3284">
        <v>0</v>
      </c>
    </row>
    <row r="3285" spans="1:58" x14ac:dyDescent="0.2">
      <c r="A3285" t="s">
        <v>11331</v>
      </c>
      <c r="B3285" t="s">
        <v>11332</v>
      </c>
      <c r="C3285" t="s">
        <v>67</v>
      </c>
      <c r="D3285" t="s">
        <v>3</v>
      </c>
      <c r="E3285">
        <v>0</v>
      </c>
      <c r="F3285">
        <v>39.99</v>
      </c>
      <c r="G3285">
        <v>49</v>
      </c>
      <c r="H3285">
        <v>0</v>
      </c>
      <c r="I3285">
        <v>0</v>
      </c>
      <c r="J3285">
        <v>0</v>
      </c>
      <c r="K3285">
        <v>1</v>
      </c>
      <c r="L3285" t="s">
        <v>69</v>
      </c>
      <c r="M3285" t="s">
        <v>11333</v>
      </c>
      <c r="N3285" t="s">
        <v>70</v>
      </c>
      <c r="O3285" t="b">
        <v>0</v>
      </c>
      <c r="P3285" t="b">
        <v>0</v>
      </c>
      <c r="Q3285" t="b">
        <v>0</v>
      </c>
      <c r="R3285" t="s">
        <v>924</v>
      </c>
      <c r="S3285" t="s">
        <v>11334</v>
      </c>
      <c r="T3285" t="s">
        <v>67</v>
      </c>
      <c r="U3285" t="s">
        <v>67</v>
      </c>
      <c r="V3285" t="s">
        <v>67</v>
      </c>
      <c r="W3285" t="s">
        <v>67</v>
      </c>
      <c r="X3285" t="s">
        <v>67</v>
      </c>
      <c r="Y3285" t="s">
        <v>67</v>
      </c>
      <c r="Z3285" t="s">
        <v>4571</v>
      </c>
      <c r="AA3285" t="s">
        <v>1418</v>
      </c>
      <c r="AB3285" t="s">
        <v>67</v>
      </c>
      <c r="AC3285" t="s">
        <v>67</v>
      </c>
      <c r="AD3285" t="s">
        <v>67</v>
      </c>
      <c r="AE3285" t="s">
        <v>67</v>
      </c>
      <c r="AF3285" t="s">
        <v>67</v>
      </c>
      <c r="AG3285" t="s">
        <v>67</v>
      </c>
      <c r="AH3285" t="s">
        <v>67</v>
      </c>
      <c r="AI3285" t="s">
        <v>67</v>
      </c>
      <c r="AJ3285" t="s">
        <v>67</v>
      </c>
      <c r="AK3285" t="s">
        <v>67</v>
      </c>
      <c r="AL3285" t="s">
        <v>67</v>
      </c>
      <c r="AM3285" t="s">
        <v>67</v>
      </c>
      <c r="AN3285" t="s">
        <v>67</v>
      </c>
      <c r="AO3285" t="s">
        <v>67</v>
      </c>
      <c r="AP3285" t="s">
        <v>67</v>
      </c>
      <c r="AQ3285" t="s">
        <v>67</v>
      </c>
      <c r="AR3285" t="s">
        <v>67</v>
      </c>
      <c r="AS3285" t="s">
        <v>67</v>
      </c>
      <c r="AT3285" t="s">
        <v>67</v>
      </c>
      <c r="AU3285" t="s">
        <v>67</v>
      </c>
      <c r="AV3285" t="s">
        <v>67</v>
      </c>
      <c r="AW3285" t="s">
        <v>67</v>
      </c>
      <c r="AX3285" t="s">
        <v>67</v>
      </c>
      <c r="AY3285" t="s">
        <v>67</v>
      </c>
      <c r="AZ3285" t="s">
        <v>67</v>
      </c>
      <c r="BA3285" t="s">
        <v>67</v>
      </c>
      <c r="BB3285" t="s">
        <v>67</v>
      </c>
      <c r="BC3285" t="s">
        <v>67</v>
      </c>
      <c r="BD3285">
        <v>0</v>
      </c>
      <c r="BE3285">
        <v>0</v>
      </c>
      <c r="BF3285">
        <v>0</v>
      </c>
    </row>
    <row r="3286" spans="1:58" x14ac:dyDescent="0.2">
      <c r="A3286" t="s">
        <v>11335</v>
      </c>
      <c r="B3286" t="s">
        <v>11336</v>
      </c>
      <c r="C3286" t="s">
        <v>67</v>
      </c>
      <c r="D3286" t="s">
        <v>200</v>
      </c>
      <c r="E3286">
        <v>0</v>
      </c>
      <c r="F3286">
        <v>599.99</v>
      </c>
      <c r="G3286">
        <v>0</v>
      </c>
      <c r="H3286">
        <v>0</v>
      </c>
      <c r="I3286">
        <v>0</v>
      </c>
      <c r="J3286">
        <v>0</v>
      </c>
      <c r="K3286">
        <v>1</v>
      </c>
      <c r="L3286" t="s">
        <v>69</v>
      </c>
      <c r="N3286" t="s">
        <v>70</v>
      </c>
      <c r="O3286" t="b">
        <v>0</v>
      </c>
      <c r="P3286" t="b">
        <v>0</v>
      </c>
      <c r="Q3286" t="b">
        <v>0</v>
      </c>
      <c r="R3286" t="s">
        <v>11337</v>
      </c>
      <c r="S3286" t="s">
        <v>11338</v>
      </c>
      <c r="T3286" t="s">
        <v>11339</v>
      </c>
      <c r="V3286" t="s">
        <v>67</v>
      </c>
      <c r="W3286" t="s">
        <v>67</v>
      </c>
      <c r="Z3286" t="s">
        <v>67</v>
      </c>
      <c r="AA3286" t="s">
        <v>67</v>
      </c>
      <c r="AB3286" t="s">
        <v>67</v>
      </c>
      <c r="AC3286" t="s">
        <v>67</v>
      </c>
      <c r="AG3286" t="s">
        <v>67</v>
      </c>
      <c r="AH3286" t="s">
        <v>67</v>
      </c>
      <c r="AV3286" t="s">
        <v>67</v>
      </c>
      <c r="BD3286">
        <v>0</v>
      </c>
      <c r="BE3286">
        <v>0</v>
      </c>
      <c r="BF3286">
        <v>0</v>
      </c>
    </row>
    <row r="3287" spans="1:58" x14ac:dyDescent="0.2">
      <c r="A3287" t="s">
        <v>11340</v>
      </c>
      <c r="B3287" t="s">
        <v>11341</v>
      </c>
      <c r="C3287" t="s">
        <v>11342</v>
      </c>
      <c r="D3287" t="s">
        <v>3</v>
      </c>
      <c r="E3287">
        <v>0</v>
      </c>
      <c r="F3287">
        <v>0</v>
      </c>
      <c r="G3287">
        <v>0</v>
      </c>
      <c r="H3287">
        <v>0</v>
      </c>
      <c r="I3287">
        <v>0</v>
      </c>
      <c r="J3287">
        <v>0</v>
      </c>
      <c r="K3287">
        <v>1</v>
      </c>
      <c r="L3287" t="s">
        <v>2088</v>
      </c>
      <c r="M3287" t="s">
        <v>932</v>
      </c>
      <c r="N3287" t="s">
        <v>70</v>
      </c>
      <c r="O3287" t="b">
        <v>1</v>
      </c>
      <c r="P3287" t="b">
        <v>0</v>
      </c>
      <c r="Q3287" t="b">
        <v>0</v>
      </c>
      <c r="R3287" t="s">
        <v>124</v>
      </c>
      <c r="S3287" t="s">
        <v>932</v>
      </c>
      <c r="T3287" t="s">
        <v>11343</v>
      </c>
      <c r="V3287" t="s">
        <v>67</v>
      </c>
      <c r="AA3287" t="s">
        <v>67</v>
      </c>
      <c r="AC3287" t="s">
        <v>67</v>
      </c>
      <c r="AG3287" t="s">
        <v>67</v>
      </c>
      <c r="AH3287" t="s">
        <v>67</v>
      </c>
      <c r="AV3287" t="s">
        <v>67</v>
      </c>
      <c r="BD3287">
        <v>0</v>
      </c>
      <c r="BF3287">
        <v>0</v>
      </c>
    </row>
    <row r="3288" spans="1:58" x14ac:dyDescent="0.2">
      <c r="A3288" t="s">
        <v>11344</v>
      </c>
      <c r="B3288" t="s">
        <v>11345</v>
      </c>
      <c r="C3288" t="s">
        <v>67</v>
      </c>
      <c r="D3288" t="s">
        <v>200</v>
      </c>
      <c r="E3288">
        <v>0</v>
      </c>
      <c r="F3288">
        <v>175</v>
      </c>
      <c r="G3288">
        <v>0</v>
      </c>
      <c r="H3288">
        <v>0</v>
      </c>
      <c r="I3288">
        <v>0</v>
      </c>
      <c r="J3288">
        <v>0</v>
      </c>
      <c r="K3288">
        <v>3</v>
      </c>
      <c r="L3288" t="s">
        <v>69</v>
      </c>
      <c r="M3288" t="s">
        <v>201</v>
      </c>
      <c r="N3288" t="s">
        <v>70</v>
      </c>
      <c r="O3288" t="b">
        <v>1</v>
      </c>
      <c r="P3288" t="b">
        <v>0</v>
      </c>
      <c r="Q3288" t="b">
        <v>0</v>
      </c>
      <c r="R3288" t="s">
        <v>396</v>
      </c>
      <c r="S3288" t="s">
        <v>11346</v>
      </c>
      <c r="T3288" t="s">
        <v>11347</v>
      </c>
      <c r="V3288" t="s">
        <v>5070</v>
      </c>
      <c r="W3288" t="s">
        <v>67</v>
      </c>
      <c r="Z3288" t="s">
        <v>67</v>
      </c>
      <c r="AA3288" t="s">
        <v>3914</v>
      </c>
      <c r="AB3288" t="s">
        <v>5071</v>
      </c>
      <c r="AG3288" t="s">
        <v>67</v>
      </c>
      <c r="AH3288" t="s">
        <v>67</v>
      </c>
      <c r="AV3288" t="s">
        <v>67</v>
      </c>
      <c r="BD3288">
        <v>0</v>
      </c>
      <c r="BE3288">
        <v>0</v>
      </c>
      <c r="BF3288">
        <v>0</v>
      </c>
    </row>
    <row r="3289" spans="1:58" x14ac:dyDescent="0.2">
      <c r="A3289" t="s">
        <v>11348</v>
      </c>
      <c r="B3289" t="s">
        <v>11349</v>
      </c>
      <c r="C3289" t="s">
        <v>67</v>
      </c>
      <c r="D3289" t="s">
        <v>200</v>
      </c>
      <c r="E3289">
        <v>0</v>
      </c>
      <c r="F3289">
        <v>25.99</v>
      </c>
      <c r="G3289">
        <v>0</v>
      </c>
      <c r="H3289">
        <v>0</v>
      </c>
      <c r="I3289">
        <v>0</v>
      </c>
      <c r="J3289">
        <v>0</v>
      </c>
      <c r="K3289">
        <v>4</v>
      </c>
      <c r="L3289" t="s">
        <v>67</v>
      </c>
      <c r="M3289" t="s">
        <v>201</v>
      </c>
      <c r="N3289" t="s">
        <v>70</v>
      </c>
      <c r="O3289" t="b">
        <v>1</v>
      </c>
      <c r="P3289" t="b">
        <v>0</v>
      </c>
      <c r="Q3289" t="b">
        <v>0</v>
      </c>
      <c r="R3289" t="s">
        <v>352</v>
      </c>
      <c r="S3289" t="s">
        <v>11350</v>
      </c>
      <c r="T3289" t="s">
        <v>11351</v>
      </c>
      <c r="V3289" t="s">
        <v>3935</v>
      </c>
      <c r="Z3289" t="s">
        <v>67</v>
      </c>
      <c r="AA3289" t="s">
        <v>132</v>
      </c>
      <c r="AB3289" t="s">
        <v>11352</v>
      </c>
      <c r="BD3289">
        <v>0</v>
      </c>
      <c r="BF3289">
        <v>0</v>
      </c>
    </row>
    <row r="3290" spans="1:58" x14ac:dyDescent="0.2">
      <c r="A3290" t="s">
        <v>11353</v>
      </c>
      <c r="B3290" t="s">
        <v>11354</v>
      </c>
      <c r="C3290" t="s">
        <v>67</v>
      </c>
      <c r="D3290" t="s">
        <v>85</v>
      </c>
      <c r="E3290">
        <v>0</v>
      </c>
      <c r="F3290">
        <v>599.99</v>
      </c>
      <c r="G3290">
        <v>520</v>
      </c>
      <c r="H3290">
        <v>0</v>
      </c>
      <c r="I3290">
        <v>1</v>
      </c>
      <c r="J3290">
        <v>1</v>
      </c>
      <c r="K3290">
        <v>2</v>
      </c>
      <c r="L3290" t="s">
        <v>67</v>
      </c>
      <c r="M3290" t="s">
        <v>11355</v>
      </c>
      <c r="N3290" t="s">
        <v>70</v>
      </c>
      <c r="O3290" t="b">
        <v>0</v>
      </c>
      <c r="P3290" t="b">
        <v>0</v>
      </c>
      <c r="Q3290" t="b">
        <v>0</v>
      </c>
      <c r="R3290" t="s">
        <v>86</v>
      </c>
      <c r="S3290" t="s">
        <v>11355</v>
      </c>
      <c r="T3290" t="s">
        <v>11356</v>
      </c>
      <c r="V3290" t="s">
        <v>11357</v>
      </c>
      <c r="W3290" t="s">
        <v>67</v>
      </c>
      <c r="Z3290" t="s">
        <v>370</v>
      </c>
      <c r="AA3290" t="s">
        <v>11358</v>
      </c>
      <c r="AB3290" t="s">
        <v>443</v>
      </c>
      <c r="AC3290" t="s">
        <v>67</v>
      </c>
      <c r="BD3290">
        <v>0</v>
      </c>
      <c r="BF3290">
        <v>0</v>
      </c>
    </row>
    <row r="3291" spans="1:58" x14ac:dyDescent="0.2">
      <c r="A3291" t="s">
        <v>11359</v>
      </c>
      <c r="B3291" t="s">
        <v>11360</v>
      </c>
      <c r="C3291" t="s">
        <v>11361</v>
      </c>
      <c r="D3291" t="s">
        <v>300</v>
      </c>
      <c r="E3291">
        <v>0</v>
      </c>
      <c r="F3291">
        <v>0</v>
      </c>
      <c r="G3291">
        <v>0</v>
      </c>
      <c r="H3291">
        <v>0</v>
      </c>
      <c r="I3291">
        <v>0</v>
      </c>
      <c r="J3291">
        <v>0</v>
      </c>
      <c r="K3291">
        <v>1</v>
      </c>
      <c r="L3291" t="s">
        <v>1969</v>
      </c>
      <c r="M3291" t="s">
        <v>67</v>
      </c>
      <c r="N3291" t="s">
        <v>7</v>
      </c>
      <c r="O3291" t="b">
        <v>0</v>
      </c>
      <c r="P3291" t="b">
        <v>0</v>
      </c>
      <c r="Q3291" t="b">
        <v>0</v>
      </c>
      <c r="R3291" t="s">
        <v>698</v>
      </c>
      <c r="AA3291" t="s">
        <v>67</v>
      </c>
      <c r="AG3291" t="s">
        <v>67</v>
      </c>
      <c r="AH3291" t="s">
        <v>67</v>
      </c>
      <c r="AV3291" t="s">
        <v>67</v>
      </c>
      <c r="BD3291">
        <v>0</v>
      </c>
      <c r="BF3291">
        <v>0</v>
      </c>
    </row>
    <row r="3292" spans="1:58" x14ac:dyDescent="0.2">
      <c r="A3292" t="s">
        <v>11362</v>
      </c>
      <c r="B3292" t="s">
        <v>11363</v>
      </c>
      <c r="C3292" t="s">
        <v>67</v>
      </c>
      <c r="D3292" t="s">
        <v>200</v>
      </c>
      <c r="E3292">
        <v>0</v>
      </c>
      <c r="F3292">
        <v>79.989999999999995</v>
      </c>
      <c r="G3292">
        <v>10.91</v>
      </c>
      <c r="H3292">
        <v>0</v>
      </c>
      <c r="I3292">
        <v>0</v>
      </c>
      <c r="J3292">
        <v>0</v>
      </c>
      <c r="K3292">
        <v>192</v>
      </c>
      <c r="L3292" t="s">
        <v>69</v>
      </c>
      <c r="M3292" t="s">
        <v>7907</v>
      </c>
      <c r="N3292" t="s">
        <v>70</v>
      </c>
      <c r="O3292" t="b">
        <v>0</v>
      </c>
      <c r="P3292" t="b">
        <v>0</v>
      </c>
      <c r="Q3292" t="b">
        <v>0</v>
      </c>
      <c r="R3292" t="s">
        <v>154</v>
      </c>
      <c r="S3292" t="s">
        <v>7907</v>
      </c>
      <c r="T3292" t="s">
        <v>11364</v>
      </c>
      <c r="V3292" t="s">
        <v>2697</v>
      </c>
      <c r="Z3292" t="s">
        <v>67</v>
      </c>
      <c r="AA3292" t="s">
        <v>7909</v>
      </c>
      <c r="AB3292" t="s">
        <v>1239</v>
      </c>
      <c r="AC3292" t="s">
        <v>67</v>
      </c>
      <c r="AG3292" t="s">
        <v>67</v>
      </c>
      <c r="AH3292" t="s">
        <v>67</v>
      </c>
      <c r="AM3292" t="s">
        <v>67</v>
      </c>
      <c r="AV3292" t="s">
        <v>67</v>
      </c>
      <c r="BD3292">
        <v>0</v>
      </c>
      <c r="BF3292">
        <v>0</v>
      </c>
    </row>
    <row r="3293" spans="1:58" x14ac:dyDescent="0.2">
      <c r="A3293" t="s">
        <v>11365</v>
      </c>
      <c r="B3293" t="s">
        <v>11366</v>
      </c>
      <c r="C3293" t="s">
        <v>67</v>
      </c>
      <c r="D3293" t="s">
        <v>85</v>
      </c>
      <c r="E3293">
        <v>0</v>
      </c>
      <c r="F3293">
        <v>214.99</v>
      </c>
      <c r="G3293">
        <v>0</v>
      </c>
      <c r="H3293">
        <v>0</v>
      </c>
      <c r="I3293">
        <v>0</v>
      </c>
      <c r="J3293">
        <v>0</v>
      </c>
      <c r="K3293">
        <v>0</v>
      </c>
      <c r="L3293" t="s">
        <v>11367</v>
      </c>
      <c r="M3293" t="s">
        <v>11368</v>
      </c>
      <c r="N3293" t="s">
        <v>70</v>
      </c>
      <c r="O3293" t="b">
        <v>0</v>
      </c>
      <c r="P3293" t="b">
        <v>0</v>
      </c>
      <c r="Q3293" t="b">
        <v>0</v>
      </c>
      <c r="R3293" t="s">
        <v>154</v>
      </c>
      <c r="S3293" t="s">
        <v>11368</v>
      </c>
      <c r="T3293" t="s">
        <v>11369</v>
      </c>
      <c r="V3293" t="s">
        <v>11370</v>
      </c>
      <c r="W3293" t="s">
        <v>67</v>
      </c>
      <c r="Z3293" t="s">
        <v>11371</v>
      </c>
      <c r="AA3293" t="s">
        <v>1187</v>
      </c>
      <c r="AB3293" t="s">
        <v>2944</v>
      </c>
      <c r="AC3293" t="s">
        <v>67</v>
      </c>
      <c r="AG3293" t="s">
        <v>67</v>
      </c>
      <c r="AH3293" t="s">
        <v>67</v>
      </c>
      <c r="AM3293" t="s">
        <v>67</v>
      </c>
      <c r="AV3293" t="s">
        <v>67</v>
      </c>
      <c r="BD3293">
        <v>0</v>
      </c>
      <c r="BE3293">
        <v>99999</v>
      </c>
      <c r="BF3293">
        <v>0</v>
      </c>
    </row>
    <row r="3294" spans="1:58" x14ac:dyDescent="0.2">
      <c r="A3294" t="s">
        <v>11372</v>
      </c>
      <c r="B3294" t="s">
        <v>11373</v>
      </c>
      <c r="C3294" t="s">
        <v>67</v>
      </c>
      <c r="D3294" t="s">
        <v>3</v>
      </c>
      <c r="E3294">
        <v>0</v>
      </c>
      <c r="F3294">
        <v>24.99</v>
      </c>
      <c r="G3294">
        <v>0</v>
      </c>
      <c r="H3294">
        <v>0</v>
      </c>
      <c r="I3294">
        <v>0</v>
      </c>
      <c r="J3294">
        <v>0</v>
      </c>
      <c r="K3294">
        <v>1</v>
      </c>
      <c r="L3294" t="s">
        <v>69</v>
      </c>
      <c r="M3294" t="s">
        <v>11374</v>
      </c>
      <c r="N3294" t="s">
        <v>70</v>
      </c>
      <c r="O3294" t="b">
        <v>0</v>
      </c>
      <c r="P3294" t="b">
        <v>0</v>
      </c>
      <c r="Q3294" t="b">
        <v>0</v>
      </c>
      <c r="R3294" t="s">
        <v>2555</v>
      </c>
      <c r="S3294" t="s">
        <v>11374</v>
      </c>
      <c r="T3294" t="s">
        <v>11374</v>
      </c>
      <c r="V3294" t="s">
        <v>67</v>
      </c>
      <c r="W3294" t="s">
        <v>67</v>
      </c>
      <c r="Z3294" t="s">
        <v>67</v>
      </c>
      <c r="AA3294" t="s">
        <v>67</v>
      </c>
      <c r="AB3294" t="s">
        <v>67</v>
      </c>
      <c r="AC3294" t="s">
        <v>67</v>
      </c>
      <c r="AG3294" t="s">
        <v>67</v>
      </c>
      <c r="AH3294" t="s">
        <v>67</v>
      </c>
      <c r="AV3294" t="s">
        <v>67</v>
      </c>
      <c r="BD3294">
        <v>0</v>
      </c>
      <c r="BE3294">
        <v>0</v>
      </c>
      <c r="BF3294">
        <v>0</v>
      </c>
    </row>
    <row r="3295" spans="1:58" x14ac:dyDescent="0.2">
      <c r="A3295" t="s">
        <v>11375</v>
      </c>
      <c r="B3295" t="s">
        <v>11376</v>
      </c>
      <c r="C3295" t="s">
        <v>67</v>
      </c>
      <c r="D3295" t="s">
        <v>3</v>
      </c>
      <c r="E3295">
        <v>0</v>
      </c>
      <c r="F3295">
        <v>0</v>
      </c>
      <c r="G3295">
        <v>0</v>
      </c>
      <c r="H3295">
        <v>0</v>
      </c>
      <c r="I3295">
        <v>0</v>
      </c>
      <c r="J3295">
        <v>0</v>
      </c>
      <c r="K3295">
        <v>1</v>
      </c>
      <c r="L3295" t="s">
        <v>67</v>
      </c>
      <c r="M3295" t="s">
        <v>8035</v>
      </c>
      <c r="N3295" t="s">
        <v>70</v>
      </c>
      <c r="O3295" t="b">
        <v>0</v>
      </c>
      <c r="P3295" t="b">
        <v>0</v>
      </c>
      <c r="Q3295" t="b">
        <v>0</v>
      </c>
      <c r="R3295" t="s">
        <v>4720</v>
      </c>
      <c r="S3295" t="s">
        <v>8035</v>
      </c>
      <c r="T3295" t="s">
        <v>8596</v>
      </c>
      <c r="V3295" t="s">
        <v>67</v>
      </c>
      <c r="AA3295" t="s">
        <v>67</v>
      </c>
      <c r="AC3295" t="s">
        <v>67</v>
      </c>
      <c r="AG3295" t="s">
        <v>67</v>
      </c>
      <c r="AH3295" t="s">
        <v>67</v>
      </c>
      <c r="AV3295" t="s">
        <v>67</v>
      </c>
      <c r="BD3295">
        <v>0</v>
      </c>
      <c r="BF3295">
        <v>0</v>
      </c>
    </row>
    <row r="3296" spans="1:58" x14ac:dyDescent="0.2">
      <c r="A3296" t="s">
        <v>11377</v>
      </c>
      <c r="B3296" t="s">
        <v>11378</v>
      </c>
      <c r="C3296" t="s">
        <v>67</v>
      </c>
      <c r="D3296" t="s">
        <v>3</v>
      </c>
      <c r="E3296">
        <v>0</v>
      </c>
      <c r="F3296">
        <v>29.99</v>
      </c>
      <c r="G3296">
        <v>19.5</v>
      </c>
      <c r="H3296">
        <v>0</v>
      </c>
      <c r="I3296">
        <v>0</v>
      </c>
      <c r="J3296">
        <v>0</v>
      </c>
      <c r="K3296">
        <v>3</v>
      </c>
      <c r="L3296" t="s">
        <v>69</v>
      </c>
      <c r="M3296" t="s">
        <v>7572</v>
      </c>
      <c r="N3296" t="s">
        <v>70</v>
      </c>
      <c r="O3296" t="b">
        <v>0</v>
      </c>
      <c r="P3296" t="b">
        <v>0</v>
      </c>
      <c r="Q3296" t="b">
        <v>0</v>
      </c>
      <c r="R3296" t="s">
        <v>246</v>
      </c>
      <c r="S3296" t="s">
        <v>7572</v>
      </c>
      <c r="T3296" t="s">
        <v>11379</v>
      </c>
      <c r="V3296" t="s">
        <v>67</v>
      </c>
      <c r="W3296" t="s">
        <v>67</v>
      </c>
      <c r="Z3296" t="s">
        <v>6297</v>
      </c>
      <c r="AA3296" t="s">
        <v>364</v>
      </c>
      <c r="AB3296" t="s">
        <v>67</v>
      </c>
      <c r="AC3296" t="s">
        <v>67</v>
      </c>
      <c r="AG3296" t="s">
        <v>67</v>
      </c>
      <c r="AH3296" t="s">
        <v>67</v>
      </c>
      <c r="AV3296" t="s">
        <v>67</v>
      </c>
      <c r="BD3296">
        <v>0</v>
      </c>
      <c r="BE3296">
        <v>0</v>
      </c>
      <c r="BF3296">
        <v>0</v>
      </c>
    </row>
    <row r="3297" spans="1:58" x14ac:dyDescent="0.2">
      <c r="A3297" t="s">
        <v>11380</v>
      </c>
      <c r="B3297" t="s">
        <v>11381</v>
      </c>
      <c r="C3297" t="s">
        <v>67</v>
      </c>
      <c r="D3297" t="s">
        <v>200</v>
      </c>
      <c r="E3297">
        <v>1</v>
      </c>
      <c r="F3297">
        <v>88.99</v>
      </c>
      <c r="G3297">
        <v>117</v>
      </c>
      <c r="H3297">
        <v>0</v>
      </c>
      <c r="I3297">
        <v>0</v>
      </c>
      <c r="J3297">
        <v>0</v>
      </c>
      <c r="L3297" t="s">
        <v>67</v>
      </c>
      <c r="M3297" t="s">
        <v>201</v>
      </c>
      <c r="N3297" t="s">
        <v>70</v>
      </c>
      <c r="O3297" t="b">
        <v>1</v>
      </c>
      <c r="P3297" t="b">
        <v>0</v>
      </c>
      <c r="Q3297" t="b">
        <v>0</v>
      </c>
      <c r="R3297" t="s">
        <v>86</v>
      </c>
      <c r="S3297" t="s">
        <v>11382</v>
      </c>
      <c r="T3297" t="s">
        <v>11383</v>
      </c>
      <c r="V3297" t="s">
        <v>263</v>
      </c>
      <c r="Z3297" t="s">
        <v>67</v>
      </c>
      <c r="AA3297" t="s">
        <v>271</v>
      </c>
      <c r="AB3297" t="s">
        <v>10370</v>
      </c>
      <c r="AM3297" t="s">
        <v>132</v>
      </c>
      <c r="BD3297">
        <v>0</v>
      </c>
      <c r="BF3297">
        <v>0</v>
      </c>
    </row>
    <row r="3298" spans="1:58" x14ac:dyDescent="0.2">
      <c r="A3298" t="s">
        <v>11384</v>
      </c>
      <c r="B3298" t="s">
        <v>11385</v>
      </c>
      <c r="C3298" t="s">
        <v>67</v>
      </c>
      <c r="D3298" t="s">
        <v>3</v>
      </c>
      <c r="E3298">
        <v>0</v>
      </c>
      <c r="F3298">
        <v>129.99</v>
      </c>
      <c r="G3298">
        <v>85</v>
      </c>
      <c r="H3298">
        <v>0</v>
      </c>
      <c r="I3298">
        <v>0</v>
      </c>
      <c r="J3298">
        <v>3</v>
      </c>
      <c r="K3298">
        <v>7</v>
      </c>
      <c r="L3298" t="s">
        <v>67</v>
      </c>
      <c r="M3298" t="s">
        <v>194</v>
      </c>
      <c r="N3298" t="s">
        <v>70</v>
      </c>
      <c r="O3298" t="b">
        <v>1</v>
      </c>
      <c r="P3298" t="b">
        <v>0</v>
      </c>
      <c r="Q3298" t="b">
        <v>0</v>
      </c>
      <c r="R3298" t="s">
        <v>154</v>
      </c>
      <c r="S3298" t="s">
        <v>9798</v>
      </c>
      <c r="T3298" t="s">
        <v>11386</v>
      </c>
      <c r="Z3298" t="s">
        <v>67</v>
      </c>
      <c r="AA3298" t="s">
        <v>197</v>
      </c>
      <c r="BD3298">
        <v>0</v>
      </c>
      <c r="BF3298">
        <v>0</v>
      </c>
    </row>
    <row r="3299" spans="1:58" x14ac:dyDescent="0.2">
      <c r="A3299" t="s">
        <v>11387</v>
      </c>
      <c r="B3299" t="s">
        <v>11388</v>
      </c>
      <c r="C3299" t="s">
        <v>67</v>
      </c>
      <c r="D3299" t="s">
        <v>3</v>
      </c>
      <c r="E3299">
        <v>1</v>
      </c>
      <c r="F3299">
        <v>20</v>
      </c>
      <c r="G3299">
        <v>6</v>
      </c>
      <c r="H3299">
        <v>0</v>
      </c>
      <c r="I3299">
        <v>0</v>
      </c>
      <c r="J3299">
        <v>0</v>
      </c>
      <c r="K3299">
        <v>0</v>
      </c>
      <c r="L3299" t="s">
        <v>69</v>
      </c>
      <c r="M3299" t="s">
        <v>6107</v>
      </c>
      <c r="N3299" t="s">
        <v>70</v>
      </c>
      <c r="O3299" t="b">
        <v>0</v>
      </c>
      <c r="P3299" t="b">
        <v>0</v>
      </c>
      <c r="Q3299" t="b">
        <v>0</v>
      </c>
      <c r="R3299" t="s">
        <v>86</v>
      </c>
      <c r="S3299" t="s">
        <v>6107</v>
      </c>
      <c r="T3299" t="s">
        <v>11389</v>
      </c>
      <c r="V3299" t="s">
        <v>67</v>
      </c>
      <c r="W3299" t="s">
        <v>67</v>
      </c>
      <c r="Z3299" t="s">
        <v>67</v>
      </c>
      <c r="AA3299" t="s">
        <v>67</v>
      </c>
      <c r="AB3299" t="s">
        <v>67</v>
      </c>
      <c r="AC3299" t="s">
        <v>67</v>
      </c>
      <c r="AG3299" t="s">
        <v>67</v>
      </c>
      <c r="AH3299" t="s">
        <v>67</v>
      </c>
      <c r="AM3299" t="s">
        <v>67</v>
      </c>
      <c r="AV3299" t="s">
        <v>67</v>
      </c>
      <c r="BD3299">
        <v>0</v>
      </c>
      <c r="BE3299">
        <v>99999</v>
      </c>
      <c r="BF3299">
        <v>0</v>
      </c>
    </row>
    <row r="3300" spans="1:58" x14ac:dyDescent="0.2">
      <c r="A3300" t="s">
        <v>11390</v>
      </c>
      <c r="B3300" t="s">
        <v>11391</v>
      </c>
      <c r="C3300" t="s">
        <v>67</v>
      </c>
      <c r="D3300" t="s">
        <v>200</v>
      </c>
      <c r="E3300">
        <v>0</v>
      </c>
      <c r="F3300">
        <v>119.99</v>
      </c>
      <c r="G3300">
        <v>0</v>
      </c>
      <c r="H3300">
        <v>0</v>
      </c>
      <c r="I3300">
        <v>0</v>
      </c>
      <c r="J3300">
        <v>0</v>
      </c>
      <c r="K3300">
        <v>9</v>
      </c>
      <c r="L3300" t="s">
        <v>67</v>
      </c>
      <c r="M3300" t="s">
        <v>201</v>
      </c>
      <c r="N3300" t="s">
        <v>70</v>
      </c>
      <c r="O3300" t="b">
        <v>1</v>
      </c>
      <c r="P3300" t="b">
        <v>0</v>
      </c>
      <c r="Q3300" t="b">
        <v>0</v>
      </c>
      <c r="R3300" t="s">
        <v>536</v>
      </c>
      <c r="S3300" t="s">
        <v>11392</v>
      </c>
      <c r="T3300" t="s">
        <v>11393</v>
      </c>
      <c r="V3300" t="s">
        <v>11394</v>
      </c>
      <c r="Z3300" t="s">
        <v>67</v>
      </c>
      <c r="AA3300" t="s">
        <v>271</v>
      </c>
      <c r="AB3300" t="s">
        <v>272</v>
      </c>
      <c r="AM3300" t="s">
        <v>67</v>
      </c>
      <c r="BD3300">
        <v>0</v>
      </c>
      <c r="BF3300">
        <v>0</v>
      </c>
    </row>
    <row r="3301" spans="1:58" x14ac:dyDescent="0.2">
      <c r="A3301" t="s">
        <v>11395</v>
      </c>
      <c r="B3301" t="s">
        <v>11396</v>
      </c>
      <c r="C3301" t="s">
        <v>67</v>
      </c>
      <c r="D3301" t="s">
        <v>200</v>
      </c>
      <c r="E3301">
        <v>11</v>
      </c>
      <c r="F3301">
        <v>18.989999999999998</v>
      </c>
      <c r="G3301">
        <v>0</v>
      </c>
      <c r="H3301">
        <v>5</v>
      </c>
      <c r="I3301">
        <v>5</v>
      </c>
      <c r="J3301">
        <v>5</v>
      </c>
      <c r="K3301">
        <v>37</v>
      </c>
      <c r="L3301" t="s">
        <v>67</v>
      </c>
      <c r="M3301" t="s">
        <v>11397</v>
      </c>
      <c r="N3301" t="s">
        <v>70</v>
      </c>
      <c r="O3301" t="b">
        <v>0</v>
      </c>
      <c r="P3301" t="b">
        <v>0</v>
      </c>
      <c r="Q3301" t="b">
        <v>0</v>
      </c>
      <c r="R3301" t="s">
        <v>154</v>
      </c>
      <c r="S3301" t="s">
        <v>11398</v>
      </c>
      <c r="T3301" t="s">
        <v>67</v>
      </c>
      <c r="U3301" t="s">
        <v>67</v>
      </c>
      <c r="V3301" t="s">
        <v>67</v>
      </c>
      <c r="W3301" t="s">
        <v>67</v>
      </c>
      <c r="X3301" t="s">
        <v>67</v>
      </c>
      <c r="Y3301" t="s">
        <v>67</v>
      </c>
      <c r="Z3301" t="s">
        <v>67</v>
      </c>
      <c r="AA3301" t="s">
        <v>67</v>
      </c>
      <c r="AB3301" t="s">
        <v>67</v>
      </c>
      <c r="AC3301" t="s">
        <v>67</v>
      </c>
      <c r="AD3301" t="s">
        <v>67</v>
      </c>
      <c r="AE3301" t="s">
        <v>67</v>
      </c>
      <c r="AF3301" t="s">
        <v>67</v>
      </c>
      <c r="AG3301" t="s">
        <v>67</v>
      </c>
      <c r="AH3301" t="s">
        <v>67</v>
      </c>
      <c r="AI3301" t="s">
        <v>67</v>
      </c>
      <c r="AJ3301" t="s">
        <v>67</v>
      </c>
      <c r="AK3301" t="s">
        <v>67</v>
      </c>
      <c r="AL3301" t="s">
        <v>67</v>
      </c>
      <c r="AM3301" t="s">
        <v>782</v>
      </c>
      <c r="AN3301" t="s">
        <v>67</v>
      </c>
      <c r="AO3301" t="s">
        <v>67</v>
      </c>
      <c r="AP3301" t="s">
        <v>67</v>
      </c>
      <c r="AQ3301" t="s">
        <v>67</v>
      </c>
      <c r="AR3301" t="s">
        <v>67</v>
      </c>
      <c r="AS3301" t="s">
        <v>67</v>
      </c>
      <c r="AT3301" t="s">
        <v>67</v>
      </c>
      <c r="AU3301" t="s">
        <v>67</v>
      </c>
      <c r="AV3301" t="s">
        <v>67</v>
      </c>
      <c r="AW3301" t="s">
        <v>67</v>
      </c>
      <c r="AX3301" t="s">
        <v>67</v>
      </c>
      <c r="AY3301" t="s">
        <v>67</v>
      </c>
      <c r="AZ3301" t="s">
        <v>67</v>
      </c>
      <c r="BA3301" t="s">
        <v>67</v>
      </c>
      <c r="BB3301" t="s">
        <v>67</v>
      </c>
      <c r="BC3301" t="s">
        <v>67</v>
      </c>
      <c r="BD3301">
        <v>0</v>
      </c>
      <c r="BE3301">
        <v>0</v>
      </c>
      <c r="BF3301">
        <v>0</v>
      </c>
    </row>
    <row r="3302" spans="1:58" x14ac:dyDescent="0.2">
      <c r="A3302" t="s">
        <v>11399</v>
      </c>
      <c r="B3302" t="s">
        <v>11400</v>
      </c>
      <c r="C3302" t="s">
        <v>11401</v>
      </c>
      <c r="D3302" t="s">
        <v>3</v>
      </c>
      <c r="E3302">
        <v>0</v>
      </c>
      <c r="F3302">
        <v>0</v>
      </c>
      <c r="G3302">
        <v>52.47</v>
      </c>
      <c r="H3302">
        <v>0</v>
      </c>
      <c r="I3302">
        <v>0</v>
      </c>
      <c r="J3302">
        <v>0</v>
      </c>
      <c r="K3302">
        <v>1</v>
      </c>
      <c r="L3302" t="s">
        <v>530</v>
      </c>
      <c r="M3302" t="s">
        <v>7849</v>
      </c>
      <c r="N3302" t="s">
        <v>70</v>
      </c>
      <c r="O3302" t="b">
        <v>0</v>
      </c>
      <c r="P3302" t="b">
        <v>0</v>
      </c>
      <c r="Q3302" t="b">
        <v>0</v>
      </c>
      <c r="R3302" t="s">
        <v>86</v>
      </c>
      <c r="S3302" t="s">
        <v>7849</v>
      </c>
      <c r="T3302" t="s">
        <v>11402</v>
      </c>
      <c r="V3302" t="s">
        <v>67</v>
      </c>
      <c r="AA3302" t="s">
        <v>67</v>
      </c>
      <c r="AC3302" t="s">
        <v>67</v>
      </c>
      <c r="AG3302" t="s">
        <v>67</v>
      </c>
      <c r="AH3302" t="s">
        <v>67</v>
      </c>
      <c r="AM3302" t="s">
        <v>67</v>
      </c>
      <c r="AV3302" t="s">
        <v>67</v>
      </c>
      <c r="BD3302">
        <v>0</v>
      </c>
      <c r="BF3302">
        <v>0</v>
      </c>
    </row>
    <row r="3303" spans="1:58" x14ac:dyDescent="0.2">
      <c r="A3303" t="s">
        <v>11403</v>
      </c>
      <c r="B3303" t="s">
        <v>11404</v>
      </c>
      <c r="C3303" t="s">
        <v>67</v>
      </c>
      <c r="D3303" t="s">
        <v>3</v>
      </c>
      <c r="E3303">
        <v>0</v>
      </c>
      <c r="F3303">
        <v>60</v>
      </c>
      <c r="G3303">
        <v>0</v>
      </c>
      <c r="H3303">
        <v>0</v>
      </c>
      <c r="I3303">
        <v>0</v>
      </c>
      <c r="J3303">
        <v>0</v>
      </c>
      <c r="L3303" t="s">
        <v>429</v>
      </c>
      <c r="M3303" t="s">
        <v>1318</v>
      </c>
      <c r="N3303" t="s">
        <v>70</v>
      </c>
      <c r="O3303" t="b">
        <v>1</v>
      </c>
      <c r="P3303" t="b">
        <v>0</v>
      </c>
      <c r="Q3303" t="b">
        <v>0</v>
      </c>
      <c r="R3303" t="s">
        <v>250</v>
      </c>
      <c r="S3303" t="s">
        <v>1318</v>
      </c>
      <c r="T3303" t="s">
        <v>11405</v>
      </c>
      <c r="V3303" t="s">
        <v>67</v>
      </c>
      <c r="Z3303" t="s">
        <v>67</v>
      </c>
      <c r="AA3303" t="s">
        <v>132</v>
      </c>
      <c r="AC3303" t="s">
        <v>67</v>
      </c>
      <c r="AG3303" t="s">
        <v>67</v>
      </c>
      <c r="AH3303" t="s">
        <v>67</v>
      </c>
      <c r="AV3303" t="s">
        <v>67</v>
      </c>
      <c r="BD3303">
        <v>0</v>
      </c>
      <c r="BF3303">
        <v>0</v>
      </c>
    </row>
    <row r="3304" spans="1:58" x14ac:dyDescent="0.2">
      <c r="A3304" t="s">
        <v>11406</v>
      </c>
      <c r="B3304" t="s">
        <v>11407</v>
      </c>
      <c r="C3304" t="s">
        <v>67</v>
      </c>
      <c r="D3304" t="s">
        <v>85</v>
      </c>
      <c r="E3304">
        <v>0</v>
      </c>
      <c r="F3304">
        <v>0</v>
      </c>
      <c r="G3304">
        <v>95</v>
      </c>
      <c r="H3304">
        <v>0</v>
      </c>
      <c r="I3304">
        <v>0</v>
      </c>
      <c r="J3304">
        <v>0</v>
      </c>
      <c r="K3304">
        <v>0</v>
      </c>
      <c r="L3304" t="s">
        <v>67</v>
      </c>
      <c r="N3304" t="s">
        <v>70</v>
      </c>
      <c r="O3304" t="b">
        <v>0</v>
      </c>
      <c r="P3304" t="b">
        <v>0</v>
      </c>
      <c r="Q3304" t="b">
        <v>0</v>
      </c>
      <c r="R3304" t="s">
        <v>698</v>
      </c>
      <c r="S3304" t="s">
        <v>11408</v>
      </c>
      <c r="T3304" t="s">
        <v>11409</v>
      </c>
      <c r="V3304" t="s">
        <v>67</v>
      </c>
      <c r="W3304" t="s">
        <v>67</v>
      </c>
      <c r="Z3304" t="s">
        <v>67</v>
      </c>
      <c r="AA3304" t="s">
        <v>5108</v>
      </c>
      <c r="AB3304" t="s">
        <v>10493</v>
      </c>
      <c r="AC3304" t="s">
        <v>67</v>
      </c>
      <c r="AG3304" t="s">
        <v>67</v>
      </c>
      <c r="AH3304" t="s">
        <v>67</v>
      </c>
      <c r="AV3304" t="s">
        <v>67</v>
      </c>
      <c r="BD3304">
        <v>0</v>
      </c>
      <c r="BE3304">
        <v>0</v>
      </c>
      <c r="BF3304">
        <v>0</v>
      </c>
    </row>
    <row r="3305" spans="1:58" x14ac:dyDescent="0.2">
      <c r="A3305" t="s">
        <v>11410</v>
      </c>
      <c r="B3305" t="s">
        <v>11411</v>
      </c>
      <c r="C3305" t="s">
        <v>67</v>
      </c>
      <c r="D3305" t="s">
        <v>85</v>
      </c>
      <c r="E3305">
        <v>0</v>
      </c>
      <c r="F3305">
        <v>249.99</v>
      </c>
      <c r="G3305">
        <v>0</v>
      </c>
      <c r="H3305">
        <v>0</v>
      </c>
      <c r="I3305">
        <v>0</v>
      </c>
      <c r="J3305">
        <v>0</v>
      </c>
      <c r="K3305">
        <v>0</v>
      </c>
      <c r="L3305" t="s">
        <v>67</v>
      </c>
      <c r="M3305" t="s">
        <v>1671</v>
      </c>
      <c r="N3305" t="s">
        <v>70</v>
      </c>
      <c r="O3305" t="b">
        <v>1</v>
      </c>
      <c r="P3305" t="b">
        <v>0</v>
      </c>
      <c r="Q3305" t="b">
        <v>0</v>
      </c>
      <c r="R3305" t="s">
        <v>698</v>
      </c>
      <c r="S3305" t="s">
        <v>11412</v>
      </c>
      <c r="T3305" t="s">
        <v>11412</v>
      </c>
      <c r="V3305" t="s">
        <v>11413</v>
      </c>
      <c r="W3305" t="s">
        <v>67</v>
      </c>
      <c r="Z3305" t="s">
        <v>67</v>
      </c>
      <c r="AA3305" t="s">
        <v>132</v>
      </c>
      <c r="AB3305" t="s">
        <v>4978</v>
      </c>
      <c r="AC3305" t="s">
        <v>67</v>
      </c>
      <c r="BD3305">
        <v>0</v>
      </c>
      <c r="BF3305">
        <v>0</v>
      </c>
    </row>
    <row r="3306" spans="1:58" x14ac:dyDescent="0.2">
      <c r="A3306" t="s">
        <v>11414</v>
      </c>
      <c r="B3306" t="s">
        <v>11415</v>
      </c>
      <c r="C3306" t="s">
        <v>67</v>
      </c>
      <c r="D3306" t="s">
        <v>3</v>
      </c>
      <c r="E3306">
        <v>0</v>
      </c>
      <c r="F3306">
        <v>1699.99</v>
      </c>
      <c r="G3306">
        <v>910</v>
      </c>
      <c r="H3306">
        <v>0</v>
      </c>
      <c r="I3306">
        <v>1</v>
      </c>
      <c r="J3306">
        <v>1</v>
      </c>
      <c r="K3306">
        <v>15</v>
      </c>
      <c r="L3306" t="s">
        <v>67</v>
      </c>
      <c r="M3306" t="s">
        <v>10839</v>
      </c>
      <c r="N3306" t="s">
        <v>70</v>
      </c>
      <c r="O3306" t="b">
        <v>1</v>
      </c>
      <c r="P3306" t="b">
        <v>0</v>
      </c>
      <c r="Q3306" t="b">
        <v>0</v>
      </c>
      <c r="R3306" t="s">
        <v>154</v>
      </c>
      <c r="S3306" t="s">
        <v>11416</v>
      </c>
      <c r="T3306" t="s">
        <v>67</v>
      </c>
      <c r="V3306" t="s">
        <v>67</v>
      </c>
      <c r="Z3306" t="s">
        <v>67</v>
      </c>
      <c r="AA3306" t="s">
        <v>364</v>
      </c>
      <c r="AC3306" t="s">
        <v>67</v>
      </c>
      <c r="AV3306" t="s">
        <v>67</v>
      </c>
      <c r="BD3306">
        <v>0</v>
      </c>
      <c r="BF3306">
        <v>0</v>
      </c>
    </row>
    <row r="3307" spans="1:58" x14ac:dyDescent="0.2">
      <c r="A3307" t="s">
        <v>11417</v>
      </c>
      <c r="B3307" t="s">
        <v>11418</v>
      </c>
      <c r="C3307" t="s">
        <v>67</v>
      </c>
      <c r="D3307" t="s">
        <v>200</v>
      </c>
      <c r="E3307">
        <v>0</v>
      </c>
      <c r="F3307">
        <v>0</v>
      </c>
      <c r="G3307">
        <v>0</v>
      </c>
      <c r="H3307">
        <v>0</v>
      </c>
      <c r="I3307">
        <v>0</v>
      </c>
      <c r="J3307">
        <v>0</v>
      </c>
      <c r="L3307" t="s">
        <v>67</v>
      </c>
      <c r="N3307" t="s">
        <v>70</v>
      </c>
      <c r="O3307" t="b">
        <v>0</v>
      </c>
      <c r="P3307" t="b">
        <v>0</v>
      </c>
      <c r="Q3307" t="b">
        <v>0</v>
      </c>
      <c r="R3307" t="s">
        <v>352</v>
      </c>
      <c r="AA3307" t="s">
        <v>67</v>
      </c>
      <c r="AG3307" t="s">
        <v>67</v>
      </c>
      <c r="AH3307" t="s">
        <v>67</v>
      </c>
      <c r="AV3307" t="s">
        <v>67</v>
      </c>
      <c r="BD3307">
        <v>0</v>
      </c>
      <c r="BF3307">
        <v>0</v>
      </c>
    </row>
    <row r="3308" spans="1:58" x14ac:dyDescent="0.2">
      <c r="A3308" t="s">
        <v>11419</v>
      </c>
      <c r="B3308" t="s">
        <v>11420</v>
      </c>
      <c r="C3308" t="s">
        <v>67</v>
      </c>
      <c r="D3308" t="s">
        <v>3</v>
      </c>
      <c r="E3308">
        <v>0</v>
      </c>
      <c r="F3308">
        <v>50</v>
      </c>
      <c r="G3308">
        <v>0</v>
      </c>
      <c r="H3308">
        <v>0</v>
      </c>
      <c r="I3308">
        <v>0</v>
      </c>
      <c r="J3308">
        <v>0</v>
      </c>
      <c r="K3308">
        <v>1</v>
      </c>
      <c r="L3308" t="s">
        <v>69</v>
      </c>
      <c r="M3308" t="s">
        <v>11421</v>
      </c>
      <c r="N3308" t="s">
        <v>70</v>
      </c>
      <c r="O3308" t="b">
        <v>1</v>
      </c>
      <c r="P3308" t="b">
        <v>0</v>
      </c>
      <c r="Q3308" t="b">
        <v>0</v>
      </c>
      <c r="R3308" t="s">
        <v>6289</v>
      </c>
      <c r="S3308" t="s">
        <v>11421</v>
      </c>
      <c r="T3308" t="s">
        <v>11422</v>
      </c>
      <c r="V3308" t="s">
        <v>67</v>
      </c>
      <c r="Z3308" t="s">
        <v>67</v>
      </c>
      <c r="AA3308" t="s">
        <v>132</v>
      </c>
      <c r="AC3308" t="s">
        <v>67</v>
      </c>
      <c r="AG3308" t="s">
        <v>67</v>
      </c>
      <c r="AH3308" t="s">
        <v>67</v>
      </c>
      <c r="AV3308" t="s">
        <v>67</v>
      </c>
      <c r="BD3308">
        <v>0</v>
      </c>
      <c r="BF3308">
        <v>0</v>
      </c>
    </row>
    <row r="3309" spans="1:58" x14ac:dyDescent="0.2">
      <c r="A3309" t="s">
        <v>11423</v>
      </c>
      <c r="B3309" t="s">
        <v>11424</v>
      </c>
      <c r="C3309" t="s">
        <v>67</v>
      </c>
      <c r="D3309" t="s">
        <v>3</v>
      </c>
      <c r="E3309">
        <v>0</v>
      </c>
      <c r="F3309">
        <v>55</v>
      </c>
      <c r="G3309">
        <v>0</v>
      </c>
      <c r="H3309">
        <v>0</v>
      </c>
      <c r="I3309">
        <v>0</v>
      </c>
      <c r="J3309">
        <v>0</v>
      </c>
      <c r="K3309">
        <v>1</v>
      </c>
      <c r="L3309" t="s">
        <v>69</v>
      </c>
      <c r="M3309" t="s">
        <v>1194</v>
      </c>
      <c r="N3309" t="s">
        <v>70</v>
      </c>
      <c r="O3309" t="b">
        <v>1</v>
      </c>
      <c r="P3309" t="b">
        <v>0</v>
      </c>
      <c r="Q3309" t="b">
        <v>0</v>
      </c>
      <c r="R3309" t="s">
        <v>4720</v>
      </c>
      <c r="S3309" t="s">
        <v>1194</v>
      </c>
      <c r="T3309" t="s">
        <v>11425</v>
      </c>
      <c r="V3309" t="s">
        <v>67</v>
      </c>
      <c r="W3309" t="s">
        <v>67</v>
      </c>
      <c r="Z3309" t="s">
        <v>67</v>
      </c>
      <c r="AA3309" t="s">
        <v>67</v>
      </c>
      <c r="AB3309" t="s">
        <v>67</v>
      </c>
      <c r="AC3309" t="s">
        <v>67</v>
      </c>
      <c r="AG3309" t="s">
        <v>67</v>
      </c>
      <c r="AH3309" t="s">
        <v>67</v>
      </c>
      <c r="AV3309" t="s">
        <v>67</v>
      </c>
      <c r="BD3309">
        <v>0</v>
      </c>
      <c r="BE3309">
        <v>0</v>
      </c>
      <c r="BF3309">
        <v>0</v>
      </c>
    </row>
    <row r="3310" spans="1:58" x14ac:dyDescent="0.2">
      <c r="A3310" t="s">
        <v>11426</v>
      </c>
      <c r="B3310" t="s">
        <v>11427</v>
      </c>
      <c r="C3310" t="s">
        <v>67</v>
      </c>
      <c r="D3310" t="s">
        <v>3</v>
      </c>
      <c r="E3310">
        <v>0</v>
      </c>
      <c r="F3310">
        <v>199.99</v>
      </c>
      <c r="G3310">
        <v>0</v>
      </c>
      <c r="H3310">
        <v>0</v>
      </c>
      <c r="I3310">
        <v>0</v>
      </c>
      <c r="J3310">
        <v>0</v>
      </c>
      <c r="K3310">
        <v>1</v>
      </c>
      <c r="L3310" t="s">
        <v>67</v>
      </c>
      <c r="M3310" t="s">
        <v>6632</v>
      </c>
      <c r="N3310" t="s">
        <v>70</v>
      </c>
      <c r="O3310" t="b">
        <v>1</v>
      </c>
      <c r="P3310" t="b">
        <v>0</v>
      </c>
      <c r="Q3310" t="b">
        <v>0</v>
      </c>
      <c r="R3310" t="s">
        <v>195</v>
      </c>
      <c r="S3310" t="s">
        <v>6632</v>
      </c>
      <c r="T3310" t="s">
        <v>11428</v>
      </c>
      <c r="V3310" t="s">
        <v>67</v>
      </c>
      <c r="Z3310" t="s">
        <v>67</v>
      </c>
      <c r="AA3310" t="s">
        <v>132</v>
      </c>
      <c r="AC3310" t="s">
        <v>67</v>
      </c>
      <c r="AG3310" t="s">
        <v>67</v>
      </c>
      <c r="AH3310" t="s">
        <v>67</v>
      </c>
      <c r="AV3310" t="s">
        <v>67</v>
      </c>
      <c r="BD3310">
        <v>0</v>
      </c>
      <c r="BF3310">
        <v>0</v>
      </c>
    </row>
    <row r="3311" spans="1:58" x14ac:dyDescent="0.2">
      <c r="A3311" t="s">
        <v>11429</v>
      </c>
      <c r="B3311" t="s">
        <v>11430</v>
      </c>
      <c r="C3311" t="s">
        <v>67</v>
      </c>
      <c r="D3311" t="s">
        <v>3</v>
      </c>
      <c r="E3311">
        <v>1</v>
      </c>
      <c r="F3311">
        <v>249.99</v>
      </c>
      <c r="G3311">
        <v>0</v>
      </c>
      <c r="H3311">
        <v>0</v>
      </c>
      <c r="I3311">
        <v>0</v>
      </c>
      <c r="J3311">
        <v>0</v>
      </c>
      <c r="L3311" t="s">
        <v>67</v>
      </c>
      <c r="M3311" t="s">
        <v>188</v>
      </c>
      <c r="N3311" t="s">
        <v>70</v>
      </c>
      <c r="O3311" t="b">
        <v>1</v>
      </c>
      <c r="P3311" t="b">
        <v>0</v>
      </c>
      <c r="Q3311" t="b">
        <v>0</v>
      </c>
      <c r="R3311" t="s">
        <v>124</v>
      </c>
      <c r="S3311" t="s">
        <v>11431</v>
      </c>
      <c r="T3311" t="s">
        <v>67</v>
      </c>
      <c r="Z3311" t="s">
        <v>67</v>
      </c>
      <c r="AA3311" t="s">
        <v>197</v>
      </c>
      <c r="AC3311" t="s">
        <v>67</v>
      </c>
      <c r="BD3311">
        <v>0</v>
      </c>
      <c r="BF3311">
        <v>0</v>
      </c>
    </row>
    <row r="3312" spans="1:58" x14ac:dyDescent="0.2">
      <c r="A3312" t="s">
        <v>11432</v>
      </c>
      <c r="B3312" t="s">
        <v>11433</v>
      </c>
      <c r="C3312" t="s">
        <v>67</v>
      </c>
      <c r="D3312" t="s">
        <v>200</v>
      </c>
      <c r="E3312">
        <v>0</v>
      </c>
      <c r="F3312">
        <v>29.99</v>
      </c>
      <c r="G3312">
        <v>0</v>
      </c>
      <c r="H3312">
        <v>0</v>
      </c>
      <c r="I3312">
        <v>0</v>
      </c>
      <c r="J3312">
        <v>0</v>
      </c>
      <c r="K3312">
        <v>1</v>
      </c>
      <c r="L3312" t="s">
        <v>69</v>
      </c>
      <c r="M3312" t="s">
        <v>201</v>
      </c>
      <c r="N3312" t="s">
        <v>70</v>
      </c>
      <c r="O3312" t="b">
        <v>1</v>
      </c>
      <c r="P3312" t="b">
        <v>0</v>
      </c>
      <c r="Q3312" t="b">
        <v>0</v>
      </c>
      <c r="R3312" t="s">
        <v>352</v>
      </c>
      <c r="S3312" t="s">
        <v>7152</v>
      </c>
      <c r="T3312" t="s">
        <v>10220</v>
      </c>
      <c r="V3312" t="s">
        <v>1563</v>
      </c>
      <c r="Z3312" t="s">
        <v>67</v>
      </c>
      <c r="AA3312" t="s">
        <v>1187</v>
      </c>
      <c r="AB3312" t="s">
        <v>1239</v>
      </c>
      <c r="AC3312" t="s">
        <v>67</v>
      </c>
      <c r="AE3312" t="s">
        <v>67</v>
      </c>
      <c r="AG3312" t="s">
        <v>67</v>
      </c>
      <c r="AH3312" t="s">
        <v>67</v>
      </c>
      <c r="AL3312" t="s">
        <v>67</v>
      </c>
      <c r="AM3312" t="s">
        <v>67</v>
      </c>
      <c r="AV3312" t="s">
        <v>67</v>
      </c>
      <c r="BD3312">
        <v>0</v>
      </c>
      <c r="BF3312">
        <v>0</v>
      </c>
    </row>
    <row r="3313" spans="1:58" x14ac:dyDescent="0.2">
      <c r="A3313" t="s">
        <v>11434</v>
      </c>
      <c r="B3313" t="s">
        <v>11435</v>
      </c>
      <c r="C3313" t="s">
        <v>67</v>
      </c>
      <c r="D3313" t="s">
        <v>3</v>
      </c>
      <c r="E3313">
        <v>0</v>
      </c>
      <c r="F3313">
        <v>84.99</v>
      </c>
      <c r="G3313">
        <v>0</v>
      </c>
      <c r="H3313">
        <v>0</v>
      </c>
      <c r="I3313">
        <v>0</v>
      </c>
      <c r="J3313">
        <v>0</v>
      </c>
      <c r="K3313">
        <v>1</v>
      </c>
      <c r="L3313" t="s">
        <v>67</v>
      </c>
      <c r="M3313" t="s">
        <v>188</v>
      </c>
      <c r="N3313" t="s">
        <v>70</v>
      </c>
      <c r="O3313" t="b">
        <v>1</v>
      </c>
      <c r="P3313" t="b">
        <v>0</v>
      </c>
      <c r="Q3313" t="b">
        <v>0</v>
      </c>
      <c r="R3313" t="s">
        <v>250</v>
      </c>
      <c r="S3313" t="s">
        <v>11436</v>
      </c>
      <c r="T3313" t="s">
        <v>11437</v>
      </c>
      <c r="V3313" t="s">
        <v>67</v>
      </c>
      <c r="Z3313" t="s">
        <v>67</v>
      </c>
      <c r="AA3313" t="s">
        <v>132</v>
      </c>
      <c r="AC3313" t="s">
        <v>67</v>
      </c>
      <c r="AV3313" t="s">
        <v>67</v>
      </c>
      <c r="BD3313">
        <v>0</v>
      </c>
      <c r="BF3313">
        <v>0</v>
      </c>
    </row>
    <row r="3314" spans="1:58" x14ac:dyDescent="0.2">
      <c r="A3314" t="s">
        <v>11438</v>
      </c>
      <c r="B3314" t="s">
        <v>10166</v>
      </c>
      <c r="C3314" t="s">
        <v>67</v>
      </c>
      <c r="D3314" t="s">
        <v>200</v>
      </c>
      <c r="E3314">
        <v>0</v>
      </c>
      <c r="F3314">
        <v>50</v>
      </c>
      <c r="G3314">
        <v>0</v>
      </c>
      <c r="H3314">
        <v>0</v>
      </c>
      <c r="I3314">
        <v>0</v>
      </c>
      <c r="J3314">
        <v>0</v>
      </c>
      <c r="K3314">
        <v>1</v>
      </c>
      <c r="L3314" t="s">
        <v>69</v>
      </c>
      <c r="M3314" t="s">
        <v>201</v>
      </c>
      <c r="N3314" t="s">
        <v>70</v>
      </c>
      <c r="O3314" t="b">
        <v>1</v>
      </c>
      <c r="P3314" t="b">
        <v>0</v>
      </c>
      <c r="Q3314" t="b">
        <v>0</v>
      </c>
      <c r="R3314" t="s">
        <v>86</v>
      </c>
      <c r="S3314" t="s">
        <v>10167</v>
      </c>
      <c r="T3314" t="s">
        <v>10167</v>
      </c>
      <c r="V3314" t="s">
        <v>10168</v>
      </c>
      <c r="Z3314" t="s">
        <v>67</v>
      </c>
      <c r="AA3314" t="s">
        <v>132</v>
      </c>
      <c r="AB3314" t="s">
        <v>67</v>
      </c>
      <c r="AC3314" t="s">
        <v>67</v>
      </c>
      <c r="AG3314" t="s">
        <v>67</v>
      </c>
      <c r="AH3314" t="s">
        <v>67</v>
      </c>
      <c r="AV3314" t="s">
        <v>67</v>
      </c>
      <c r="BD3314">
        <v>0</v>
      </c>
      <c r="BF3314">
        <v>0</v>
      </c>
    </row>
    <row r="3315" spans="1:58" x14ac:dyDescent="0.2">
      <c r="A3315" t="s">
        <v>11439</v>
      </c>
      <c r="B3315" t="s">
        <v>11440</v>
      </c>
      <c r="C3315" t="s">
        <v>67</v>
      </c>
      <c r="D3315" t="s">
        <v>200</v>
      </c>
      <c r="E3315">
        <v>3</v>
      </c>
      <c r="F3315">
        <v>34.99</v>
      </c>
      <c r="G3315">
        <v>0</v>
      </c>
      <c r="H3315">
        <v>0</v>
      </c>
      <c r="I3315">
        <v>0</v>
      </c>
      <c r="J3315">
        <v>0</v>
      </c>
      <c r="K3315">
        <v>0</v>
      </c>
      <c r="L3315" t="s">
        <v>67</v>
      </c>
      <c r="M3315" t="s">
        <v>67</v>
      </c>
      <c r="N3315" t="s">
        <v>70</v>
      </c>
      <c r="O3315" t="b">
        <v>0</v>
      </c>
      <c r="P3315" t="b">
        <v>0</v>
      </c>
      <c r="Q3315" t="b">
        <v>0</v>
      </c>
      <c r="R3315" t="s">
        <v>154</v>
      </c>
      <c r="S3315" t="s">
        <v>11441</v>
      </c>
      <c r="T3315" t="s">
        <v>11442</v>
      </c>
      <c r="V3315" t="s">
        <v>11443</v>
      </c>
      <c r="W3315" t="s">
        <v>67</v>
      </c>
      <c r="Z3315" t="s">
        <v>67</v>
      </c>
      <c r="AA3315" t="s">
        <v>271</v>
      </c>
      <c r="AB3315" t="s">
        <v>67</v>
      </c>
      <c r="AC3315" t="s">
        <v>67</v>
      </c>
      <c r="AG3315" t="s">
        <v>67</v>
      </c>
      <c r="AH3315" t="s">
        <v>67</v>
      </c>
      <c r="AM3315" t="s">
        <v>67</v>
      </c>
      <c r="AV3315" t="s">
        <v>67</v>
      </c>
      <c r="BD3315">
        <v>0</v>
      </c>
      <c r="BE3315">
        <v>0</v>
      </c>
      <c r="BF3315">
        <v>0</v>
      </c>
    </row>
    <row r="3316" spans="1:58" x14ac:dyDescent="0.2">
      <c r="A3316" t="s">
        <v>11444</v>
      </c>
      <c r="B3316" t="s">
        <v>11445</v>
      </c>
      <c r="C3316" t="s">
        <v>67</v>
      </c>
      <c r="D3316" t="s">
        <v>200</v>
      </c>
      <c r="E3316">
        <v>6</v>
      </c>
      <c r="F3316">
        <v>19.989999999999998</v>
      </c>
      <c r="G3316">
        <v>0</v>
      </c>
      <c r="H3316">
        <v>0</v>
      </c>
      <c r="I3316">
        <v>0</v>
      </c>
      <c r="J3316">
        <v>0</v>
      </c>
      <c r="K3316">
        <v>2</v>
      </c>
      <c r="L3316" t="s">
        <v>69</v>
      </c>
      <c r="M3316" t="s">
        <v>201</v>
      </c>
      <c r="N3316" t="s">
        <v>70</v>
      </c>
      <c r="O3316" t="b">
        <v>1</v>
      </c>
      <c r="P3316" t="b">
        <v>0</v>
      </c>
      <c r="Q3316" t="b">
        <v>0</v>
      </c>
      <c r="R3316" t="s">
        <v>154</v>
      </c>
      <c r="S3316" t="s">
        <v>11441</v>
      </c>
      <c r="T3316" t="s">
        <v>11442</v>
      </c>
      <c r="V3316" t="s">
        <v>1563</v>
      </c>
      <c r="W3316" t="s">
        <v>67</v>
      </c>
      <c r="Z3316" t="s">
        <v>67</v>
      </c>
      <c r="AA3316" t="s">
        <v>420</v>
      </c>
      <c r="AB3316" t="s">
        <v>1239</v>
      </c>
      <c r="AG3316" t="s">
        <v>67</v>
      </c>
      <c r="AH3316" t="s">
        <v>67</v>
      </c>
      <c r="AM3316" t="s">
        <v>67</v>
      </c>
      <c r="AV3316" t="s">
        <v>67</v>
      </c>
      <c r="BD3316">
        <v>0</v>
      </c>
      <c r="BE3316">
        <v>0</v>
      </c>
      <c r="BF3316">
        <v>0</v>
      </c>
    </row>
    <row r="3317" spans="1:58" x14ac:dyDescent="0.2">
      <c r="A3317" t="s">
        <v>11446</v>
      </c>
      <c r="B3317" t="s">
        <v>11447</v>
      </c>
      <c r="C3317" t="s">
        <v>67</v>
      </c>
      <c r="D3317" t="s">
        <v>3</v>
      </c>
      <c r="E3317">
        <v>0</v>
      </c>
      <c r="F3317">
        <v>1499.99</v>
      </c>
      <c r="G3317">
        <v>0</v>
      </c>
      <c r="H3317">
        <v>1</v>
      </c>
      <c r="I3317">
        <v>2</v>
      </c>
      <c r="J3317">
        <v>2</v>
      </c>
      <c r="K3317">
        <v>5</v>
      </c>
      <c r="L3317" t="s">
        <v>67</v>
      </c>
      <c r="M3317" t="s">
        <v>188</v>
      </c>
      <c r="N3317" t="s">
        <v>70</v>
      </c>
      <c r="O3317" t="b">
        <v>1</v>
      </c>
      <c r="P3317" t="b">
        <v>0</v>
      </c>
      <c r="Q3317" t="b">
        <v>0</v>
      </c>
      <c r="R3317" t="s">
        <v>250</v>
      </c>
      <c r="S3317" t="s">
        <v>10657</v>
      </c>
      <c r="T3317" t="s">
        <v>67</v>
      </c>
      <c r="V3317" t="s">
        <v>67</v>
      </c>
      <c r="Z3317" t="s">
        <v>10658</v>
      </c>
      <c r="AA3317" t="s">
        <v>364</v>
      </c>
      <c r="AC3317" t="s">
        <v>67</v>
      </c>
      <c r="AV3317" t="s">
        <v>67</v>
      </c>
      <c r="BD3317">
        <v>0</v>
      </c>
      <c r="BF3317">
        <v>0</v>
      </c>
    </row>
    <row r="3318" spans="1:58" x14ac:dyDescent="0.2">
      <c r="A3318" t="s">
        <v>11448</v>
      </c>
      <c r="B3318" t="s">
        <v>11449</v>
      </c>
      <c r="C3318" t="s">
        <v>67</v>
      </c>
      <c r="D3318" t="s">
        <v>3</v>
      </c>
      <c r="E3318">
        <v>0</v>
      </c>
      <c r="F3318">
        <v>399.99</v>
      </c>
      <c r="G3318">
        <v>0</v>
      </c>
      <c r="H3318">
        <v>0</v>
      </c>
      <c r="I3318">
        <v>0</v>
      </c>
      <c r="J3318">
        <v>0</v>
      </c>
      <c r="K3318">
        <v>4</v>
      </c>
      <c r="L3318" t="s">
        <v>69</v>
      </c>
      <c r="M3318" t="s">
        <v>10028</v>
      </c>
      <c r="N3318" t="s">
        <v>70</v>
      </c>
      <c r="O3318" t="b">
        <v>1</v>
      </c>
      <c r="P3318" t="b">
        <v>0</v>
      </c>
      <c r="Q3318" t="b">
        <v>0</v>
      </c>
      <c r="R3318" t="s">
        <v>86</v>
      </c>
      <c r="S3318" t="s">
        <v>10028</v>
      </c>
      <c r="T3318" t="s">
        <v>67</v>
      </c>
      <c r="V3318" t="s">
        <v>67</v>
      </c>
      <c r="Z3318" t="s">
        <v>67</v>
      </c>
      <c r="AA3318" t="s">
        <v>364</v>
      </c>
      <c r="AC3318" t="s">
        <v>67</v>
      </c>
      <c r="AG3318" t="s">
        <v>67</v>
      </c>
      <c r="AH3318" t="s">
        <v>67</v>
      </c>
      <c r="AV3318" t="s">
        <v>67</v>
      </c>
      <c r="BD3318">
        <v>0</v>
      </c>
      <c r="BF3318">
        <v>0</v>
      </c>
    </row>
    <row r="3319" spans="1:58" x14ac:dyDescent="0.2">
      <c r="A3319" t="s">
        <v>11450</v>
      </c>
      <c r="B3319" t="s">
        <v>11451</v>
      </c>
      <c r="C3319" t="s">
        <v>67</v>
      </c>
      <c r="D3319" t="s">
        <v>200</v>
      </c>
      <c r="E3319">
        <v>0</v>
      </c>
      <c r="F3319">
        <v>550</v>
      </c>
      <c r="G3319">
        <v>0</v>
      </c>
      <c r="H3319">
        <v>0</v>
      </c>
      <c r="I3319">
        <v>0</v>
      </c>
      <c r="J3319">
        <v>0</v>
      </c>
      <c r="K3319">
        <v>0</v>
      </c>
      <c r="L3319" t="s">
        <v>67</v>
      </c>
      <c r="M3319" t="s">
        <v>67</v>
      </c>
      <c r="N3319" t="s">
        <v>67</v>
      </c>
      <c r="O3319" t="b">
        <v>0</v>
      </c>
      <c r="P3319" t="b">
        <v>0</v>
      </c>
      <c r="Q3319" t="b">
        <v>0</v>
      </c>
      <c r="R3319" t="s">
        <v>156</v>
      </c>
      <c r="S3319" t="s">
        <v>67</v>
      </c>
      <c r="T3319" t="s">
        <v>67</v>
      </c>
      <c r="V3319" t="s">
        <v>67</v>
      </c>
      <c r="Z3319" t="s">
        <v>67</v>
      </c>
      <c r="AA3319" t="s">
        <v>67</v>
      </c>
      <c r="AB3319" t="s">
        <v>67</v>
      </c>
      <c r="AM3319" t="s">
        <v>67</v>
      </c>
      <c r="BD3319">
        <v>0</v>
      </c>
      <c r="BF3319">
        <v>0</v>
      </c>
    </row>
    <row r="3320" spans="1:58" x14ac:dyDescent="0.2">
      <c r="A3320" t="s">
        <v>11452</v>
      </c>
      <c r="B3320" t="s">
        <v>11453</v>
      </c>
      <c r="C3320" t="s">
        <v>67</v>
      </c>
      <c r="D3320" t="s">
        <v>85</v>
      </c>
      <c r="E3320">
        <v>0</v>
      </c>
      <c r="F3320">
        <v>29.99</v>
      </c>
      <c r="G3320">
        <v>0</v>
      </c>
      <c r="H3320">
        <v>0</v>
      </c>
      <c r="I3320">
        <v>0</v>
      </c>
      <c r="J3320">
        <v>0</v>
      </c>
      <c r="K3320">
        <v>14</v>
      </c>
      <c r="L3320" t="s">
        <v>69</v>
      </c>
      <c r="M3320" t="s">
        <v>4987</v>
      </c>
      <c r="N3320" t="s">
        <v>70</v>
      </c>
      <c r="O3320" t="b">
        <v>0</v>
      </c>
      <c r="P3320" t="b">
        <v>0</v>
      </c>
      <c r="Q3320" t="b">
        <v>0</v>
      </c>
      <c r="R3320" t="s">
        <v>154</v>
      </c>
      <c r="S3320" t="s">
        <v>4987</v>
      </c>
      <c r="T3320" t="s">
        <v>8367</v>
      </c>
      <c r="V3320" t="s">
        <v>67</v>
      </c>
      <c r="Z3320" t="s">
        <v>67</v>
      </c>
      <c r="AA3320" t="s">
        <v>132</v>
      </c>
      <c r="AB3320" t="s">
        <v>4989</v>
      </c>
      <c r="AC3320" t="s">
        <v>67</v>
      </c>
      <c r="AG3320" t="s">
        <v>67</v>
      </c>
      <c r="AH3320" t="s">
        <v>67</v>
      </c>
      <c r="AV3320" t="s">
        <v>67</v>
      </c>
      <c r="BD3320">
        <v>0</v>
      </c>
      <c r="BF3320">
        <v>0</v>
      </c>
    </row>
    <row r="3321" spans="1:58" x14ac:dyDescent="0.2">
      <c r="A3321" t="s">
        <v>11454</v>
      </c>
      <c r="B3321" t="s">
        <v>11455</v>
      </c>
      <c r="C3321" t="s">
        <v>67</v>
      </c>
      <c r="D3321" t="s">
        <v>3</v>
      </c>
      <c r="E3321">
        <v>0</v>
      </c>
      <c r="F3321">
        <v>24.99</v>
      </c>
      <c r="G3321">
        <v>0</v>
      </c>
      <c r="H3321">
        <v>0</v>
      </c>
      <c r="I3321">
        <v>0</v>
      </c>
      <c r="J3321">
        <v>0</v>
      </c>
      <c r="K3321">
        <v>1</v>
      </c>
      <c r="L3321" t="s">
        <v>67</v>
      </c>
      <c r="M3321" t="s">
        <v>11456</v>
      </c>
      <c r="N3321" t="s">
        <v>70</v>
      </c>
      <c r="O3321" t="b">
        <v>1</v>
      </c>
      <c r="P3321" t="b">
        <v>0</v>
      </c>
      <c r="Q3321" t="b">
        <v>0</v>
      </c>
      <c r="R3321" t="s">
        <v>130</v>
      </c>
      <c r="S3321" t="s">
        <v>11456</v>
      </c>
      <c r="T3321" t="s">
        <v>67</v>
      </c>
      <c r="V3321" t="s">
        <v>67</v>
      </c>
      <c r="Z3321" t="s">
        <v>2866</v>
      </c>
      <c r="AA3321" t="s">
        <v>591</v>
      </c>
      <c r="AC3321" t="s">
        <v>67</v>
      </c>
      <c r="AG3321" t="s">
        <v>67</v>
      </c>
      <c r="AH3321" t="s">
        <v>67</v>
      </c>
      <c r="AV3321" t="s">
        <v>67</v>
      </c>
      <c r="BD3321">
        <v>0</v>
      </c>
      <c r="BF3321">
        <v>0</v>
      </c>
    </row>
    <row r="3322" spans="1:58" x14ac:dyDescent="0.2">
      <c r="A3322" t="s">
        <v>11457</v>
      </c>
      <c r="B3322" t="s">
        <v>11458</v>
      </c>
      <c r="C3322" t="s">
        <v>67</v>
      </c>
      <c r="D3322" t="s">
        <v>3</v>
      </c>
      <c r="E3322">
        <v>0</v>
      </c>
      <c r="F3322">
        <v>199.99</v>
      </c>
      <c r="G3322">
        <v>0</v>
      </c>
      <c r="H3322">
        <v>0</v>
      </c>
      <c r="I3322">
        <v>0</v>
      </c>
      <c r="J3322">
        <v>0</v>
      </c>
      <c r="K3322">
        <v>0</v>
      </c>
      <c r="L3322" t="s">
        <v>69</v>
      </c>
      <c r="M3322" t="s">
        <v>4569</v>
      </c>
      <c r="N3322" t="s">
        <v>70</v>
      </c>
      <c r="O3322" t="b">
        <v>0</v>
      </c>
      <c r="P3322" t="b">
        <v>0</v>
      </c>
      <c r="Q3322" t="b">
        <v>0</v>
      </c>
      <c r="R3322" t="s">
        <v>4570</v>
      </c>
      <c r="S3322" t="s">
        <v>4569</v>
      </c>
      <c r="T3322" t="s">
        <v>11459</v>
      </c>
      <c r="V3322" t="s">
        <v>67</v>
      </c>
      <c r="W3322" t="s">
        <v>67</v>
      </c>
      <c r="Z3322" t="s">
        <v>67</v>
      </c>
      <c r="AA3322" t="s">
        <v>67</v>
      </c>
      <c r="AB3322" t="s">
        <v>67</v>
      </c>
      <c r="AC3322" t="s">
        <v>67</v>
      </c>
      <c r="AG3322" t="s">
        <v>67</v>
      </c>
      <c r="AH3322" t="s">
        <v>67</v>
      </c>
      <c r="AV3322" t="s">
        <v>67</v>
      </c>
      <c r="BD3322">
        <v>0</v>
      </c>
      <c r="BE3322">
        <v>0</v>
      </c>
      <c r="BF3322">
        <v>0</v>
      </c>
    </row>
    <row r="3323" spans="1:58" x14ac:dyDescent="0.2">
      <c r="A3323" t="s">
        <v>11460</v>
      </c>
      <c r="B3323" t="s">
        <v>11461</v>
      </c>
      <c r="C3323" t="s">
        <v>67</v>
      </c>
      <c r="D3323" t="s">
        <v>3</v>
      </c>
      <c r="E3323">
        <v>0</v>
      </c>
      <c r="F3323">
        <v>84.99</v>
      </c>
      <c r="G3323">
        <v>28.66</v>
      </c>
      <c r="H3323">
        <v>0</v>
      </c>
      <c r="I3323">
        <v>0</v>
      </c>
      <c r="J3323">
        <v>0</v>
      </c>
      <c r="K3323">
        <v>0</v>
      </c>
      <c r="L3323" t="s">
        <v>988</v>
      </c>
      <c r="M3323" t="s">
        <v>723</v>
      </c>
      <c r="N3323" t="s">
        <v>70</v>
      </c>
      <c r="O3323" t="b">
        <v>0</v>
      </c>
      <c r="P3323" t="b">
        <v>0</v>
      </c>
      <c r="Q3323" t="b">
        <v>0</v>
      </c>
      <c r="R3323" t="s">
        <v>246</v>
      </c>
      <c r="S3323" t="s">
        <v>723</v>
      </c>
      <c r="T3323" t="s">
        <v>11462</v>
      </c>
      <c r="V3323" t="s">
        <v>9319</v>
      </c>
      <c r="W3323" t="s">
        <v>67</v>
      </c>
      <c r="Z3323" t="s">
        <v>67</v>
      </c>
      <c r="AA3323" t="s">
        <v>197</v>
      </c>
      <c r="AB3323" t="s">
        <v>67</v>
      </c>
      <c r="AC3323" t="s">
        <v>67</v>
      </c>
      <c r="AG3323" t="s">
        <v>67</v>
      </c>
      <c r="AH3323" t="s">
        <v>67</v>
      </c>
      <c r="AV3323" t="s">
        <v>67</v>
      </c>
      <c r="BD3323">
        <v>0</v>
      </c>
      <c r="BE3323">
        <v>0</v>
      </c>
      <c r="BF3323">
        <v>0</v>
      </c>
    </row>
    <row r="3324" spans="1:58" x14ac:dyDescent="0.2">
      <c r="A3324" t="s">
        <v>11463</v>
      </c>
      <c r="B3324" t="s">
        <v>11464</v>
      </c>
      <c r="C3324" t="s">
        <v>67</v>
      </c>
      <c r="D3324" t="s">
        <v>200</v>
      </c>
      <c r="E3324">
        <v>0</v>
      </c>
      <c r="F3324">
        <v>49.99</v>
      </c>
      <c r="G3324">
        <v>0</v>
      </c>
      <c r="H3324">
        <v>0</v>
      </c>
      <c r="I3324">
        <v>0</v>
      </c>
      <c r="J3324">
        <v>0</v>
      </c>
      <c r="K3324">
        <v>1</v>
      </c>
      <c r="L3324" t="s">
        <v>11465</v>
      </c>
      <c r="M3324" t="s">
        <v>1057</v>
      </c>
      <c r="N3324" t="s">
        <v>70</v>
      </c>
      <c r="O3324" t="b">
        <v>0</v>
      </c>
      <c r="P3324" t="b">
        <v>0</v>
      </c>
      <c r="Q3324" t="b">
        <v>0</v>
      </c>
      <c r="R3324" t="s">
        <v>77</v>
      </c>
      <c r="S3324" t="s">
        <v>2367</v>
      </c>
      <c r="T3324" t="s">
        <v>11466</v>
      </c>
      <c r="V3324" t="s">
        <v>1216</v>
      </c>
      <c r="W3324" t="s">
        <v>67</v>
      </c>
      <c r="Z3324" t="s">
        <v>67</v>
      </c>
      <c r="AA3324" t="s">
        <v>314</v>
      </c>
      <c r="AB3324" t="s">
        <v>781</v>
      </c>
      <c r="AC3324" t="s">
        <v>67</v>
      </c>
      <c r="AG3324" t="s">
        <v>67</v>
      </c>
      <c r="AH3324" t="s">
        <v>67</v>
      </c>
      <c r="AM3324" t="s">
        <v>132</v>
      </c>
      <c r="AV3324" t="s">
        <v>67</v>
      </c>
      <c r="BD3324">
        <v>0</v>
      </c>
      <c r="BE3324">
        <v>0</v>
      </c>
      <c r="BF3324">
        <v>0</v>
      </c>
    </row>
    <row r="3325" spans="1:58" x14ac:dyDescent="0.2">
      <c r="A3325" t="s">
        <v>11467</v>
      </c>
      <c r="B3325" t="s">
        <v>11468</v>
      </c>
      <c r="C3325" t="s">
        <v>67</v>
      </c>
      <c r="D3325" t="s">
        <v>200</v>
      </c>
      <c r="E3325">
        <v>0</v>
      </c>
      <c r="F3325">
        <v>34.99</v>
      </c>
      <c r="G3325">
        <v>0</v>
      </c>
      <c r="H3325">
        <v>0</v>
      </c>
      <c r="I3325">
        <v>0</v>
      </c>
      <c r="J3325">
        <v>0</v>
      </c>
      <c r="K3325">
        <v>1</v>
      </c>
      <c r="L3325" t="s">
        <v>69</v>
      </c>
      <c r="M3325" t="s">
        <v>201</v>
      </c>
      <c r="N3325" t="s">
        <v>70</v>
      </c>
      <c r="O3325" t="b">
        <v>1</v>
      </c>
      <c r="P3325" t="b">
        <v>0</v>
      </c>
      <c r="Q3325" t="b">
        <v>0</v>
      </c>
      <c r="R3325" t="s">
        <v>536</v>
      </c>
      <c r="S3325" t="s">
        <v>11469</v>
      </c>
      <c r="T3325" t="s">
        <v>11469</v>
      </c>
      <c r="V3325" t="s">
        <v>1563</v>
      </c>
      <c r="Z3325" t="s">
        <v>67</v>
      </c>
      <c r="AA3325" t="s">
        <v>132</v>
      </c>
      <c r="AB3325" t="s">
        <v>1239</v>
      </c>
      <c r="AC3325" t="s">
        <v>67</v>
      </c>
      <c r="AG3325" t="s">
        <v>67</v>
      </c>
      <c r="AH3325" t="s">
        <v>67</v>
      </c>
      <c r="AM3325" t="s">
        <v>782</v>
      </c>
      <c r="AV3325" t="s">
        <v>67</v>
      </c>
      <c r="BD3325">
        <v>0</v>
      </c>
      <c r="BF3325">
        <v>0</v>
      </c>
    </row>
    <row r="3326" spans="1:58" x14ac:dyDescent="0.2">
      <c r="A3326" t="s">
        <v>11470</v>
      </c>
      <c r="B3326" t="s">
        <v>11471</v>
      </c>
      <c r="C3326" t="s">
        <v>67</v>
      </c>
      <c r="D3326" t="s">
        <v>85</v>
      </c>
      <c r="E3326">
        <v>114</v>
      </c>
      <c r="F3326">
        <v>54.99</v>
      </c>
      <c r="G3326">
        <v>0</v>
      </c>
      <c r="H3326">
        <v>1</v>
      </c>
      <c r="I3326">
        <v>4</v>
      </c>
      <c r="J3326">
        <v>4</v>
      </c>
      <c r="K3326">
        <v>13</v>
      </c>
      <c r="L3326" t="s">
        <v>67</v>
      </c>
      <c r="M3326" t="s">
        <v>11472</v>
      </c>
      <c r="N3326" t="s">
        <v>70</v>
      </c>
      <c r="O3326" t="b">
        <v>0</v>
      </c>
      <c r="P3326" t="b">
        <v>0</v>
      </c>
      <c r="Q3326" t="b">
        <v>0</v>
      </c>
      <c r="R3326" t="s">
        <v>154</v>
      </c>
      <c r="S3326" t="s">
        <v>11473</v>
      </c>
      <c r="T3326" t="s">
        <v>11474</v>
      </c>
      <c r="V3326" t="s">
        <v>11475</v>
      </c>
      <c r="W3326" t="s">
        <v>67</v>
      </c>
      <c r="Z3326" t="s">
        <v>11476</v>
      </c>
      <c r="AA3326" t="s">
        <v>132</v>
      </c>
      <c r="AB3326" t="s">
        <v>2944</v>
      </c>
      <c r="AC3326" t="s">
        <v>67</v>
      </c>
      <c r="AE3326" t="s">
        <v>67</v>
      </c>
      <c r="AG3326" t="s">
        <v>67</v>
      </c>
      <c r="AH3326" t="s">
        <v>67</v>
      </c>
      <c r="AL3326" t="s">
        <v>67</v>
      </c>
      <c r="AV3326" t="s">
        <v>67</v>
      </c>
      <c r="BD3326">
        <v>0</v>
      </c>
      <c r="BE3326">
        <v>0</v>
      </c>
      <c r="BF3326">
        <v>0</v>
      </c>
    </row>
    <row r="3327" spans="1:58" x14ac:dyDescent="0.2">
      <c r="A3327" t="s">
        <v>11477</v>
      </c>
      <c r="B3327" t="s">
        <v>11478</v>
      </c>
      <c r="C3327" t="s">
        <v>67</v>
      </c>
      <c r="D3327" t="s">
        <v>3</v>
      </c>
      <c r="E3327">
        <v>0</v>
      </c>
      <c r="F3327">
        <v>15</v>
      </c>
      <c r="G3327">
        <v>5</v>
      </c>
      <c r="H3327">
        <v>0</v>
      </c>
      <c r="I3327">
        <v>0</v>
      </c>
      <c r="J3327">
        <v>0</v>
      </c>
      <c r="K3327">
        <v>0</v>
      </c>
      <c r="L3327" t="s">
        <v>2307</v>
      </c>
      <c r="M3327" t="s">
        <v>1636</v>
      </c>
      <c r="N3327" t="s">
        <v>70</v>
      </c>
      <c r="O3327" t="b">
        <v>0</v>
      </c>
      <c r="P3327" t="b">
        <v>0</v>
      </c>
      <c r="Q3327" t="b">
        <v>0</v>
      </c>
      <c r="R3327" t="s">
        <v>250</v>
      </c>
      <c r="S3327" t="s">
        <v>1636</v>
      </c>
      <c r="T3327" t="s">
        <v>11479</v>
      </c>
      <c r="V3327" t="s">
        <v>67</v>
      </c>
      <c r="W3327" t="s">
        <v>67</v>
      </c>
      <c r="Z3327" t="s">
        <v>67</v>
      </c>
      <c r="AA3327" t="s">
        <v>67</v>
      </c>
      <c r="AB3327" t="s">
        <v>67</v>
      </c>
      <c r="AC3327" t="s">
        <v>67</v>
      </c>
      <c r="AG3327" t="s">
        <v>67</v>
      </c>
      <c r="AH3327" t="s">
        <v>67</v>
      </c>
      <c r="AV3327" t="s">
        <v>67</v>
      </c>
      <c r="BD3327">
        <v>0</v>
      </c>
      <c r="BE3327">
        <v>0</v>
      </c>
      <c r="BF3327">
        <v>0</v>
      </c>
    </row>
    <row r="3328" spans="1:58" x14ac:dyDescent="0.2">
      <c r="A3328" t="s">
        <v>11480</v>
      </c>
      <c r="B3328" t="s">
        <v>11481</v>
      </c>
      <c r="C3328" t="s">
        <v>67</v>
      </c>
      <c r="D3328" t="s">
        <v>3</v>
      </c>
      <c r="E3328">
        <v>0</v>
      </c>
      <c r="F3328">
        <v>29.989999999999799</v>
      </c>
      <c r="G3328">
        <v>0</v>
      </c>
      <c r="H3328">
        <v>0</v>
      </c>
      <c r="I3328">
        <v>0</v>
      </c>
      <c r="J3328">
        <v>0</v>
      </c>
      <c r="K3328">
        <v>0</v>
      </c>
      <c r="L3328" t="s">
        <v>69</v>
      </c>
      <c r="M3328" t="s">
        <v>3365</v>
      </c>
      <c r="N3328" t="s">
        <v>70</v>
      </c>
      <c r="O3328" t="b">
        <v>0</v>
      </c>
      <c r="P3328" t="b">
        <v>0</v>
      </c>
      <c r="Q3328" t="b">
        <v>0</v>
      </c>
      <c r="R3328" t="s">
        <v>130</v>
      </c>
      <c r="S3328" t="s">
        <v>3365</v>
      </c>
      <c r="T3328" t="s">
        <v>11482</v>
      </c>
      <c r="V3328" t="s">
        <v>67</v>
      </c>
      <c r="W3328" t="s">
        <v>67</v>
      </c>
      <c r="Z3328" t="s">
        <v>67</v>
      </c>
      <c r="AA3328" t="s">
        <v>67</v>
      </c>
      <c r="AB3328" t="s">
        <v>67</v>
      </c>
      <c r="AC3328" t="s">
        <v>67</v>
      </c>
      <c r="AG3328" t="s">
        <v>67</v>
      </c>
      <c r="AH3328" t="s">
        <v>67</v>
      </c>
      <c r="AM3328" t="s">
        <v>67</v>
      </c>
      <c r="AV3328" t="s">
        <v>67</v>
      </c>
      <c r="BD3328">
        <v>0</v>
      </c>
      <c r="BF3328">
        <v>0</v>
      </c>
    </row>
    <row r="3329" spans="1:58" x14ac:dyDescent="0.2">
      <c r="A3329" t="s">
        <v>11483</v>
      </c>
      <c r="B3329" t="s">
        <v>11484</v>
      </c>
      <c r="C3329" t="s">
        <v>67</v>
      </c>
      <c r="D3329" t="s">
        <v>3</v>
      </c>
      <c r="E3329">
        <v>0</v>
      </c>
      <c r="F3329">
        <v>0</v>
      </c>
      <c r="G3329">
        <v>0</v>
      </c>
      <c r="H3329">
        <v>0</v>
      </c>
      <c r="I3329">
        <v>0</v>
      </c>
      <c r="J3329">
        <v>0</v>
      </c>
      <c r="K3329">
        <v>1</v>
      </c>
      <c r="L3329" t="s">
        <v>11485</v>
      </c>
      <c r="M3329" t="s">
        <v>4006</v>
      </c>
      <c r="N3329" t="s">
        <v>70</v>
      </c>
      <c r="O3329" t="b">
        <v>0</v>
      </c>
      <c r="P3329" t="b">
        <v>0</v>
      </c>
      <c r="Q3329" t="b">
        <v>0</v>
      </c>
      <c r="R3329" t="s">
        <v>250</v>
      </c>
      <c r="S3329" t="s">
        <v>4006</v>
      </c>
      <c r="T3329" t="s">
        <v>11486</v>
      </c>
      <c r="V3329" t="s">
        <v>67</v>
      </c>
      <c r="W3329" t="s">
        <v>67</v>
      </c>
      <c r="Z3329" t="s">
        <v>67</v>
      </c>
      <c r="AA3329" t="s">
        <v>67</v>
      </c>
      <c r="AB3329" t="s">
        <v>67</v>
      </c>
      <c r="AC3329" t="s">
        <v>67</v>
      </c>
      <c r="AG3329" t="s">
        <v>67</v>
      </c>
      <c r="AH3329" t="s">
        <v>67</v>
      </c>
      <c r="AV3329" t="s">
        <v>67</v>
      </c>
      <c r="BD3329">
        <v>0</v>
      </c>
      <c r="BF3329">
        <v>0</v>
      </c>
    </row>
    <row r="3330" spans="1:58" x14ac:dyDescent="0.2">
      <c r="A3330" t="s">
        <v>11487</v>
      </c>
      <c r="B3330" t="s">
        <v>11488</v>
      </c>
      <c r="C3330" t="s">
        <v>67</v>
      </c>
      <c r="D3330" t="s">
        <v>300</v>
      </c>
      <c r="E3330">
        <v>0</v>
      </c>
      <c r="F3330">
        <v>99.99</v>
      </c>
      <c r="G3330">
        <v>7.15</v>
      </c>
      <c r="H3330">
        <v>0</v>
      </c>
      <c r="I3330">
        <v>0</v>
      </c>
      <c r="J3330">
        <v>0</v>
      </c>
      <c r="K3330">
        <v>1</v>
      </c>
      <c r="L3330" t="s">
        <v>67</v>
      </c>
      <c r="M3330" t="s">
        <v>1671</v>
      </c>
      <c r="N3330" t="s">
        <v>70</v>
      </c>
      <c r="O3330" t="b">
        <v>1</v>
      </c>
      <c r="P3330" t="b">
        <v>0</v>
      </c>
      <c r="Q3330" t="b">
        <v>0</v>
      </c>
      <c r="R3330" t="s">
        <v>4528</v>
      </c>
      <c r="S3330" t="s">
        <v>11489</v>
      </c>
      <c r="T3330" t="s">
        <v>11489</v>
      </c>
      <c r="V3330" t="s">
        <v>67</v>
      </c>
      <c r="AA3330" t="s">
        <v>132</v>
      </c>
      <c r="BD3330">
        <v>0</v>
      </c>
      <c r="BF3330">
        <v>0</v>
      </c>
    </row>
    <row r="3331" spans="1:58" x14ac:dyDescent="0.2">
      <c r="A3331" t="s">
        <v>11490</v>
      </c>
      <c r="B3331" t="s">
        <v>11491</v>
      </c>
      <c r="C3331" t="s">
        <v>67</v>
      </c>
      <c r="D3331" t="s">
        <v>200</v>
      </c>
      <c r="E3331">
        <v>0</v>
      </c>
      <c r="F3331">
        <v>44.99</v>
      </c>
      <c r="G3331">
        <v>0</v>
      </c>
      <c r="H3331">
        <v>0</v>
      </c>
      <c r="I3331">
        <v>0</v>
      </c>
      <c r="J3331">
        <v>0</v>
      </c>
      <c r="K3331">
        <v>7</v>
      </c>
      <c r="L3331" t="s">
        <v>67</v>
      </c>
      <c r="M3331" t="s">
        <v>201</v>
      </c>
      <c r="N3331" t="s">
        <v>70</v>
      </c>
      <c r="O3331" t="b">
        <v>1</v>
      </c>
      <c r="P3331" t="b">
        <v>0</v>
      </c>
      <c r="Q3331" t="b">
        <v>0</v>
      </c>
      <c r="R3331" t="s">
        <v>352</v>
      </c>
      <c r="S3331" t="s">
        <v>11492</v>
      </c>
      <c r="T3331" t="s">
        <v>11493</v>
      </c>
      <c r="V3331" t="s">
        <v>5890</v>
      </c>
      <c r="Z3331" t="s">
        <v>67</v>
      </c>
      <c r="AA3331" t="s">
        <v>132</v>
      </c>
      <c r="AB3331" t="s">
        <v>5049</v>
      </c>
      <c r="AM3331" t="s">
        <v>67</v>
      </c>
      <c r="BD3331">
        <v>0</v>
      </c>
      <c r="BF3331">
        <v>0</v>
      </c>
    </row>
    <row r="3332" spans="1:58" x14ac:dyDescent="0.2">
      <c r="A3332" t="s">
        <v>11494</v>
      </c>
      <c r="B3332" t="s">
        <v>11495</v>
      </c>
      <c r="C3332" t="s">
        <v>67</v>
      </c>
      <c r="D3332" t="s">
        <v>200</v>
      </c>
      <c r="E3332">
        <v>0</v>
      </c>
      <c r="F3332">
        <v>19.989999999999998</v>
      </c>
      <c r="G3332">
        <v>0</v>
      </c>
      <c r="H3332">
        <v>0</v>
      </c>
      <c r="I3332">
        <v>0</v>
      </c>
      <c r="J3332">
        <v>0</v>
      </c>
      <c r="K3332">
        <v>4</v>
      </c>
      <c r="L3332" t="s">
        <v>67</v>
      </c>
      <c r="M3332" t="s">
        <v>201</v>
      </c>
      <c r="N3332" t="s">
        <v>70</v>
      </c>
      <c r="O3332" t="b">
        <v>1</v>
      </c>
      <c r="P3332" t="b">
        <v>0</v>
      </c>
      <c r="Q3332" t="b">
        <v>0</v>
      </c>
      <c r="R3332" t="s">
        <v>516</v>
      </c>
      <c r="S3332" t="s">
        <v>11496</v>
      </c>
      <c r="T3332" t="s">
        <v>67</v>
      </c>
      <c r="V3332" t="s">
        <v>1563</v>
      </c>
      <c r="Z3332" t="s">
        <v>67</v>
      </c>
      <c r="AA3332" t="s">
        <v>1187</v>
      </c>
      <c r="AB3332" t="s">
        <v>1239</v>
      </c>
      <c r="AM3332" t="s">
        <v>782</v>
      </c>
      <c r="BD3332">
        <v>0</v>
      </c>
      <c r="BF3332">
        <v>0</v>
      </c>
    </row>
    <row r="3333" spans="1:58" x14ac:dyDescent="0.2">
      <c r="A3333" t="s">
        <v>11497</v>
      </c>
      <c r="B3333" t="s">
        <v>11498</v>
      </c>
      <c r="C3333" t="s">
        <v>67</v>
      </c>
      <c r="D3333" t="s">
        <v>3</v>
      </c>
      <c r="E3333">
        <v>0</v>
      </c>
      <c r="F3333">
        <v>34.99</v>
      </c>
      <c r="G3333">
        <v>0</v>
      </c>
      <c r="H3333">
        <v>0</v>
      </c>
      <c r="I3333">
        <v>0</v>
      </c>
      <c r="J3333">
        <v>0</v>
      </c>
      <c r="K3333">
        <v>4</v>
      </c>
      <c r="L3333" t="s">
        <v>67</v>
      </c>
      <c r="M3333" t="s">
        <v>11499</v>
      </c>
      <c r="N3333" t="s">
        <v>70</v>
      </c>
      <c r="O3333" t="b">
        <v>1</v>
      </c>
      <c r="P3333" t="b">
        <v>0</v>
      </c>
      <c r="Q3333" t="b">
        <v>0</v>
      </c>
      <c r="R3333" t="s">
        <v>86</v>
      </c>
      <c r="S3333" t="s">
        <v>11499</v>
      </c>
      <c r="T3333" t="s">
        <v>67</v>
      </c>
      <c r="V3333" t="s">
        <v>67</v>
      </c>
      <c r="Z3333" t="s">
        <v>2315</v>
      </c>
      <c r="AA3333" t="s">
        <v>4488</v>
      </c>
      <c r="AC3333" t="s">
        <v>67</v>
      </c>
      <c r="AG3333" t="s">
        <v>67</v>
      </c>
      <c r="AH3333" t="s">
        <v>67</v>
      </c>
      <c r="AV3333" t="s">
        <v>67</v>
      </c>
      <c r="BD3333">
        <v>0</v>
      </c>
      <c r="BF3333">
        <v>0</v>
      </c>
    </row>
    <row r="3334" spans="1:58" x14ac:dyDescent="0.2">
      <c r="A3334" t="s">
        <v>11500</v>
      </c>
      <c r="B3334" t="s">
        <v>11501</v>
      </c>
      <c r="C3334" t="s">
        <v>67</v>
      </c>
      <c r="D3334" t="s">
        <v>3</v>
      </c>
      <c r="E3334">
        <v>0</v>
      </c>
      <c r="F3334">
        <v>22.99</v>
      </c>
      <c r="G3334">
        <v>0</v>
      </c>
      <c r="H3334">
        <v>0</v>
      </c>
      <c r="I3334">
        <v>0</v>
      </c>
      <c r="J3334">
        <v>0</v>
      </c>
      <c r="K3334">
        <v>1</v>
      </c>
      <c r="L3334" t="s">
        <v>67</v>
      </c>
      <c r="M3334" t="s">
        <v>188</v>
      </c>
      <c r="N3334" t="s">
        <v>70</v>
      </c>
      <c r="O3334" t="b">
        <v>1</v>
      </c>
      <c r="P3334" t="b">
        <v>0</v>
      </c>
      <c r="Q3334" t="b">
        <v>0</v>
      </c>
      <c r="R3334" t="s">
        <v>4720</v>
      </c>
      <c r="S3334" t="s">
        <v>11502</v>
      </c>
      <c r="T3334" t="s">
        <v>67</v>
      </c>
      <c r="V3334" t="s">
        <v>67</v>
      </c>
      <c r="Z3334" t="s">
        <v>67</v>
      </c>
      <c r="AA3334" t="s">
        <v>132</v>
      </c>
      <c r="AC3334" t="s">
        <v>67</v>
      </c>
      <c r="AV3334" t="s">
        <v>67</v>
      </c>
      <c r="BD3334">
        <v>0</v>
      </c>
      <c r="BF3334">
        <v>0</v>
      </c>
    </row>
    <row r="3335" spans="1:58" x14ac:dyDescent="0.2">
      <c r="A3335" t="s">
        <v>11503</v>
      </c>
      <c r="B3335" t="s">
        <v>11504</v>
      </c>
      <c r="C3335" t="s">
        <v>67</v>
      </c>
      <c r="D3335" t="s">
        <v>200</v>
      </c>
      <c r="E3335">
        <v>0</v>
      </c>
      <c r="F3335">
        <v>1299.99</v>
      </c>
      <c r="G3335">
        <v>0</v>
      </c>
      <c r="H3335">
        <v>0</v>
      </c>
      <c r="I3335">
        <v>0</v>
      </c>
      <c r="J3335">
        <v>0</v>
      </c>
      <c r="K3335">
        <v>1</v>
      </c>
      <c r="L3335" t="s">
        <v>67</v>
      </c>
      <c r="M3335" t="s">
        <v>201</v>
      </c>
      <c r="N3335" t="s">
        <v>70</v>
      </c>
      <c r="O3335" t="b">
        <v>1</v>
      </c>
      <c r="P3335" t="b">
        <v>0</v>
      </c>
      <c r="Q3335" t="b">
        <v>0</v>
      </c>
      <c r="R3335" t="s">
        <v>4578</v>
      </c>
      <c r="S3335" t="s">
        <v>11505</v>
      </c>
      <c r="T3335" t="s">
        <v>11506</v>
      </c>
      <c r="V3335" t="s">
        <v>11507</v>
      </c>
      <c r="Z3335" t="s">
        <v>67</v>
      </c>
      <c r="AA3335" t="s">
        <v>132</v>
      </c>
      <c r="AB3335" t="s">
        <v>67</v>
      </c>
      <c r="BD3335">
        <v>0</v>
      </c>
      <c r="BF3335">
        <v>0</v>
      </c>
    </row>
    <row r="3336" spans="1:58" x14ac:dyDescent="0.2">
      <c r="A3336" t="s">
        <v>11508</v>
      </c>
      <c r="B3336" t="s">
        <v>11509</v>
      </c>
      <c r="C3336" t="s">
        <v>67</v>
      </c>
      <c r="D3336" t="s">
        <v>85</v>
      </c>
      <c r="E3336">
        <v>0</v>
      </c>
      <c r="F3336">
        <v>74.989999999999995</v>
      </c>
      <c r="G3336">
        <v>0</v>
      </c>
      <c r="H3336">
        <v>0</v>
      </c>
      <c r="I3336">
        <v>0</v>
      </c>
      <c r="J3336">
        <v>0</v>
      </c>
      <c r="K3336">
        <v>3</v>
      </c>
      <c r="L3336" t="s">
        <v>67</v>
      </c>
      <c r="M3336" t="s">
        <v>1671</v>
      </c>
      <c r="N3336" t="s">
        <v>70</v>
      </c>
      <c r="O3336" t="b">
        <v>1</v>
      </c>
      <c r="P3336" t="b">
        <v>0</v>
      </c>
      <c r="Q3336" t="b">
        <v>0</v>
      </c>
      <c r="R3336" t="s">
        <v>77</v>
      </c>
      <c r="S3336" t="s">
        <v>11510</v>
      </c>
      <c r="T3336" t="s">
        <v>67</v>
      </c>
      <c r="V3336" t="s">
        <v>11511</v>
      </c>
      <c r="W3336" t="s">
        <v>67</v>
      </c>
      <c r="Z3336" t="s">
        <v>67</v>
      </c>
      <c r="AA3336" t="s">
        <v>67</v>
      </c>
      <c r="AB3336" t="s">
        <v>421</v>
      </c>
      <c r="AC3336" t="s">
        <v>67</v>
      </c>
      <c r="AG3336" t="s">
        <v>67</v>
      </c>
      <c r="AH3336" t="s">
        <v>67</v>
      </c>
      <c r="AV3336" t="s">
        <v>67</v>
      </c>
      <c r="BD3336">
        <v>0</v>
      </c>
      <c r="BF3336">
        <v>0</v>
      </c>
    </row>
    <row r="3337" spans="1:58" x14ac:dyDescent="0.2">
      <c r="A3337" t="s">
        <v>11512</v>
      </c>
      <c r="B3337" t="s">
        <v>11513</v>
      </c>
      <c r="C3337" t="s">
        <v>67</v>
      </c>
      <c r="D3337" t="s">
        <v>3</v>
      </c>
      <c r="E3337">
        <v>1</v>
      </c>
      <c r="F3337">
        <v>199.99</v>
      </c>
      <c r="G3337">
        <v>105</v>
      </c>
      <c r="H3337">
        <v>0</v>
      </c>
      <c r="I3337">
        <v>0</v>
      </c>
      <c r="J3337">
        <v>0</v>
      </c>
      <c r="K3337">
        <v>1</v>
      </c>
      <c r="L3337" t="s">
        <v>67</v>
      </c>
      <c r="M3337" t="s">
        <v>188</v>
      </c>
      <c r="N3337" t="s">
        <v>70</v>
      </c>
      <c r="O3337" t="b">
        <v>1</v>
      </c>
      <c r="P3337" t="b">
        <v>0</v>
      </c>
      <c r="Q3337" t="b">
        <v>0</v>
      </c>
      <c r="R3337" t="s">
        <v>86</v>
      </c>
      <c r="S3337" t="s">
        <v>11514</v>
      </c>
      <c r="T3337" t="s">
        <v>67</v>
      </c>
      <c r="V3337" t="s">
        <v>67</v>
      </c>
      <c r="Z3337" t="s">
        <v>67</v>
      </c>
      <c r="AA3337" t="s">
        <v>197</v>
      </c>
      <c r="AC3337" t="s">
        <v>67</v>
      </c>
      <c r="AV3337" t="s">
        <v>67</v>
      </c>
      <c r="BD3337">
        <v>0</v>
      </c>
      <c r="BF3337">
        <v>0</v>
      </c>
    </row>
    <row r="3338" spans="1:58" x14ac:dyDescent="0.2">
      <c r="A3338" t="s">
        <v>11515</v>
      </c>
      <c r="B3338" t="s">
        <v>11516</v>
      </c>
      <c r="C3338" t="s">
        <v>67</v>
      </c>
      <c r="D3338" t="s">
        <v>200</v>
      </c>
      <c r="E3338">
        <v>0</v>
      </c>
      <c r="F3338">
        <v>0</v>
      </c>
      <c r="G3338">
        <v>0</v>
      </c>
      <c r="H3338">
        <v>0</v>
      </c>
      <c r="I3338">
        <v>0</v>
      </c>
      <c r="J3338">
        <v>0</v>
      </c>
      <c r="L3338" t="s">
        <v>11517</v>
      </c>
      <c r="N3338" t="s">
        <v>70</v>
      </c>
      <c r="O3338" t="b">
        <v>0</v>
      </c>
      <c r="P3338" t="b">
        <v>0</v>
      </c>
      <c r="Q3338" t="b">
        <v>0</v>
      </c>
      <c r="R3338" t="s">
        <v>154</v>
      </c>
      <c r="S3338" t="s">
        <v>67</v>
      </c>
      <c r="T3338" t="s">
        <v>11518</v>
      </c>
      <c r="V3338" t="s">
        <v>2674</v>
      </c>
      <c r="W3338" t="s">
        <v>67</v>
      </c>
      <c r="Z3338" t="s">
        <v>67</v>
      </c>
      <c r="AA3338" t="s">
        <v>67</v>
      </c>
      <c r="AB3338" t="s">
        <v>67</v>
      </c>
      <c r="AC3338" t="s">
        <v>67</v>
      </c>
      <c r="AG3338" t="s">
        <v>67</v>
      </c>
      <c r="AH3338" t="s">
        <v>67</v>
      </c>
      <c r="AM3338" t="s">
        <v>67</v>
      </c>
      <c r="AV3338" t="s">
        <v>67</v>
      </c>
      <c r="BD3338">
        <v>0</v>
      </c>
      <c r="BE3338">
        <v>0</v>
      </c>
      <c r="BF3338">
        <v>0</v>
      </c>
    </row>
    <row r="3339" spans="1:58" x14ac:dyDescent="0.2">
      <c r="A3339" t="s">
        <v>11519</v>
      </c>
      <c r="B3339" t="s">
        <v>11520</v>
      </c>
      <c r="C3339" t="s">
        <v>67</v>
      </c>
      <c r="D3339" t="s">
        <v>200</v>
      </c>
      <c r="E3339">
        <v>0</v>
      </c>
      <c r="F3339">
        <v>274.99</v>
      </c>
      <c r="G3339">
        <v>0</v>
      </c>
      <c r="H3339">
        <v>0</v>
      </c>
      <c r="I3339">
        <v>0</v>
      </c>
      <c r="J3339">
        <v>0</v>
      </c>
      <c r="K3339">
        <v>1</v>
      </c>
      <c r="L3339" t="s">
        <v>69</v>
      </c>
      <c r="N3339" t="s">
        <v>70</v>
      </c>
      <c r="O3339" t="b">
        <v>0</v>
      </c>
      <c r="P3339" t="b">
        <v>0</v>
      </c>
      <c r="Q3339" t="b">
        <v>0</v>
      </c>
      <c r="R3339" t="s">
        <v>4578</v>
      </c>
      <c r="S3339" t="s">
        <v>11521</v>
      </c>
      <c r="T3339" t="s">
        <v>67</v>
      </c>
      <c r="V3339" t="s">
        <v>67</v>
      </c>
      <c r="W3339" t="s">
        <v>67</v>
      </c>
      <c r="Z3339" t="s">
        <v>67</v>
      </c>
      <c r="AA3339" t="s">
        <v>67</v>
      </c>
      <c r="AB3339" t="s">
        <v>67</v>
      </c>
      <c r="AC3339" t="s">
        <v>67</v>
      </c>
      <c r="AG3339" t="s">
        <v>67</v>
      </c>
      <c r="AH3339" t="s">
        <v>67</v>
      </c>
      <c r="AV3339" t="s">
        <v>67</v>
      </c>
      <c r="BD3339">
        <v>0</v>
      </c>
      <c r="BE3339">
        <v>0</v>
      </c>
      <c r="BF3339">
        <v>0</v>
      </c>
    </row>
    <row r="3340" spans="1:58" x14ac:dyDescent="0.2">
      <c r="A3340" t="s">
        <v>11522</v>
      </c>
      <c r="B3340" t="s">
        <v>11523</v>
      </c>
      <c r="C3340" t="s">
        <v>67</v>
      </c>
      <c r="D3340" t="s">
        <v>200</v>
      </c>
      <c r="E3340">
        <v>0</v>
      </c>
      <c r="F3340">
        <v>19.989999999999998</v>
      </c>
      <c r="G3340">
        <v>0</v>
      </c>
      <c r="H3340">
        <v>0</v>
      </c>
      <c r="I3340">
        <v>0</v>
      </c>
      <c r="J3340">
        <v>0</v>
      </c>
      <c r="K3340">
        <v>2</v>
      </c>
      <c r="L3340" t="s">
        <v>11524</v>
      </c>
      <c r="M3340" t="s">
        <v>2845</v>
      </c>
      <c r="N3340" t="s">
        <v>70</v>
      </c>
      <c r="O3340" t="b">
        <v>0</v>
      </c>
      <c r="P3340" t="b">
        <v>0</v>
      </c>
      <c r="Q3340" t="b">
        <v>0</v>
      </c>
      <c r="R3340" t="s">
        <v>77</v>
      </c>
      <c r="S3340" t="s">
        <v>2845</v>
      </c>
      <c r="T3340" t="s">
        <v>10683</v>
      </c>
      <c r="V3340" t="s">
        <v>263</v>
      </c>
      <c r="W3340" t="s">
        <v>67</v>
      </c>
      <c r="Z3340" t="s">
        <v>67</v>
      </c>
      <c r="AA3340" t="s">
        <v>271</v>
      </c>
      <c r="AB3340" t="s">
        <v>206</v>
      </c>
      <c r="AC3340" t="s">
        <v>67</v>
      </c>
      <c r="AG3340" t="s">
        <v>67</v>
      </c>
      <c r="AH3340" t="s">
        <v>67</v>
      </c>
      <c r="AM3340" t="s">
        <v>132</v>
      </c>
      <c r="AV3340" t="s">
        <v>67</v>
      </c>
      <c r="BD3340">
        <v>0</v>
      </c>
      <c r="BE3340">
        <v>0</v>
      </c>
      <c r="BF3340">
        <v>0</v>
      </c>
    </row>
    <row r="3341" spans="1:58" x14ac:dyDescent="0.2">
      <c r="A3341" t="s">
        <v>11525</v>
      </c>
      <c r="B3341" t="s">
        <v>11526</v>
      </c>
      <c r="C3341" t="s">
        <v>67</v>
      </c>
      <c r="D3341" t="s">
        <v>3</v>
      </c>
      <c r="E3341">
        <v>0</v>
      </c>
      <c r="F3341">
        <v>0</v>
      </c>
      <c r="G3341">
        <v>0</v>
      </c>
      <c r="H3341">
        <v>0</v>
      </c>
      <c r="I3341">
        <v>0</v>
      </c>
      <c r="J3341">
        <v>0</v>
      </c>
      <c r="K3341">
        <v>0</v>
      </c>
      <c r="L3341" t="s">
        <v>5148</v>
      </c>
      <c r="M3341" t="s">
        <v>5007</v>
      </c>
      <c r="N3341" t="s">
        <v>70</v>
      </c>
      <c r="O3341" t="b">
        <v>0</v>
      </c>
      <c r="P3341" t="b">
        <v>0</v>
      </c>
      <c r="Q3341" t="b">
        <v>0</v>
      </c>
      <c r="R3341" t="s">
        <v>246</v>
      </c>
      <c r="S3341" t="s">
        <v>5007</v>
      </c>
      <c r="T3341" t="s">
        <v>11527</v>
      </c>
      <c r="V3341" t="s">
        <v>67</v>
      </c>
      <c r="W3341" t="s">
        <v>67</v>
      </c>
      <c r="Z3341" t="s">
        <v>67</v>
      </c>
      <c r="AA3341" t="s">
        <v>67</v>
      </c>
      <c r="AB3341" t="s">
        <v>67</v>
      </c>
      <c r="AC3341" t="s">
        <v>67</v>
      </c>
      <c r="AG3341" t="s">
        <v>67</v>
      </c>
      <c r="AH3341" t="s">
        <v>67</v>
      </c>
      <c r="AV3341" t="s">
        <v>67</v>
      </c>
      <c r="BD3341">
        <v>0</v>
      </c>
      <c r="BE3341">
        <v>0</v>
      </c>
      <c r="BF3341">
        <v>0</v>
      </c>
    </row>
    <row r="3342" spans="1:58" x14ac:dyDescent="0.2">
      <c r="A3342" t="s">
        <v>11528</v>
      </c>
      <c r="B3342" t="s">
        <v>11529</v>
      </c>
      <c r="C3342" t="s">
        <v>67</v>
      </c>
      <c r="D3342" t="s">
        <v>200</v>
      </c>
      <c r="E3342">
        <v>3</v>
      </c>
      <c r="F3342">
        <v>44.99</v>
      </c>
      <c r="G3342">
        <v>0</v>
      </c>
      <c r="H3342">
        <v>2</v>
      </c>
      <c r="I3342">
        <v>3</v>
      </c>
      <c r="J3342">
        <v>3</v>
      </c>
      <c r="K3342">
        <v>6</v>
      </c>
      <c r="L3342" t="s">
        <v>11530</v>
      </c>
      <c r="M3342" t="s">
        <v>67</v>
      </c>
      <c r="N3342" t="s">
        <v>70</v>
      </c>
      <c r="O3342" t="b">
        <v>0</v>
      </c>
      <c r="P3342" t="b">
        <v>0</v>
      </c>
      <c r="Q3342" t="b">
        <v>0</v>
      </c>
      <c r="R3342" t="s">
        <v>86</v>
      </c>
      <c r="S3342" t="s">
        <v>11531</v>
      </c>
      <c r="T3342" t="s">
        <v>11532</v>
      </c>
      <c r="V3342" t="s">
        <v>2985</v>
      </c>
      <c r="W3342" t="s">
        <v>67</v>
      </c>
      <c r="Z3342" t="s">
        <v>67</v>
      </c>
      <c r="AA3342" t="s">
        <v>67</v>
      </c>
      <c r="AB3342" t="s">
        <v>6819</v>
      </c>
      <c r="AC3342" t="s">
        <v>67</v>
      </c>
      <c r="AG3342" t="s">
        <v>67</v>
      </c>
      <c r="AH3342" t="s">
        <v>67</v>
      </c>
      <c r="AM3342" t="s">
        <v>67</v>
      </c>
      <c r="AV3342" t="s">
        <v>67</v>
      </c>
      <c r="BD3342">
        <v>0</v>
      </c>
      <c r="BE3342">
        <v>0</v>
      </c>
      <c r="BF3342">
        <v>0</v>
      </c>
    </row>
    <row r="3343" spans="1:58" x14ac:dyDescent="0.2">
      <c r="A3343" t="s">
        <v>11533</v>
      </c>
      <c r="B3343" t="s">
        <v>11534</v>
      </c>
      <c r="C3343" t="s">
        <v>67</v>
      </c>
      <c r="D3343" t="s">
        <v>3</v>
      </c>
      <c r="E3343">
        <v>0</v>
      </c>
      <c r="F3343">
        <v>20</v>
      </c>
      <c r="G3343">
        <v>0</v>
      </c>
      <c r="H3343">
        <v>0</v>
      </c>
      <c r="I3343">
        <v>0</v>
      </c>
      <c r="J3343">
        <v>0</v>
      </c>
      <c r="L3343" t="s">
        <v>4323</v>
      </c>
      <c r="M3343" t="s">
        <v>2342</v>
      </c>
      <c r="N3343" t="s">
        <v>70</v>
      </c>
      <c r="O3343" t="b">
        <v>0</v>
      </c>
      <c r="P3343" t="b">
        <v>0</v>
      </c>
      <c r="Q3343" t="b">
        <v>0</v>
      </c>
      <c r="R3343" t="s">
        <v>86</v>
      </c>
      <c r="S3343" t="s">
        <v>2342</v>
      </c>
      <c r="T3343" t="s">
        <v>2480</v>
      </c>
      <c r="V3343" t="s">
        <v>67</v>
      </c>
      <c r="W3343" t="s">
        <v>67</v>
      </c>
      <c r="Z3343" t="s">
        <v>67</v>
      </c>
      <c r="AA3343" t="s">
        <v>67</v>
      </c>
      <c r="AB3343" t="s">
        <v>67</v>
      </c>
      <c r="AC3343" t="s">
        <v>67</v>
      </c>
      <c r="AG3343" t="s">
        <v>67</v>
      </c>
      <c r="AH3343" t="s">
        <v>67</v>
      </c>
      <c r="AV3343" t="s">
        <v>67</v>
      </c>
      <c r="BD3343">
        <v>0</v>
      </c>
      <c r="BE3343">
        <v>0</v>
      </c>
      <c r="BF3343">
        <v>0</v>
      </c>
    </row>
    <row r="3344" spans="1:58" x14ac:dyDescent="0.2">
      <c r="A3344" t="s">
        <v>11535</v>
      </c>
      <c r="B3344" t="s">
        <v>11536</v>
      </c>
      <c r="C3344" t="s">
        <v>67</v>
      </c>
      <c r="D3344" t="s">
        <v>200</v>
      </c>
      <c r="F3344">
        <v>0</v>
      </c>
      <c r="G3344">
        <v>0</v>
      </c>
      <c r="H3344">
        <v>0</v>
      </c>
      <c r="I3344">
        <v>0</v>
      </c>
      <c r="J3344">
        <v>0</v>
      </c>
      <c r="L3344" t="s">
        <v>988</v>
      </c>
      <c r="M3344" t="s">
        <v>1057</v>
      </c>
      <c r="N3344" t="s">
        <v>70</v>
      </c>
      <c r="O3344" t="b">
        <v>0</v>
      </c>
      <c r="P3344" t="b">
        <v>0</v>
      </c>
      <c r="Q3344" t="b">
        <v>0</v>
      </c>
      <c r="R3344" t="s">
        <v>86</v>
      </c>
      <c r="S3344" t="s">
        <v>67</v>
      </c>
      <c r="T3344" t="s">
        <v>67</v>
      </c>
      <c r="U3344" t="s">
        <v>67</v>
      </c>
      <c r="Z3344" t="s">
        <v>67</v>
      </c>
      <c r="AA3344" t="s">
        <v>67</v>
      </c>
      <c r="AB3344" t="s">
        <v>67</v>
      </c>
      <c r="AC3344" t="s">
        <v>67</v>
      </c>
      <c r="AG3344" t="s">
        <v>67</v>
      </c>
      <c r="AH3344" t="s">
        <v>67</v>
      </c>
      <c r="AM3344" t="s">
        <v>67</v>
      </c>
      <c r="AP3344" t="s">
        <v>67</v>
      </c>
      <c r="AV3344" t="s">
        <v>67</v>
      </c>
      <c r="BC3344" t="s">
        <v>67</v>
      </c>
      <c r="BD3344">
        <v>0</v>
      </c>
      <c r="BE3344">
        <v>0</v>
      </c>
      <c r="BF3344">
        <v>0</v>
      </c>
    </row>
    <row r="3345" spans="1:58" x14ac:dyDescent="0.2">
      <c r="A3345" t="s">
        <v>11537</v>
      </c>
      <c r="B3345" t="s">
        <v>11538</v>
      </c>
      <c r="C3345" t="s">
        <v>67</v>
      </c>
      <c r="D3345" t="s">
        <v>200</v>
      </c>
      <c r="E3345">
        <v>0</v>
      </c>
      <c r="F3345">
        <v>29.99</v>
      </c>
      <c r="G3345">
        <v>0</v>
      </c>
      <c r="H3345">
        <v>0</v>
      </c>
      <c r="I3345">
        <v>0</v>
      </c>
      <c r="J3345">
        <v>0</v>
      </c>
      <c r="K3345">
        <v>1</v>
      </c>
      <c r="L3345" t="s">
        <v>2574</v>
      </c>
      <c r="M3345" t="s">
        <v>1057</v>
      </c>
      <c r="N3345" t="s">
        <v>70</v>
      </c>
      <c r="O3345" t="b">
        <v>0</v>
      </c>
      <c r="P3345" t="b">
        <v>0</v>
      </c>
      <c r="Q3345" t="b">
        <v>0</v>
      </c>
      <c r="R3345" t="s">
        <v>86</v>
      </c>
      <c r="S3345" t="s">
        <v>5758</v>
      </c>
      <c r="T3345" t="s">
        <v>11539</v>
      </c>
      <c r="V3345" t="s">
        <v>2674</v>
      </c>
      <c r="W3345" t="s">
        <v>67</v>
      </c>
      <c r="Z3345" t="s">
        <v>67</v>
      </c>
      <c r="AA3345" t="s">
        <v>132</v>
      </c>
      <c r="AB3345" t="s">
        <v>2669</v>
      </c>
      <c r="AC3345" t="s">
        <v>67</v>
      </c>
      <c r="AG3345" t="s">
        <v>67</v>
      </c>
      <c r="AH3345" t="s">
        <v>67</v>
      </c>
      <c r="AM3345" t="s">
        <v>67</v>
      </c>
      <c r="AV3345" t="s">
        <v>67</v>
      </c>
      <c r="BD3345">
        <v>0</v>
      </c>
      <c r="BE3345">
        <v>0</v>
      </c>
      <c r="BF3345">
        <v>0</v>
      </c>
    </row>
    <row r="3346" spans="1:58" x14ac:dyDescent="0.2">
      <c r="A3346" t="s">
        <v>11540</v>
      </c>
      <c r="B3346" t="s">
        <v>11541</v>
      </c>
      <c r="C3346" t="s">
        <v>67</v>
      </c>
      <c r="D3346" t="s">
        <v>85</v>
      </c>
      <c r="E3346">
        <v>22</v>
      </c>
      <c r="F3346">
        <v>36.99</v>
      </c>
      <c r="G3346">
        <v>0</v>
      </c>
      <c r="H3346">
        <v>1</v>
      </c>
      <c r="I3346">
        <v>1</v>
      </c>
      <c r="J3346">
        <v>1</v>
      </c>
      <c r="K3346">
        <v>2</v>
      </c>
      <c r="L3346" t="s">
        <v>69</v>
      </c>
      <c r="M3346" t="s">
        <v>10539</v>
      </c>
      <c r="N3346" t="s">
        <v>70</v>
      </c>
      <c r="O3346" t="b">
        <v>0</v>
      </c>
      <c r="P3346" t="b">
        <v>0</v>
      </c>
      <c r="Q3346" t="b">
        <v>0</v>
      </c>
      <c r="R3346" t="s">
        <v>154</v>
      </c>
      <c r="S3346" t="s">
        <v>10539</v>
      </c>
      <c r="T3346" t="s">
        <v>11542</v>
      </c>
      <c r="V3346" t="s">
        <v>11543</v>
      </c>
      <c r="W3346" t="s">
        <v>67</v>
      </c>
      <c r="Z3346" t="s">
        <v>11544</v>
      </c>
      <c r="AA3346" t="s">
        <v>11545</v>
      </c>
      <c r="AB3346" t="s">
        <v>2944</v>
      </c>
      <c r="AC3346" t="s">
        <v>67</v>
      </c>
      <c r="AG3346" t="s">
        <v>67</v>
      </c>
      <c r="AH3346" t="s">
        <v>67</v>
      </c>
      <c r="AM3346" t="s">
        <v>67</v>
      </c>
      <c r="AV3346" t="s">
        <v>67</v>
      </c>
      <c r="BD3346">
        <v>0</v>
      </c>
      <c r="BE3346">
        <v>0</v>
      </c>
      <c r="BF3346">
        <v>0</v>
      </c>
    </row>
    <row r="3347" spans="1:58" x14ac:dyDescent="0.2">
      <c r="A3347" t="s">
        <v>11546</v>
      </c>
      <c r="B3347" t="s">
        <v>11547</v>
      </c>
      <c r="C3347" t="s">
        <v>67</v>
      </c>
      <c r="D3347" t="s">
        <v>3</v>
      </c>
      <c r="E3347">
        <v>0</v>
      </c>
      <c r="F3347">
        <v>117.99</v>
      </c>
      <c r="G3347">
        <v>42.13</v>
      </c>
      <c r="H3347">
        <v>3</v>
      </c>
      <c r="I3347">
        <v>3</v>
      </c>
      <c r="J3347">
        <v>3</v>
      </c>
      <c r="K3347">
        <v>3</v>
      </c>
      <c r="L3347" t="s">
        <v>69</v>
      </c>
      <c r="M3347" t="s">
        <v>216</v>
      </c>
      <c r="N3347" t="s">
        <v>70</v>
      </c>
      <c r="O3347" t="b">
        <v>0</v>
      </c>
      <c r="P3347" t="b">
        <v>0</v>
      </c>
      <c r="Q3347" t="b">
        <v>0</v>
      </c>
      <c r="R3347" t="s">
        <v>86</v>
      </c>
      <c r="S3347" t="s">
        <v>216</v>
      </c>
      <c r="T3347" t="s">
        <v>11548</v>
      </c>
      <c r="V3347" t="s">
        <v>67</v>
      </c>
      <c r="W3347" t="s">
        <v>67</v>
      </c>
      <c r="Z3347" t="s">
        <v>5008</v>
      </c>
      <c r="AA3347" t="s">
        <v>364</v>
      </c>
      <c r="AB3347" t="s">
        <v>67</v>
      </c>
      <c r="AC3347" t="s">
        <v>67</v>
      </c>
      <c r="AE3347" t="s">
        <v>67</v>
      </c>
      <c r="AG3347" t="s">
        <v>67</v>
      </c>
      <c r="AH3347" t="s">
        <v>67</v>
      </c>
      <c r="AL3347" t="s">
        <v>67</v>
      </c>
      <c r="AV3347" t="s">
        <v>67</v>
      </c>
      <c r="BD3347">
        <v>0</v>
      </c>
      <c r="BE3347">
        <v>0</v>
      </c>
      <c r="BF3347">
        <v>0</v>
      </c>
    </row>
    <row r="3348" spans="1:58" x14ac:dyDescent="0.2">
      <c r="A3348" t="s">
        <v>11549</v>
      </c>
      <c r="B3348" t="s">
        <v>11550</v>
      </c>
      <c r="C3348" t="s">
        <v>67</v>
      </c>
      <c r="D3348" t="s">
        <v>200</v>
      </c>
      <c r="E3348">
        <v>0</v>
      </c>
      <c r="F3348">
        <v>19.989999999999998</v>
      </c>
      <c r="G3348">
        <v>0</v>
      </c>
      <c r="H3348">
        <v>0</v>
      </c>
      <c r="I3348">
        <v>0</v>
      </c>
      <c r="J3348">
        <v>0</v>
      </c>
      <c r="K3348">
        <v>2</v>
      </c>
      <c r="L3348" t="s">
        <v>11551</v>
      </c>
      <c r="M3348" t="s">
        <v>67</v>
      </c>
      <c r="N3348" t="s">
        <v>70</v>
      </c>
      <c r="O3348" t="b">
        <v>0</v>
      </c>
      <c r="P3348" t="b">
        <v>0</v>
      </c>
      <c r="Q3348" t="b">
        <v>0</v>
      </c>
      <c r="R3348" t="s">
        <v>154</v>
      </c>
      <c r="S3348" t="s">
        <v>11552</v>
      </c>
      <c r="T3348" t="s">
        <v>11553</v>
      </c>
      <c r="V3348" t="s">
        <v>11554</v>
      </c>
      <c r="W3348" t="s">
        <v>67</v>
      </c>
      <c r="Z3348" t="s">
        <v>67</v>
      </c>
      <c r="AA3348" t="s">
        <v>132</v>
      </c>
      <c r="AB3348" t="s">
        <v>67</v>
      </c>
      <c r="AC3348" t="s">
        <v>67</v>
      </c>
      <c r="AG3348" t="s">
        <v>67</v>
      </c>
      <c r="AH3348" t="s">
        <v>67</v>
      </c>
      <c r="AM3348" t="s">
        <v>67</v>
      </c>
      <c r="AV3348" t="s">
        <v>67</v>
      </c>
      <c r="BD3348">
        <v>0</v>
      </c>
      <c r="BE3348">
        <v>0</v>
      </c>
      <c r="BF3348">
        <v>0</v>
      </c>
    </row>
    <row r="3349" spans="1:58" x14ac:dyDescent="0.2">
      <c r="A3349" t="s">
        <v>11555</v>
      </c>
      <c r="B3349" t="s">
        <v>11556</v>
      </c>
      <c r="C3349" t="s">
        <v>67</v>
      </c>
      <c r="D3349" t="s">
        <v>85</v>
      </c>
      <c r="E3349">
        <v>0</v>
      </c>
      <c r="F3349">
        <v>40</v>
      </c>
      <c r="G3349">
        <v>0</v>
      </c>
      <c r="H3349">
        <v>0</v>
      </c>
      <c r="I3349">
        <v>0</v>
      </c>
      <c r="J3349">
        <v>0</v>
      </c>
      <c r="K3349">
        <v>0</v>
      </c>
      <c r="L3349" t="s">
        <v>988</v>
      </c>
      <c r="M3349" t="s">
        <v>3775</v>
      </c>
      <c r="N3349" t="s">
        <v>70</v>
      </c>
      <c r="O3349" t="b">
        <v>1</v>
      </c>
      <c r="P3349" t="b">
        <v>0</v>
      </c>
      <c r="Q3349" t="b">
        <v>0</v>
      </c>
      <c r="R3349" t="s">
        <v>352</v>
      </c>
      <c r="S3349" t="s">
        <v>3775</v>
      </c>
      <c r="T3349" t="s">
        <v>3776</v>
      </c>
      <c r="V3349" t="s">
        <v>11557</v>
      </c>
      <c r="W3349" t="s">
        <v>67</v>
      </c>
      <c r="Y3349" t="s">
        <v>67</v>
      </c>
      <c r="Z3349" t="s">
        <v>67</v>
      </c>
      <c r="AA3349" t="s">
        <v>67</v>
      </c>
      <c r="AB3349" t="s">
        <v>67</v>
      </c>
      <c r="AC3349" t="s">
        <v>67</v>
      </c>
      <c r="AD3349" t="s">
        <v>67</v>
      </c>
      <c r="AE3349" t="s">
        <v>67</v>
      </c>
      <c r="AF3349" t="s">
        <v>67</v>
      </c>
      <c r="AG3349" t="s">
        <v>67</v>
      </c>
      <c r="AH3349" t="s">
        <v>67</v>
      </c>
      <c r="AI3349" t="s">
        <v>67</v>
      </c>
      <c r="AJ3349" t="s">
        <v>67</v>
      </c>
      <c r="AK3349" t="s">
        <v>67</v>
      </c>
      <c r="AL3349" t="s">
        <v>67</v>
      </c>
      <c r="AM3349" t="s">
        <v>67</v>
      </c>
      <c r="AN3349" t="s">
        <v>67</v>
      </c>
      <c r="AO3349" t="s">
        <v>67</v>
      </c>
      <c r="AP3349" t="s">
        <v>67</v>
      </c>
      <c r="AQ3349" t="s">
        <v>67</v>
      </c>
      <c r="AR3349" t="s">
        <v>67</v>
      </c>
      <c r="AS3349" t="s">
        <v>67</v>
      </c>
      <c r="AT3349" t="s">
        <v>67</v>
      </c>
      <c r="AU3349" t="s">
        <v>67</v>
      </c>
      <c r="AV3349" t="s">
        <v>67</v>
      </c>
      <c r="AW3349" t="s">
        <v>67</v>
      </c>
      <c r="AX3349" t="s">
        <v>67</v>
      </c>
      <c r="AY3349" t="s">
        <v>67</v>
      </c>
      <c r="AZ3349" t="s">
        <v>67</v>
      </c>
      <c r="BA3349" t="s">
        <v>67</v>
      </c>
      <c r="BC3349" t="s">
        <v>67</v>
      </c>
      <c r="BD3349">
        <v>0</v>
      </c>
      <c r="BF3349">
        <v>0</v>
      </c>
    </row>
    <row r="3350" spans="1:58" x14ac:dyDescent="0.2">
      <c r="A3350" t="s">
        <v>11558</v>
      </c>
      <c r="B3350" t="s">
        <v>11559</v>
      </c>
      <c r="C3350" t="s">
        <v>67</v>
      </c>
      <c r="D3350" t="s">
        <v>3</v>
      </c>
      <c r="E3350">
        <v>0</v>
      </c>
      <c r="F3350">
        <v>399.99</v>
      </c>
      <c r="G3350">
        <v>0</v>
      </c>
      <c r="H3350">
        <v>0</v>
      </c>
      <c r="I3350">
        <v>0</v>
      </c>
      <c r="J3350">
        <v>0</v>
      </c>
      <c r="K3350">
        <v>1</v>
      </c>
      <c r="L3350" t="s">
        <v>69</v>
      </c>
      <c r="M3350" t="s">
        <v>4678</v>
      </c>
      <c r="N3350" t="s">
        <v>70</v>
      </c>
      <c r="O3350" t="b">
        <v>1</v>
      </c>
      <c r="P3350" t="b">
        <v>0</v>
      </c>
      <c r="Q3350" t="b">
        <v>0</v>
      </c>
      <c r="R3350" t="s">
        <v>230</v>
      </c>
      <c r="S3350" t="s">
        <v>4678</v>
      </c>
      <c r="T3350" t="s">
        <v>11560</v>
      </c>
      <c r="V3350" t="s">
        <v>67</v>
      </c>
      <c r="Z3350" t="s">
        <v>67</v>
      </c>
      <c r="AA3350" t="s">
        <v>132</v>
      </c>
      <c r="AC3350" t="s">
        <v>67</v>
      </c>
      <c r="AG3350" t="s">
        <v>67</v>
      </c>
      <c r="AH3350" t="s">
        <v>67</v>
      </c>
      <c r="AV3350" t="s">
        <v>67</v>
      </c>
      <c r="BD3350">
        <v>0</v>
      </c>
      <c r="BF3350">
        <v>0</v>
      </c>
    </row>
    <row r="3351" spans="1:58" x14ac:dyDescent="0.2">
      <c r="A3351" t="s">
        <v>11561</v>
      </c>
      <c r="B3351" t="s">
        <v>11562</v>
      </c>
      <c r="C3351" t="s">
        <v>67</v>
      </c>
      <c r="D3351" t="s">
        <v>200</v>
      </c>
      <c r="E3351">
        <v>0</v>
      </c>
      <c r="F3351">
        <v>99.89</v>
      </c>
      <c r="G3351">
        <v>15</v>
      </c>
      <c r="H3351">
        <v>0</v>
      </c>
      <c r="I3351">
        <v>0</v>
      </c>
      <c r="J3351">
        <v>0</v>
      </c>
      <c r="K3351">
        <v>2</v>
      </c>
      <c r="L3351" t="s">
        <v>67</v>
      </c>
      <c r="M3351" t="s">
        <v>9059</v>
      </c>
      <c r="N3351" t="s">
        <v>70</v>
      </c>
      <c r="O3351" t="b">
        <v>1</v>
      </c>
      <c r="P3351" t="b">
        <v>0</v>
      </c>
      <c r="Q3351" t="b">
        <v>0</v>
      </c>
      <c r="R3351" t="s">
        <v>86</v>
      </c>
      <c r="S3351" t="s">
        <v>9978</v>
      </c>
      <c r="T3351" t="s">
        <v>9979</v>
      </c>
      <c r="V3351" t="s">
        <v>9851</v>
      </c>
      <c r="Z3351" t="s">
        <v>67</v>
      </c>
      <c r="AA3351" t="s">
        <v>314</v>
      </c>
      <c r="AB3351" t="s">
        <v>315</v>
      </c>
      <c r="AM3351" t="s">
        <v>67</v>
      </c>
      <c r="BD3351">
        <v>0</v>
      </c>
      <c r="BF3351">
        <v>0</v>
      </c>
    </row>
    <row r="3352" spans="1:58" x14ac:dyDescent="0.2">
      <c r="A3352" t="s">
        <v>11563</v>
      </c>
      <c r="B3352" t="s">
        <v>11564</v>
      </c>
      <c r="C3352" t="s">
        <v>67</v>
      </c>
      <c r="D3352" t="s">
        <v>3</v>
      </c>
      <c r="E3352">
        <v>4</v>
      </c>
      <c r="F3352">
        <v>214.99</v>
      </c>
      <c r="G3352">
        <v>116.08</v>
      </c>
      <c r="H3352">
        <v>7</v>
      </c>
      <c r="I3352">
        <v>9</v>
      </c>
      <c r="J3352">
        <v>9</v>
      </c>
      <c r="K3352">
        <v>16</v>
      </c>
      <c r="L3352" t="s">
        <v>67</v>
      </c>
      <c r="M3352" t="s">
        <v>715</v>
      </c>
      <c r="N3352" t="s">
        <v>70</v>
      </c>
      <c r="O3352" t="b">
        <v>1</v>
      </c>
      <c r="P3352" t="b">
        <v>0</v>
      </c>
      <c r="Q3352" t="b">
        <v>0</v>
      </c>
      <c r="R3352" t="s">
        <v>195</v>
      </c>
      <c r="S3352" t="s">
        <v>3929</v>
      </c>
      <c r="T3352" t="s">
        <v>67</v>
      </c>
      <c r="Z3352" t="s">
        <v>67</v>
      </c>
      <c r="AA3352" t="s">
        <v>197</v>
      </c>
      <c r="AC3352" t="s">
        <v>370</v>
      </c>
      <c r="BD3352">
        <v>0</v>
      </c>
      <c r="BF3352">
        <v>0</v>
      </c>
    </row>
    <row r="3353" spans="1:58" x14ac:dyDescent="0.2">
      <c r="A3353" t="s">
        <v>11565</v>
      </c>
      <c r="B3353" t="s">
        <v>11566</v>
      </c>
      <c r="C3353" t="s">
        <v>67</v>
      </c>
      <c r="D3353" t="s">
        <v>3</v>
      </c>
      <c r="E3353">
        <v>0</v>
      </c>
      <c r="F3353">
        <v>24.99</v>
      </c>
      <c r="G3353">
        <v>0</v>
      </c>
      <c r="H3353">
        <v>0</v>
      </c>
      <c r="I3353">
        <v>0</v>
      </c>
      <c r="J3353">
        <v>3</v>
      </c>
      <c r="K3353">
        <v>28</v>
      </c>
      <c r="L3353" t="s">
        <v>69</v>
      </c>
      <c r="M3353" t="s">
        <v>8453</v>
      </c>
      <c r="N3353" t="s">
        <v>70</v>
      </c>
      <c r="O3353" t="b">
        <v>0</v>
      </c>
      <c r="P3353" t="b">
        <v>0</v>
      </c>
      <c r="Q3353" t="b">
        <v>0</v>
      </c>
      <c r="R3353" t="s">
        <v>86</v>
      </c>
      <c r="S3353" t="s">
        <v>8453</v>
      </c>
      <c r="T3353" t="s">
        <v>11567</v>
      </c>
      <c r="V3353" t="s">
        <v>67</v>
      </c>
      <c r="W3353" t="s">
        <v>67</v>
      </c>
      <c r="Z3353" t="s">
        <v>67</v>
      </c>
      <c r="AA3353" t="s">
        <v>340</v>
      </c>
      <c r="AB3353" t="s">
        <v>67</v>
      </c>
      <c r="AC3353" t="s">
        <v>67</v>
      </c>
      <c r="AG3353" t="s">
        <v>67</v>
      </c>
      <c r="AH3353" t="s">
        <v>67</v>
      </c>
      <c r="AM3353" t="s">
        <v>67</v>
      </c>
      <c r="AV3353" t="s">
        <v>67</v>
      </c>
      <c r="BD3353">
        <v>0</v>
      </c>
      <c r="BE3353">
        <v>0</v>
      </c>
      <c r="BF3353">
        <v>0</v>
      </c>
    </row>
    <row r="3354" spans="1:58" x14ac:dyDescent="0.2">
      <c r="A3354" t="s">
        <v>11568</v>
      </c>
      <c r="B3354" t="s">
        <v>11569</v>
      </c>
      <c r="C3354" t="s">
        <v>67</v>
      </c>
      <c r="D3354" t="s">
        <v>200</v>
      </c>
      <c r="E3354">
        <v>0</v>
      </c>
      <c r="F3354">
        <v>19.989999999999998</v>
      </c>
      <c r="G3354">
        <v>0</v>
      </c>
      <c r="H3354">
        <v>0</v>
      </c>
      <c r="I3354">
        <v>0</v>
      </c>
      <c r="J3354">
        <v>1</v>
      </c>
      <c r="K3354">
        <v>1</v>
      </c>
      <c r="L3354" t="s">
        <v>67</v>
      </c>
      <c r="M3354" t="s">
        <v>201</v>
      </c>
      <c r="N3354" t="s">
        <v>70</v>
      </c>
      <c r="O3354" t="b">
        <v>1</v>
      </c>
      <c r="P3354" t="b">
        <v>0</v>
      </c>
      <c r="Q3354" t="b">
        <v>0</v>
      </c>
      <c r="R3354" t="s">
        <v>154</v>
      </c>
      <c r="S3354" t="s">
        <v>2070</v>
      </c>
      <c r="T3354" t="s">
        <v>5002</v>
      </c>
      <c r="V3354" t="s">
        <v>4819</v>
      </c>
      <c r="Z3354" t="s">
        <v>67</v>
      </c>
      <c r="AA3354" t="s">
        <v>132</v>
      </c>
      <c r="AB3354" t="s">
        <v>5004</v>
      </c>
      <c r="AC3354" t="s">
        <v>67</v>
      </c>
      <c r="AG3354" t="s">
        <v>67</v>
      </c>
      <c r="AH3354" t="s">
        <v>67</v>
      </c>
      <c r="AM3354" t="s">
        <v>132</v>
      </c>
      <c r="AV3354" t="s">
        <v>67</v>
      </c>
      <c r="BD3354">
        <v>0</v>
      </c>
      <c r="BF3354">
        <v>0</v>
      </c>
    </row>
    <row r="3355" spans="1:58" x14ac:dyDescent="0.2">
      <c r="A3355" t="s">
        <v>11570</v>
      </c>
      <c r="B3355" t="s">
        <v>11571</v>
      </c>
      <c r="C3355" t="s">
        <v>67</v>
      </c>
      <c r="D3355" t="s">
        <v>200</v>
      </c>
      <c r="E3355">
        <v>0</v>
      </c>
      <c r="F3355">
        <v>0</v>
      </c>
      <c r="G3355">
        <v>0</v>
      </c>
      <c r="H3355">
        <v>0</v>
      </c>
      <c r="I3355">
        <v>0</v>
      </c>
      <c r="J3355">
        <v>0</v>
      </c>
      <c r="K3355">
        <v>1</v>
      </c>
      <c r="L3355" t="s">
        <v>3298</v>
      </c>
      <c r="N3355" t="s">
        <v>70</v>
      </c>
      <c r="O3355" t="b">
        <v>0</v>
      </c>
      <c r="P3355" t="b">
        <v>0</v>
      </c>
      <c r="Q3355" t="b">
        <v>0</v>
      </c>
      <c r="R3355" t="s">
        <v>73</v>
      </c>
      <c r="S3355" t="s">
        <v>67</v>
      </c>
      <c r="T3355" t="s">
        <v>67</v>
      </c>
      <c r="V3355" t="s">
        <v>67</v>
      </c>
      <c r="W3355" t="s">
        <v>67</v>
      </c>
      <c r="Z3355" t="s">
        <v>67</v>
      </c>
      <c r="AA3355" t="s">
        <v>67</v>
      </c>
      <c r="AB3355" t="s">
        <v>67</v>
      </c>
      <c r="AC3355" t="s">
        <v>67</v>
      </c>
      <c r="AG3355" t="s">
        <v>67</v>
      </c>
      <c r="AH3355" t="s">
        <v>67</v>
      </c>
      <c r="AV3355" t="s">
        <v>67</v>
      </c>
      <c r="BD3355">
        <v>0</v>
      </c>
      <c r="BE3355">
        <v>99999</v>
      </c>
      <c r="BF3355">
        <v>0</v>
      </c>
    </row>
    <row r="3356" spans="1:58" x14ac:dyDescent="0.2">
      <c r="A3356" t="s">
        <v>11572</v>
      </c>
      <c r="B3356" t="s">
        <v>11573</v>
      </c>
      <c r="C3356" t="s">
        <v>67</v>
      </c>
      <c r="D3356" t="s">
        <v>200</v>
      </c>
      <c r="E3356">
        <v>0</v>
      </c>
      <c r="F3356">
        <v>324.99</v>
      </c>
      <c r="G3356">
        <v>0</v>
      </c>
      <c r="H3356">
        <v>0</v>
      </c>
      <c r="I3356">
        <v>0</v>
      </c>
      <c r="J3356">
        <v>0</v>
      </c>
      <c r="K3356">
        <v>0</v>
      </c>
      <c r="L3356" t="s">
        <v>67</v>
      </c>
      <c r="M3356" t="s">
        <v>201</v>
      </c>
      <c r="N3356" t="s">
        <v>70</v>
      </c>
      <c r="O3356" t="b">
        <v>1</v>
      </c>
      <c r="P3356" t="b">
        <v>0</v>
      </c>
      <c r="Q3356" t="b">
        <v>0</v>
      </c>
      <c r="R3356" t="s">
        <v>154</v>
      </c>
      <c r="S3356" t="s">
        <v>11574</v>
      </c>
      <c r="T3356" t="s">
        <v>11575</v>
      </c>
      <c r="V3356" t="s">
        <v>4831</v>
      </c>
      <c r="Z3356" t="s">
        <v>67</v>
      </c>
      <c r="AA3356" t="s">
        <v>132</v>
      </c>
      <c r="AB3356" t="s">
        <v>265</v>
      </c>
      <c r="BD3356">
        <v>0</v>
      </c>
      <c r="BF3356">
        <v>0</v>
      </c>
    </row>
    <row r="3357" spans="1:58" x14ac:dyDescent="0.2">
      <c r="A3357" t="s">
        <v>11576</v>
      </c>
      <c r="B3357" t="s">
        <v>11577</v>
      </c>
      <c r="C3357" t="s">
        <v>67</v>
      </c>
      <c r="D3357" t="s">
        <v>85</v>
      </c>
      <c r="E3357">
        <v>0</v>
      </c>
      <c r="F3357">
        <v>39.989999999999803</v>
      </c>
      <c r="G3357">
        <v>0</v>
      </c>
      <c r="H3357">
        <v>0</v>
      </c>
      <c r="I3357">
        <v>0</v>
      </c>
      <c r="J3357">
        <v>0</v>
      </c>
      <c r="K3357">
        <v>2</v>
      </c>
      <c r="L3357" t="s">
        <v>69</v>
      </c>
      <c r="M3357" t="s">
        <v>67</v>
      </c>
      <c r="N3357" t="s">
        <v>70</v>
      </c>
      <c r="O3357" t="b">
        <v>0</v>
      </c>
      <c r="P3357" t="b">
        <v>0</v>
      </c>
      <c r="Q3357" t="b">
        <v>0</v>
      </c>
      <c r="R3357" t="s">
        <v>698</v>
      </c>
      <c r="S3357" t="s">
        <v>11578</v>
      </c>
      <c r="T3357" t="s">
        <v>11579</v>
      </c>
      <c r="V3357" t="s">
        <v>67</v>
      </c>
      <c r="W3357" t="s">
        <v>67</v>
      </c>
      <c r="Z3357" t="s">
        <v>67</v>
      </c>
      <c r="AA3357" t="s">
        <v>67</v>
      </c>
      <c r="AB3357" t="s">
        <v>7460</v>
      </c>
      <c r="AC3357" t="s">
        <v>67</v>
      </c>
      <c r="AG3357" t="s">
        <v>67</v>
      </c>
      <c r="AH3357" t="s">
        <v>67</v>
      </c>
      <c r="AV3357" t="s">
        <v>67</v>
      </c>
      <c r="BD3357">
        <v>0</v>
      </c>
      <c r="BE3357">
        <v>0</v>
      </c>
      <c r="BF3357">
        <v>0</v>
      </c>
    </row>
    <row r="3358" spans="1:58" x14ac:dyDescent="0.2">
      <c r="A3358" t="s">
        <v>11580</v>
      </c>
      <c r="B3358" t="s">
        <v>11581</v>
      </c>
      <c r="C3358" t="s">
        <v>67</v>
      </c>
      <c r="D3358" t="s">
        <v>200</v>
      </c>
      <c r="E3358">
        <v>8</v>
      </c>
      <c r="F3358">
        <v>0</v>
      </c>
      <c r="G3358">
        <v>0</v>
      </c>
      <c r="H3358">
        <v>0</v>
      </c>
      <c r="I3358">
        <v>0</v>
      </c>
      <c r="J3358">
        <v>0</v>
      </c>
      <c r="L3358" t="s">
        <v>67</v>
      </c>
      <c r="M3358" t="s">
        <v>4524</v>
      </c>
      <c r="N3358" t="s">
        <v>70</v>
      </c>
      <c r="O3358" t="b">
        <v>1</v>
      </c>
      <c r="P3358" t="b">
        <v>0</v>
      </c>
      <c r="Q3358" t="b">
        <v>0</v>
      </c>
      <c r="R3358" t="s">
        <v>86</v>
      </c>
      <c r="S3358" t="s">
        <v>11582</v>
      </c>
      <c r="T3358" t="s">
        <v>67</v>
      </c>
      <c r="V3358" t="s">
        <v>5030</v>
      </c>
      <c r="Z3358" t="s">
        <v>67</v>
      </c>
      <c r="AA3358" t="s">
        <v>132</v>
      </c>
      <c r="AB3358" t="s">
        <v>631</v>
      </c>
      <c r="AM3358" t="s">
        <v>67</v>
      </c>
      <c r="BD3358">
        <v>0</v>
      </c>
      <c r="BF3358">
        <v>0</v>
      </c>
    </row>
    <row r="3359" spans="1:58" x14ac:dyDescent="0.2">
      <c r="A3359" t="s">
        <v>11583</v>
      </c>
      <c r="B3359" t="s">
        <v>11584</v>
      </c>
      <c r="C3359" t="s">
        <v>67</v>
      </c>
      <c r="D3359" t="s">
        <v>85</v>
      </c>
      <c r="E3359">
        <v>0</v>
      </c>
      <c r="F3359">
        <v>59.99</v>
      </c>
      <c r="G3359">
        <v>0</v>
      </c>
      <c r="H3359">
        <v>0</v>
      </c>
      <c r="I3359">
        <v>2</v>
      </c>
      <c r="J3359">
        <v>2</v>
      </c>
      <c r="K3359">
        <v>3</v>
      </c>
      <c r="L3359" t="s">
        <v>67</v>
      </c>
      <c r="M3359" t="s">
        <v>1671</v>
      </c>
      <c r="N3359" t="s">
        <v>70</v>
      </c>
      <c r="O3359" t="b">
        <v>1</v>
      </c>
      <c r="P3359" t="b">
        <v>0</v>
      </c>
      <c r="Q3359" t="b">
        <v>0</v>
      </c>
      <c r="R3359" t="s">
        <v>724</v>
      </c>
      <c r="S3359" t="s">
        <v>9803</v>
      </c>
      <c r="T3359" t="s">
        <v>11585</v>
      </c>
      <c r="V3359" t="s">
        <v>11586</v>
      </c>
      <c r="W3359" t="s">
        <v>67</v>
      </c>
      <c r="Z3359" t="s">
        <v>67</v>
      </c>
      <c r="AA3359" t="s">
        <v>271</v>
      </c>
      <c r="AB3359" t="s">
        <v>2944</v>
      </c>
      <c r="AC3359" t="s">
        <v>67</v>
      </c>
      <c r="BD3359">
        <v>0</v>
      </c>
      <c r="BF3359">
        <v>0</v>
      </c>
    </row>
    <row r="3360" spans="1:58" x14ac:dyDescent="0.2">
      <c r="A3360" t="s">
        <v>11587</v>
      </c>
      <c r="B3360" t="s">
        <v>11588</v>
      </c>
      <c r="C3360" t="s">
        <v>67</v>
      </c>
      <c r="D3360" t="s">
        <v>3</v>
      </c>
      <c r="E3360">
        <v>0</v>
      </c>
      <c r="F3360">
        <v>0</v>
      </c>
      <c r="G3360">
        <v>0</v>
      </c>
      <c r="H3360">
        <v>0</v>
      </c>
      <c r="I3360">
        <v>0</v>
      </c>
      <c r="J3360">
        <v>0</v>
      </c>
      <c r="K3360">
        <v>0</v>
      </c>
      <c r="L3360" t="s">
        <v>3375</v>
      </c>
      <c r="M3360" t="s">
        <v>7792</v>
      </c>
      <c r="N3360" t="s">
        <v>70</v>
      </c>
      <c r="O3360" t="b">
        <v>0</v>
      </c>
      <c r="P3360" t="b">
        <v>0</v>
      </c>
      <c r="Q3360" t="b">
        <v>0</v>
      </c>
      <c r="R3360" t="s">
        <v>250</v>
      </c>
      <c r="S3360" t="s">
        <v>7792</v>
      </c>
      <c r="T3360" t="s">
        <v>11589</v>
      </c>
      <c r="V3360" t="s">
        <v>67</v>
      </c>
      <c r="W3360" t="s">
        <v>67</v>
      </c>
      <c r="Z3360" t="s">
        <v>67</v>
      </c>
      <c r="AA3360" t="s">
        <v>67</v>
      </c>
      <c r="AB3360" t="s">
        <v>67</v>
      </c>
      <c r="AC3360" t="s">
        <v>67</v>
      </c>
      <c r="AG3360" t="s">
        <v>67</v>
      </c>
      <c r="AH3360" t="s">
        <v>67</v>
      </c>
      <c r="AV3360" t="s">
        <v>67</v>
      </c>
      <c r="BD3360">
        <v>0</v>
      </c>
      <c r="BE3360">
        <v>99999</v>
      </c>
      <c r="BF3360">
        <v>0</v>
      </c>
    </row>
    <row r="3361" spans="1:58" x14ac:dyDescent="0.2">
      <c r="A3361" t="s">
        <v>11590</v>
      </c>
      <c r="B3361" t="s">
        <v>11591</v>
      </c>
      <c r="C3361" t="s">
        <v>67</v>
      </c>
      <c r="D3361" t="s">
        <v>3</v>
      </c>
      <c r="E3361">
        <v>0</v>
      </c>
      <c r="F3361">
        <v>349.99</v>
      </c>
      <c r="G3361">
        <v>245</v>
      </c>
      <c r="H3361">
        <v>0</v>
      </c>
      <c r="I3361">
        <v>0</v>
      </c>
      <c r="J3361">
        <v>0</v>
      </c>
      <c r="K3361">
        <v>1</v>
      </c>
      <c r="L3361" t="s">
        <v>67</v>
      </c>
      <c r="M3361" t="s">
        <v>188</v>
      </c>
      <c r="N3361" t="s">
        <v>70</v>
      </c>
      <c r="O3361" t="b">
        <v>1</v>
      </c>
      <c r="P3361" t="b">
        <v>0</v>
      </c>
      <c r="Q3361" t="b">
        <v>0</v>
      </c>
      <c r="R3361" t="s">
        <v>215</v>
      </c>
      <c r="S3361" t="s">
        <v>5021</v>
      </c>
      <c r="T3361" t="s">
        <v>11592</v>
      </c>
      <c r="V3361" t="s">
        <v>67</v>
      </c>
      <c r="Z3361" t="s">
        <v>67</v>
      </c>
      <c r="AA3361" t="s">
        <v>223</v>
      </c>
      <c r="AC3361" t="s">
        <v>67</v>
      </c>
      <c r="AV3361" t="s">
        <v>67</v>
      </c>
      <c r="BD3361">
        <v>0</v>
      </c>
      <c r="BF3361">
        <v>0</v>
      </c>
    </row>
    <row r="3362" spans="1:58" x14ac:dyDescent="0.2">
      <c r="A3362" t="s">
        <v>11593</v>
      </c>
      <c r="B3362" t="s">
        <v>11594</v>
      </c>
      <c r="C3362" t="s">
        <v>67</v>
      </c>
      <c r="D3362" t="s">
        <v>85</v>
      </c>
      <c r="E3362">
        <v>0</v>
      </c>
      <c r="F3362">
        <v>19.989999999999998</v>
      </c>
      <c r="G3362">
        <v>24.29</v>
      </c>
      <c r="H3362">
        <v>0</v>
      </c>
      <c r="I3362">
        <v>0</v>
      </c>
      <c r="J3362">
        <v>0</v>
      </c>
      <c r="K3362">
        <v>30</v>
      </c>
      <c r="L3362" t="s">
        <v>67</v>
      </c>
      <c r="M3362" t="s">
        <v>1671</v>
      </c>
      <c r="N3362" t="s">
        <v>70</v>
      </c>
      <c r="O3362" t="b">
        <v>1</v>
      </c>
      <c r="P3362" t="b">
        <v>0</v>
      </c>
      <c r="Q3362" t="b">
        <v>0</v>
      </c>
      <c r="R3362" t="s">
        <v>698</v>
      </c>
      <c r="S3362" t="s">
        <v>11595</v>
      </c>
      <c r="T3362" t="s">
        <v>11596</v>
      </c>
      <c r="V3362" t="s">
        <v>1796</v>
      </c>
      <c r="W3362" t="s">
        <v>67</v>
      </c>
      <c r="Z3362" t="s">
        <v>67</v>
      </c>
      <c r="AA3362" t="s">
        <v>132</v>
      </c>
      <c r="AB3362" t="s">
        <v>421</v>
      </c>
      <c r="AC3362" t="s">
        <v>67</v>
      </c>
      <c r="BD3362">
        <v>0</v>
      </c>
      <c r="BF3362">
        <v>0</v>
      </c>
    </row>
    <row r="3363" spans="1:58" x14ac:dyDescent="0.2">
      <c r="A3363" t="s">
        <v>11597</v>
      </c>
      <c r="B3363" t="s">
        <v>11598</v>
      </c>
      <c r="C3363" t="s">
        <v>67</v>
      </c>
      <c r="D3363" t="s">
        <v>3</v>
      </c>
      <c r="E3363">
        <v>0</v>
      </c>
      <c r="F3363">
        <v>322.5</v>
      </c>
      <c r="G3363">
        <v>347.29</v>
      </c>
      <c r="H3363">
        <v>0</v>
      </c>
      <c r="I3363">
        <v>0</v>
      </c>
      <c r="J3363">
        <v>0</v>
      </c>
      <c r="K3363">
        <v>0</v>
      </c>
      <c r="L3363" t="s">
        <v>67</v>
      </c>
      <c r="M3363" t="s">
        <v>10025</v>
      </c>
      <c r="N3363" t="s">
        <v>70</v>
      </c>
      <c r="O3363" t="b">
        <v>1</v>
      </c>
      <c r="P3363" t="b">
        <v>0</v>
      </c>
      <c r="Q3363" t="b">
        <v>0</v>
      </c>
      <c r="R3363" t="s">
        <v>130</v>
      </c>
      <c r="S3363" t="s">
        <v>10025</v>
      </c>
      <c r="T3363" t="s">
        <v>11599</v>
      </c>
      <c r="V3363" t="s">
        <v>67</v>
      </c>
      <c r="Z3363" t="s">
        <v>67</v>
      </c>
      <c r="AA3363" t="s">
        <v>132</v>
      </c>
      <c r="AC3363" t="s">
        <v>67</v>
      </c>
      <c r="AG3363" t="s">
        <v>67</v>
      </c>
      <c r="AH3363" t="s">
        <v>67</v>
      </c>
      <c r="AV3363" t="s">
        <v>67</v>
      </c>
      <c r="BD3363">
        <v>0</v>
      </c>
      <c r="BF3363">
        <v>0</v>
      </c>
    </row>
    <row r="3364" spans="1:58" x14ac:dyDescent="0.2">
      <c r="A3364" t="s">
        <v>11600</v>
      </c>
      <c r="B3364" t="s">
        <v>11601</v>
      </c>
      <c r="C3364" t="s">
        <v>67</v>
      </c>
      <c r="D3364" t="s">
        <v>200</v>
      </c>
      <c r="E3364">
        <v>3</v>
      </c>
      <c r="F3364">
        <v>19.989999999999998</v>
      </c>
      <c r="G3364">
        <v>0</v>
      </c>
      <c r="H3364">
        <v>0</v>
      </c>
      <c r="I3364">
        <v>0</v>
      </c>
      <c r="J3364">
        <v>0</v>
      </c>
      <c r="L3364" t="s">
        <v>69</v>
      </c>
      <c r="M3364" t="s">
        <v>11602</v>
      </c>
      <c r="N3364" t="s">
        <v>70</v>
      </c>
      <c r="O3364" t="b">
        <v>0</v>
      </c>
      <c r="P3364" t="b">
        <v>0</v>
      </c>
      <c r="Q3364" t="b">
        <v>0</v>
      </c>
      <c r="R3364" t="s">
        <v>1922</v>
      </c>
      <c r="S3364" t="s">
        <v>11602</v>
      </c>
      <c r="T3364" t="s">
        <v>11603</v>
      </c>
      <c r="V3364" t="s">
        <v>2048</v>
      </c>
      <c r="W3364" t="s">
        <v>67</v>
      </c>
      <c r="Z3364" t="s">
        <v>67</v>
      </c>
      <c r="AA3364" t="s">
        <v>1187</v>
      </c>
      <c r="AB3364" t="s">
        <v>315</v>
      </c>
      <c r="AC3364" t="s">
        <v>67</v>
      </c>
      <c r="AG3364" t="s">
        <v>67</v>
      </c>
      <c r="AH3364" t="s">
        <v>67</v>
      </c>
      <c r="AM3364" t="s">
        <v>67</v>
      </c>
      <c r="AV3364" t="s">
        <v>67</v>
      </c>
      <c r="BD3364">
        <v>0</v>
      </c>
      <c r="BE3364">
        <v>0</v>
      </c>
      <c r="BF3364">
        <v>0</v>
      </c>
    </row>
    <row r="3365" spans="1:58" x14ac:dyDescent="0.2">
      <c r="A3365" t="s">
        <v>11604</v>
      </c>
      <c r="B3365" t="s">
        <v>11605</v>
      </c>
      <c r="C3365" t="s">
        <v>67</v>
      </c>
      <c r="D3365" t="s">
        <v>3</v>
      </c>
      <c r="E3365">
        <v>0</v>
      </c>
      <c r="F3365">
        <v>0</v>
      </c>
      <c r="G3365">
        <v>168.75</v>
      </c>
      <c r="H3365">
        <v>0</v>
      </c>
      <c r="I3365">
        <v>0</v>
      </c>
      <c r="J3365">
        <v>0</v>
      </c>
      <c r="K3365">
        <v>0</v>
      </c>
      <c r="L3365" t="s">
        <v>67</v>
      </c>
      <c r="M3365" t="s">
        <v>11606</v>
      </c>
      <c r="N3365" t="s">
        <v>70</v>
      </c>
      <c r="O3365" t="b">
        <v>0</v>
      </c>
      <c r="P3365" t="b">
        <v>0</v>
      </c>
      <c r="Q3365" t="b">
        <v>0</v>
      </c>
      <c r="R3365" t="s">
        <v>86</v>
      </c>
      <c r="S3365" t="s">
        <v>11606</v>
      </c>
      <c r="T3365" t="s">
        <v>11607</v>
      </c>
      <c r="V3365" t="s">
        <v>67</v>
      </c>
      <c r="W3365" t="s">
        <v>67</v>
      </c>
      <c r="Z3365" t="s">
        <v>67</v>
      </c>
      <c r="AA3365" t="s">
        <v>67</v>
      </c>
      <c r="AB3365" t="s">
        <v>67</v>
      </c>
      <c r="AC3365" t="s">
        <v>67</v>
      </c>
      <c r="AG3365" t="s">
        <v>67</v>
      </c>
      <c r="AH3365" t="s">
        <v>67</v>
      </c>
      <c r="AM3365" t="s">
        <v>67</v>
      </c>
      <c r="AV3365" t="s">
        <v>67</v>
      </c>
      <c r="BD3365">
        <v>0</v>
      </c>
      <c r="BE3365">
        <v>0</v>
      </c>
      <c r="BF3365">
        <v>0</v>
      </c>
    </row>
    <row r="3366" spans="1:58" x14ac:dyDescent="0.2">
      <c r="A3366" t="s">
        <v>11608</v>
      </c>
      <c r="B3366" t="s">
        <v>11609</v>
      </c>
      <c r="C3366" t="s">
        <v>67</v>
      </c>
      <c r="D3366" t="s">
        <v>3</v>
      </c>
      <c r="E3366">
        <v>0</v>
      </c>
      <c r="F3366">
        <v>114.99</v>
      </c>
      <c r="G3366">
        <v>0</v>
      </c>
      <c r="H3366">
        <v>0</v>
      </c>
      <c r="I3366">
        <v>0</v>
      </c>
      <c r="J3366">
        <v>0</v>
      </c>
      <c r="L3366" t="s">
        <v>429</v>
      </c>
      <c r="M3366" t="s">
        <v>118</v>
      </c>
      <c r="N3366" t="s">
        <v>70</v>
      </c>
      <c r="O3366" t="b">
        <v>1</v>
      </c>
      <c r="P3366" t="b">
        <v>0</v>
      </c>
      <c r="Q3366" t="b">
        <v>0</v>
      </c>
      <c r="R3366" t="s">
        <v>195</v>
      </c>
      <c r="S3366" t="s">
        <v>118</v>
      </c>
      <c r="T3366" t="s">
        <v>11610</v>
      </c>
      <c r="V3366" t="s">
        <v>67</v>
      </c>
      <c r="Z3366" t="s">
        <v>67</v>
      </c>
      <c r="AA3366" t="s">
        <v>132</v>
      </c>
      <c r="AC3366" t="s">
        <v>67</v>
      </c>
      <c r="AG3366" t="s">
        <v>67</v>
      </c>
      <c r="AH3366" t="s">
        <v>67</v>
      </c>
      <c r="AV3366" t="s">
        <v>67</v>
      </c>
      <c r="BD3366">
        <v>0</v>
      </c>
      <c r="BF3366">
        <v>0</v>
      </c>
    </row>
    <row r="3367" spans="1:58" x14ac:dyDescent="0.2">
      <c r="A3367" t="s">
        <v>11611</v>
      </c>
      <c r="B3367" t="s">
        <v>11612</v>
      </c>
      <c r="C3367" t="s">
        <v>67</v>
      </c>
      <c r="D3367" t="s">
        <v>200</v>
      </c>
      <c r="E3367">
        <v>0</v>
      </c>
      <c r="F3367">
        <v>234.99</v>
      </c>
      <c r="G3367">
        <v>97.5</v>
      </c>
      <c r="H3367">
        <v>0</v>
      </c>
      <c r="I3367">
        <v>0</v>
      </c>
      <c r="J3367">
        <v>1</v>
      </c>
      <c r="K3367">
        <v>1</v>
      </c>
      <c r="L3367" t="s">
        <v>67</v>
      </c>
      <c r="M3367" t="s">
        <v>201</v>
      </c>
      <c r="N3367" t="s">
        <v>70</v>
      </c>
      <c r="O3367" t="b">
        <v>1</v>
      </c>
      <c r="P3367" t="b">
        <v>0</v>
      </c>
      <c r="Q3367" t="b">
        <v>0</v>
      </c>
      <c r="R3367" t="s">
        <v>86</v>
      </c>
      <c r="S3367" t="s">
        <v>11613</v>
      </c>
      <c r="T3367" t="s">
        <v>11614</v>
      </c>
      <c r="V3367" t="s">
        <v>67</v>
      </c>
      <c r="Z3367" t="s">
        <v>67</v>
      </c>
      <c r="AA3367" t="s">
        <v>340</v>
      </c>
      <c r="AB3367" t="s">
        <v>4943</v>
      </c>
      <c r="AM3367" t="s">
        <v>132</v>
      </c>
      <c r="BD3367">
        <v>0</v>
      </c>
      <c r="BF3367">
        <v>0</v>
      </c>
    </row>
    <row r="3368" spans="1:58" x14ac:dyDescent="0.2">
      <c r="A3368" t="s">
        <v>11615</v>
      </c>
      <c r="B3368" t="s">
        <v>11616</v>
      </c>
      <c r="C3368" t="s">
        <v>67</v>
      </c>
      <c r="D3368" t="s">
        <v>3</v>
      </c>
      <c r="E3368">
        <v>0</v>
      </c>
      <c r="F3368">
        <v>49.99</v>
      </c>
      <c r="G3368">
        <v>24.5</v>
      </c>
      <c r="H3368">
        <v>0</v>
      </c>
      <c r="I3368">
        <v>0</v>
      </c>
      <c r="J3368">
        <v>0</v>
      </c>
      <c r="K3368">
        <v>0</v>
      </c>
      <c r="L3368" t="s">
        <v>67</v>
      </c>
      <c r="M3368" t="s">
        <v>188</v>
      </c>
      <c r="N3368" t="s">
        <v>70</v>
      </c>
      <c r="O3368" t="b">
        <v>1</v>
      </c>
      <c r="P3368" t="b">
        <v>0</v>
      </c>
      <c r="Q3368" t="b">
        <v>0</v>
      </c>
      <c r="R3368" t="s">
        <v>86</v>
      </c>
      <c r="S3368" t="s">
        <v>11617</v>
      </c>
      <c r="T3368" t="s">
        <v>11618</v>
      </c>
      <c r="V3368" t="s">
        <v>67</v>
      </c>
      <c r="Z3368" t="s">
        <v>67</v>
      </c>
      <c r="AA3368" t="s">
        <v>132</v>
      </c>
      <c r="AC3368" t="s">
        <v>67</v>
      </c>
      <c r="AV3368" t="s">
        <v>67</v>
      </c>
      <c r="BD3368">
        <v>0</v>
      </c>
      <c r="BF3368">
        <v>0</v>
      </c>
    </row>
    <row r="3369" spans="1:58" x14ac:dyDescent="0.2">
      <c r="A3369" t="s">
        <v>11619</v>
      </c>
      <c r="B3369" t="s">
        <v>11620</v>
      </c>
      <c r="C3369" t="s">
        <v>67</v>
      </c>
      <c r="D3369" t="s">
        <v>3</v>
      </c>
      <c r="E3369">
        <v>0</v>
      </c>
      <c r="F3369">
        <v>0</v>
      </c>
      <c r="G3369">
        <v>0</v>
      </c>
      <c r="H3369">
        <v>0</v>
      </c>
      <c r="I3369">
        <v>0</v>
      </c>
      <c r="J3369">
        <v>0</v>
      </c>
      <c r="K3369">
        <v>1</v>
      </c>
      <c r="L3369" t="s">
        <v>67</v>
      </c>
      <c r="M3369" t="s">
        <v>188</v>
      </c>
      <c r="N3369" t="s">
        <v>70</v>
      </c>
      <c r="O3369" t="b">
        <v>1</v>
      </c>
      <c r="P3369" t="b">
        <v>0</v>
      </c>
      <c r="Q3369" t="b">
        <v>0</v>
      </c>
      <c r="R3369" t="s">
        <v>724</v>
      </c>
      <c r="S3369" t="s">
        <v>11621</v>
      </c>
      <c r="T3369" t="s">
        <v>11622</v>
      </c>
      <c r="V3369" t="s">
        <v>67</v>
      </c>
      <c r="Z3369" t="s">
        <v>67</v>
      </c>
      <c r="AA3369" t="s">
        <v>132</v>
      </c>
      <c r="AC3369" t="s">
        <v>67</v>
      </c>
      <c r="AV3369" t="s">
        <v>67</v>
      </c>
      <c r="BD3369">
        <v>0</v>
      </c>
      <c r="BF3369">
        <v>0</v>
      </c>
    </row>
    <row r="3370" spans="1:58" x14ac:dyDescent="0.2">
      <c r="A3370" t="s">
        <v>11623</v>
      </c>
      <c r="B3370" t="s">
        <v>11624</v>
      </c>
      <c r="C3370" t="s">
        <v>67</v>
      </c>
      <c r="D3370" t="s">
        <v>85</v>
      </c>
      <c r="E3370">
        <v>0</v>
      </c>
      <c r="F3370">
        <v>59.99</v>
      </c>
      <c r="G3370">
        <v>0</v>
      </c>
      <c r="H3370">
        <v>0</v>
      </c>
      <c r="I3370">
        <v>0</v>
      </c>
      <c r="J3370">
        <v>0</v>
      </c>
      <c r="K3370">
        <v>0</v>
      </c>
      <c r="L3370" t="s">
        <v>69</v>
      </c>
      <c r="N3370" t="s">
        <v>70</v>
      </c>
      <c r="O3370" t="b">
        <v>0</v>
      </c>
      <c r="P3370" t="b">
        <v>0</v>
      </c>
      <c r="Q3370" t="b">
        <v>0</v>
      </c>
      <c r="R3370" t="s">
        <v>86</v>
      </c>
      <c r="S3370" t="s">
        <v>410</v>
      </c>
      <c r="T3370" t="s">
        <v>11625</v>
      </c>
      <c r="V3370" t="s">
        <v>67</v>
      </c>
      <c r="W3370" t="s">
        <v>67</v>
      </c>
      <c r="Z3370" t="s">
        <v>412</v>
      </c>
      <c r="AA3370" t="s">
        <v>67</v>
      </c>
      <c r="AB3370" t="s">
        <v>67</v>
      </c>
      <c r="AC3370" t="s">
        <v>67</v>
      </c>
      <c r="AG3370" t="s">
        <v>67</v>
      </c>
      <c r="AH3370" t="s">
        <v>67</v>
      </c>
      <c r="AV3370" t="s">
        <v>67</v>
      </c>
      <c r="BD3370">
        <v>0</v>
      </c>
      <c r="BE3370">
        <v>0</v>
      </c>
      <c r="BF3370">
        <v>0</v>
      </c>
    </row>
    <row r="3371" spans="1:58" x14ac:dyDescent="0.2">
      <c r="A3371" t="s">
        <v>11626</v>
      </c>
      <c r="B3371" t="s">
        <v>11627</v>
      </c>
      <c r="C3371" t="s">
        <v>67</v>
      </c>
      <c r="D3371" t="s">
        <v>3</v>
      </c>
      <c r="E3371">
        <v>0</v>
      </c>
      <c r="F3371">
        <v>29.99</v>
      </c>
      <c r="G3371">
        <v>20.87</v>
      </c>
      <c r="H3371">
        <v>0</v>
      </c>
      <c r="I3371">
        <v>0</v>
      </c>
      <c r="J3371">
        <v>0</v>
      </c>
      <c r="K3371">
        <v>1</v>
      </c>
      <c r="L3371" t="s">
        <v>69</v>
      </c>
      <c r="M3371" t="s">
        <v>5078</v>
      </c>
      <c r="N3371" t="s">
        <v>70</v>
      </c>
      <c r="O3371" t="b">
        <v>0</v>
      </c>
      <c r="P3371" t="b">
        <v>0</v>
      </c>
      <c r="Q3371" t="b">
        <v>0</v>
      </c>
      <c r="R3371" t="s">
        <v>86</v>
      </c>
      <c r="S3371" t="s">
        <v>5078</v>
      </c>
      <c r="T3371" t="s">
        <v>67</v>
      </c>
      <c r="V3371" t="s">
        <v>67</v>
      </c>
      <c r="W3371" t="s">
        <v>67</v>
      </c>
      <c r="Z3371" t="s">
        <v>67</v>
      </c>
      <c r="AA3371" t="s">
        <v>67</v>
      </c>
      <c r="AB3371" t="s">
        <v>67</v>
      </c>
      <c r="AC3371" t="s">
        <v>67</v>
      </c>
      <c r="AG3371" t="s">
        <v>67</v>
      </c>
      <c r="AH3371" t="s">
        <v>67</v>
      </c>
      <c r="AM3371" t="s">
        <v>67</v>
      </c>
      <c r="AV3371" t="s">
        <v>67</v>
      </c>
      <c r="BD3371">
        <v>0</v>
      </c>
      <c r="BF3371">
        <v>0</v>
      </c>
    </row>
    <row r="3372" spans="1:58" x14ac:dyDescent="0.2">
      <c r="A3372" t="s">
        <v>11628</v>
      </c>
      <c r="B3372" t="s">
        <v>11629</v>
      </c>
      <c r="C3372" t="s">
        <v>67</v>
      </c>
      <c r="D3372" t="s">
        <v>85</v>
      </c>
      <c r="E3372">
        <v>0</v>
      </c>
      <c r="F3372">
        <v>29.99</v>
      </c>
      <c r="G3372">
        <v>0</v>
      </c>
      <c r="H3372">
        <v>0</v>
      </c>
      <c r="I3372">
        <v>0</v>
      </c>
      <c r="J3372">
        <v>0</v>
      </c>
      <c r="K3372">
        <v>4</v>
      </c>
      <c r="L3372" t="s">
        <v>988</v>
      </c>
      <c r="M3372" t="s">
        <v>1671</v>
      </c>
      <c r="N3372" t="s">
        <v>70</v>
      </c>
      <c r="O3372" t="b">
        <v>0</v>
      </c>
      <c r="P3372" t="b">
        <v>0</v>
      </c>
      <c r="Q3372" t="b">
        <v>0</v>
      </c>
      <c r="R3372" t="s">
        <v>2727</v>
      </c>
      <c r="S3372" t="s">
        <v>11630</v>
      </c>
      <c r="T3372" t="s">
        <v>67</v>
      </c>
      <c r="V3372" t="s">
        <v>1376</v>
      </c>
      <c r="W3372" t="s">
        <v>67</v>
      </c>
      <c r="Z3372" t="s">
        <v>67</v>
      </c>
      <c r="AA3372" t="s">
        <v>271</v>
      </c>
      <c r="AB3372" t="s">
        <v>4969</v>
      </c>
      <c r="AC3372" t="s">
        <v>67</v>
      </c>
      <c r="AG3372" t="s">
        <v>67</v>
      </c>
      <c r="AH3372" t="s">
        <v>67</v>
      </c>
      <c r="AM3372" t="s">
        <v>67</v>
      </c>
      <c r="AV3372" t="s">
        <v>67</v>
      </c>
      <c r="BD3372">
        <v>0</v>
      </c>
      <c r="BF3372">
        <v>0</v>
      </c>
    </row>
    <row r="3373" spans="1:58" x14ac:dyDescent="0.2">
      <c r="A3373" t="s">
        <v>11631</v>
      </c>
      <c r="B3373" t="s">
        <v>11632</v>
      </c>
      <c r="C3373" t="s">
        <v>67</v>
      </c>
      <c r="D3373" t="s">
        <v>85</v>
      </c>
      <c r="E3373">
        <v>23</v>
      </c>
      <c r="F3373">
        <v>24.99</v>
      </c>
      <c r="G3373">
        <v>23.46</v>
      </c>
      <c r="H3373">
        <v>0</v>
      </c>
      <c r="I3373">
        <v>2</v>
      </c>
      <c r="J3373">
        <v>21</v>
      </c>
      <c r="K3373">
        <v>28</v>
      </c>
      <c r="L3373" t="s">
        <v>67</v>
      </c>
      <c r="M3373" t="s">
        <v>1671</v>
      </c>
      <c r="N3373" t="s">
        <v>70</v>
      </c>
      <c r="O3373" t="b">
        <v>1</v>
      </c>
      <c r="P3373" t="b">
        <v>0</v>
      </c>
      <c r="Q3373" t="b">
        <v>0</v>
      </c>
      <c r="R3373" t="s">
        <v>154</v>
      </c>
      <c r="S3373" t="s">
        <v>11633</v>
      </c>
      <c r="T3373" t="s">
        <v>11634</v>
      </c>
      <c r="V3373" t="s">
        <v>442</v>
      </c>
      <c r="W3373" t="s">
        <v>67</v>
      </c>
      <c r="Z3373" t="s">
        <v>419</v>
      </c>
      <c r="AA3373" t="s">
        <v>1187</v>
      </c>
      <c r="AB3373" t="s">
        <v>421</v>
      </c>
      <c r="AC3373" t="s">
        <v>67</v>
      </c>
      <c r="BD3373">
        <v>0</v>
      </c>
      <c r="BF3373">
        <v>0</v>
      </c>
    </row>
    <row r="3374" spans="1:58" x14ac:dyDescent="0.2">
      <c r="A3374" t="s">
        <v>11635</v>
      </c>
      <c r="B3374" t="s">
        <v>11636</v>
      </c>
      <c r="C3374" t="s">
        <v>67</v>
      </c>
      <c r="D3374" t="s">
        <v>3</v>
      </c>
      <c r="E3374">
        <v>0</v>
      </c>
      <c r="F3374">
        <v>89.99</v>
      </c>
      <c r="G3374">
        <v>38.5</v>
      </c>
      <c r="H3374">
        <v>0</v>
      </c>
      <c r="I3374">
        <v>0</v>
      </c>
      <c r="J3374">
        <v>0</v>
      </c>
      <c r="K3374">
        <v>1</v>
      </c>
      <c r="L3374" t="s">
        <v>67</v>
      </c>
      <c r="M3374" t="s">
        <v>188</v>
      </c>
      <c r="N3374" t="s">
        <v>70</v>
      </c>
      <c r="O3374" t="b">
        <v>1</v>
      </c>
      <c r="P3374" t="b">
        <v>0</v>
      </c>
      <c r="Q3374" t="b">
        <v>0</v>
      </c>
      <c r="R3374" t="s">
        <v>195</v>
      </c>
      <c r="S3374" t="s">
        <v>11637</v>
      </c>
      <c r="T3374" t="s">
        <v>67</v>
      </c>
      <c r="Z3374" t="s">
        <v>67</v>
      </c>
      <c r="AA3374" t="s">
        <v>197</v>
      </c>
      <c r="AC3374" t="s">
        <v>67</v>
      </c>
      <c r="BD3374">
        <v>0</v>
      </c>
      <c r="BF3374">
        <v>0</v>
      </c>
    </row>
    <row r="3375" spans="1:58" x14ac:dyDescent="0.2">
      <c r="A3375" t="s">
        <v>11638</v>
      </c>
      <c r="B3375" t="s">
        <v>11639</v>
      </c>
      <c r="C3375" t="s">
        <v>67</v>
      </c>
      <c r="D3375" t="s">
        <v>3</v>
      </c>
      <c r="E3375">
        <v>0</v>
      </c>
      <c r="F3375">
        <v>149.99</v>
      </c>
      <c r="G3375">
        <v>0</v>
      </c>
      <c r="H3375">
        <v>0</v>
      </c>
      <c r="I3375">
        <v>0</v>
      </c>
      <c r="J3375">
        <v>0</v>
      </c>
      <c r="K3375">
        <v>2</v>
      </c>
      <c r="L3375" t="s">
        <v>67</v>
      </c>
      <c r="M3375" t="s">
        <v>188</v>
      </c>
      <c r="N3375" t="s">
        <v>70</v>
      </c>
      <c r="O3375" t="b">
        <v>1</v>
      </c>
      <c r="P3375" t="b">
        <v>0</v>
      </c>
      <c r="Q3375" t="b">
        <v>0</v>
      </c>
      <c r="R3375" t="s">
        <v>189</v>
      </c>
      <c r="S3375" t="s">
        <v>11640</v>
      </c>
      <c r="T3375" t="s">
        <v>11640</v>
      </c>
      <c r="V3375" t="s">
        <v>67</v>
      </c>
      <c r="Z3375" t="s">
        <v>67</v>
      </c>
      <c r="AA3375" t="s">
        <v>132</v>
      </c>
      <c r="AC3375" t="s">
        <v>67</v>
      </c>
      <c r="AV3375" t="s">
        <v>67</v>
      </c>
      <c r="BD3375">
        <v>0</v>
      </c>
      <c r="BF3375">
        <v>0</v>
      </c>
    </row>
    <row r="3376" spans="1:58" x14ac:dyDescent="0.2">
      <c r="A3376" t="s">
        <v>11641</v>
      </c>
      <c r="B3376" t="s">
        <v>11642</v>
      </c>
      <c r="C3376" t="s">
        <v>67</v>
      </c>
      <c r="D3376" t="s">
        <v>3</v>
      </c>
      <c r="E3376">
        <v>0</v>
      </c>
      <c r="F3376">
        <v>109.99</v>
      </c>
      <c r="G3376">
        <v>62.5</v>
      </c>
      <c r="H3376">
        <v>0</v>
      </c>
      <c r="I3376">
        <v>0</v>
      </c>
      <c r="J3376">
        <v>0</v>
      </c>
      <c r="K3376">
        <v>1</v>
      </c>
      <c r="L3376" t="s">
        <v>67</v>
      </c>
      <c r="M3376" t="s">
        <v>188</v>
      </c>
      <c r="N3376" t="s">
        <v>70</v>
      </c>
      <c r="O3376" t="b">
        <v>1</v>
      </c>
      <c r="P3376" t="b">
        <v>0</v>
      </c>
      <c r="Q3376" t="b">
        <v>0</v>
      </c>
      <c r="R3376" t="s">
        <v>86</v>
      </c>
      <c r="S3376" t="s">
        <v>9798</v>
      </c>
      <c r="T3376" t="s">
        <v>11643</v>
      </c>
      <c r="Z3376" t="s">
        <v>67</v>
      </c>
      <c r="AA3376" t="s">
        <v>364</v>
      </c>
      <c r="AC3376" t="s">
        <v>67</v>
      </c>
      <c r="BD3376">
        <v>0</v>
      </c>
      <c r="BF3376">
        <v>0</v>
      </c>
    </row>
    <row r="3377" spans="1:58" x14ac:dyDescent="0.2">
      <c r="A3377" t="s">
        <v>11644</v>
      </c>
      <c r="B3377" t="s">
        <v>11645</v>
      </c>
      <c r="C3377" t="s">
        <v>67</v>
      </c>
      <c r="D3377" t="s">
        <v>3</v>
      </c>
      <c r="E3377">
        <v>0</v>
      </c>
      <c r="F3377">
        <v>49.989999999999803</v>
      </c>
      <c r="G3377">
        <v>0</v>
      </c>
      <c r="H3377">
        <v>0</v>
      </c>
      <c r="I3377">
        <v>0</v>
      </c>
      <c r="J3377">
        <v>0</v>
      </c>
      <c r="K3377">
        <v>1</v>
      </c>
      <c r="L3377" t="s">
        <v>69</v>
      </c>
      <c r="M3377" t="s">
        <v>3861</v>
      </c>
      <c r="N3377" t="s">
        <v>70</v>
      </c>
      <c r="O3377" t="b">
        <v>0</v>
      </c>
      <c r="P3377" t="b">
        <v>0</v>
      </c>
      <c r="Q3377" t="b">
        <v>0</v>
      </c>
      <c r="R3377" t="s">
        <v>124</v>
      </c>
      <c r="S3377" t="s">
        <v>3861</v>
      </c>
      <c r="T3377" t="s">
        <v>136</v>
      </c>
      <c r="V3377" t="s">
        <v>67</v>
      </c>
      <c r="W3377" t="s">
        <v>67</v>
      </c>
      <c r="Z3377" t="s">
        <v>67</v>
      </c>
      <c r="AA3377" t="s">
        <v>67</v>
      </c>
      <c r="AB3377" t="s">
        <v>67</v>
      </c>
      <c r="AC3377" t="s">
        <v>67</v>
      </c>
      <c r="AG3377" t="s">
        <v>67</v>
      </c>
      <c r="AH3377" t="s">
        <v>67</v>
      </c>
      <c r="AV3377" t="s">
        <v>67</v>
      </c>
      <c r="BD3377">
        <v>0</v>
      </c>
      <c r="BE3377">
        <v>0</v>
      </c>
      <c r="BF3377">
        <v>0</v>
      </c>
    </row>
    <row r="3378" spans="1:58" x14ac:dyDescent="0.2">
      <c r="A3378" t="s">
        <v>11646</v>
      </c>
      <c r="B3378" t="s">
        <v>11647</v>
      </c>
      <c r="C3378" t="s">
        <v>67</v>
      </c>
      <c r="D3378" t="s">
        <v>3</v>
      </c>
      <c r="E3378">
        <v>0</v>
      </c>
      <c r="F3378">
        <v>40</v>
      </c>
      <c r="G3378">
        <v>40</v>
      </c>
      <c r="H3378">
        <v>0</v>
      </c>
      <c r="I3378">
        <v>0</v>
      </c>
      <c r="J3378">
        <v>0</v>
      </c>
      <c r="K3378">
        <v>1</v>
      </c>
      <c r="L3378" t="s">
        <v>8496</v>
      </c>
      <c r="M3378" t="s">
        <v>9126</v>
      </c>
      <c r="N3378" t="s">
        <v>70</v>
      </c>
      <c r="O3378" t="b">
        <v>0</v>
      </c>
      <c r="P3378" t="b">
        <v>0</v>
      </c>
      <c r="Q3378" t="b">
        <v>0</v>
      </c>
      <c r="R3378" t="s">
        <v>215</v>
      </c>
      <c r="S3378" t="s">
        <v>9126</v>
      </c>
      <c r="T3378" t="s">
        <v>11648</v>
      </c>
      <c r="V3378" t="s">
        <v>67</v>
      </c>
      <c r="W3378" t="s">
        <v>67</v>
      </c>
      <c r="Z3378" t="s">
        <v>67</v>
      </c>
      <c r="AA3378" t="s">
        <v>67</v>
      </c>
      <c r="AB3378" t="s">
        <v>67</v>
      </c>
      <c r="AC3378" t="s">
        <v>67</v>
      </c>
      <c r="AG3378" t="s">
        <v>67</v>
      </c>
      <c r="AH3378" t="s">
        <v>67</v>
      </c>
      <c r="AV3378" t="s">
        <v>67</v>
      </c>
      <c r="BD3378">
        <v>0</v>
      </c>
      <c r="BE3378">
        <v>99999</v>
      </c>
      <c r="BF3378">
        <v>0</v>
      </c>
    </row>
    <row r="3379" spans="1:58" x14ac:dyDescent="0.2">
      <c r="A3379" t="s">
        <v>11649</v>
      </c>
      <c r="B3379" t="s">
        <v>11650</v>
      </c>
      <c r="C3379" t="s">
        <v>67</v>
      </c>
      <c r="D3379" t="s">
        <v>4914</v>
      </c>
      <c r="E3379">
        <v>0</v>
      </c>
      <c r="F3379">
        <v>99.99</v>
      </c>
      <c r="G3379">
        <v>179.1</v>
      </c>
      <c r="H3379">
        <v>0</v>
      </c>
      <c r="I3379">
        <v>0</v>
      </c>
      <c r="J3379">
        <v>0</v>
      </c>
      <c r="K3379">
        <v>1</v>
      </c>
      <c r="L3379" t="s">
        <v>67</v>
      </c>
      <c r="M3379" t="s">
        <v>11651</v>
      </c>
      <c r="N3379" t="s">
        <v>70</v>
      </c>
      <c r="O3379" t="b">
        <v>0</v>
      </c>
      <c r="P3379" t="b">
        <v>0</v>
      </c>
      <c r="Q3379" t="b">
        <v>0</v>
      </c>
      <c r="R3379" t="s">
        <v>86</v>
      </c>
      <c r="S3379" t="s">
        <v>11652</v>
      </c>
      <c r="T3379" t="s">
        <v>67</v>
      </c>
      <c r="V3379" t="s">
        <v>11653</v>
      </c>
      <c r="W3379" t="s">
        <v>67</v>
      </c>
      <c r="Z3379" t="s">
        <v>67</v>
      </c>
      <c r="AA3379" t="s">
        <v>11654</v>
      </c>
      <c r="AB3379" t="s">
        <v>67</v>
      </c>
      <c r="AC3379" t="s">
        <v>67</v>
      </c>
      <c r="BD3379">
        <v>0</v>
      </c>
      <c r="BE3379">
        <v>0</v>
      </c>
      <c r="BF3379">
        <v>0</v>
      </c>
    </row>
    <row r="3380" spans="1:58" x14ac:dyDescent="0.2">
      <c r="A3380" t="s">
        <v>11655</v>
      </c>
      <c r="B3380" t="s">
        <v>11656</v>
      </c>
      <c r="C3380" t="s">
        <v>67</v>
      </c>
      <c r="D3380" t="s">
        <v>3</v>
      </c>
      <c r="E3380">
        <v>0</v>
      </c>
      <c r="F3380">
        <v>199.99</v>
      </c>
      <c r="G3380">
        <v>0</v>
      </c>
      <c r="H3380">
        <v>0</v>
      </c>
      <c r="I3380">
        <v>0</v>
      </c>
      <c r="J3380">
        <v>0</v>
      </c>
      <c r="K3380">
        <v>0</v>
      </c>
      <c r="L3380" t="s">
        <v>69</v>
      </c>
      <c r="M3380" t="s">
        <v>11657</v>
      </c>
      <c r="N3380" t="s">
        <v>70</v>
      </c>
      <c r="O3380" t="b">
        <v>0</v>
      </c>
      <c r="P3380" t="b">
        <v>0</v>
      </c>
      <c r="Q3380" t="b">
        <v>0</v>
      </c>
      <c r="R3380" t="s">
        <v>86</v>
      </c>
      <c r="S3380" t="s">
        <v>11657</v>
      </c>
      <c r="T3380" t="s">
        <v>11658</v>
      </c>
      <c r="V3380" t="s">
        <v>67</v>
      </c>
      <c r="W3380" t="s">
        <v>67</v>
      </c>
      <c r="Z3380" t="s">
        <v>67</v>
      </c>
      <c r="AA3380" t="s">
        <v>67</v>
      </c>
      <c r="AB3380" t="s">
        <v>67</v>
      </c>
      <c r="AC3380" t="s">
        <v>67</v>
      </c>
      <c r="AG3380" t="s">
        <v>67</v>
      </c>
      <c r="AH3380" t="s">
        <v>67</v>
      </c>
      <c r="AV3380" t="s">
        <v>67</v>
      </c>
      <c r="BD3380">
        <v>0</v>
      </c>
      <c r="BE3380">
        <v>0</v>
      </c>
      <c r="BF3380">
        <v>0</v>
      </c>
    </row>
    <row r="3381" spans="1:58" x14ac:dyDescent="0.2">
      <c r="A3381" t="s">
        <v>11659</v>
      </c>
      <c r="B3381" t="s">
        <v>11660</v>
      </c>
      <c r="C3381" t="s">
        <v>67</v>
      </c>
      <c r="D3381" t="s">
        <v>85</v>
      </c>
      <c r="E3381">
        <v>0</v>
      </c>
      <c r="F3381">
        <v>84.99</v>
      </c>
      <c r="G3381">
        <v>0</v>
      </c>
      <c r="H3381">
        <v>2</v>
      </c>
      <c r="I3381">
        <v>2</v>
      </c>
      <c r="J3381">
        <v>2</v>
      </c>
      <c r="K3381">
        <v>2</v>
      </c>
      <c r="L3381" t="s">
        <v>67</v>
      </c>
      <c r="M3381" t="s">
        <v>301</v>
      </c>
      <c r="N3381" t="s">
        <v>70</v>
      </c>
      <c r="O3381" t="b">
        <v>1</v>
      </c>
      <c r="P3381" t="b">
        <v>0</v>
      </c>
      <c r="Q3381" t="b">
        <v>0</v>
      </c>
      <c r="R3381" t="s">
        <v>86</v>
      </c>
      <c r="S3381" t="s">
        <v>3230</v>
      </c>
      <c r="T3381" t="s">
        <v>11661</v>
      </c>
      <c r="V3381" t="s">
        <v>442</v>
      </c>
      <c r="W3381" t="s">
        <v>67</v>
      </c>
      <c r="Z3381" t="s">
        <v>1478</v>
      </c>
      <c r="AA3381" t="s">
        <v>271</v>
      </c>
      <c r="AB3381" t="s">
        <v>443</v>
      </c>
      <c r="BD3381">
        <v>0</v>
      </c>
      <c r="BF3381">
        <v>0</v>
      </c>
    </row>
    <row r="3382" spans="1:58" x14ac:dyDescent="0.2">
      <c r="A3382" t="s">
        <v>11662</v>
      </c>
      <c r="B3382" t="s">
        <v>11663</v>
      </c>
      <c r="C3382" t="s">
        <v>67</v>
      </c>
      <c r="D3382" t="s">
        <v>200</v>
      </c>
      <c r="E3382">
        <v>1</v>
      </c>
      <c r="F3382">
        <v>64.989999999999995</v>
      </c>
      <c r="G3382">
        <v>0</v>
      </c>
      <c r="H3382">
        <v>0</v>
      </c>
      <c r="I3382">
        <v>0</v>
      </c>
      <c r="J3382">
        <v>0</v>
      </c>
      <c r="L3382" t="s">
        <v>67</v>
      </c>
      <c r="M3382" t="s">
        <v>4524</v>
      </c>
      <c r="N3382" t="s">
        <v>70</v>
      </c>
      <c r="O3382" t="b">
        <v>1</v>
      </c>
      <c r="P3382" t="b">
        <v>0</v>
      </c>
      <c r="Q3382" t="b">
        <v>0</v>
      </c>
      <c r="R3382" t="s">
        <v>11664</v>
      </c>
      <c r="S3382" t="s">
        <v>11665</v>
      </c>
      <c r="T3382" t="s">
        <v>11666</v>
      </c>
      <c r="V3382" t="s">
        <v>263</v>
      </c>
      <c r="Z3382" t="s">
        <v>67</v>
      </c>
      <c r="AA3382" t="s">
        <v>271</v>
      </c>
      <c r="AB3382" t="s">
        <v>9865</v>
      </c>
      <c r="AM3382" t="s">
        <v>132</v>
      </c>
      <c r="BD3382">
        <v>0</v>
      </c>
      <c r="BF3382">
        <v>0</v>
      </c>
    </row>
    <row r="3383" spans="1:58" x14ac:dyDescent="0.2">
      <c r="A3383" t="s">
        <v>11667</v>
      </c>
      <c r="B3383" t="s">
        <v>11668</v>
      </c>
      <c r="C3383" t="s">
        <v>67</v>
      </c>
      <c r="D3383" t="s">
        <v>200</v>
      </c>
      <c r="E3383">
        <v>2</v>
      </c>
      <c r="F3383">
        <v>24.99</v>
      </c>
      <c r="G3383">
        <v>0</v>
      </c>
      <c r="H3383">
        <v>0</v>
      </c>
      <c r="I3383">
        <v>0</v>
      </c>
      <c r="J3383">
        <v>0</v>
      </c>
      <c r="L3383" t="s">
        <v>67</v>
      </c>
      <c r="M3383" t="s">
        <v>4524</v>
      </c>
      <c r="N3383" t="s">
        <v>70</v>
      </c>
      <c r="O3383" t="b">
        <v>1</v>
      </c>
      <c r="P3383" t="b">
        <v>0</v>
      </c>
      <c r="Q3383" t="b">
        <v>0</v>
      </c>
      <c r="R3383" t="s">
        <v>11664</v>
      </c>
      <c r="S3383" t="s">
        <v>11669</v>
      </c>
      <c r="T3383" t="s">
        <v>11670</v>
      </c>
      <c r="V3383" t="s">
        <v>263</v>
      </c>
      <c r="Z3383" t="s">
        <v>67</v>
      </c>
      <c r="AA3383" t="s">
        <v>271</v>
      </c>
      <c r="AB3383" t="s">
        <v>9865</v>
      </c>
      <c r="AM3383" t="s">
        <v>132</v>
      </c>
      <c r="BD3383">
        <v>0</v>
      </c>
      <c r="BF3383">
        <v>0</v>
      </c>
    </row>
    <row r="3384" spans="1:58" x14ac:dyDescent="0.2">
      <c r="A3384" t="s">
        <v>11671</v>
      </c>
      <c r="B3384" t="s">
        <v>11672</v>
      </c>
      <c r="C3384" t="s">
        <v>67</v>
      </c>
      <c r="D3384" t="s">
        <v>200</v>
      </c>
      <c r="E3384">
        <v>0</v>
      </c>
      <c r="F3384">
        <v>399.99</v>
      </c>
      <c r="G3384">
        <v>0</v>
      </c>
      <c r="H3384">
        <v>0</v>
      </c>
      <c r="I3384">
        <v>0</v>
      </c>
      <c r="J3384">
        <v>0</v>
      </c>
      <c r="K3384">
        <v>0</v>
      </c>
      <c r="L3384" t="s">
        <v>67</v>
      </c>
      <c r="M3384" t="s">
        <v>201</v>
      </c>
      <c r="N3384" t="s">
        <v>70</v>
      </c>
      <c r="O3384" t="b">
        <v>1</v>
      </c>
      <c r="P3384" t="b">
        <v>0</v>
      </c>
      <c r="Q3384" t="b">
        <v>0</v>
      </c>
      <c r="R3384" t="s">
        <v>77</v>
      </c>
      <c r="S3384" t="s">
        <v>11237</v>
      </c>
      <c r="T3384" t="s">
        <v>11238</v>
      </c>
      <c r="V3384" t="s">
        <v>10781</v>
      </c>
      <c r="Z3384" t="s">
        <v>67</v>
      </c>
      <c r="AA3384" t="s">
        <v>132</v>
      </c>
      <c r="AB3384" t="s">
        <v>9573</v>
      </c>
      <c r="BD3384">
        <v>0</v>
      </c>
      <c r="BF3384">
        <v>0</v>
      </c>
    </row>
    <row r="3385" spans="1:58" x14ac:dyDescent="0.2">
      <c r="A3385" t="s">
        <v>11673</v>
      </c>
      <c r="B3385" t="s">
        <v>11674</v>
      </c>
      <c r="C3385" t="s">
        <v>67</v>
      </c>
      <c r="D3385" t="s">
        <v>300</v>
      </c>
      <c r="E3385">
        <v>10</v>
      </c>
      <c r="F3385">
        <v>59.99</v>
      </c>
      <c r="G3385">
        <v>0</v>
      </c>
      <c r="H3385">
        <v>1</v>
      </c>
      <c r="I3385">
        <v>4</v>
      </c>
      <c r="J3385">
        <v>4</v>
      </c>
      <c r="K3385">
        <v>8</v>
      </c>
      <c r="L3385" t="s">
        <v>67</v>
      </c>
      <c r="M3385" t="s">
        <v>1671</v>
      </c>
      <c r="N3385" t="s">
        <v>70</v>
      </c>
      <c r="O3385" t="b">
        <v>1</v>
      </c>
      <c r="P3385" t="b">
        <v>0</v>
      </c>
      <c r="Q3385" t="b">
        <v>0</v>
      </c>
      <c r="R3385" t="s">
        <v>86</v>
      </c>
      <c r="S3385" t="s">
        <v>11675</v>
      </c>
      <c r="BD3385">
        <v>0</v>
      </c>
      <c r="BF3385">
        <v>0</v>
      </c>
    </row>
    <row r="3386" spans="1:58" x14ac:dyDescent="0.2">
      <c r="A3386" t="s">
        <v>11676</v>
      </c>
      <c r="B3386" t="s">
        <v>11677</v>
      </c>
      <c r="C3386" t="s">
        <v>67</v>
      </c>
      <c r="D3386" t="s">
        <v>3</v>
      </c>
      <c r="E3386">
        <v>0</v>
      </c>
      <c r="F3386">
        <v>0</v>
      </c>
      <c r="G3386">
        <v>3</v>
      </c>
      <c r="H3386">
        <v>0</v>
      </c>
      <c r="I3386">
        <v>0</v>
      </c>
      <c r="J3386">
        <v>0</v>
      </c>
      <c r="K3386">
        <v>1</v>
      </c>
      <c r="L3386" t="s">
        <v>67</v>
      </c>
      <c r="M3386" t="s">
        <v>8326</v>
      </c>
      <c r="N3386" t="s">
        <v>70</v>
      </c>
      <c r="O3386" t="b">
        <v>0</v>
      </c>
      <c r="P3386" t="b">
        <v>0</v>
      </c>
      <c r="Q3386" t="b">
        <v>0</v>
      </c>
      <c r="R3386" t="s">
        <v>3922</v>
      </c>
      <c r="S3386" t="s">
        <v>8326</v>
      </c>
      <c r="T3386" t="s">
        <v>136</v>
      </c>
      <c r="V3386" t="s">
        <v>67</v>
      </c>
      <c r="W3386" t="s">
        <v>67</v>
      </c>
      <c r="Z3386" t="s">
        <v>67</v>
      </c>
      <c r="AA3386" t="s">
        <v>67</v>
      </c>
      <c r="AB3386" t="s">
        <v>67</v>
      </c>
      <c r="AC3386" t="s">
        <v>67</v>
      </c>
      <c r="AG3386" t="s">
        <v>67</v>
      </c>
      <c r="AH3386" t="s">
        <v>67</v>
      </c>
      <c r="AV3386" t="s">
        <v>67</v>
      </c>
      <c r="BD3386">
        <v>0</v>
      </c>
      <c r="BE3386">
        <v>99999</v>
      </c>
      <c r="BF3386">
        <v>0</v>
      </c>
    </row>
    <row r="3387" spans="1:58" x14ac:dyDescent="0.2">
      <c r="A3387" t="s">
        <v>11678</v>
      </c>
      <c r="B3387" t="s">
        <v>11679</v>
      </c>
      <c r="C3387" t="s">
        <v>67</v>
      </c>
      <c r="D3387" t="s">
        <v>85</v>
      </c>
      <c r="E3387">
        <v>26</v>
      </c>
      <c r="F3387">
        <v>284.99</v>
      </c>
      <c r="G3387">
        <v>104.5</v>
      </c>
      <c r="H3387">
        <v>7</v>
      </c>
      <c r="I3387">
        <v>9</v>
      </c>
      <c r="J3387">
        <v>14</v>
      </c>
      <c r="K3387">
        <v>121</v>
      </c>
      <c r="L3387" t="s">
        <v>552</v>
      </c>
      <c r="M3387" t="s">
        <v>11680</v>
      </c>
      <c r="N3387" t="s">
        <v>70</v>
      </c>
      <c r="O3387" t="b">
        <v>0</v>
      </c>
      <c r="P3387" t="b">
        <v>0</v>
      </c>
      <c r="Q3387" t="b">
        <v>0</v>
      </c>
      <c r="R3387" t="s">
        <v>154</v>
      </c>
      <c r="S3387" t="s">
        <v>8891</v>
      </c>
      <c r="T3387" t="s">
        <v>11681</v>
      </c>
      <c r="V3387" t="s">
        <v>11682</v>
      </c>
      <c r="W3387" t="s">
        <v>67</v>
      </c>
      <c r="Z3387" t="s">
        <v>5918</v>
      </c>
      <c r="AA3387" t="s">
        <v>1418</v>
      </c>
      <c r="AB3387" t="s">
        <v>2944</v>
      </c>
      <c r="AC3387" t="s">
        <v>67</v>
      </c>
      <c r="AE3387" t="s">
        <v>67</v>
      </c>
      <c r="AG3387" t="s">
        <v>67</v>
      </c>
      <c r="AH3387" t="s">
        <v>67</v>
      </c>
      <c r="AL3387" t="s">
        <v>67</v>
      </c>
      <c r="AV3387" t="s">
        <v>67</v>
      </c>
      <c r="BD3387">
        <v>0</v>
      </c>
      <c r="BE3387">
        <v>0</v>
      </c>
      <c r="BF3387">
        <v>0</v>
      </c>
    </row>
    <row r="3388" spans="1:58" x14ac:dyDescent="0.2">
      <c r="A3388" t="s">
        <v>11683</v>
      </c>
      <c r="B3388" t="s">
        <v>11684</v>
      </c>
      <c r="C3388" t="s">
        <v>67</v>
      </c>
      <c r="D3388" t="s">
        <v>85</v>
      </c>
      <c r="E3388">
        <v>1</v>
      </c>
      <c r="F3388">
        <v>284.99</v>
      </c>
      <c r="G3388">
        <v>103.22</v>
      </c>
      <c r="H3388">
        <v>0</v>
      </c>
      <c r="I3388">
        <v>0</v>
      </c>
      <c r="J3388">
        <v>0</v>
      </c>
      <c r="K3388">
        <v>0</v>
      </c>
      <c r="L3388" t="s">
        <v>67</v>
      </c>
      <c r="M3388" t="s">
        <v>11680</v>
      </c>
      <c r="N3388" t="s">
        <v>70</v>
      </c>
      <c r="O3388" t="b">
        <v>0</v>
      </c>
      <c r="P3388" t="b">
        <v>0</v>
      </c>
      <c r="Q3388" t="b">
        <v>0</v>
      </c>
      <c r="R3388" t="s">
        <v>154</v>
      </c>
      <c r="S3388" t="s">
        <v>8891</v>
      </c>
      <c r="T3388" t="s">
        <v>11685</v>
      </c>
      <c r="V3388" t="s">
        <v>11682</v>
      </c>
      <c r="W3388" t="s">
        <v>67</v>
      </c>
      <c r="Z3388" t="s">
        <v>5918</v>
      </c>
      <c r="AA3388" t="s">
        <v>1418</v>
      </c>
      <c r="AB3388" t="s">
        <v>2944</v>
      </c>
      <c r="AC3388" t="s">
        <v>67</v>
      </c>
      <c r="AE3388" t="s">
        <v>67</v>
      </c>
      <c r="AG3388" t="s">
        <v>67</v>
      </c>
      <c r="AH3388" t="s">
        <v>67</v>
      </c>
      <c r="AL3388" t="s">
        <v>67</v>
      </c>
      <c r="AV3388" t="s">
        <v>67</v>
      </c>
      <c r="BD3388">
        <v>0</v>
      </c>
      <c r="BE3388">
        <v>0</v>
      </c>
      <c r="BF3388">
        <v>0</v>
      </c>
    </row>
    <row r="3389" spans="1:58" x14ac:dyDescent="0.2">
      <c r="A3389" t="s">
        <v>11686</v>
      </c>
      <c r="B3389" t="s">
        <v>11687</v>
      </c>
      <c r="C3389" t="s">
        <v>67</v>
      </c>
      <c r="D3389" t="s">
        <v>3</v>
      </c>
      <c r="E3389">
        <v>0</v>
      </c>
      <c r="F3389">
        <v>69.989999999999995</v>
      </c>
      <c r="G3389">
        <v>0</v>
      </c>
      <c r="H3389">
        <v>0</v>
      </c>
      <c r="I3389">
        <v>0</v>
      </c>
      <c r="J3389">
        <v>0</v>
      </c>
      <c r="K3389">
        <v>1</v>
      </c>
      <c r="L3389" t="s">
        <v>69</v>
      </c>
      <c r="M3389" t="s">
        <v>5063</v>
      </c>
      <c r="N3389" t="s">
        <v>70</v>
      </c>
      <c r="O3389" t="b">
        <v>0</v>
      </c>
      <c r="P3389" t="b">
        <v>0</v>
      </c>
      <c r="Q3389" t="b">
        <v>0</v>
      </c>
      <c r="R3389" t="s">
        <v>86</v>
      </c>
      <c r="S3389" t="s">
        <v>5063</v>
      </c>
      <c r="T3389" t="s">
        <v>11688</v>
      </c>
      <c r="U3389" t="s">
        <v>67</v>
      </c>
      <c r="V3389" t="s">
        <v>67</v>
      </c>
      <c r="W3389" t="s">
        <v>67</v>
      </c>
      <c r="X3389" t="s">
        <v>67</v>
      </c>
      <c r="Y3389" t="s">
        <v>67</v>
      </c>
      <c r="Z3389" t="s">
        <v>67</v>
      </c>
      <c r="AA3389" t="s">
        <v>67</v>
      </c>
      <c r="AB3389" t="s">
        <v>67</v>
      </c>
      <c r="AC3389" t="s">
        <v>67</v>
      </c>
      <c r="AD3389" t="s">
        <v>67</v>
      </c>
      <c r="AE3389" t="s">
        <v>67</v>
      </c>
      <c r="AF3389" t="s">
        <v>67</v>
      </c>
      <c r="AG3389" t="s">
        <v>67</v>
      </c>
      <c r="AH3389" t="s">
        <v>67</v>
      </c>
      <c r="AI3389" t="s">
        <v>67</v>
      </c>
      <c r="AJ3389" t="s">
        <v>67</v>
      </c>
      <c r="AK3389" t="s">
        <v>67</v>
      </c>
      <c r="AL3389" t="s">
        <v>67</v>
      </c>
      <c r="AM3389" t="s">
        <v>67</v>
      </c>
      <c r="AN3389" t="s">
        <v>67</v>
      </c>
      <c r="AO3389" t="s">
        <v>67</v>
      </c>
      <c r="AP3389" t="s">
        <v>67</v>
      </c>
      <c r="AQ3389" t="s">
        <v>67</v>
      </c>
      <c r="AR3389" t="s">
        <v>67</v>
      </c>
      <c r="AS3389" t="s">
        <v>67</v>
      </c>
      <c r="AT3389" t="s">
        <v>67</v>
      </c>
      <c r="AU3389" t="s">
        <v>67</v>
      </c>
      <c r="AV3389" t="s">
        <v>67</v>
      </c>
      <c r="AW3389" t="s">
        <v>67</v>
      </c>
      <c r="AX3389" t="s">
        <v>67</v>
      </c>
      <c r="AY3389" t="s">
        <v>67</v>
      </c>
      <c r="AZ3389" t="s">
        <v>67</v>
      </c>
      <c r="BA3389" t="s">
        <v>67</v>
      </c>
      <c r="BB3389" t="s">
        <v>67</v>
      </c>
      <c r="BC3389" t="s">
        <v>67</v>
      </c>
      <c r="BD3389">
        <v>0</v>
      </c>
      <c r="BE3389">
        <v>0</v>
      </c>
      <c r="BF3389">
        <v>0</v>
      </c>
    </row>
    <row r="3390" spans="1:58" x14ac:dyDescent="0.2">
      <c r="A3390" t="s">
        <v>11689</v>
      </c>
      <c r="B3390" t="s">
        <v>11690</v>
      </c>
      <c r="C3390" t="s">
        <v>67</v>
      </c>
      <c r="D3390" t="s">
        <v>200</v>
      </c>
      <c r="E3390">
        <v>0</v>
      </c>
      <c r="F3390">
        <v>249.99</v>
      </c>
      <c r="G3390">
        <v>25.92</v>
      </c>
      <c r="H3390">
        <v>0</v>
      </c>
      <c r="I3390">
        <v>0</v>
      </c>
      <c r="J3390">
        <v>0</v>
      </c>
      <c r="K3390">
        <v>0</v>
      </c>
      <c r="L3390" t="s">
        <v>69</v>
      </c>
      <c r="M3390" t="s">
        <v>11691</v>
      </c>
      <c r="N3390" t="s">
        <v>70</v>
      </c>
      <c r="O3390" t="b">
        <v>0</v>
      </c>
      <c r="P3390" t="b">
        <v>0</v>
      </c>
      <c r="Q3390" t="b">
        <v>0</v>
      </c>
      <c r="R3390" t="s">
        <v>154</v>
      </c>
      <c r="S3390" t="s">
        <v>11691</v>
      </c>
      <c r="T3390" t="s">
        <v>11692</v>
      </c>
      <c r="V3390" t="s">
        <v>2697</v>
      </c>
      <c r="W3390" t="s">
        <v>67</v>
      </c>
      <c r="Z3390" t="s">
        <v>67</v>
      </c>
      <c r="AA3390" t="s">
        <v>5186</v>
      </c>
      <c r="AB3390" t="s">
        <v>1239</v>
      </c>
      <c r="AC3390" t="s">
        <v>67</v>
      </c>
      <c r="AG3390" t="s">
        <v>67</v>
      </c>
      <c r="AH3390" t="s">
        <v>67</v>
      </c>
      <c r="AM3390" t="s">
        <v>782</v>
      </c>
      <c r="AV3390" t="s">
        <v>67</v>
      </c>
      <c r="BD3390">
        <v>0</v>
      </c>
      <c r="BE3390">
        <v>0</v>
      </c>
      <c r="BF3390">
        <v>0</v>
      </c>
    </row>
    <row r="3391" spans="1:58" x14ac:dyDescent="0.2">
      <c r="A3391" t="s">
        <v>11693</v>
      </c>
      <c r="B3391" t="s">
        <v>11694</v>
      </c>
      <c r="C3391" t="s">
        <v>67</v>
      </c>
      <c r="D3391" t="s">
        <v>85</v>
      </c>
      <c r="E3391">
        <v>0</v>
      </c>
      <c r="F3391">
        <v>324.99</v>
      </c>
      <c r="G3391">
        <v>0</v>
      </c>
      <c r="H3391">
        <v>1</v>
      </c>
      <c r="I3391">
        <v>1</v>
      </c>
      <c r="J3391">
        <v>1</v>
      </c>
      <c r="K3391">
        <v>1</v>
      </c>
      <c r="L3391" t="s">
        <v>67</v>
      </c>
      <c r="M3391" t="s">
        <v>1671</v>
      </c>
      <c r="N3391" t="s">
        <v>70</v>
      </c>
      <c r="O3391" t="b">
        <v>1</v>
      </c>
      <c r="P3391" t="b">
        <v>0</v>
      </c>
      <c r="Q3391" t="b">
        <v>0</v>
      </c>
      <c r="R3391" t="s">
        <v>86</v>
      </c>
      <c r="S3391" t="s">
        <v>5915</v>
      </c>
      <c r="T3391" t="s">
        <v>11695</v>
      </c>
      <c r="V3391" t="s">
        <v>5917</v>
      </c>
      <c r="W3391" t="s">
        <v>67</v>
      </c>
      <c r="Z3391" t="s">
        <v>5918</v>
      </c>
      <c r="AA3391" t="s">
        <v>271</v>
      </c>
      <c r="AB3391" t="s">
        <v>443</v>
      </c>
      <c r="AC3391" t="s">
        <v>67</v>
      </c>
      <c r="BD3391">
        <v>0</v>
      </c>
      <c r="BF3391">
        <v>0</v>
      </c>
    </row>
    <row r="3392" spans="1:58" x14ac:dyDescent="0.2">
      <c r="A3392" t="s">
        <v>11696</v>
      </c>
      <c r="B3392" t="s">
        <v>11697</v>
      </c>
      <c r="C3392" t="s">
        <v>67</v>
      </c>
      <c r="D3392" t="s">
        <v>3</v>
      </c>
      <c r="E3392">
        <v>0</v>
      </c>
      <c r="F3392">
        <v>260</v>
      </c>
      <c r="G3392">
        <v>0</v>
      </c>
      <c r="H3392">
        <v>3</v>
      </c>
      <c r="I3392">
        <v>3</v>
      </c>
      <c r="J3392">
        <v>3</v>
      </c>
      <c r="K3392">
        <v>3</v>
      </c>
      <c r="L3392" t="s">
        <v>69</v>
      </c>
      <c r="M3392" t="s">
        <v>3826</v>
      </c>
      <c r="N3392" t="s">
        <v>70</v>
      </c>
      <c r="O3392" t="b">
        <v>1</v>
      </c>
      <c r="P3392" t="b">
        <v>0</v>
      </c>
      <c r="Q3392" t="b">
        <v>0</v>
      </c>
      <c r="R3392" t="s">
        <v>215</v>
      </c>
      <c r="S3392" t="s">
        <v>3826</v>
      </c>
      <c r="T3392" t="s">
        <v>11698</v>
      </c>
      <c r="V3392" t="s">
        <v>67</v>
      </c>
      <c r="Z3392" t="s">
        <v>67</v>
      </c>
      <c r="AA3392" t="s">
        <v>132</v>
      </c>
      <c r="AC3392" t="s">
        <v>67</v>
      </c>
      <c r="AG3392" t="s">
        <v>67</v>
      </c>
      <c r="AH3392" t="s">
        <v>67</v>
      </c>
      <c r="AV3392" t="s">
        <v>67</v>
      </c>
      <c r="BD3392">
        <v>0</v>
      </c>
      <c r="BF3392">
        <v>0</v>
      </c>
    </row>
    <row r="3393" spans="1:58" x14ac:dyDescent="0.2">
      <c r="A3393" t="s">
        <v>11699</v>
      </c>
      <c r="B3393" t="s">
        <v>11700</v>
      </c>
      <c r="C3393" t="s">
        <v>67</v>
      </c>
      <c r="D3393" t="s">
        <v>85</v>
      </c>
      <c r="E3393">
        <v>1</v>
      </c>
      <c r="F3393">
        <v>10</v>
      </c>
      <c r="G3393">
        <v>0</v>
      </c>
      <c r="H3393">
        <v>0</v>
      </c>
      <c r="I3393">
        <v>0</v>
      </c>
      <c r="J3393">
        <v>0</v>
      </c>
      <c r="K3393">
        <v>0</v>
      </c>
      <c r="L3393" t="s">
        <v>69</v>
      </c>
      <c r="N3393" t="s">
        <v>70</v>
      </c>
      <c r="O3393" t="b">
        <v>0</v>
      </c>
      <c r="P3393" t="b">
        <v>0</v>
      </c>
      <c r="Q3393" t="b">
        <v>0</v>
      </c>
      <c r="R3393" t="s">
        <v>698</v>
      </c>
      <c r="S3393" t="s">
        <v>800</v>
      </c>
      <c r="T3393" t="s">
        <v>799</v>
      </c>
      <c r="V3393" t="s">
        <v>67</v>
      </c>
      <c r="W3393" t="s">
        <v>67</v>
      </c>
      <c r="Z3393" t="s">
        <v>67</v>
      </c>
      <c r="AA3393" t="s">
        <v>67</v>
      </c>
      <c r="AB3393" t="s">
        <v>67</v>
      </c>
      <c r="AC3393" t="s">
        <v>67</v>
      </c>
      <c r="AG3393" t="s">
        <v>67</v>
      </c>
      <c r="AH3393" t="s">
        <v>67</v>
      </c>
      <c r="AV3393" t="s">
        <v>67</v>
      </c>
      <c r="BD3393">
        <v>0</v>
      </c>
      <c r="BE3393">
        <v>0</v>
      </c>
      <c r="BF3393">
        <v>0</v>
      </c>
    </row>
    <row r="3394" spans="1:58" x14ac:dyDescent="0.2">
      <c r="A3394" t="s">
        <v>11701</v>
      </c>
      <c r="B3394" t="s">
        <v>11702</v>
      </c>
      <c r="C3394" t="s">
        <v>67</v>
      </c>
      <c r="D3394" t="s">
        <v>200</v>
      </c>
      <c r="E3394">
        <v>0</v>
      </c>
      <c r="F3394">
        <v>50</v>
      </c>
      <c r="G3394">
        <v>0</v>
      </c>
      <c r="H3394">
        <v>0</v>
      </c>
      <c r="I3394">
        <v>0</v>
      </c>
      <c r="J3394">
        <v>0</v>
      </c>
      <c r="K3394">
        <v>1</v>
      </c>
      <c r="L3394" t="s">
        <v>69</v>
      </c>
      <c r="M3394" t="s">
        <v>201</v>
      </c>
      <c r="N3394" t="s">
        <v>70</v>
      </c>
      <c r="O3394" t="b">
        <v>1</v>
      </c>
      <c r="P3394" t="b">
        <v>0</v>
      </c>
      <c r="Q3394" t="b">
        <v>0</v>
      </c>
      <c r="R3394" t="s">
        <v>11703</v>
      </c>
      <c r="S3394" t="s">
        <v>11704</v>
      </c>
      <c r="T3394" t="s">
        <v>11704</v>
      </c>
      <c r="V3394" t="s">
        <v>11705</v>
      </c>
      <c r="W3394" t="s">
        <v>67</v>
      </c>
      <c r="Z3394" t="s">
        <v>67</v>
      </c>
      <c r="AA3394" t="s">
        <v>3914</v>
      </c>
      <c r="AB3394" t="s">
        <v>67</v>
      </c>
      <c r="AG3394" t="s">
        <v>67</v>
      </c>
      <c r="AH3394" t="s">
        <v>67</v>
      </c>
      <c r="AV3394" t="s">
        <v>67</v>
      </c>
      <c r="BD3394">
        <v>0</v>
      </c>
      <c r="BE3394">
        <v>0</v>
      </c>
      <c r="BF3394">
        <v>0</v>
      </c>
    </row>
    <row r="3395" spans="1:58" x14ac:dyDescent="0.2">
      <c r="A3395" t="s">
        <v>11706</v>
      </c>
      <c r="B3395" t="s">
        <v>11707</v>
      </c>
      <c r="C3395" t="s">
        <v>67</v>
      </c>
      <c r="D3395" t="s">
        <v>85</v>
      </c>
      <c r="E3395">
        <v>-1</v>
      </c>
      <c r="F3395">
        <v>119.99</v>
      </c>
      <c r="G3395">
        <v>0</v>
      </c>
      <c r="H3395">
        <v>0</v>
      </c>
      <c r="I3395">
        <v>1</v>
      </c>
      <c r="J3395">
        <v>5</v>
      </c>
      <c r="K3395">
        <v>50</v>
      </c>
      <c r="L3395" t="s">
        <v>3750</v>
      </c>
      <c r="M3395" t="s">
        <v>67</v>
      </c>
      <c r="N3395" t="s">
        <v>70</v>
      </c>
      <c r="O3395" t="b">
        <v>0</v>
      </c>
      <c r="P3395" t="b">
        <v>0</v>
      </c>
      <c r="Q3395" t="b">
        <v>0</v>
      </c>
      <c r="R3395" t="s">
        <v>154</v>
      </c>
      <c r="S3395" t="s">
        <v>11708</v>
      </c>
      <c r="T3395" t="s">
        <v>11708</v>
      </c>
      <c r="V3395" t="s">
        <v>67</v>
      </c>
      <c r="W3395" t="s">
        <v>67</v>
      </c>
      <c r="Z3395" t="s">
        <v>67</v>
      </c>
      <c r="AA3395" t="s">
        <v>340</v>
      </c>
      <c r="AB3395" t="s">
        <v>67</v>
      </c>
      <c r="AC3395" t="s">
        <v>67</v>
      </c>
      <c r="AG3395" t="s">
        <v>67</v>
      </c>
      <c r="AH3395" t="s">
        <v>67</v>
      </c>
      <c r="AM3395" t="s">
        <v>67</v>
      </c>
      <c r="AV3395" t="s">
        <v>67</v>
      </c>
      <c r="BD3395">
        <v>0</v>
      </c>
      <c r="BE3395">
        <v>0</v>
      </c>
      <c r="BF3395">
        <v>0</v>
      </c>
    </row>
    <row r="3396" spans="1:58" x14ac:dyDescent="0.2">
      <c r="A3396" t="s">
        <v>11709</v>
      </c>
      <c r="B3396" t="s">
        <v>11710</v>
      </c>
      <c r="C3396" t="s">
        <v>67</v>
      </c>
      <c r="D3396" t="s">
        <v>3</v>
      </c>
      <c r="E3396">
        <v>0</v>
      </c>
      <c r="F3396">
        <v>14.99</v>
      </c>
      <c r="G3396">
        <v>0</v>
      </c>
      <c r="H3396">
        <v>0</v>
      </c>
      <c r="I3396">
        <v>0</v>
      </c>
      <c r="J3396">
        <v>0</v>
      </c>
      <c r="K3396">
        <v>35</v>
      </c>
      <c r="L3396" t="s">
        <v>69</v>
      </c>
      <c r="M3396" t="s">
        <v>11711</v>
      </c>
      <c r="N3396" t="s">
        <v>70</v>
      </c>
      <c r="O3396" t="b">
        <v>1</v>
      </c>
      <c r="P3396" t="b">
        <v>0</v>
      </c>
      <c r="Q3396" t="b">
        <v>0</v>
      </c>
      <c r="R3396" t="s">
        <v>86</v>
      </c>
      <c r="S3396" t="s">
        <v>8817</v>
      </c>
      <c r="T3396" t="s">
        <v>11711</v>
      </c>
      <c r="V3396" t="s">
        <v>67</v>
      </c>
      <c r="W3396" t="s">
        <v>67</v>
      </c>
      <c r="Z3396" t="s">
        <v>67</v>
      </c>
      <c r="AA3396" t="s">
        <v>364</v>
      </c>
      <c r="AB3396" t="s">
        <v>67</v>
      </c>
      <c r="AC3396" t="s">
        <v>67</v>
      </c>
      <c r="AG3396" t="s">
        <v>67</v>
      </c>
      <c r="AH3396" t="s">
        <v>67</v>
      </c>
      <c r="AV3396" t="s">
        <v>67</v>
      </c>
      <c r="BD3396">
        <v>0</v>
      </c>
      <c r="BE3396">
        <v>0</v>
      </c>
      <c r="BF3396">
        <v>0</v>
      </c>
    </row>
    <row r="3397" spans="1:58" x14ac:dyDescent="0.2">
      <c r="A3397" t="s">
        <v>11712</v>
      </c>
      <c r="B3397" t="s">
        <v>11713</v>
      </c>
      <c r="C3397" t="s">
        <v>67</v>
      </c>
      <c r="D3397" t="s">
        <v>3</v>
      </c>
      <c r="E3397">
        <v>0</v>
      </c>
      <c r="F3397">
        <v>69.989999999999995</v>
      </c>
      <c r="G3397">
        <v>21</v>
      </c>
      <c r="H3397">
        <v>0</v>
      </c>
      <c r="I3397">
        <v>0</v>
      </c>
      <c r="J3397">
        <v>0</v>
      </c>
      <c r="K3397">
        <v>1</v>
      </c>
      <c r="L3397" t="s">
        <v>67</v>
      </c>
      <c r="M3397" t="s">
        <v>194</v>
      </c>
      <c r="N3397" t="s">
        <v>70</v>
      </c>
      <c r="O3397" t="b">
        <v>1</v>
      </c>
      <c r="P3397" t="b">
        <v>0</v>
      </c>
      <c r="Q3397" t="b">
        <v>0</v>
      </c>
      <c r="R3397" t="s">
        <v>250</v>
      </c>
      <c r="S3397" t="s">
        <v>5078</v>
      </c>
      <c r="T3397" t="s">
        <v>67</v>
      </c>
      <c r="Z3397" t="s">
        <v>67</v>
      </c>
      <c r="AA3397" t="s">
        <v>197</v>
      </c>
      <c r="AC3397" t="s">
        <v>67</v>
      </c>
      <c r="BD3397">
        <v>0</v>
      </c>
      <c r="BF3397">
        <v>0</v>
      </c>
    </row>
    <row r="3398" spans="1:58" x14ac:dyDescent="0.2">
      <c r="A3398" t="s">
        <v>11714</v>
      </c>
      <c r="B3398" t="s">
        <v>11715</v>
      </c>
      <c r="C3398" t="s">
        <v>67</v>
      </c>
      <c r="D3398" t="s">
        <v>200</v>
      </c>
      <c r="E3398">
        <v>0</v>
      </c>
      <c r="F3398">
        <v>229.99</v>
      </c>
      <c r="G3398">
        <v>0</v>
      </c>
      <c r="H3398">
        <v>0</v>
      </c>
      <c r="I3398">
        <v>0</v>
      </c>
      <c r="J3398">
        <v>0</v>
      </c>
      <c r="K3398">
        <v>0</v>
      </c>
      <c r="L3398" t="s">
        <v>67</v>
      </c>
      <c r="M3398" t="s">
        <v>201</v>
      </c>
      <c r="N3398" t="s">
        <v>70</v>
      </c>
      <c r="O3398" t="b">
        <v>1</v>
      </c>
      <c r="P3398" t="b">
        <v>0</v>
      </c>
      <c r="Q3398" t="b">
        <v>0</v>
      </c>
      <c r="R3398" t="s">
        <v>536</v>
      </c>
      <c r="S3398" t="s">
        <v>10326</v>
      </c>
      <c r="T3398" t="s">
        <v>11716</v>
      </c>
      <c r="V3398" t="s">
        <v>418</v>
      </c>
      <c r="Z3398" t="s">
        <v>67</v>
      </c>
      <c r="AA3398" t="s">
        <v>132</v>
      </c>
      <c r="AB3398" t="s">
        <v>4832</v>
      </c>
      <c r="AM3398" t="s">
        <v>67</v>
      </c>
      <c r="BD3398">
        <v>0</v>
      </c>
      <c r="BF3398">
        <v>0</v>
      </c>
    </row>
    <row r="3399" spans="1:58" x14ac:dyDescent="0.2">
      <c r="A3399" t="s">
        <v>11717</v>
      </c>
      <c r="B3399" t="s">
        <v>11718</v>
      </c>
      <c r="C3399" t="s">
        <v>67</v>
      </c>
      <c r="D3399" t="s">
        <v>3</v>
      </c>
      <c r="E3399">
        <v>0</v>
      </c>
      <c r="F3399">
        <v>149.99</v>
      </c>
      <c r="G3399">
        <v>61.96</v>
      </c>
      <c r="H3399">
        <v>2</v>
      </c>
      <c r="I3399">
        <v>3</v>
      </c>
      <c r="J3399">
        <v>3</v>
      </c>
      <c r="K3399">
        <v>6</v>
      </c>
      <c r="L3399" t="s">
        <v>67</v>
      </c>
      <c r="M3399" t="s">
        <v>188</v>
      </c>
      <c r="N3399" t="s">
        <v>67</v>
      </c>
      <c r="O3399" t="b">
        <v>0</v>
      </c>
      <c r="P3399" t="b">
        <v>0</v>
      </c>
      <c r="Q3399" t="b">
        <v>0</v>
      </c>
      <c r="R3399" t="s">
        <v>195</v>
      </c>
      <c r="S3399" t="s">
        <v>243</v>
      </c>
      <c r="T3399" t="s">
        <v>11719</v>
      </c>
      <c r="V3399" t="s">
        <v>67</v>
      </c>
      <c r="Z3399" t="s">
        <v>67</v>
      </c>
      <c r="AA3399" t="s">
        <v>197</v>
      </c>
      <c r="AC3399" t="s">
        <v>67</v>
      </c>
      <c r="AV3399" t="s">
        <v>67</v>
      </c>
      <c r="BD3399">
        <v>0</v>
      </c>
      <c r="BF3399">
        <v>0</v>
      </c>
    </row>
    <row r="3400" spans="1:58" x14ac:dyDescent="0.2">
      <c r="A3400" t="s">
        <v>11720</v>
      </c>
      <c r="B3400" t="s">
        <v>11721</v>
      </c>
      <c r="C3400" t="s">
        <v>67</v>
      </c>
      <c r="D3400" t="s">
        <v>200</v>
      </c>
      <c r="E3400">
        <v>76</v>
      </c>
      <c r="F3400">
        <v>29.99</v>
      </c>
      <c r="G3400">
        <v>11.96</v>
      </c>
      <c r="H3400">
        <v>0</v>
      </c>
      <c r="I3400">
        <v>2</v>
      </c>
      <c r="J3400">
        <v>7</v>
      </c>
      <c r="K3400">
        <v>14</v>
      </c>
      <c r="L3400" t="s">
        <v>67</v>
      </c>
      <c r="M3400" t="s">
        <v>201</v>
      </c>
      <c r="N3400" t="s">
        <v>70</v>
      </c>
      <c r="O3400" t="b">
        <v>1</v>
      </c>
      <c r="P3400" t="b">
        <v>0</v>
      </c>
      <c r="Q3400" t="b">
        <v>0</v>
      </c>
      <c r="R3400" t="s">
        <v>86</v>
      </c>
      <c r="S3400" t="s">
        <v>3084</v>
      </c>
      <c r="T3400" t="s">
        <v>11722</v>
      </c>
      <c r="V3400" t="s">
        <v>1563</v>
      </c>
      <c r="Z3400" t="s">
        <v>67</v>
      </c>
      <c r="AA3400" t="s">
        <v>271</v>
      </c>
      <c r="AB3400" t="s">
        <v>206</v>
      </c>
      <c r="AE3400" t="s">
        <v>67</v>
      </c>
      <c r="AH3400" t="s">
        <v>67</v>
      </c>
      <c r="AL3400" t="s">
        <v>67</v>
      </c>
      <c r="AM3400" t="s">
        <v>67</v>
      </c>
      <c r="AV3400" t="s">
        <v>67</v>
      </c>
      <c r="BD3400">
        <v>0</v>
      </c>
      <c r="BF3400">
        <v>0</v>
      </c>
    </row>
    <row r="3401" spans="1:58" x14ac:dyDescent="0.2">
      <c r="A3401" t="s">
        <v>11723</v>
      </c>
      <c r="B3401" t="s">
        <v>11724</v>
      </c>
      <c r="C3401" t="s">
        <v>67</v>
      </c>
      <c r="D3401" t="s">
        <v>85</v>
      </c>
      <c r="E3401">
        <v>0</v>
      </c>
      <c r="F3401">
        <v>38.99</v>
      </c>
      <c r="G3401">
        <v>0</v>
      </c>
      <c r="H3401">
        <v>0</v>
      </c>
      <c r="I3401">
        <v>0</v>
      </c>
      <c r="J3401">
        <v>0</v>
      </c>
      <c r="K3401">
        <v>1</v>
      </c>
      <c r="L3401" t="s">
        <v>67</v>
      </c>
      <c r="M3401" t="s">
        <v>1510</v>
      </c>
      <c r="N3401" t="s">
        <v>70</v>
      </c>
      <c r="O3401" t="b">
        <v>1</v>
      </c>
      <c r="P3401" t="b">
        <v>0</v>
      </c>
      <c r="Q3401" t="b">
        <v>0</v>
      </c>
      <c r="R3401" t="s">
        <v>154</v>
      </c>
      <c r="S3401" t="s">
        <v>1510</v>
      </c>
      <c r="T3401" t="s">
        <v>1511</v>
      </c>
      <c r="V3401" t="s">
        <v>442</v>
      </c>
      <c r="W3401" t="s">
        <v>67</v>
      </c>
      <c r="Y3401" t="s">
        <v>67</v>
      </c>
      <c r="Z3401" t="s">
        <v>419</v>
      </c>
      <c r="AA3401" t="s">
        <v>67</v>
      </c>
      <c r="AB3401" t="s">
        <v>421</v>
      </c>
      <c r="AC3401" t="s">
        <v>67</v>
      </c>
      <c r="AD3401" t="s">
        <v>67</v>
      </c>
      <c r="AE3401" t="s">
        <v>67</v>
      </c>
      <c r="AF3401" t="s">
        <v>67</v>
      </c>
      <c r="AG3401" t="s">
        <v>67</v>
      </c>
      <c r="AH3401" t="s">
        <v>67</v>
      </c>
      <c r="AI3401" t="s">
        <v>67</v>
      </c>
      <c r="AJ3401" t="s">
        <v>67</v>
      </c>
      <c r="AK3401" t="s">
        <v>67</v>
      </c>
      <c r="AL3401" t="s">
        <v>67</v>
      </c>
      <c r="AM3401" t="s">
        <v>67</v>
      </c>
      <c r="AN3401" t="s">
        <v>67</v>
      </c>
      <c r="AO3401" t="s">
        <v>67</v>
      </c>
      <c r="AP3401" t="s">
        <v>67</v>
      </c>
      <c r="AQ3401" t="s">
        <v>67</v>
      </c>
      <c r="AR3401" t="s">
        <v>67</v>
      </c>
      <c r="AS3401" t="s">
        <v>67</v>
      </c>
      <c r="AT3401" t="s">
        <v>67</v>
      </c>
      <c r="AU3401" t="s">
        <v>67</v>
      </c>
      <c r="AV3401" t="s">
        <v>67</v>
      </c>
      <c r="AW3401" t="s">
        <v>67</v>
      </c>
      <c r="AX3401" t="s">
        <v>67</v>
      </c>
      <c r="AY3401" t="s">
        <v>67</v>
      </c>
      <c r="AZ3401" t="s">
        <v>67</v>
      </c>
      <c r="BA3401" t="s">
        <v>67</v>
      </c>
      <c r="BC3401" t="s">
        <v>67</v>
      </c>
      <c r="BD3401">
        <v>0</v>
      </c>
      <c r="BF3401">
        <v>0</v>
      </c>
    </row>
    <row r="3402" spans="1:58" x14ac:dyDescent="0.2">
      <c r="A3402" t="s">
        <v>11725</v>
      </c>
      <c r="B3402" t="s">
        <v>11726</v>
      </c>
      <c r="C3402" t="s">
        <v>67</v>
      </c>
      <c r="D3402" t="s">
        <v>3</v>
      </c>
      <c r="E3402">
        <v>0</v>
      </c>
      <c r="F3402">
        <v>54.99</v>
      </c>
      <c r="G3402">
        <v>0</v>
      </c>
      <c r="H3402">
        <v>0</v>
      </c>
      <c r="I3402">
        <v>0</v>
      </c>
      <c r="J3402">
        <v>0</v>
      </c>
      <c r="K3402">
        <v>6</v>
      </c>
      <c r="L3402" t="s">
        <v>67</v>
      </c>
      <c r="M3402" t="s">
        <v>188</v>
      </c>
      <c r="N3402" t="s">
        <v>70</v>
      </c>
      <c r="O3402" t="b">
        <v>1</v>
      </c>
      <c r="P3402" t="b">
        <v>0</v>
      </c>
      <c r="Q3402" t="b">
        <v>0</v>
      </c>
      <c r="R3402" t="s">
        <v>230</v>
      </c>
      <c r="S3402" t="s">
        <v>11334</v>
      </c>
      <c r="T3402" t="s">
        <v>67</v>
      </c>
      <c r="V3402" t="s">
        <v>67</v>
      </c>
      <c r="Z3402" t="s">
        <v>67</v>
      </c>
      <c r="AA3402" t="s">
        <v>364</v>
      </c>
      <c r="AC3402" t="s">
        <v>67</v>
      </c>
      <c r="AV3402" t="s">
        <v>67</v>
      </c>
      <c r="BD3402">
        <v>0</v>
      </c>
      <c r="BF3402">
        <v>0</v>
      </c>
    </row>
    <row r="3403" spans="1:58" x14ac:dyDescent="0.2">
      <c r="A3403" t="s">
        <v>11727</v>
      </c>
      <c r="B3403" t="s">
        <v>11728</v>
      </c>
      <c r="C3403" t="s">
        <v>67</v>
      </c>
      <c r="D3403" t="s">
        <v>200</v>
      </c>
      <c r="E3403">
        <v>30</v>
      </c>
      <c r="F3403">
        <v>99.99</v>
      </c>
      <c r="G3403">
        <v>0</v>
      </c>
      <c r="H3403">
        <v>0</v>
      </c>
      <c r="I3403">
        <v>0</v>
      </c>
      <c r="J3403">
        <v>0</v>
      </c>
      <c r="L3403" t="s">
        <v>67</v>
      </c>
      <c r="M3403" t="s">
        <v>201</v>
      </c>
      <c r="N3403" t="s">
        <v>70</v>
      </c>
      <c r="O3403" t="b">
        <v>1</v>
      </c>
      <c r="P3403" t="b">
        <v>0</v>
      </c>
      <c r="Q3403" t="b">
        <v>0</v>
      </c>
      <c r="R3403" t="s">
        <v>154</v>
      </c>
      <c r="S3403" t="s">
        <v>11729</v>
      </c>
      <c r="T3403" t="s">
        <v>11730</v>
      </c>
      <c r="V3403" t="s">
        <v>8987</v>
      </c>
      <c r="Z3403" t="s">
        <v>67</v>
      </c>
      <c r="AA3403" t="s">
        <v>5186</v>
      </c>
      <c r="AB3403" t="s">
        <v>5049</v>
      </c>
      <c r="AM3403" t="s">
        <v>782</v>
      </c>
      <c r="BD3403">
        <v>0</v>
      </c>
      <c r="BF3403">
        <v>0</v>
      </c>
    </row>
    <row r="3404" spans="1:58" x14ac:dyDescent="0.2">
      <c r="A3404" t="s">
        <v>11731</v>
      </c>
      <c r="B3404" t="s">
        <v>11732</v>
      </c>
      <c r="C3404" t="s">
        <v>67</v>
      </c>
      <c r="D3404" t="s">
        <v>85</v>
      </c>
      <c r="E3404">
        <v>0</v>
      </c>
      <c r="F3404">
        <v>279.99</v>
      </c>
      <c r="G3404">
        <v>0</v>
      </c>
      <c r="H3404">
        <v>0</v>
      </c>
      <c r="I3404">
        <v>0</v>
      </c>
      <c r="J3404">
        <v>0</v>
      </c>
      <c r="K3404">
        <v>0</v>
      </c>
      <c r="L3404" t="s">
        <v>67</v>
      </c>
      <c r="M3404" t="s">
        <v>1671</v>
      </c>
      <c r="N3404" t="s">
        <v>70</v>
      </c>
      <c r="O3404" t="b">
        <v>1</v>
      </c>
      <c r="P3404" t="b">
        <v>0</v>
      </c>
      <c r="Q3404" t="b">
        <v>0</v>
      </c>
      <c r="R3404" t="s">
        <v>1867</v>
      </c>
      <c r="S3404" t="s">
        <v>11733</v>
      </c>
      <c r="T3404" t="s">
        <v>11733</v>
      </c>
      <c r="V3404" t="s">
        <v>6605</v>
      </c>
      <c r="W3404" t="s">
        <v>67</v>
      </c>
      <c r="Z3404" t="s">
        <v>67</v>
      </c>
      <c r="AA3404" t="s">
        <v>132</v>
      </c>
      <c r="AB3404" t="s">
        <v>2944</v>
      </c>
      <c r="AC3404" t="s">
        <v>67</v>
      </c>
      <c r="BD3404">
        <v>0</v>
      </c>
      <c r="BF3404">
        <v>0</v>
      </c>
    </row>
    <row r="3405" spans="1:58" x14ac:dyDescent="0.2">
      <c r="A3405" t="s">
        <v>11734</v>
      </c>
      <c r="B3405" t="s">
        <v>11735</v>
      </c>
      <c r="C3405" t="s">
        <v>67</v>
      </c>
      <c r="D3405" t="s">
        <v>3</v>
      </c>
      <c r="E3405">
        <v>0</v>
      </c>
      <c r="F3405">
        <v>109.99</v>
      </c>
      <c r="G3405">
        <v>32.5</v>
      </c>
      <c r="H3405">
        <v>0</v>
      </c>
      <c r="I3405">
        <v>0</v>
      </c>
      <c r="J3405">
        <v>0</v>
      </c>
      <c r="K3405">
        <v>3</v>
      </c>
      <c r="L3405" t="s">
        <v>67</v>
      </c>
      <c r="M3405" t="s">
        <v>188</v>
      </c>
      <c r="N3405" t="s">
        <v>70</v>
      </c>
      <c r="O3405" t="b">
        <v>1</v>
      </c>
      <c r="P3405" t="b">
        <v>0</v>
      </c>
      <c r="Q3405" t="b">
        <v>0</v>
      </c>
      <c r="R3405" t="s">
        <v>86</v>
      </c>
      <c r="S3405" t="s">
        <v>11736</v>
      </c>
      <c r="T3405" t="s">
        <v>67</v>
      </c>
      <c r="V3405" t="s">
        <v>67</v>
      </c>
      <c r="Z3405" t="s">
        <v>67</v>
      </c>
      <c r="AA3405" t="s">
        <v>67</v>
      </c>
      <c r="AC3405" t="s">
        <v>67</v>
      </c>
      <c r="AV3405" t="s">
        <v>67</v>
      </c>
      <c r="BD3405">
        <v>0</v>
      </c>
      <c r="BF3405">
        <v>0</v>
      </c>
    </row>
    <row r="3406" spans="1:58" x14ac:dyDescent="0.2">
      <c r="A3406" t="s">
        <v>11737</v>
      </c>
      <c r="B3406" t="s">
        <v>11738</v>
      </c>
      <c r="C3406" t="s">
        <v>67</v>
      </c>
      <c r="D3406" t="s">
        <v>3</v>
      </c>
      <c r="E3406">
        <v>0</v>
      </c>
      <c r="F3406">
        <v>75.989999999999995</v>
      </c>
      <c r="G3406">
        <v>35</v>
      </c>
      <c r="H3406">
        <v>1</v>
      </c>
      <c r="I3406">
        <v>2</v>
      </c>
      <c r="J3406">
        <v>2</v>
      </c>
      <c r="K3406">
        <v>7</v>
      </c>
      <c r="L3406" t="s">
        <v>67</v>
      </c>
      <c r="M3406" t="s">
        <v>8472</v>
      </c>
      <c r="N3406" t="s">
        <v>70</v>
      </c>
      <c r="O3406" t="b">
        <v>1</v>
      </c>
      <c r="P3406" t="b">
        <v>0</v>
      </c>
      <c r="Q3406" t="b">
        <v>0</v>
      </c>
      <c r="R3406" t="s">
        <v>86</v>
      </c>
      <c r="S3406" t="s">
        <v>8472</v>
      </c>
      <c r="T3406" t="s">
        <v>67</v>
      </c>
      <c r="V3406" t="s">
        <v>67</v>
      </c>
      <c r="Z3406" t="s">
        <v>67</v>
      </c>
      <c r="AA3406" t="s">
        <v>132</v>
      </c>
      <c r="AC3406" t="s">
        <v>67</v>
      </c>
      <c r="AV3406" t="s">
        <v>67</v>
      </c>
      <c r="BD3406">
        <v>0</v>
      </c>
      <c r="BF3406">
        <v>0</v>
      </c>
    </row>
    <row r="3407" spans="1:58" x14ac:dyDescent="0.2">
      <c r="A3407" t="s">
        <v>11739</v>
      </c>
      <c r="B3407" t="s">
        <v>11740</v>
      </c>
      <c r="C3407" t="s">
        <v>67</v>
      </c>
      <c r="D3407" t="s">
        <v>85</v>
      </c>
      <c r="E3407">
        <v>0</v>
      </c>
      <c r="F3407">
        <v>39.99</v>
      </c>
      <c r="G3407">
        <v>0</v>
      </c>
      <c r="H3407">
        <v>0</v>
      </c>
      <c r="I3407">
        <v>0</v>
      </c>
      <c r="J3407">
        <v>0</v>
      </c>
      <c r="K3407">
        <v>4</v>
      </c>
      <c r="L3407" t="s">
        <v>67</v>
      </c>
      <c r="M3407" t="s">
        <v>1671</v>
      </c>
      <c r="N3407" t="s">
        <v>70</v>
      </c>
      <c r="O3407" t="b">
        <v>1</v>
      </c>
      <c r="P3407" t="b">
        <v>0</v>
      </c>
      <c r="Q3407" t="b">
        <v>0</v>
      </c>
      <c r="R3407" t="s">
        <v>698</v>
      </c>
      <c r="S3407" t="s">
        <v>11741</v>
      </c>
      <c r="T3407" t="s">
        <v>11742</v>
      </c>
      <c r="V3407" t="s">
        <v>1376</v>
      </c>
      <c r="W3407" t="s">
        <v>67</v>
      </c>
      <c r="Z3407" t="s">
        <v>67</v>
      </c>
      <c r="AA3407" t="s">
        <v>271</v>
      </c>
      <c r="AB3407" t="s">
        <v>443</v>
      </c>
      <c r="AC3407" t="s">
        <v>67</v>
      </c>
      <c r="BD3407">
        <v>0</v>
      </c>
      <c r="BF3407">
        <v>0</v>
      </c>
    </row>
    <row r="3408" spans="1:58" x14ac:dyDescent="0.2">
      <c r="A3408" t="s">
        <v>11743</v>
      </c>
      <c r="B3408" t="s">
        <v>11744</v>
      </c>
      <c r="C3408" t="s">
        <v>67</v>
      </c>
      <c r="D3408" t="s">
        <v>200</v>
      </c>
      <c r="E3408">
        <v>0</v>
      </c>
      <c r="F3408">
        <v>99.99</v>
      </c>
      <c r="G3408">
        <v>0</v>
      </c>
      <c r="H3408">
        <v>0</v>
      </c>
      <c r="I3408">
        <v>1</v>
      </c>
      <c r="J3408">
        <v>1</v>
      </c>
      <c r="K3408">
        <v>1</v>
      </c>
      <c r="L3408" t="s">
        <v>67</v>
      </c>
      <c r="M3408" t="s">
        <v>201</v>
      </c>
      <c r="N3408" t="s">
        <v>70</v>
      </c>
      <c r="O3408" t="b">
        <v>1</v>
      </c>
      <c r="P3408" t="b">
        <v>0</v>
      </c>
      <c r="Q3408" t="b">
        <v>0</v>
      </c>
      <c r="R3408" t="s">
        <v>86</v>
      </c>
      <c r="S3408" t="s">
        <v>11745</v>
      </c>
      <c r="T3408" t="s">
        <v>11746</v>
      </c>
      <c r="V3408" t="s">
        <v>2827</v>
      </c>
      <c r="Z3408" t="s">
        <v>67</v>
      </c>
      <c r="AA3408" t="s">
        <v>132</v>
      </c>
      <c r="AB3408" t="s">
        <v>315</v>
      </c>
      <c r="AM3408" t="s">
        <v>67</v>
      </c>
      <c r="BD3408">
        <v>0</v>
      </c>
      <c r="BF3408">
        <v>0</v>
      </c>
    </row>
    <row r="3409" spans="1:58" x14ac:dyDescent="0.2">
      <c r="A3409" t="s">
        <v>11747</v>
      </c>
      <c r="B3409" t="s">
        <v>11748</v>
      </c>
      <c r="C3409" t="s">
        <v>67</v>
      </c>
      <c r="D3409" t="s">
        <v>3</v>
      </c>
      <c r="E3409">
        <v>0</v>
      </c>
      <c r="F3409">
        <v>59.99</v>
      </c>
      <c r="G3409">
        <v>31.5</v>
      </c>
      <c r="H3409">
        <v>1</v>
      </c>
      <c r="I3409">
        <v>1</v>
      </c>
      <c r="J3409">
        <v>1</v>
      </c>
      <c r="K3409">
        <v>2</v>
      </c>
      <c r="L3409" t="s">
        <v>69</v>
      </c>
      <c r="M3409" t="s">
        <v>8472</v>
      </c>
      <c r="N3409" t="s">
        <v>70</v>
      </c>
      <c r="O3409" t="b">
        <v>1</v>
      </c>
      <c r="P3409" t="b">
        <v>0</v>
      </c>
      <c r="Q3409" t="b">
        <v>0</v>
      </c>
      <c r="R3409" t="s">
        <v>154</v>
      </c>
      <c r="S3409" t="s">
        <v>8472</v>
      </c>
      <c r="T3409" t="s">
        <v>67</v>
      </c>
      <c r="V3409" t="s">
        <v>67</v>
      </c>
      <c r="Z3409" t="s">
        <v>4571</v>
      </c>
      <c r="AA3409" t="s">
        <v>364</v>
      </c>
      <c r="AC3409" t="s">
        <v>67</v>
      </c>
      <c r="AG3409" t="s">
        <v>67</v>
      </c>
      <c r="AH3409" t="s">
        <v>67</v>
      </c>
      <c r="AV3409" t="s">
        <v>67</v>
      </c>
      <c r="BD3409">
        <v>0</v>
      </c>
      <c r="BF3409">
        <v>0</v>
      </c>
    </row>
    <row r="3410" spans="1:58" x14ac:dyDescent="0.2">
      <c r="A3410" t="s">
        <v>11749</v>
      </c>
      <c r="B3410" t="s">
        <v>11750</v>
      </c>
      <c r="C3410" t="s">
        <v>67</v>
      </c>
      <c r="D3410" t="s">
        <v>3</v>
      </c>
      <c r="E3410">
        <v>0</v>
      </c>
      <c r="F3410">
        <v>149.99</v>
      </c>
      <c r="G3410">
        <v>0</v>
      </c>
      <c r="H3410">
        <v>0</v>
      </c>
      <c r="I3410">
        <v>0</v>
      </c>
      <c r="J3410">
        <v>0</v>
      </c>
      <c r="K3410">
        <v>1</v>
      </c>
      <c r="L3410" t="s">
        <v>67</v>
      </c>
      <c r="M3410" t="s">
        <v>334</v>
      </c>
      <c r="N3410" t="s">
        <v>70</v>
      </c>
      <c r="O3410" t="b">
        <v>1</v>
      </c>
      <c r="P3410" t="b">
        <v>0</v>
      </c>
      <c r="Q3410" t="b">
        <v>0</v>
      </c>
      <c r="R3410" t="s">
        <v>195</v>
      </c>
      <c r="S3410" t="s">
        <v>334</v>
      </c>
      <c r="T3410" t="s">
        <v>11751</v>
      </c>
      <c r="V3410" t="s">
        <v>67</v>
      </c>
      <c r="Z3410" t="s">
        <v>67</v>
      </c>
      <c r="AA3410" t="s">
        <v>132</v>
      </c>
      <c r="AC3410" t="s">
        <v>67</v>
      </c>
      <c r="AG3410" t="s">
        <v>67</v>
      </c>
      <c r="AH3410" t="s">
        <v>67</v>
      </c>
      <c r="AV3410" t="s">
        <v>67</v>
      </c>
      <c r="BD3410">
        <v>0</v>
      </c>
      <c r="BF3410">
        <v>0</v>
      </c>
    </row>
    <row r="3411" spans="1:58" x14ac:dyDescent="0.2">
      <c r="A3411" t="s">
        <v>11752</v>
      </c>
      <c r="B3411" t="s">
        <v>11753</v>
      </c>
      <c r="C3411" t="s">
        <v>67</v>
      </c>
      <c r="D3411" t="s">
        <v>3</v>
      </c>
      <c r="E3411">
        <v>0</v>
      </c>
      <c r="F3411">
        <v>165</v>
      </c>
      <c r="G3411">
        <v>0</v>
      </c>
      <c r="H3411">
        <v>0</v>
      </c>
      <c r="I3411">
        <v>0</v>
      </c>
      <c r="J3411">
        <v>0</v>
      </c>
      <c r="K3411">
        <v>0</v>
      </c>
      <c r="L3411" t="s">
        <v>5193</v>
      </c>
      <c r="M3411" t="s">
        <v>175</v>
      </c>
      <c r="N3411" t="s">
        <v>70</v>
      </c>
      <c r="O3411" t="b">
        <v>0</v>
      </c>
      <c r="P3411" t="b">
        <v>0</v>
      </c>
      <c r="Q3411" t="b">
        <v>0</v>
      </c>
      <c r="R3411" t="s">
        <v>352</v>
      </c>
      <c r="S3411" t="s">
        <v>175</v>
      </c>
      <c r="T3411" t="s">
        <v>11754</v>
      </c>
      <c r="V3411" t="s">
        <v>67</v>
      </c>
      <c r="W3411" t="s">
        <v>67</v>
      </c>
      <c r="Z3411" t="s">
        <v>67</v>
      </c>
      <c r="AA3411" t="s">
        <v>67</v>
      </c>
      <c r="AB3411" t="s">
        <v>67</v>
      </c>
      <c r="AC3411" t="s">
        <v>67</v>
      </c>
      <c r="AG3411" t="s">
        <v>67</v>
      </c>
      <c r="AH3411" t="s">
        <v>67</v>
      </c>
      <c r="AV3411" t="s">
        <v>67</v>
      </c>
      <c r="BD3411">
        <v>0</v>
      </c>
      <c r="BE3411">
        <v>0</v>
      </c>
      <c r="BF3411">
        <v>0</v>
      </c>
    </row>
    <row r="3412" spans="1:58" x14ac:dyDescent="0.2">
      <c r="A3412" t="s">
        <v>11755</v>
      </c>
      <c r="B3412" t="s">
        <v>11756</v>
      </c>
      <c r="C3412" t="s">
        <v>67</v>
      </c>
      <c r="D3412" t="s">
        <v>3</v>
      </c>
      <c r="E3412">
        <v>0</v>
      </c>
      <c r="F3412">
        <v>0</v>
      </c>
      <c r="G3412">
        <v>0</v>
      </c>
      <c r="H3412">
        <v>0</v>
      </c>
      <c r="I3412">
        <v>0</v>
      </c>
      <c r="J3412">
        <v>0</v>
      </c>
      <c r="K3412">
        <v>0</v>
      </c>
      <c r="L3412" t="s">
        <v>5521</v>
      </c>
      <c r="M3412" t="s">
        <v>6490</v>
      </c>
      <c r="N3412" t="s">
        <v>70</v>
      </c>
      <c r="O3412" t="b">
        <v>0</v>
      </c>
      <c r="P3412" t="b">
        <v>0</v>
      </c>
      <c r="Q3412" t="b">
        <v>0</v>
      </c>
      <c r="R3412" t="s">
        <v>195</v>
      </c>
      <c r="S3412" t="s">
        <v>6490</v>
      </c>
      <c r="T3412" t="s">
        <v>11757</v>
      </c>
      <c r="V3412" t="s">
        <v>67</v>
      </c>
      <c r="W3412" t="s">
        <v>67</v>
      </c>
      <c r="Z3412" t="s">
        <v>67</v>
      </c>
      <c r="AA3412" t="s">
        <v>67</v>
      </c>
      <c r="AB3412" t="s">
        <v>67</v>
      </c>
      <c r="AC3412" t="s">
        <v>67</v>
      </c>
      <c r="AG3412" t="s">
        <v>67</v>
      </c>
      <c r="AH3412" t="s">
        <v>67</v>
      </c>
      <c r="AV3412" t="s">
        <v>67</v>
      </c>
      <c r="BD3412">
        <v>0</v>
      </c>
      <c r="BE3412">
        <v>0</v>
      </c>
      <c r="BF3412">
        <v>0</v>
      </c>
    </row>
    <row r="3413" spans="1:58" x14ac:dyDescent="0.2">
      <c r="A3413" t="s">
        <v>11758</v>
      </c>
      <c r="B3413" t="s">
        <v>11759</v>
      </c>
      <c r="C3413" t="s">
        <v>67</v>
      </c>
      <c r="D3413" t="s">
        <v>200</v>
      </c>
      <c r="E3413">
        <v>0</v>
      </c>
      <c r="F3413">
        <v>109.99</v>
      </c>
      <c r="G3413">
        <v>0</v>
      </c>
      <c r="H3413">
        <v>0</v>
      </c>
      <c r="I3413">
        <v>0</v>
      </c>
      <c r="J3413">
        <v>0</v>
      </c>
      <c r="K3413">
        <v>0</v>
      </c>
      <c r="L3413" t="s">
        <v>69</v>
      </c>
      <c r="M3413" t="s">
        <v>11760</v>
      </c>
      <c r="N3413" t="s">
        <v>70</v>
      </c>
      <c r="O3413" t="b">
        <v>0</v>
      </c>
      <c r="P3413" t="b">
        <v>0</v>
      </c>
      <c r="Q3413" t="b">
        <v>0</v>
      </c>
      <c r="R3413" t="s">
        <v>86</v>
      </c>
      <c r="S3413" t="s">
        <v>11760</v>
      </c>
      <c r="T3413" t="s">
        <v>11761</v>
      </c>
      <c r="V3413" t="s">
        <v>8987</v>
      </c>
      <c r="W3413" t="s">
        <v>67</v>
      </c>
      <c r="Z3413" t="s">
        <v>67</v>
      </c>
      <c r="AA3413" t="s">
        <v>1037</v>
      </c>
      <c r="AB3413" t="s">
        <v>5049</v>
      </c>
      <c r="AC3413" t="s">
        <v>67</v>
      </c>
      <c r="AG3413" t="s">
        <v>67</v>
      </c>
      <c r="AH3413" t="s">
        <v>67</v>
      </c>
      <c r="AM3413" t="s">
        <v>782</v>
      </c>
      <c r="AV3413" t="s">
        <v>67</v>
      </c>
      <c r="BD3413">
        <v>0</v>
      </c>
      <c r="BE3413">
        <v>0</v>
      </c>
      <c r="BF3413">
        <v>0</v>
      </c>
    </row>
    <row r="3414" spans="1:58" x14ac:dyDescent="0.2">
      <c r="A3414" t="s">
        <v>11762</v>
      </c>
      <c r="B3414" t="s">
        <v>11763</v>
      </c>
      <c r="C3414" t="s">
        <v>67</v>
      </c>
      <c r="D3414" t="s">
        <v>200</v>
      </c>
      <c r="E3414">
        <v>0</v>
      </c>
      <c r="F3414">
        <v>0</v>
      </c>
      <c r="G3414">
        <v>0</v>
      </c>
      <c r="H3414">
        <v>0</v>
      </c>
      <c r="I3414">
        <v>0</v>
      </c>
      <c r="J3414">
        <v>0</v>
      </c>
      <c r="K3414">
        <v>0</v>
      </c>
      <c r="L3414" t="s">
        <v>67</v>
      </c>
      <c r="N3414" t="s">
        <v>70</v>
      </c>
      <c r="O3414" t="b">
        <v>0</v>
      </c>
      <c r="P3414" t="b">
        <v>0</v>
      </c>
      <c r="Q3414" t="b">
        <v>0</v>
      </c>
      <c r="R3414" t="s">
        <v>154</v>
      </c>
      <c r="AA3414" t="s">
        <v>67</v>
      </c>
      <c r="AG3414" t="s">
        <v>67</v>
      </c>
      <c r="AH3414" t="s">
        <v>67</v>
      </c>
      <c r="AV3414" t="s">
        <v>67</v>
      </c>
      <c r="BD3414">
        <v>0</v>
      </c>
      <c r="BF3414">
        <v>0</v>
      </c>
    </row>
    <row r="3415" spans="1:58" x14ac:dyDescent="0.2">
      <c r="A3415" t="s">
        <v>11764</v>
      </c>
      <c r="B3415" t="s">
        <v>11765</v>
      </c>
      <c r="C3415" t="s">
        <v>67</v>
      </c>
      <c r="D3415" t="s">
        <v>200</v>
      </c>
      <c r="E3415">
        <v>0</v>
      </c>
      <c r="F3415">
        <v>0</v>
      </c>
      <c r="G3415">
        <v>0</v>
      </c>
      <c r="H3415">
        <v>0</v>
      </c>
      <c r="I3415">
        <v>0</v>
      </c>
      <c r="J3415">
        <v>0</v>
      </c>
      <c r="K3415">
        <v>0</v>
      </c>
      <c r="L3415" t="s">
        <v>456</v>
      </c>
      <c r="N3415" t="s">
        <v>70</v>
      </c>
      <c r="O3415" t="b">
        <v>0</v>
      </c>
      <c r="P3415" t="b">
        <v>0</v>
      </c>
      <c r="Q3415" t="b">
        <v>0</v>
      </c>
      <c r="R3415" t="s">
        <v>1950</v>
      </c>
      <c r="S3415" t="s">
        <v>67</v>
      </c>
      <c r="T3415" t="s">
        <v>67</v>
      </c>
      <c r="V3415" t="s">
        <v>67</v>
      </c>
      <c r="W3415" t="s">
        <v>67</v>
      </c>
      <c r="Z3415" t="s">
        <v>67</v>
      </c>
      <c r="AA3415" t="s">
        <v>67</v>
      </c>
      <c r="AB3415" t="s">
        <v>67</v>
      </c>
      <c r="AC3415" t="s">
        <v>67</v>
      </c>
      <c r="AG3415" t="s">
        <v>67</v>
      </c>
      <c r="AH3415" t="s">
        <v>67</v>
      </c>
      <c r="AV3415" t="s">
        <v>67</v>
      </c>
      <c r="BD3415">
        <v>0</v>
      </c>
      <c r="BE3415">
        <v>0</v>
      </c>
      <c r="BF3415">
        <v>0</v>
      </c>
    </row>
    <row r="3416" spans="1:58" x14ac:dyDescent="0.2">
      <c r="A3416" t="s">
        <v>11766</v>
      </c>
      <c r="B3416" t="s">
        <v>11767</v>
      </c>
      <c r="C3416" t="s">
        <v>67</v>
      </c>
      <c r="D3416" t="s">
        <v>200</v>
      </c>
      <c r="E3416">
        <v>0</v>
      </c>
      <c r="F3416">
        <v>0</v>
      </c>
      <c r="G3416">
        <v>45</v>
      </c>
      <c r="H3416">
        <v>0</v>
      </c>
      <c r="I3416">
        <v>0</v>
      </c>
      <c r="J3416">
        <v>0</v>
      </c>
      <c r="K3416">
        <v>0</v>
      </c>
      <c r="L3416" t="s">
        <v>67</v>
      </c>
      <c r="M3416" t="s">
        <v>67</v>
      </c>
      <c r="N3416" t="s">
        <v>70</v>
      </c>
      <c r="O3416" t="b">
        <v>0</v>
      </c>
      <c r="P3416" t="b">
        <v>0</v>
      </c>
      <c r="Q3416" t="b">
        <v>1</v>
      </c>
      <c r="R3416" t="s">
        <v>86</v>
      </c>
      <c r="S3416" t="s">
        <v>4940</v>
      </c>
      <c r="T3416" t="s">
        <v>4800</v>
      </c>
      <c r="V3416" t="s">
        <v>3275</v>
      </c>
      <c r="W3416" t="s">
        <v>67</v>
      </c>
      <c r="Z3416" t="s">
        <v>67</v>
      </c>
      <c r="AA3416" t="s">
        <v>132</v>
      </c>
      <c r="AB3416" t="s">
        <v>2986</v>
      </c>
      <c r="AC3416" t="s">
        <v>67</v>
      </c>
      <c r="AG3416" t="s">
        <v>67</v>
      </c>
      <c r="AH3416" t="s">
        <v>67</v>
      </c>
      <c r="AV3416" t="s">
        <v>67</v>
      </c>
      <c r="BD3416">
        <v>0</v>
      </c>
      <c r="BE3416">
        <v>0</v>
      </c>
      <c r="BF3416">
        <v>0</v>
      </c>
    </row>
    <row r="3417" spans="1:58" x14ac:dyDescent="0.2">
      <c r="A3417" t="s">
        <v>11768</v>
      </c>
      <c r="B3417" t="s">
        <v>11769</v>
      </c>
      <c r="C3417" t="s">
        <v>67</v>
      </c>
      <c r="D3417" t="s">
        <v>200</v>
      </c>
      <c r="E3417">
        <v>0</v>
      </c>
      <c r="F3417">
        <v>19.989999999999998</v>
      </c>
      <c r="G3417">
        <v>28.74</v>
      </c>
      <c r="H3417">
        <v>0</v>
      </c>
      <c r="I3417">
        <v>0</v>
      </c>
      <c r="J3417">
        <v>0</v>
      </c>
      <c r="K3417">
        <v>5</v>
      </c>
      <c r="L3417" t="s">
        <v>1834</v>
      </c>
      <c r="M3417" t="s">
        <v>11770</v>
      </c>
      <c r="N3417" t="s">
        <v>70</v>
      </c>
      <c r="O3417" t="b">
        <v>0</v>
      </c>
      <c r="P3417" t="b">
        <v>0</v>
      </c>
      <c r="Q3417" t="b">
        <v>0</v>
      </c>
      <c r="R3417" t="s">
        <v>154</v>
      </c>
      <c r="S3417" t="s">
        <v>11770</v>
      </c>
      <c r="T3417" t="s">
        <v>11771</v>
      </c>
      <c r="V3417" t="s">
        <v>67</v>
      </c>
      <c r="W3417" t="s">
        <v>67</v>
      </c>
      <c r="Z3417" t="s">
        <v>67</v>
      </c>
      <c r="AA3417" t="s">
        <v>67</v>
      </c>
      <c r="AB3417" t="s">
        <v>4832</v>
      </c>
      <c r="AC3417" t="s">
        <v>67</v>
      </c>
      <c r="AG3417" t="s">
        <v>67</v>
      </c>
      <c r="AH3417" t="s">
        <v>67</v>
      </c>
      <c r="AM3417" t="s">
        <v>67</v>
      </c>
      <c r="AV3417" t="s">
        <v>67</v>
      </c>
      <c r="BD3417">
        <v>0</v>
      </c>
      <c r="BE3417">
        <v>0</v>
      </c>
      <c r="BF3417">
        <v>0</v>
      </c>
    </row>
    <row r="3418" spans="1:58" x14ac:dyDescent="0.2">
      <c r="A3418" t="s">
        <v>11772</v>
      </c>
      <c r="B3418" t="s">
        <v>11773</v>
      </c>
      <c r="C3418" t="s">
        <v>67</v>
      </c>
      <c r="D3418" t="s">
        <v>3</v>
      </c>
      <c r="E3418">
        <v>0</v>
      </c>
      <c r="F3418">
        <v>20</v>
      </c>
      <c r="G3418">
        <v>0</v>
      </c>
      <c r="H3418">
        <v>0</v>
      </c>
      <c r="I3418">
        <v>0</v>
      </c>
      <c r="J3418">
        <v>0</v>
      </c>
      <c r="K3418">
        <v>0</v>
      </c>
      <c r="L3418" t="s">
        <v>69</v>
      </c>
      <c r="M3418" t="s">
        <v>2342</v>
      </c>
      <c r="N3418" t="s">
        <v>70</v>
      </c>
      <c r="O3418" t="b">
        <v>0</v>
      </c>
      <c r="P3418" t="b">
        <v>0</v>
      </c>
      <c r="Q3418" t="b">
        <v>0</v>
      </c>
      <c r="R3418" t="s">
        <v>154</v>
      </c>
      <c r="S3418" t="s">
        <v>2342</v>
      </c>
      <c r="T3418" t="s">
        <v>11774</v>
      </c>
      <c r="V3418" t="s">
        <v>67</v>
      </c>
      <c r="W3418" t="s">
        <v>67</v>
      </c>
      <c r="Z3418" t="s">
        <v>67</v>
      </c>
      <c r="AA3418" t="s">
        <v>67</v>
      </c>
      <c r="AB3418" t="s">
        <v>67</v>
      </c>
      <c r="AC3418" t="s">
        <v>67</v>
      </c>
      <c r="AG3418" t="s">
        <v>67</v>
      </c>
      <c r="AH3418" t="s">
        <v>67</v>
      </c>
      <c r="AV3418" t="s">
        <v>67</v>
      </c>
      <c r="BD3418">
        <v>0</v>
      </c>
      <c r="BE3418">
        <v>0</v>
      </c>
      <c r="BF3418">
        <v>0</v>
      </c>
    </row>
    <row r="3419" spans="1:58" x14ac:dyDescent="0.2">
      <c r="A3419" t="s">
        <v>11775</v>
      </c>
      <c r="B3419" t="s">
        <v>11776</v>
      </c>
      <c r="C3419" t="s">
        <v>67</v>
      </c>
      <c r="D3419" t="s">
        <v>3</v>
      </c>
      <c r="E3419">
        <v>0</v>
      </c>
      <c r="F3419">
        <v>0</v>
      </c>
      <c r="G3419">
        <v>17.5</v>
      </c>
      <c r="H3419">
        <v>0</v>
      </c>
      <c r="I3419">
        <v>0</v>
      </c>
      <c r="J3419">
        <v>0</v>
      </c>
      <c r="K3419">
        <v>0</v>
      </c>
      <c r="L3419" t="s">
        <v>424</v>
      </c>
      <c r="M3419" t="s">
        <v>2242</v>
      </c>
      <c r="N3419" t="s">
        <v>70</v>
      </c>
      <c r="O3419" t="b">
        <v>0</v>
      </c>
      <c r="P3419" t="b">
        <v>0</v>
      </c>
      <c r="Q3419" t="b">
        <v>0</v>
      </c>
      <c r="R3419" t="s">
        <v>154</v>
      </c>
      <c r="S3419" t="s">
        <v>2242</v>
      </c>
      <c r="T3419" t="s">
        <v>11777</v>
      </c>
      <c r="V3419" t="s">
        <v>67</v>
      </c>
      <c r="W3419" t="s">
        <v>67</v>
      </c>
      <c r="Z3419" t="s">
        <v>67</v>
      </c>
      <c r="AA3419" t="s">
        <v>67</v>
      </c>
      <c r="AB3419" t="s">
        <v>67</v>
      </c>
      <c r="AC3419" t="s">
        <v>67</v>
      </c>
      <c r="AG3419" t="s">
        <v>67</v>
      </c>
      <c r="AH3419" t="s">
        <v>67</v>
      </c>
      <c r="AV3419" t="s">
        <v>67</v>
      </c>
      <c r="BD3419">
        <v>0</v>
      </c>
      <c r="BE3419">
        <v>0</v>
      </c>
      <c r="BF3419">
        <v>0</v>
      </c>
    </row>
    <row r="3420" spans="1:58" x14ac:dyDescent="0.2">
      <c r="A3420" t="s">
        <v>11778</v>
      </c>
      <c r="B3420" t="s">
        <v>11779</v>
      </c>
      <c r="C3420" t="s">
        <v>67</v>
      </c>
      <c r="D3420" t="s">
        <v>4914</v>
      </c>
      <c r="E3420">
        <v>0</v>
      </c>
      <c r="F3420">
        <v>29.99</v>
      </c>
      <c r="G3420">
        <v>0</v>
      </c>
      <c r="H3420">
        <v>0</v>
      </c>
      <c r="I3420">
        <v>0</v>
      </c>
      <c r="J3420">
        <v>0</v>
      </c>
      <c r="K3420">
        <v>1</v>
      </c>
      <c r="L3420" t="s">
        <v>67</v>
      </c>
      <c r="M3420" t="s">
        <v>201</v>
      </c>
      <c r="N3420" t="s">
        <v>70</v>
      </c>
      <c r="O3420" t="b">
        <v>1</v>
      </c>
      <c r="P3420" t="b">
        <v>0</v>
      </c>
      <c r="Q3420" t="b">
        <v>0</v>
      </c>
      <c r="R3420" t="s">
        <v>11780</v>
      </c>
      <c r="S3420" t="s">
        <v>11781</v>
      </c>
      <c r="T3420" t="s">
        <v>11781</v>
      </c>
      <c r="V3420" t="s">
        <v>67</v>
      </c>
      <c r="AA3420" t="s">
        <v>132</v>
      </c>
      <c r="AG3420" t="s">
        <v>67</v>
      </c>
      <c r="AH3420" t="s">
        <v>67</v>
      </c>
      <c r="AV3420" t="s">
        <v>67</v>
      </c>
      <c r="BD3420">
        <v>0</v>
      </c>
      <c r="BF3420">
        <v>0</v>
      </c>
    </row>
    <row r="3421" spans="1:58" x14ac:dyDescent="0.2">
      <c r="A3421" t="s">
        <v>11782</v>
      </c>
      <c r="B3421" t="s">
        <v>11783</v>
      </c>
      <c r="C3421" t="s">
        <v>67</v>
      </c>
      <c r="D3421" t="s">
        <v>3</v>
      </c>
      <c r="E3421">
        <v>0</v>
      </c>
      <c r="F3421">
        <v>0</v>
      </c>
      <c r="G3421">
        <v>70</v>
      </c>
      <c r="H3421">
        <v>0</v>
      </c>
      <c r="I3421">
        <v>0</v>
      </c>
      <c r="J3421">
        <v>0</v>
      </c>
      <c r="K3421">
        <v>0</v>
      </c>
      <c r="L3421" t="s">
        <v>2307</v>
      </c>
      <c r="M3421" t="s">
        <v>334</v>
      </c>
      <c r="N3421" t="s">
        <v>70</v>
      </c>
      <c r="O3421" t="b">
        <v>0</v>
      </c>
      <c r="P3421" t="b">
        <v>0</v>
      </c>
      <c r="Q3421" t="b">
        <v>0</v>
      </c>
      <c r="R3421" t="s">
        <v>195</v>
      </c>
      <c r="S3421" t="s">
        <v>334</v>
      </c>
      <c r="T3421" t="s">
        <v>11784</v>
      </c>
      <c r="V3421" t="s">
        <v>67</v>
      </c>
      <c r="W3421" t="s">
        <v>67</v>
      </c>
      <c r="Z3421" t="s">
        <v>67</v>
      </c>
      <c r="AA3421" t="s">
        <v>67</v>
      </c>
      <c r="AB3421" t="s">
        <v>67</v>
      </c>
      <c r="AC3421" t="s">
        <v>67</v>
      </c>
      <c r="AG3421" t="s">
        <v>67</v>
      </c>
      <c r="AH3421" t="s">
        <v>67</v>
      </c>
      <c r="AV3421" t="s">
        <v>67</v>
      </c>
      <c r="BD3421">
        <v>0</v>
      </c>
      <c r="BE3421">
        <v>0</v>
      </c>
      <c r="BF3421">
        <v>0</v>
      </c>
    </row>
    <row r="3422" spans="1:58" x14ac:dyDescent="0.2">
      <c r="A3422" t="s">
        <v>11785</v>
      </c>
      <c r="B3422" t="s">
        <v>11786</v>
      </c>
      <c r="C3422" t="s">
        <v>67</v>
      </c>
      <c r="D3422" t="s">
        <v>4108</v>
      </c>
      <c r="E3422">
        <v>0</v>
      </c>
      <c r="F3422">
        <v>399.99</v>
      </c>
      <c r="G3422">
        <v>0</v>
      </c>
      <c r="H3422">
        <v>0</v>
      </c>
      <c r="I3422">
        <v>0</v>
      </c>
      <c r="J3422">
        <v>0</v>
      </c>
      <c r="K3422">
        <v>2</v>
      </c>
      <c r="L3422" t="s">
        <v>69</v>
      </c>
      <c r="N3422" t="s">
        <v>70</v>
      </c>
      <c r="O3422" t="b">
        <v>0</v>
      </c>
      <c r="P3422" t="b">
        <v>0</v>
      </c>
      <c r="Q3422" t="b">
        <v>0</v>
      </c>
      <c r="R3422" t="s">
        <v>4767</v>
      </c>
      <c r="S3422" t="s">
        <v>67</v>
      </c>
      <c r="T3422" t="s">
        <v>67</v>
      </c>
      <c r="V3422" t="s">
        <v>67</v>
      </c>
      <c r="W3422" t="s">
        <v>67</v>
      </c>
      <c r="Z3422" t="s">
        <v>67</v>
      </c>
      <c r="AA3422" t="s">
        <v>67</v>
      </c>
      <c r="AB3422" t="s">
        <v>67</v>
      </c>
      <c r="AC3422" t="s">
        <v>67</v>
      </c>
      <c r="AG3422" t="s">
        <v>67</v>
      </c>
      <c r="AH3422" t="s">
        <v>67</v>
      </c>
      <c r="AV3422" t="s">
        <v>67</v>
      </c>
      <c r="BD3422">
        <v>0</v>
      </c>
      <c r="BE3422">
        <v>0</v>
      </c>
      <c r="BF3422">
        <v>0</v>
      </c>
    </row>
    <row r="3423" spans="1:58" x14ac:dyDescent="0.2">
      <c r="A3423" t="s">
        <v>11787</v>
      </c>
      <c r="B3423" t="s">
        <v>11788</v>
      </c>
      <c r="C3423" t="s">
        <v>67</v>
      </c>
      <c r="D3423" t="s">
        <v>3</v>
      </c>
      <c r="E3423">
        <v>0</v>
      </c>
      <c r="F3423">
        <v>69.989999999999995</v>
      </c>
      <c r="G3423">
        <v>27.15</v>
      </c>
      <c r="H3423">
        <v>3</v>
      </c>
      <c r="I3423">
        <v>3</v>
      </c>
      <c r="J3423">
        <v>3</v>
      </c>
      <c r="K3423">
        <v>3</v>
      </c>
      <c r="L3423" t="s">
        <v>552</v>
      </c>
      <c r="M3423" t="s">
        <v>723</v>
      </c>
      <c r="N3423" t="s">
        <v>70</v>
      </c>
      <c r="O3423" t="b">
        <v>0</v>
      </c>
      <c r="P3423" t="b">
        <v>0</v>
      </c>
      <c r="Q3423" t="b">
        <v>0</v>
      </c>
      <c r="R3423" t="s">
        <v>86</v>
      </c>
      <c r="S3423" t="s">
        <v>9740</v>
      </c>
      <c r="T3423" t="s">
        <v>67</v>
      </c>
      <c r="V3423" t="s">
        <v>67</v>
      </c>
      <c r="W3423" t="s">
        <v>67</v>
      </c>
      <c r="Z3423" t="s">
        <v>67</v>
      </c>
      <c r="AA3423" t="s">
        <v>364</v>
      </c>
      <c r="AB3423" t="s">
        <v>67</v>
      </c>
      <c r="AC3423" t="s">
        <v>67</v>
      </c>
      <c r="AD3423" t="s">
        <v>67</v>
      </c>
      <c r="AE3423" t="s">
        <v>67</v>
      </c>
      <c r="AF3423" t="s">
        <v>67</v>
      </c>
      <c r="AG3423" t="s">
        <v>67</v>
      </c>
      <c r="AH3423" t="s">
        <v>67</v>
      </c>
      <c r="AI3423" t="s">
        <v>67</v>
      </c>
      <c r="AJ3423" t="s">
        <v>67</v>
      </c>
      <c r="AK3423" t="s">
        <v>67</v>
      </c>
      <c r="AL3423" t="s">
        <v>67</v>
      </c>
      <c r="AM3423" t="s">
        <v>67</v>
      </c>
      <c r="AO3423" t="s">
        <v>67</v>
      </c>
      <c r="AP3423" t="s">
        <v>67</v>
      </c>
      <c r="AQ3423" t="s">
        <v>67</v>
      </c>
      <c r="AS3423" t="s">
        <v>67</v>
      </c>
      <c r="AT3423" t="s">
        <v>67</v>
      </c>
      <c r="AU3423" t="s">
        <v>67</v>
      </c>
      <c r="AV3423" t="s">
        <v>67</v>
      </c>
      <c r="AW3423" t="s">
        <v>67</v>
      </c>
      <c r="AX3423" t="s">
        <v>67</v>
      </c>
      <c r="AY3423" t="s">
        <v>67</v>
      </c>
      <c r="AZ3423" t="s">
        <v>67</v>
      </c>
      <c r="BA3423" t="s">
        <v>67</v>
      </c>
      <c r="BB3423" t="s">
        <v>67</v>
      </c>
      <c r="BC3423" t="s">
        <v>67</v>
      </c>
      <c r="BD3423">
        <v>0</v>
      </c>
      <c r="BE3423">
        <v>0</v>
      </c>
      <c r="BF3423">
        <v>0</v>
      </c>
    </row>
    <row r="3424" spans="1:58" x14ac:dyDescent="0.2">
      <c r="A3424" t="s">
        <v>11789</v>
      </c>
      <c r="B3424" t="s">
        <v>11790</v>
      </c>
      <c r="C3424" t="s">
        <v>67</v>
      </c>
      <c r="D3424" t="s">
        <v>3</v>
      </c>
      <c r="E3424">
        <v>0</v>
      </c>
      <c r="F3424">
        <v>274.99</v>
      </c>
      <c r="G3424">
        <v>134.16</v>
      </c>
      <c r="H3424">
        <v>0</v>
      </c>
      <c r="I3424">
        <v>0</v>
      </c>
      <c r="J3424">
        <v>0</v>
      </c>
      <c r="K3424">
        <v>18</v>
      </c>
      <c r="L3424" t="s">
        <v>69</v>
      </c>
      <c r="M3424" t="s">
        <v>3848</v>
      </c>
      <c r="N3424" t="s">
        <v>70</v>
      </c>
      <c r="O3424" t="b">
        <v>1</v>
      </c>
      <c r="P3424" t="b">
        <v>0</v>
      </c>
      <c r="Q3424" t="b">
        <v>0</v>
      </c>
      <c r="R3424" t="s">
        <v>154</v>
      </c>
      <c r="S3424" t="s">
        <v>3848</v>
      </c>
      <c r="T3424" t="s">
        <v>11791</v>
      </c>
      <c r="V3424" t="s">
        <v>67</v>
      </c>
      <c r="W3424" t="s">
        <v>67</v>
      </c>
      <c r="Z3424" t="s">
        <v>67</v>
      </c>
      <c r="AA3424" t="s">
        <v>197</v>
      </c>
      <c r="AB3424" t="s">
        <v>67</v>
      </c>
      <c r="AC3424" t="s">
        <v>67</v>
      </c>
      <c r="AG3424" t="s">
        <v>67</v>
      </c>
      <c r="AH3424" t="s">
        <v>67</v>
      </c>
      <c r="AV3424" t="s">
        <v>67</v>
      </c>
      <c r="BD3424">
        <v>0</v>
      </c>
      <c r="BE3424">
        <v>0</v>
      </c>
      <c r="BF3424">
        <v>0</v>
      </c>
    </row>
    <row r="3425" spans="1:58" x14ac:dyDescent="0.2">
      <c r="A3425" t="s">
        <v>11792</v>
      </c>
      <c r="B3425" t="s">
        <v>11793</v>
      </c>
      <c r="C3425" t="s">
        <v>67</v>
      </c>
      <c r="D3425" t="s">
        <v>200</v>
      </c>
      <c r="E3425">
        <v>0</v>
      </c>
      <c r="F3425">
        <v>0</v>
      </c>
      <c r="G3425">
        <v>0</v>
      </c>
      <c r="H3425">
        <v>0</v>
      </c>
      <c r="I3425">
        <v>0</v>
      </c>
      <c r="J3425">
        <v>0</v>
      </c>
      <c r="K3425">
        <v>2</v>
      </c>
      <c r="L3425" t="s">
        <v>3298</v>
      </c>
      <c r="M3425" t="s">
        <v>8740</v>
      </c>
      <c r="N3425" t="s">
        <v>70</v>
      </c>
      <c r="O3425" t="b">
        <v>0</v>
      </c>
      <c r="P3425" t="b">
        <v>0</v>
      </c>
      <c r="Q3425" t="b">
        <v>0</v>
      </c>
      <c r="R3425" t="s">
        <v>154</v>
      </c>
      <c r="S3425" t="s">
        <v>8740</v>
      </c>
      <c r="T3425" t="s">
        <v>8741</v>
      </c>
      <c r="V3425" t="s">
        <v>7015</v>
      </c>
      <c r="W3425" t="s">
        <v>67</v>
      </c>
      <c r="Z3425" t="s">
        <v>67</v>
      </c>
      <c r="AA3425" t="s">
        <v>67</v>
      </c>
      <c r="AB3425" t="s">
        <v>7894</v>
      </c>
      <c r="AC3425" t="s">
        <v>67</v>
      </c>
      <c r="AG3425" t="s">
        <v>67</v>
      </c>
      <c r="AH3425" t="s">
        <v>67</v>
      </c>
      <c r="AV3425" t="s">
        <v>67</v>
      </c>
      <c r="BD3425">
        <v>0</v>
      </c>
      <c r="BF3425">
        <v>0</v>
      </c>
    </row>
    <row r="3426" spans="1:58" x14ac:dyDescent="0.2">
      <c r="A3426" t="s">
        <v>11794</v>
      </c>
      <c r="B3426" t="s">
        <v>11795</v>
      </c>
      <c r="C3426" t="s">
        <v>67</v>
      </c>
      <c r="D3426" t="s">
        <v>3</v>
      </c>
      <c r="E3426">
        <v>0</v>
      </c>
      <c r="F3426">
        <v>369.99</v>
      </c>
      <c r="G3426">
        <v>275.18</v>
      </c>
      <c r="H3426">
        <v>0</v>
      </c>
      <c r="I3426">
        <v>0</v>
      </c>
      <c r="J3426">
        <v>0</v>
      </c>
      <c r="K3426">
        <v>0</v>
      </c>
      <c r="L3426" t="s">
        <v>69</v>
      </c>
      <c r="M3426" t="s">
        <v>4645</v>
      </c>
      <c r="N3426" t="s">
        <v>70</v>
      </c>
      <c r="O3426" t="b">
        <v>0</v>
      </c>
      <c r="P3426" t="b">
        <v>0</v>
      </c>
      <c r="Q3426" t="b">
        <v>0</v>
      </c>
      <c r="R3426" t="s">
        <v>246</v>
      </c>
      <c r="S3426" t="s">
        <v>5169</v>
      </c>
      <c r="T3426" t="s">
        <v>11796</v>
      </c>
      <c r="V3426" t="s">
        <v>67</v>
      </c>
      <c r="W3426" t="s">
        <v>67</v>
      </c>
      <c r="Z3426" t="s">
        <v>2315</v>
      </c>
      <c r="AA3426" t="s">
        <v>364</v>
      </c>
      <c r="AB3426" t="s">
        <v>67</v>
      </c>
      <c r="AC3426" t="s">
        <v>67</v>
      </c>
      <c r="AG3426" t="s">
        <v>67</v>
      </c>
      <c r="AH3426" t="s">
        <v>67</v>
      </c>
      <c r="AV3426" t="s">
        <v>67</v>
      </c>
      <c r="BD3426">
        <v>0</v>
      </c>
      <c r="BE3426">
        <v>0</v>
      </c>
      <c r="BF3426">
        <v>0</v>
      </c>
    </row>
    <row r="3427" spans="1:58" x14ac:dyDescent="0.2">
      <c r="A3427" t="s">
        <v>11797</v>
      </c>
      <c r="B3427" t="s">
        <v>11798</v>
      </c>
      <c r="C3427" t="s">
        <v>67</v>
      </c>
      <c r="D3427" t="s">
        <v>3</v>
      </c>
      <c r="E3427">
        <v>0</v>
      </c>
      <c r="F3427">
        <v>189.99</v>
      </c>
      <c r="G3427">
        <v>0</v>
      </c>
      <c r="H3427">
        <v>0</v>
      </c>
      <c r="I3427">
        <v>0</v>
      </c>
      <c r="J3427">
        <v>0</v>
      </c>
      <c r="K3427">
        <v>1</v>
      </c>
      <c r="L3427" t="s">
        <v>67</v>
      </c>
      <c r="M3427" t="s">
        <v>194</v>
      </c>
      <c r="N3427" t="s">
        <v>70</v>
      </c>
      <c r="O3427" t="b">
        <v>1</v>
      </c>
      <c r="P3427" t="b">
        <v>0</v>
      </c>
      <c r="Q3427" t="b">
        <v>0</v>
      </c>
      <c r="R3427" t="s">
        <v>250</v>
      </c>
      <c r="S3427" t="s">
        <v>11799</v>
      </c>
      <c r="T3427" t="s">
        <v>67</v>
      </c>
      <c r="Z3427" t="s">
        <v>11800</v>
      </c>
      <c r="AA3427" t="s">
        <v>364</v>
      </c>
      <c r="AC3427" t="s">
        <v>67</v>
      </c>
      <c r="BD3427">
        <v>0</v>
      </c>
      <c r="BF3427">
        <v>0</v>
      </c>
    </row>
    <row r="3428" spans="1:58" x14ac:dyDescent="0.2">
      <c r="A3428" t="s">
        <v>11801</v>
      </c>
      <c r="B3428" t="s">
        <v>11802</v>
      </c>
      <c r="C3428" t="s">
        <v>67</v>
      </c>
      <c r="D3428" t="s">
        <v>4108</v>
      </c>
      <c r="E3428">
        <v>0</v>
      </c>
      <c r="F3428">
        <v>49.99</v>
      </c>
      <c r="G3428">
        <v>0</v>
      </c>
      <c r="H3428">
        <v>0</v>
      </c>
      <c r="I3428">
        <v>0</v>
      </c>
      <c r="J3428">
        <v>0</v>
      </c>
      <c r="K3428">
        <v>1</v>
      </c>
      <c r="L3428" t="s">
        <v>69</v>
      </c>
      <c r="M3428" t="s">
        <v>67</v>
      </c>
      <c r="N3428" t="s">
        <v>70</v>
      </c>
      <c r="O3428" t="b">
        <v>0</v>
      </c>
      <c r="P3428" t="b">
        <v>0</v>
      </c>
      <c r="Q3428" t="b">
        <v>0</v>
      </c>
      <c r="R3428" t="s">
        <v>4513</v>
      </c>
      <c r="S3428" t="s">
        <v>11803</v>
      </c>
      <c r="T3428" t="s">
        <v>11803</v>
      </c>
      <c r="V3428" t="s">
        <v>4722</v>
      </c>
      <c r="W3428" t="s">
        <v>67</v>
      </c>
      <c r="Z3428" t="s">
        <v>67</v>
      </c>
      <c r="AA3428" t="s">
        <v>314</v>
      </c>
      <c r="AB3428" t="s">
        <v>67</v>
      </c>
      <c r="AC3428" t="s">
        <v>67</v>
      </c>
      <c r="AG3428" t="s">
        <v>67</v>
      </c>
      <c r="AH3428" t="s">
        <v>67</v>
      </c>
      <c r="AV3428" t="s">
        <v>67</v>
      </c>
      <c r="BD3428">
        <v>0</v>
      </c>
      <c r="BE3428">
        <v>0</v>
      </c>
      <c r="BF3428">
        <v>0</v>
      </c>
    </row>
    <row r="3429" spans="1:58" x14ac:dyDescent="0.2">
      <c r="A3429" t="s">
        <v>11804</v>
      </c>
      <c r="B3429" t="s">
        <v>11805</v>
      </c>
      <c r="C3429" t="s">
        <v>67</v>
      </c>
      <c r="D3429" t="s">
        <v>200</v>
      </c>
      <c r="E3429">
        <v>17</v>
      </c>
      <c r="F3429">
        <v>209.99</v>
      </c>
      <c r="G3429">
        <v>7.5</v>
      </c>
      <c r="H3429">
        <v>0</v>
      </c>
      <c r="I3429">
        <v>0</v>
      </c>
      <c r="J3429">
        <v>0</v>
      </c>
      <c r="K3429">
        <v>11</v>
      </c>
      <c r="L3429" t="s">
        <v>69</v>
      </c>
      <c r="M3429" t="s">
        <v>11806</v>
      </c>
      <c r="N3429" t="s">
        <v>70</v>
      </c>
      <c r="O3429" t="b">
        <v>0</v>
      </c>
      <c r="P3429" t="b">
        <v>0</v>
      </c>
      <c r="Q3429" t="b">
        <v>0</v>
      </c>
      <c r="R3429" t="s">
        <v>86</v>
      </c>
      <c r="S3429" t="s">
        <v>10044</v>
      </c>
      <c r="T3429" t="s">
        <v>11807</v>
      </c>
      <c r="V3429" t="s">
        <v>11808</v>
      </c>
      <c r="W3429" t="s">
        <v>67</v>
      </c>
      <c r="Z3429" t="s">
        <v>67</v>
      </c>
      <c r="AA3429" t="s">
        <v>1418</v>
      </c>
      <c r="AB3429" t="s">
        <v>272</v>
      </c>
      <c r="AC3429" t="s">
        <v>67</v>
      </c>
      <c r="AG3429" t="s">
        <v>67</v>
      </c>
      <c r="AH3429" t="s">
        <v>67</v>
      </c>
      <c r="AM3429" t="s">
        <v>67</v>
      </c>
      <c r="AV3429" t="s">
        <v>67</v>
      </c>
      <c r="BD3429">
        <v>0</v>
      </c>
      <c r="BE3429">
        <v>0</v>
      </c>
      <c r="BF3429">
        <v>0</v>
      </c>
    </row>
    <row r="3430" spans="1:58" x14ac:dyDescent="0.2">
      <c r="A3430" t="s">
        <v>11809</v>
      </c>
      <c r="B3430" t="s">
        <v>11810</v>
      </c>
      <c r="C3430" t="s">
        <v>67</v>
      </c>
      <c r="D3430" t="s">
        <v>200</v>
      </c>
      <c r="E3430">
        <v>0</v>
      </c>
      <c r="F3430">
        <v>0</v>
      </c>
      <c r="G3430">
        <v>0</v>
      </c>
      <c r="H3430">
        <v>0</v>
      </c>
      <c r="I3430">
        <v>0</v>
      </c>
      <c r="J3430">
        <v>0</v>
      </c>
      <c r="L3430" t="s">
        <v>9859</v>
      </c>
      <c r="N3430" t="s">
        <v>70</v>
      </c>
      <c r="O3430" t="b">
        <v>0</v>
      </c>
      <c r="P3430" t="b">
        <v>0</v>
      </c>
      <c r="Q3430" t="b">
        <v>0</v>
      </c>
      <c r="R3430" t="s">
        <v>154</v>
      </c>
      <c r="S3430" t="s">
        <v>67</v>
      </c>
      <c r="T3430" t="s">
        <v>67</v>
      </c>
      <c r="V3430" t="s">
        <v>67</v>
      </c>
      <c r="W3430" t="s">
        <v>67</v>
      </c>
      <c r="Z3430" t="s">
        <v>67</v>
      </c>
      <c r="AA3430" t="s">
        <v>67</v>
      </c>
      <c r="AB3430" t="s">
        <v>67</v>
      </c>
      <c r="AC3430" t="s">
        <v>67</v>
      </c>
      <c r="AG3430" t="s">
        <v>67</v>
      </c>
      <c r="AH3430" t="s">
        <v>67</v>
      </c>
      <c r="AV3430" t="s">
        <v>67</v>
      </c>
      <c r="BD3430">
        <v>0</v>
      </c>
      <c r="BE3430">
        <v>0</v>
      </c>
      <c r="BF3430">
        <v>0</v>
      </c>
    </row>
    <row r="3431" spans="1:58" x14ac:dyDescent="0.2">
      <c r="A3431" t="s">
        <v>11811</v>
      </c>
      <c r="B3431" t="s">
        <v>11812</v>
      </c>
      <c r="C3431" t="s">
        <v>67</v>
      </c>
      <c r="D3431" t="s">
        <v>200</v>
      </c>
      <c r="E3431">
        <v>0</v>
      </c>
      <c r="F3431">
        <v>99.99</v>
      </c>
      <c r="G3431">
        <v>0</v>
      </c>
      <c r="H3431">
        <v>0</v>
      </c>
      <c r="I3431">
        <v>0</v>
      </c>
      <c r="J3431">
        <v>0</v>
      </c>
      <c r="K3431">
        <v>0</v>
      </c>
      <c r="L3431" t="s">
        <v>11813</v>
      </c>
      <c r="M3431" t="s">
        <v>9059</v>
      </c>
      <c r="N3431" t="s">
        <v>70</v>
      </c>
      <c r="O3431" t="b">
        <v>0</v>
      </c>
      <c r="P3431" t="b">
        <v>0</v>
      </c>
      <c r="Q3431" t="b">
        <v>0</v>
      </c>
      <c r="R3431" t="s">
        <v>86</v>
      </c>
      <c r="S3431" t="s">
        <v>9059</v>
      </c>
      <c r="T3431" t="s">
        <v>11814</v>
      </c>
      <c r="V3431" t="s">
        <v>67</v>
      </c>
      <c r="W3431" t="s">
        <v>67</v>
      </c>
      <c r="Z3431" t="s">
        <v>67</v>
      </c>
      <c r="AA3431" t="s">
        <v>314</v>
      </c>
      <c r="AB3431" t="s">
        <v>1239</v>
      </c>
      <c r="AC3431" t="s">
        <v>67</v>
      </c>
      <c r="AG3431" t="s">
        <v>67</v>
      </c>
      <c r="AH3431" t="s">
        <v>67</v>
      </c>
      <c r="AM3431" t="s">
        <v>67</v>
      </c>
      <c r="AV3431" t="s">
        <v>67</v>
      </c>
      <c r="BD3431">
        <v>0</v>
      </c>
      <c r="BE3431">
        <v>0</v>
      </c>
      <c r="BF3431">
        <v>0</v>
      </c>
    </row>
    <row r="3432" spans="1:58" x14ac:dyDescent="0.2">
      <c r="A3432" t="s">
        <v>11815</v>
      </c>
      <c r="B3432" t="s">
        <v>11816</v>
      </c>
      <c r="C3432" t="s">
        <v>67</v>
      </c>
      <c r="D3432" t="s">
        <v>200</v>
      </c>
      <c r="E3432">
        <v>0</v>
      </c>
      <c r="F3432">
        <v>0</v>
      </c>
      <c r="G3432">
        <v>0</v>
      </c>
      <c r="H3432">
        <v>0</v>
      </c>
      <c r="I3432">
        <v>0</v>
      </c>
      <c r="J3432">
        <v>0</v>
      </c>
      <c r="K3432">
        <v>0</v>
      </c>
      <c r="L3432" t="s">
        <v>446</v>
      </c>
      <c r="M3432" t="s">
        <v>67</v>
      </c>
      <c r="N3432" t="s">
        <v>70</v>
      </c>
      <c r="O3432" t="b">
        <v>0</v>
      </c>
      <c r="P3432" t="b">
        <v>0</v>
      </c>
      <c r="Q3432" t="b">
        <v>0</v>
      </c>
      <c r="R3432" t="s">
        <v>86</v>
      </c>
      <c r="S3432" t="s">
        <v>67</v>
      </c>
      <c r="T3432" t="s">
        <v>67</v>
      </c>
      <c r="U3432" t="s">
        <v>67</v>
      </c>
      <c r="V3432" t="s">
        <v>67</v>
      </c>
      <c r="W3432" t="s">
        <v>67</v>
      </c>
      <c r="Z3432" t="s">
        <v>67</v>
      </c>
      <c r="AA3432" t="s">
        <v>67</v>
      </c>
      <c r="AB3432" t="s">
        <v>67</v>
      </c>
      <c r="AC3432" t="s">
        <v>67</v>
      </c>
      <c r="AG3432" t="s">
        <v>67</v>
      </c>
      <c r="AH3432" t="s">
        <v>67</v>
      </c>
      <c r="AM3432" t="s">
        <v>67</v>
      </c>
      <c r="AP3432" t="s">
        <v>67</v>
      </c>
      <c r="AV3432" t="s">
        <v>67</v>
      </c>
      <c r="BC3432" t="s">
        <v>67</v>
      </c>
      <c r="BD3432">
        <v>0</v>
      </c>
      <c r="BE3432">
        <v>0</v>
      </c>
      <c r="BF3432">
        <v>0</v>
      </c>
    </row>
    <row r="3433" spans="1:58" x14ac:dyDescent="0.2">
      <c r="A3433" t="s">
        <v>11817</v>
      </c>
      <c r="B3433" t="s">
        <v>11818</v>
      </c>
      <c r="C3433" t="s">
        <v>67</v>
      </c>
      <c r="D3433" t="s">
        <v>85</v>
      </c>
      <c r="E3433">
        <v>0</v>
      </c>
      <c r="F3433">
        <v>40</v>
      </c>
      <c r="G3433">
        <v>17.079999999999998</v>
      </c>
      <c r="H3433">
        <v>0</v>
      </c>
      <c r="I3433">
        <v>0</v>
      </c>
      <c r="J3433">
        <v>0</v>
      </c>
      <c r="K3433">
        <v>0</v>
      </c>
      <c r="L3433" t="s">
        <v>988</v>
      </c>
      <c r="M3433" t="s">
        <v>10539</v>
      </c>
      <c r="N3433" t="s">
        <v>70</v>
      </c>
      <c r="O3433" t="b">
        <v>0</v>
      </c>
      <c r="P3433" t="b">
        <v>0</v>
      </c>
      <c r="Q3433" t="b">
        <v>0</v>
      </c>
      <c r="R3433" t="s">
        <v>154</v>
      </c>
      <c r="S3433" t="s">
        <v>10539</v>
      </c>
      <c r="T3433" t="s">
        <v>10540</v>
      </c>
      <c r="V3433" t="s">
        <v>67</v>
      </c>
      <c r="W3433" t="s">
        <v>67</v>
      </c>
      <c r="Z3433" t="s">
        <v>67</v>
      </c>
      <c r="AA3433" t="s">
        <v>67</v>
      </c>
      <c r="AB3433" t="s">
        <v>67</v>
      </c>
      <c r="AC3433" t="s">
        <v>67</v>
      </c>
      <c r="AG3433" t="s">
        <v>67</v>
      </c>
      <c r="AH3433" t="s">
        <v>67</v>
      </c>
      <c r="AV3433" t="s">
        <v>67</v>
      </c>
      <c r="BD3433">
        <v>0</v>
      </c>
      <c r="BE3433">
        <v>0</v>
      </c>
      <c r="BF3433">
        <v>0</v>
      </c>
    </row>
    <row r="3434" spans="1:58" x14ac:dyDescent="0.2">
      <c r="A3434" t="s">
        <v>11819</v>
      </c>
      <c r="B3434" t="s">
        <v>11820</v>
      </c>
      <c r="C3434" t="s">
        <v>67</v>
      </c>
      <c r="D3434" t="s">
        <v>3</v>
      </c>
      <c r="E3434">
        <v>0</v>
      </c>
      <c r="F3434">
        <v>179.99</v>
      </c>
      <c r="G3434">
        <v>80.099999999999994</v>
      </c>
      <c r="H3434">
        <v>0</v>
      </c>
      <c r="I3434">
        <v>0</v>
      </c>
      <c r="J3434">
        <v>0</v>
      </c>
      <c r="K3434">
        <v>6</v>
      </c>
      <c r="L3434" t="s">
        <v>1286</v>
      </c>
      <c r="M3434" t="s">
        <v>6552</v>
      </c>
      <c r="N3434" t="s">
        <v>70</v>
      </c>
      <c r="O3434" t="b">
        <v>0</v>
      </c>
      <c r="P3434" t="b">
        <v>0</v>
      </c>
      <c r="Q3434" t="b">
        <v>0</v>
      </c>
      <c r="R3434" t="s">
        <v>250</v>
      </c>
      <c r="S3434" t="s">
        <v>6552</v>
      </c>
      <c r="T3434" t="s">
        <v>11821</v>
      </c>
      <c r="V3434" t="s">
        <v>67</v>
      </c>
      <c r="W3434" t="s">
        <v>67</v>
      </c>
      <c r="Z3434" t="s">
        <v>67</v>
      </c>
      <c r="AA3434" t="s">
        <v>132</v>
      </c>
      <c r="AB3434" t="s">
        <v>67</v>
      </c>
      <c r="AC3434" t="s">
        <v>67</v>
      </c>
      <c r="AG3434" t="s">
        <v>67</v>
      </c>
      <c r="AH3434" t="s">
        <v>67</v>
      </c>
      <c r="AV3434" t="s">
        <v>67</v>
      </c>
      <c r="BD3434">
        <v>0</v>
      </c>
      <c r="BE3434">
        <v>0</v>
      </c>
      <c r="BF3434">
        <v>0</v>
      </c>
    </row>
    <row r="3435" spans="1:58" x14ac:dyDescent="0.2">
      <c r="A3435" t="s">
        <v>11822</v>
      </c>
      <c r="B3435" t="s">
        <v>11823</v>
      </c>
      <c r="C3435" t="s">
        <v>67</v>
      </c>
      <c r="D3435" t="s">
        <v>3</v>
      </c>
      <c r="E3435">
        <v>0</v>
      </c>
      <c r="F3435">
        <v>18.989999999999998</v>
      </c>
      <c r="G3435">
        <v>0</v>
      </c>
      <c r="H3435">
        <v>0</v>
      </c>
      <c r="I3435">
        <v>0</v>
      </c>
      <c r="J3435">
        <v>0</v>
      </c>
      <c r="K3435">
        <v>14</v>
      </c>
      <c r="L3435" t="s">
        <v>819</v>
      </c>
      <c r="M3435" t="s">
        <v>1180</v>
      </c>
      <c r="N3435" t="s">
        <v>70</v>
      </c>
      <c r="O3435" t="b">
        <v>0</v>
      </c>
      <c r="P3435" t="b">
        <v>0</v>
      </c>
      <c r="Q3435" t="b">
        <v>0</v>
      </c>
      <c r="R3435" t="s">
        <v>154</v>
      </c>
      <c r="S3435" t="s">
        <v>1180</v>
      </c>
      <c r="T3435" t="s">
        <v>67</v>
      </c>
      <c r="V3435" t="s">
        <v>67</v>
      </c>
      <c r="W3435" t="s">
        <v>67</v>
      </c>
      <c r="Z3435" t="s">
        <v>2866</v>
      </c>
      <c r="AA3435" t="s">
        <v>591</v>
      </c>
      <c r="AB3435" t="s">
        <v>67</v>
      </c>
      <c r="AC3435" t="s">
        <v>67</v>
      </c>
      <c r="AG3435" t="s">
        <v>67</v>
      </c>
      <c r="AH3435" t="s">
        <v>67</v>
      </c>
      <c r="AM3435" t="s">
        <v>67</v>
      </c>
      <c r="AV3435" t="s">
        <v>67</v>
      </c>
      <c r="BD3435">
        <v>0</v>
      </c>
      <c r="BE3435">
        <v>0</v>
      </c>
      <c r="BF3435">
        <v>0</v>
      </c>
    </row>
    <row r="3436" spans="1:58" x14ac:dyDescent="0.2">
      <c r="A3436" t="s">
        <v>11824</v>
      </c>
      <c r="B3436" t="s">
        <v>11825</v>
      </c>
      <c r="C3436" t="s">
        <v>67</v>
      </c>
      <c r="D3436" t="s">
        <v>85</v>
      </c>
      <c r="E3436">
        <v>0</v>
      </c>
      <c r="F3436">
        <v>0</v>
      </c>
      <c r="G3436">
        <v>0</v>
      </c>
      <c r="H3436">
        <v>0</v>
      </c>
      <c r="I3436">
        <v>0</v>
      </c>
      <c r="J3436">
        <v>0</v>
      </c>
      <c r="K3436">
        <v>5</v>
      </c>
      <c r="L3436" t="s">
        <v>69</v>
      </c>
      <c r="N3436" t="s">
        <v>70</v>
      </c>
      <c r="O3436" t="b">
        <v>0</v>
      </c>
      <c r="P3436" t="b">
        <v>0</v>
      </c>
      <c r="Q3436" t="b">
        <v>0</v>
      </c>
      <c r="R3436" t="s">
        <v>698</v>
      </c>
      <c r="S3436" t="s">
        <v>67</v>
      </c>
      <c r="T3436" t="s">
        <v>67</v>
      </c>
      <c r="V3436" t="s">
        <v>67</v>
      </c>
      <c r="W3436" t="s">
        <v>67</v>
      </c>
      <c r="Z3436" t="s">
        <v>67</v>
      </c>
      <c r="AA3436" t="s">
        <v>67</v>
      </c>
      <c r="AB3436" t="s">
        <v>67</v>
      </c>
      <c r="AC3436" t="s">
        <v>67</v>
      </c>
      <c r="AG3436" t="s">
        <v>67</v>
      </c>
      <c r="AH3436" t="s">
        <v>67</v>
      </c>
      <c r="AV3436" t="s">
        <v>67</v>
      </c>
      <c r="BD3436">
        <v>0</v>
      </c>
      <c r="BE3436">
        <v>0</v>
      </c>
      <c r="BF3436">
        <v>0</v>
      </c>
    </row>
    <row r="3437" spans="1:58" x14ac:dyDescent="0.2">
      <c r="A3437" t="s">
        <v>11826</v>
      </c>
      <c r="B3437" t="s">
        <v>11827</v>
      </c>
      <c r="C3437" t="s">
        <v>67</v>
      </c>
      <c r="D3437" t="s">
        <v>3</v>
      </c>
      <c r="E3437">
        <v>0</v>
      </c>
      <c r="F3437">
        <v>45</v>
      </c>
      <c r="G3437">
        <v>31.6</v>
      </c>
      <c r="H3437">
        <v>0</v>
      </c>
      <c r="I3437">
        <v>0</v>
      </c>
      <c r="J3437">
        <v>0</v>
      </c>
      <c r="K3437">
        <v>0</v>
      </c>
      <c r="L3437" t="s">
        <v>10564</v>
      </c>
      <c r="M3437" t="s">
        <v>7476</v>
      </c>
      <c r="N3437" t="s">
        <v>70</v>
      </c>
      <c r="O3437" t="b">
        <v>0</v>
      </c>
      <c r="P3437" t="b">
        <v>0</v>
      </c>
      <c r="Q3437" t="b">
        <v>0</v>
      </c>
      <c r="R3437" t="s">
        <v>246</v>
      </c>
      <c r="S3437" t="s">
        <v>7476</v>
      </c>
      <c r="T3437" t="s">
        <v>11828</v>
      </c>
      <c r="V3437" t="s">
        <v>67</v>
      </c>
      <c r="W3437" t="s">
        <v>67</v>
      </c>
      <c r="Z3437" t="s">
        <v>67</v>
      </c>
      <c r="AA3437" t="s">
        <v>67</v>
      </c>
      <c r="AB3437" t="s">
        <v>67</v>
      </c>
      <c r="AC3437" t="s">
        <v>67</v>
      </c>
      <c r="AG3437" t="s">
        <v>67</v>
      </c>
      <c r="AH3437" t="s">
        <v>67</v>
      </c>
      <c r="AV3437" t="s">
        <v>67</v>
      </c>
      <c r="BD3437">
        <v>0</v>
      </c>
      <c r="BF3437">
        <v>0</v>
      </c>
    </row>
    <row r="3438" spans="1:58" x14ac:dyDescent="0.2">
      <c r="A3438" t="s">
        <v>11829</v>
      </c>
      <c r="B3438" t="s">
        <v>11830</v>
      </c>
      <c r="C3438" t="s">
        <v>67</v>
      </c>
      <c r="D3438" t="s">
        <v>3</v>
      </c>
      <c r="E3438">
        <v>0</v>
      </c>
      <c r="F3438">
        <v>65.989999999999995</v>
      </c>
      <c r="G3438">
        <v>0</v>
      </c>
      <c r="H3438">
        <v>0</v>
      </c>
      <c r="I3438">
        <v>0</v>
      </c>
      <c r="J3438">
        <v>0</v>
      </c>
      <c r="K3438">
        <v>1</v>
      </c>
      <c r="L3438" t="s">
        <v>67</v>
      </c>
      <c r="M3438" t="s">
        <v>67</v>
      </c>
      <c r="N3438" t="s">
        <v>7</v>
      </c>
      <c r="O3438" t="b">
        <v>0</v>
      </c>
      <c r="P3438" t="b">
        <v>0</v>
      </c>
      <c r="Q3438" t="b">
        <v>0</v>
      </c>
      <c r="R3438" t="s">
        <v>154</v>
      </c>
      <c r="S3438" t="s">
        <v>11831</v>
      </c>
      <c r="T3438" t="s">
        <v>67</v>
      </c>
      <c r="Z3438" t="s">
        <v>67</v>
      </c>
      <c r="AA3438" t="s">
        <v>67</v>
      </c>
      <c r="AC3438" t="s">
        <v>67</v>
      </c>
      <c r="BD3438">
        <v>0</v>
      </c>
      <c r="BF3438">
        <v>0</v>
      </c>
    </row>
    <row r="3439" spans="1:58" x14ac:dyDescent="0.2">
      <c r="A3439" t="s">
        <v>11832</v>
      </c>
      <c r="B3439" t="s">
        <v>11833</v>
      </c>
      <c r="C3439" t="s">
        <v>67</v>
      </c>
      <c r="D3439" t="s">
        <v>3</v>
      </c>
      <c r="E3439">
        <v>0</v>
      </c>
      <c r="F3439">
        <v>24.99</v>
      </c>
      <c r="G3439">
        <v>9.75</v>
      </c>
      <c r="H3439">
        <v>0</v>
      </c>
      <c r="I3439">
        <v>0</v>
      </c>
      <c r="J3439">
        <v>0</v>
      </c>
      <c r="K3439">
        <v>4</v>
      </c>
      <c r="L3439" t="s">
        <v>67</v>
      </c>
      <c r="M3439" t="s">
        <v>2360</v>
      </c>
      <c r="N3439" t="s">
        <v>70</v>
      </c>
      <c r="O3439" t="b">
        <v>0</v>
      </c>
      <c r="P3439" t="b">
        <v>0</v>
      </c>
      <c r="Q3439" t="b">
        <v>0</v>
      </c>
      <c r="R3439" t="s">
        <v>124</v>
      </c>
      <c r="S3439" t="s">
        <v>2360</v>
      </c>
      <c r="T3439" t="s">
        <v>67</v>
      </c>
      <c r="V3439" t="s">
        <v>67</v>
      </c>
      <c r="W3439" t="s">
        <v>67</v>
      </c>
      <c r="Z3439" t="s">
        <v>67</v>
      </c>
      <c r="AA3439" t="s">
        <v>132</v>
      </c>
      <c r="AB3439" t="s">
        <v>67</v>
      </c>
      <c r="AC3439" t="s">
        <v>67</v>
      </c>
      <c r="AG3439" t="s">
        <v>67</v>
      </c>
      <c r="AH3439" t="s">
        <v>67</v>
      </c>
      <c r="AV3439" t="s">
        <v>67</v>
      </c>
      <c r="BD3439">
        <v>0</v>
      </c>
      <c r="BE3439">
        <v>0</v>
      </c>
      <c r="BF3439">
        <v>0</v>
      </c>
    </row>
    <row r="3440" spans="1:58" x14ac:dyDescent="0.2">
      <c r="A3440" t="s">
        <v>11834</v>
      </c>
      <c r="B3440" t="s">
        <v>11835</v>
      </c>
      <c r="C3440" t="s">
        <v>67</v>
      </c>
      <c r="D3440" t="s">
        <v>3</v>
      </c>
      <c r="E3440">
        <v>0</v>
      </c>
      <c r="F3440">
        <v>129.99</v>
      </c>
      <c r="G3440">
        <v>85</v>
      </c>
      <c r="H3440">
        <v>0</v>
      </c>
      <c r="I3440">
        <v>0</v>
      </c>
      <c r="J3440">
        <v>0</v>
      </c>
      <c r="K3440">
        <v>1</v>
      </c>
      <c r="L3440" t="s">
        <v>67</v>
      </c>
      <c r="M3440" t="s">
        <v>194</v>
      </c>
      <c r="N3440" t="s">
        <v>70</v>
      </c>
      <c r="O3440" t="b">
        <v>1</v>
      </c>
      <c r="P3440" t="b">
        <v>0</v>
      </c>
      <c r="Q3440" t="b">
        <v>0</v>
      </c>
      <c r="R3440" t="s">
        <v>215</v>
      </c>
      <c r="S3440" t="s">
        <v>11267</v>
      </c>
      <c r="T3440" t="s">
        <v>11836</v>
      </c>
      <c r="Z3440" t="s">
        <v>67</v>
      </c>
      <c r="AA3440" t="s">
        <v>197</v>
      </c>
      <c r="BD3440">
        <v>0</v>
      </c>
      <c r="BF3440">
        <v>0</v>
      </c>
    </row>
    <row r="3441" spans="1:58" x14ac:dyDescent="0.2">
      <c r="A3441" t="s">
        <v>11837</v>
      </c>
      <c r="B3441" t="s">
        <v>11838</v>
      </c>
      <c r="C3441" t="s">
        <v>67</v>
      </c>
      <c r="D3441" t="s">
        <v>300</v>
      </c>
      <c r="E3441">
        <v>0</v>
      </c>
      <c r="F3441">
        <v>49.99</v>
      </c>
      <c r="G3441">
        <v>0</v>
      </c>
      <c r="H3441">
        <v>0</v>
      </c>
      <c r="I3441">
        <v>0</v>
      </c>
      <c r="J3441">
        <v>0</v>
      </c>
      <c r="K3441">
        <v>8</v>
      </c>
      <c r="L3441" t="s">
        <v>11839</v>
      </c>
      <c r="N3441" t="s">
        <v>70</v>
      </c>
      <c r="O3441" t="b">
        <v>0</v>
      </c>
      <c r="P3441" t="b">
        <v>0</v>
      </c>
      <c r="Q3441" t="b">
        <v>0</v>
      </c>
      <c r="R3441" t="s">
        <v>86</v>
      </c>
      <c r="S3441" t="s">
        <v>67</v>
      </c>
      <c r="T3441" t="s">
        <v>11840</v>
      </c>
      <c r="V3441" t="s">
        <v>67</v>
      </c>
      <c r="W3441" t="s">
        <v>67</v>
      </c>
      <c r="Z3441" t="s">
        <v>67</v>
      </c>
      <c r="AA3441" t="s">
        <v>67</v>
      </c>
      <c r="AB3441" t="s">
        <v>67</v>
      </c>
      <c r="AC3441" t="s">
        <v>4207</v>
      </c>
      <c r="AG3441" t="s">
        <v>67</v>
      </c>
      <c r="AH3441" t="s">
        <v>67</v>
      </c>
      <c r="AV3441" t="s">
        <v>67</v>
      </c>
      <c r="BD3441">
        <v>0</v>
      </c>
      <c r="BE3441">
        <v>0</v>
      </c>
      <c r="BF3441">
        <v>0</v>
      </c>
    </row>
    <row r="3442" spans="1:58" x14ac:dyDescent="0.2">
      <c r="A3442" t="s">
        <v>11841</v>
      </c>
      <c r="B3442" t="s">
        <v>11842</v>
      </c>
      <c r="C3442" t="s">
        <v>67</v>
      </c>
      <c r="D3442" t="s">
        <v>3</v>
      </c>
      <c r="E3442">
        <v>0</v>
      </c>
      <c r="F3442">
        <v>149.99</v>
      </c>
      <c r="G3442">
        <v>59.5</v>
      </c>
      <c r="H3442">
        <v>0</v>
      </c>
      <c r="I3442">
        <v>0</v>
      </c>
      <c r="J3442">
        <v>1</v>
      </c>
      <c r="K3442">
        <v>6</v>
      </c>
      <c r="L3442" t="s">
        <v>67</v>
      </c>
      <c r="M3442" t="s">
        <v>11843</v>
      </c>
      <c r="N3442" t="s">
        <v>70</v>
      </c>
      <c r="O3442" t="b">
        <v>1</v>
      </c>
      <c r="P3442" t="b">
        <v>0</v>
      </c>
      <c r="Q3442" t="b">
        <v>0</v>
      </c>
      <c r="R3442" t="s">
        <v>154</v>
      </c>
      <c r="S3442" t="s">
        <v>11843</v>
      </c>
      <c r="T3442" t="s">
        <v>67</v>
      </c>
      <c r="V3442" t="s">
        <v>67</v>
      </c>
      <c r="Z3442" t="s">
        <v>67</v>
      </c>
      <c r="AA3442" t="s">
        <v>364</v>
      </c>
      <c r="AC3442" t="s">
        <v>67</v>
      </c>
      <c r="AV3442" t="s">
        <v>67</v>
      </c>
      <c r="BD3442">
        <v>0</v>
      </c>
      <c r="BF3442">
        <v>0</v>
      </c>
    </row>
    <row r="3443" spans="1:58" x14ac:dyDescent="0.2">
      <c r="A3443" t="s">
        <v>11844</v>
      </c>
      <c r="B3443" t="s">
        <v>11845</v>
      </c>
      <c r="C3443" t="s">
        <v>67</v>
      </c>
      <c r="D3443" t="s">
        <v>200</v>
      </c>
      <c r="E3443">
        <v>0</v>
      </c>
      <c r="F3443">
        <v>65.989999999999995</v>
      </c>
      <c r="G3443">
        <v>0</v>
      </c>
      <c r="H3443">
        <v>0</v>
      </c>
      <c r="I3443">
        <v>0</v>
      </c>
      <c r="J3443">
        <v>0</v>
      </c>
      <c r="K3443">
        <v>0</v>
      </c>
      <c r="L3443" t="s">
        <v>67</v>
      </c>
      <c r="M3443" t="s">
        <v>201</v>
      </c>
      <c r="N3443" t="s">
        <v>70</v>
      </c>
      <c r="O3443" t="b">
        <v>1</v>
      </c>
      <c r="P3443" t="b">
        <v>0</v>
      </c>
      <c r="Q3443" t="b">
        <v>0</v>
      </c>
      <c r="R3443" t="s">
        <v>154</v>
      </c>
      <c r="S3443" t="s">
        <v>9251</v>
      </c>
      <c r="T3443" t="s">
        <v>9252</v>
      </c>
      <c r="V3443" t="s">
        <v>418</v>
      </c>
      <c r="Z3443" t="s">
        <v>67</v>
      </c>
      <c r="AA3443" t="s">
        <v>132</v>
      </c>
      <c r="AB3443" t="s">
        <v>1207</v>
      </c>
      <c r="BD3443">
        <v>0</v>
      </c>
      <c r="BF3443">
        <v>0</v>
      </c>
    </row>
    <row r="3444" spans="1:58" x14ac:dyDescent="0.2">
      <c r="A3444" t="s">
        <v>11846</v>
      </c>
      <c r="B3444" t="s">
        <v>11847</v>
      </c>
      <c r="C3444" t="s">
        <v>67</v>
      </c>
      <c r="D3444" t="s">
        <v>200</v>
      </c>
      <c r="E3444">
        <v>0</v>
      </c>
      <c r="F3444">
        <v>0</v>
      </c>
      <c r="G3444">
        <v>0</v>
      </c>
      <c r="H3444">
        <v>0</v>
      </c>
      <c r="I3444">
        <v>0</v>
      </c>
      <c r="J3444">
        <v>0</v>
      </c>
      <c r="K3444">
        <v>0</v>
      </c>
      <c r="L3444" t="s">
        <v>10706</v>
      </c>
      <c r="N3444" t="s">
        <v>70</v>
      </c>
      <c r="O3444" t="b">
        <v>0</v>
      </c>
      <c r="P3444" t="b">
        <v>0</v>
      </c>
      <c r="Q3444" t="b">
        <v>0</v>
      </c>
      <c r="R3444" t="s">
        <v>352</v>
      </c>
      <c r="S3444" t="s">
        <v>67</v>
      </c>
      <c r="T3444" t="s">
        <v>67</v>
      </c>
      <c r="V3444" t="s">
        <v>67</v>
      </c>
      <c r="W3444" t="s">
        <v>67</v>
      </c>
      <c r="Z3444" t="s">
        <v>67</v>
      </c>
      <c r="AA3444" t="s">
        <v>67</v>
      </c>
      <c r="AB3444" t="s">
        <v>67</v>
      </c>
      <c r="AC3444" t="s">
        <v>67</v>
      </c>
      <c r="AG3444" t="s">
        <v>67</v>
      </c>
      <c r="AH3444" t="s">
        <v>67</v>
      </c>
      <c r="AV3444" t="s">
        <v>67</v>
      </c>
      <c r="BD3444">
        <v>0</v>
      </c>
      <c r="BE3444">
        <v>0</v>
      </c>
      <c r="BF3444">
        <v>0</v>
      </c>
    </row>
    <row r="3445" spans="1:58" x14ac:dyDescent="0.2">
      <c r="A3445" t="s">
        <v>11848</v>
      </c>
      <c r="B3445" t="s">
        <v>11849</v>
      </c>
      <c r="C3445" t="s">
        <v>67</v>
      </c>
      <c r="D3445" t="s">
        <v>3</v>
      </c>
      <c r="E3445">
        <v>0</v>
      </c>
      <c r="F3445">
        <v>34.989999999999803</v>
      </c>
      <c r="G3445">
        <v>14</v>
      </c>
      <c r="H3445">
        <v>0</v>
      </c>
      <c r="I3445">
        <v>0</v>
      </c>
      <c r="J3445">
        <v>0</v>
      </c>
      <c r="K3445">
        <v>1</v>
      </c>
      <c r="L3445" t="s">
        <v>69</v>
      </c>
      <c r="M3445" t="s">
        <v>2591</v>
      </c>
      <c r="N3445" t="s">
        <v>70</v>
      </c>
      <c r="O3445" t="b">
        <v>0</v>
      </c>
      <c r="P3445" t="b">
        <v>0</v>
      </c>
      <c r="Q3445" t="b">
        <v>0</v>
      </c>
      <c r="R3445" t="s">
        <v>150</v>
      </c>
      <c r="S3445" t="s">
        <v>2591</v>
      </c>
      <c r="T3445" t="s">
        <v>11850</v>
      </c>
      <c r="V3445" t="s">
        <v>67</v>
      </c>
      <c r="W3445" t="s">
        <v>67</v>
      </c>
      <c r="Z3445" t="s">
        <v>67</v>
      </c>
      <c r="AA3445" t="s">
        <v>67</v>
      </c>
      <c r="AB3445" t="s">
        <v>67</v>
      </c>
      <c r="AC3445" t="s">
        <v>67</v>
      </c>
      <c r="AG3445" t="s">
        <v>67</v>
      </c>
      <c r="AH3445" t="s">
        <v>67</v>
      </c>
      <c r="AV3445" t="s">
        <v>67</v>
      </c>
      <c r="BD3445">
        <v>0</v>
      </c>
      <c r="BE3445">
        <v>0</v>
      </c>
      <c r="BF3445">
        <v>0</v>
      </c>
    </row>
    <row r="3446" spans="1:58" x14ac:dyDescent="0.2">
      <c r="A3446" t="s">
        <v>11851</v>
      </c>
      <c r="B3446" t="s">
        <v>11852</v>
      </c>
      <c r="C3446" t="s">
        <v>67</v>
      </c>
      <c r="D3446" t="s">
        <v>200</v>
      </c>
      <c r="E3446">
        <v>0</v>
      </c>
      <c r="F3446">
        <v>89.99</v>
      </c>
      <c r="G3446">
        <v>0</v>
      </c>
      <c r="H3446">
        <v>0</v>
      </c>
      <c r="I3446">
        <v>0</v>
      </c>
      <c r="J3446">
        <v>0</v>
      </c>
      <c r="K3446">
        <v>0</v>
      </c>
      <c r="L3446" t="s">
        <v>67</v>
      </c>
      <c r="M3446" t="s">
        <v>9350</v>
      </c>
      <c r="N3446" t="s">
        <v>70</v>
      </c>
      <c r="O3446" t="b">
        <v>0</v>
      </c>
      <c r="P3446" t="b">
        <v>0</v>
      </c>
      <c r="Q3446" t="b">
        <v>0</v>
      </c>
      <c r="R3446" t="s">
        <v>154</v>
      </c>
      <c r="S3446" t="s">
        <v>9350</v>
      </c>
      <c r="T3446" t="s">
        <v>9351</v>
      </c>
      <c r="V3446" t="s">
        <v>67</v>
      </c>
      <c r="W3446" t="s">
        <v>67</v>
      </c>
      <c r="Z3446" t="s">
        <v>67</v>
      </c>
      <c r="AA3446" t="s">
        <v>67</v>
      </c>
      <c r="AB3446" t="s">
        <v>67</v>
      </c>
      <c r="AC3446" t="s">
        <v>67</v>
      </c>
      <c r="AG3446" t="s">
        <v>67</v>
      </c>
      <c r="AH3446" t="s">
        <v>67</v>
      </c>
      <c r="AM3446" t="s">
        <v>67</v>
      </c>
      <c r="AV3446" t="s">
        <v>67</v>
      </c>
      <c r="BD3446">
        <v>0</v>
      </c>
      <c r="BE3446">
        <v>0</v>
      </c>
      <c r="BF3446">
        <v>0</v>
      </c>
    </row>
    <row r="3447" spans="1:58" x14ac:dyDescent="0.2">
      <c r="A3447" t="s">
        <v>11853</v>
      </c>
      <c r="B3447" t="s">
        <v>11854</v>
      </c>
      <c r="C3447" t="s">
        <v>67</v>
      </c>
      <c r="D3447" t="s">
        <v>200</v>
      </c>
      <c r="E3447">
        <v>2</v>
      </c>
      <c r="F3447">
        <v>59.99</v>
      </c>
      <c r="G3447">
        <v>0</v>
      </c>
      <c r="H3447">
        <v>0</v>
      </c>
      <c r="I3447">
        <v>0</v>
      </c>
      <c r="J3447">
        <v>0</v>
      </c>
      <c r="K3447">
        <v>0</v>
      </c>
      <c r="L3447" t="s">
        <v>69</v>
      </c>
      <c r="M3447" t="s">
        <v>67</v>
      </c>
      <c r="N3447" t="s">
        <v>70</v>
      </c>
      <c r="O3447" t="b">
        <v>0</v>
      </c>
      <c r="P3447" t="b">
        <v>0</v>
      </c>
      <c r="Q3447" t="b">
        <v>0</v>
      </c>
      <c r="R3447" t="s">
        <v>154</v>
      </c>
      <c r="S3447" t="s">
        <v>11855</v>
      </c>
      <c r="T3447" t="s">
        <v>11856</v>
      </c>
      <c r="V3447" t="s">
        <v>67</v>
      </c>
      <c r="W3447" t="s">
        <v>67</v>
      </c>
      <c r="Z3447" t="s">
        <v>67</v>
      </c>
      <c r="AA3447" t="s">
        <v>264</v>
      </c>
      <c r="AB3447" t="s">
        <v>315</v>
      </c>
      <c r="AC3447" t="s">
        <v>67</v>
      </c>
      <c r="AG3447" t="s">
        <v>67</v>
      </c>
      <c r="AH3447" t="s">
        <v>67</v>
      </c>
      <c r="AM3447" t="s">
        <v>67</v>
      </c>
      <c r="AV3447" t="s">
        <v>67</v>
      </c>
      <c r="BD3447">
        <v>0</v>
      </c>
      <c r="BE3447">
        <v>0</v>
      </c>
      <c r="BF3447">
        <v>0</v>
      </c>
    </row>
    <row r="3448" spans="1:58" x14ac:dyDescent="0.2">
      <c r="A3448" t="s">
        <v>11857</v>
      </c>
      <c r="B3448" t="s">
        <v>11858</v>
      </c>
      <c r="C3448" t="s">
        <v>67</v>
      </c>
      <c r="D3448" t="s">
        <v>3</v>
      </c>
      <c r="E3448">
        <v>0</v>
      </c>
      <c r="F3448">
        <v>250</v>
      </c>
      <c r="G3448">
        <v>0</v>
      </c>
      <c r="H3448">
        <v>0</v>
      </c>
      <c r="I3448">
        <v>0</v>
      </c>
      <c r="J3448">
        <v>0</v>
      </c>
      <c r="L3448" t="s">
        <v>67</v>
      </c>
      <c r="M3448" t="s">
        <v>188</v>
      </c>
      <c r="N3448" t="s">
        <v>70</v>
      </c>
      <c r="O3448" t="b">
        <v>1</v>
      </c>
      <c r="P3448" t="b">
        <v>0</v>
      </c>
      <c r="Q3448" t="b">
        <v>0</v>
      </c>
      <c r="R3448" t="s">
        <v>246</v>
      </c>
      <c r="S3448" t="s">
        <v>11859</v>
      </c>
      <c r="T3448" t="s">
        <v>11860</v>
      </c>
      <c r="V3448" t="s">
        <v>11861</v>
      </c>
      <c r="Z3448" t="s">
        <v>67</v>
      </c>
      <c r="AA3448" t="s">
        <v>132</v>
      </c>
      <c r="AC3448" t="s">
        <v>67</v>
      </c>
      <c r="AG3448" t="s">
        <v>67</v>
      </c>
      <c r="AH3448" t="s">
        <v>67</v>
      </c>
      <c r="AV3448" t="s">
        <v>67</v>
      </c>
      <c r="BD3448">
        <v>0</v>
      </c>
      <c r="BF3448">
        <v>0</v>
      </c>
    </row>
    <row r="3449" spans="1:58" x14ac:dyDescent="0.2">
      <c r="A3449" t="s">
        <v>11862</v>
      </c>
      <c r="B3449" t="s">
        <v>11863</v>
      </c>
      <c r="C3449" t="s">
        <v>67</v>
      </c>
      <c r="D3449" t="s">
        <v>85</v>
      </c>
      <c r="E3449">
        <v>12</v>
      </c>
      <c r="F3449">
        <v>20</v>
      </c>
      <c r="G3449">
        <v>0</v>
      </c>
      <c r="H3449">
        <v>0</v>
      </c>
      <c r="I3449">
        <v>0</v>
      </c>
      <c r="J3449">
        <v>0</v>
      </c>
      <c r="L3449" t="s">
        <v>67</v>
      </c>
      <c r="M3449" t="s">
        <v>1671</v>
      </c>
      <c r="N3449" t="s">
        <v>70</v>
      </c>
      <c r="O3449" t="b">
        <v>1</v>
      </c>
      <c r="P3449" t="b">
        <v>0</v>
      </c>
      <c r="Q3449" t="b">
        <v>0</v>
      </c>
      <c r="R3449" t="s">
        <v>86</v>
      </c>
      <c r="S3449" t="s">
        <v>11864</v>
      </c>
      <c r="T3449" t="s">
        <v>11865</v>
      </c>
      <c r="V3449" t="s">
        <v>67</v>
      </c>
      <c r="W3449" t="s">
        <v>67</v>
      </c>
      <c r="Z3449" t="s">
        <v>67</v>
      </c>
      <c r="AA3449" t="s">
        <v>4589</v>
      </c>
      <c r="AB3449" t="s">
        <v>10753</v>
      </c>
      <c r="AC3449" t="s">
        <v>67</v>
      </c>
      <c r="BD3449">
        <v>0</v>
      </c>
      <c r="BF3449">
        <v>0</v>
      </c>
    </row>
    <row r="3450" spans="1:58" x14ac:dyDescent="0.2">
      <c r="A3450" t="s">
        <v>11866</v>
      </c>
      <c r="B3450" t="s">
        <v>11867</v>
      </c>
      <c r="C3450" t="s">
        <v>67</v>
      </c>
      <c r="D3450" t="s">
        <v>300</v>
      </c>
      <c r="E3450">
        <v>0</v>
      </c>
      <c r="F3450">
        <v>1199.99</v>
      </c>
      <c r="G3450">
        <v>0</v>
      </c>
      <c r="H3450">
        <v>0</v>
      </c>
      <c r="I3450">
        <v>0</v>
      </c>
      <c r="J3450">
        <v>0</v>
      </c>
      <c r="K3450">
        <v>2</v>
      </c>
      <c r="L3450" t="s">
        <v>2307</v>
      </c>
      <c r="M3450" t="s">
        <v>67</v>
      </c>
      <c r="N3450" t="s">
        <v>67</v>
      </c>
      <c r="O3450" t="b">
        <v>0</v>
      </c>
      <c r="P3450" t="b">
        <v>0</v>
      </c>
      <c r="Q3450" t="b">
        <v>0</v>
      </c>
      <c r="R3450" t="s">
        <v>154</v>
      </c>
      <c r="S3450" t="s">
        <v>11868</v>
      </c>
      <c r="T3450" t="s">
        <v>11868</v>
      </c>
      <c r="U3450" t="s">
        <v>67</v>
      </c>
      <c r="V3450" t="s">
        <v>67</v>
      </c>
      <c r="W3450" t="s">
        <v>67</v>
      </c>
      <c r="X3450" t="s">
        <v>67</v>
      </c>
      <c r="Y3450" t="s">
        <v>67</v>
      </c>
      <c r="Z3450" t="s">
        <v>67</v>
      </c>
      <c r="AA3450" t="s">
        <v>67</v>
      </c>
      <c r="AB3450" t="s">
        <v>67</v>
      </c>
      <c r="AC3450" t="s">
        <v>67</v>
      </c>
      <c r="AD3450" t="s">
        <v>67</v>
      </c>
      <c r="AE3450" t="s">
        <v>67</v>
      </c>
      <c r="AF3450" t="s">
        <v>67</v>
      </c>
      <c r="AG3450" t="s">
        <v>67</v>
      </c>
      <c r="AH3450" t="s">
        <v>67</v>
      </c>
      <c r="AI3450" t="s">
        <v>67</v>
      </c>
      <c r="AJ3450" t="s">
        <v>67</v>
      </c>
      <c r="AK3450" t="s">
        <v>67</v>
      </c>
      <c r="AL3450" t="s">
        <v>67</v>
      </c>
      <c r="AM3450" t="s">
        <v>67</v>
      </c>
      <c r="AN3450" t="s">
        <v>67</v>
      </c>
      <c r="AO3450" t="s">
        <v>67</v>
      </c>
      <c r="AP3450" t="s">
        <v>67</v>
      </c>
      <c r="AQ3450" t="s">
        <v>67</v>
      </c>
      <c r="AR3450" t="s">
        <v>67</v>
      </c>
      <c r="AS3450" t="s">
        <v>67</v>
      </c>
      <c r="AT3450" t="s">
        <v>67</v>
      </c>
      <c r="AU3450" t="s">
        <v>67</v>
      </c>
      <c r="AV3450" t="s">
        <v>67</v>
      </c>
      <c r="AW3450" t="s">
        <v>67</v>
      </c>
      <c r="AX3450" t="s">
        <v>67</v>
      </c>
      <c r="AY3450" t="s">
        <v>67</v>
      </c>
      <c r="AZ3450" t="s">
        <v>67</v>
      </c>
      <c r="BA3450" t="s">
        <v>67</v>
      </c>
      <c r="BB3450" t="s">
        <v>67</v>
      </c>
      <c r="BC3450" t="s">
        <v>67</v>
      </c>
      <c r="BD3450">
        <v>0</v>
      </c>
      <c r="BE3450">
        <v>0</v>
      </c>
      <c r="BF3450">
        <v>0</v>
      </c>
    </row>
    <row r="3451" spans="1:58" x14ac:dyDescent="0.2">
      <c r="A3451" t="s">
        <v>11869</v>
      </c>
      <c r="B3451" t="s">
        <v>11870</v>
      </c>
      <c r="C3451" t="s">
        <v>67</v>
      </c>
      <c r="D3451" t="s">
        <v>200</v>
      </c>
      <c r="E3451">
        <v>0</v>
      </c>
      <c r="F3451">
        <v>149.99</v>
      </c>
      <c r="G3451">
        <v>0</v>
      </c>
      <c r="H3451">
        <v>0</v>
      </c>
      <c r="I3451">
        <v>0</v>
      </c>
      <c r="J3451">
        <v>0</v>
      </c>
      <c r="K3451">
        <v>0</v>
      </c>
      <c r="L3451" t="s">
        <v>69</v>
      </c>
      <c r="M3451" t="s">
        <v>67</v>
      </c>
      <c r="N3451" t="s">
        <v>70</v>
      </c>
      <c r="O3451" t="b">
        <v>0</v>
      </c>
      <c r="P3451" t="b">
        <v>0</v>
      </c>
      <c r="Q3451" t="b">
        <v>0</v>
      </c>
      <c r="R3451" t="s">
        <v>154</v>
      </c>
      <c r="S3451" t="s">
        <v>11871</v>
      </c>
      <c r="T3451" t="s">
        <v>11872</v>
      </c>
      <c r="V3451" t="s">
        <v>11873</v>
      </c>
      <c r="W3451" t="s">
        <v>67</v>
      </c>
      <c r="Z3451" t="s">
        <v>67</v>
      </c>
      <c r="AA3451" t="s">
        <v>271</v>
      </c>
      <c r="AB3451" t="s">
        <v>9654</v>
      </c>
      <c r="AC3451" t="s">
        <v>67</v>
      </c>
      <c r="AG3451" t="s">
        <v>67</v>
      </c>
      <c r="AH3451" t="s">
        <v>67</v>
      </c>
      <c r="AM3451" t="s">
        <v>67</v>
      </c>
      <c r="AV3451" t="s">
        <v>67</v>
      </c>
      <c r="BD3451">
        <v>0</v>
      </c>
      <c r="BE3451">
        <v>0</v>
      </c>
      <c r="BF3451">
        <v>0</v>
      </c>
    </row>
    <row r="3452" spans="1:58" x14ac:dyDescent="0.2">
      <c r="A3452" t="s">
        <v>11874</v>
      </c>
      <c r="B3452" t="s">
        <v>11875</v>
      </c>
      <c r="C3452" t="s">
        <v>67</v>
      </c>
      <c r="D3452" t="s">
        <v>200</v>
      </c>
      <c r="E3452">
        <v>0</v>
      </c>
      <c r="F3452">
        <v>239.99</v>
      </c>
      <c r="G3452">
        <v>0</v>
      </c>
      <c r="H3452">
        <v>0</v>
      </c>
      <c r="I3452">
        <v>0</v>
      </c>
      <c r="J3452">
        <v>0</v>
      </c>
      <c r="K3452">
        <v>0</v>
      </c>
      <c r="L3452" t="s">
        <v>69</v>
      </c>
      <c r="N3452" t="s">
        <v>70</v>
      </c>
      <c r="O3452" t="b">
        <v>0</v>
      </c>
      <c r="P3452" t="b">
        <v>0</v>
      </c>
      <c r="Q3452" t="b">
        <v>0</v>
      </c>
      <c r="R3452" t="s">
        <v>154</v>
      </c>
      <c r="S3452" t="s">
        <v>67</v>
      </c>
      <c r="T3452" t="s">
        <v>67</v>
      </c>
      <c r="V3452" t="s">
        <v>67</v>
      </c>
      <c r="W3452" t="s">
        <v>67</v>
      </c>
      <c r="Z3452" t="s">
        <v>67</v>
      </c>
      <c r="AA3452" t="s">
        <v>67</v>
      </c>
      <c r="AB3452" t="s">
        <v>67</v>
      </c>
      <c r="AC3452" t="s">
        <v>67</v>
      </c>
      <c r="AG3452" t="s">
        <v>67</v>
      </c>
      <c r="AH3452" t="s">
        <v>67</v>
      </c>
      <c r="AV3452" t="s">
        <v>67</v>
      </c>
      <c r="BD3452">
        <v>0</v>
      </c>
      <c r="BE3452">
        <v>0</v>
      </c>
      <c r="BF3452">
        <v>0</v>
      </c>
    </row>
    <row r="3453" spans="1:58" x14ac:dyDescent="0.2">
      <c r="A3453" t="s">
        <v>11876</v>
      </c>
      <c r="B3453" t="s">
        <v>11877</v>
      </c>
      <c r="C3453" t="s">
        <v>67</v>
      </c>
      <c r="D3453" t="s">
        <v>3</v>
      </c>
      <c r="E3453">
        <v>0</v>
      </c>
      <c r="F3453">
        <v>259.99</v>
      </c>
      <c r="G3453">
        <v>175</v>
      </c>
      <c r="H3453">
        <v>0</v>
      </c>
      <c r="I3453">
        <v>1</v>
      </c>
      <c r="J3453">
        <v>1</v>
      </c>
      <c r="K3453">
        <v>1</v>
      </c>
      <c r="L3453" t="s">
        <v>67</v>
      </c>
      <c r="M3453" t="s">
        <v>188</v>
      </c>
      <c r="N3453" t="s">
        <v>70</v>
      </c>
      <c r="O3453" t="b">
        <v>1</v>
      </c>
      <c r="P3453" t="b">
        <v>0</v>
      </c>
      <c r="Q3453" t="b">
        <v>0</v>
      </c>
      <c r="R3453" t="s">
        <v>195</v>
      </c>
      <c r="S3453" t="s">
        <v>295</v>
      </c>
      <c r="T3453" t="s">
        <v>11878</v>
      </c>
      <c r="V3453" t="s">
        <v>67</v>
      </c>
      <c r="Z3453" t="s">
        <v>67</v>
      </c>
      <c r="AA3453" t="s">
        <v>132</v>
      </c>
      <c r="AC3453" t="s">
        <v>67</v>
      </c>
      <c r="AV3453" t="s">
        <v>67</v>
      </c>
      <c r="BD3453">
        <v>0</v>
      </c>
      <c r="BF3453">
        <v>0</v>
      </c>
    </row>
    <row r="3454" spans="1:58" x14ac:dyDescent="0.2">
      <c r="A3454" t="s">
        <v>11879</v>
      </c>
      <c r="B3454" t="s">
        <v>11880</v>
      </c>
      <c r="C3454" t="s">
        <v>67</v>
      </c>
      <c r="D3454" t="s">
        <v>3</v>
      </c>
      <c r="E3454">
        <v>0</v>
      </c>
      <c r="F3454">
        <v>269.99</v>
      </c>
      <c r="G3454">
        <v>175</v>
      </c>
      <c r="H3454">
        <v>0</v>
      </c>
      <c r="I3454">
        <v>1</v>
      </c>
      <c r="J3454">
        <v>1</v>
      </c>
      <c r="K3454">
        <v>1</v>
      </c>
      <c r="L3454" t="s">
        <v>67</v>
      </c>
      <c r="M3454" t="s">
        <v>188</v>
      </c>
      <c r="N3454" t="s">
        <v>70</v>
      </c>
      <c r="O3454" t="b">
        <v>1</v>
      </c>
      <c r="P3454" t="b">
        <v>0</v>
      </c>
      <c r="Q3454" t="b">
        <v>0</v>
      </c>
      <c r="R3454" t="s">
        <v>195</v>
      </c>
      <c r="S3454" t="s">
        <v>295</v>
      </c>
      <c r="T3454" t="s">
        <v>11881</v>
      </c>
      <c r="V3454" t="s">
        <v>67</v>
      </c>
      <c r="Z3454" t="s">
        <v>67</v>
      </c>
      <c r="AA3454" t="s">
        <v>132</v>
      </c>
      <c r="AC3454" t="s">
        <v>67</v>
      </c>
      <c r="AV3454" t="s">
        <v>67</v>
      </c>
      <c r="BD3454">
        <v>0</v>
      </c>
      <c r="BF3454">
        <v>0</v>
      </c>
    </row>
    <row r="3455" spans="1:58" x14ac:dyDescent="0.2">
      <c r="A3455" t="s">
        <v>11882</v>
      </c>
      <c r="B3455" t="s">
        <v>11883</v>
      </c>
      <c r="C3455" t="s">
        <v>67</v>
      </c>
      <c r="D3455" t="s">
        <v>3</v>
      </c>
      <c r="E3455">
        <v>0</v>
      </c>
      <c r="F3455">
        <v>49.989999999999803</v>
      </c>
      <c r="G3455">
        <v>0</v>
      </c>
      <c r="H3455">
        <v>0</v>
      </c>
      <c r="I3455">
        <v>0</v>
      </c>
      <c r="J3455">
        <v>0</v>
      </c>
      <c r="K3455">
        <v>0</v>
      </c>
      <c r="L3455" t="s">
        <v>69</v>
      </c>
      <c r="M3455" t="s">
        <v>6558</v>
      </c>
      <c r="N3455" t="s">
        <v>70</v>
      </c>
      <c r="O3455" t="b">
        <v>0</v>
      </c>
      <c r="P3455" t="b">
        <v>0</v>
      </c>
      <c r="Q3455" t="b">
        <v>0</v>
      </c>
      <c r="R3455" t="s">
        <v>195</v>
      </c>
      <c r="S3455" t="s">
        <v>6558</v>
      </c>
      <c r="T3455" t="s">
        <v>11884</v>
      </c>
      <c r="V3455" t="s">
        <v>67</v>
      </c>
      <c r="W3455" t="s">
        <v>67</v>
      </c>
      <c r="Z3455" t="s">
        <v>67</v>
      </c>
      <c r="AA3455" t="s">
        <v>67</v>
      </c>
      <c r="AB3455" t="s">
        <v>67</v>
      </c>
      <c r="AC3455" t="s">
        <v>67</v>
      </c>
      <c r="AG3455" t="s">
        <v>67</v>
      </c>
      <c r="AH3455" t="s">
        <v>67</v>
      </c>
      <c r="AV3455" t="s">
        <v>67</v>
      </c>
      <c r="BD3455">
        <v>0</v>
      </c>
      <c r="BE3455">
        <v>0</v>
      </c>
      <c r="BF3455">
        <v>0</v>
      </c>
    </row>
    <row r="3456" spans="1:58" x14ac:dyDescent="0.2">
      <c r="A3456" t="s">
        <v>11885</v>
      </c>
      <c r="B3456" t="s">
        <v>11886</v>
      </c>
      <c r="C3456" t="s">
        <v>67</v>
      </c>
      <c r="D3456" t="s">
        <v>85</v>
      </c>
      <c r="E3456">
        <v>0</v>
      </c>
      <c r="F3456">
        <v>1149.99</v>
      </c>
      <c r="G3456">
        <v>0</v>
      </c>
      <c r="H3456">
        <v>0</v>
      </c>
      <c r="I3456">
        <v>0</v>
      </c>
      <c r="J3456">
        <v>0</v>
      </c>
      <c r="K3456">
        <v>1</v>
      </c>
      <c r="L3456" t="s">
        <v>69</v>
      </c>
      <c r="M3456" t="s">
        <v>67</v>
      </c>
      <c r="N3456" t="s">
        <v>70</v>
      </c>
      <c r="O3456" t="b">
        <v>0</v>
      </c>
      <c r="P3456" t="b">
        <v>0</v>
      </c>
      <c r="Q3456" t="b">
        <v>0</v>
      </c>
      <c r="R3456" t="s">
        <v>4578</v>
      </c>
      <c r="S3456" t="s">
        <v>11887</v>
      </c>
      <c r="T3456" t="s">
        <v>11887</v>
      </c>
      <c r="V3456" t="s">
        <v>67</v>
      </c>
      <c r="W3456" t="s">
        <v>67</v>
      </c>
      <c r="Z3456" t="s">
        <v>67</v>
      </c>
      <c r="AA3456" t="s">
        <v>67</v>
      </c>
      <c r="AB3456" t="s">
        <v>67</v>
      </c>
      <c r="AC3456" t="s">
        <v>67</v>
      </c>
      <c r="AG3456" t="s">
        <v>67</v>
      </c>
      <c r="AH3456" t="s">
        <v>67</v>
      </c>
      <c r="AV3456" t="s">
        <v>67</v>
      </c>
      <c r="BD3456">
        <v>0</v>
      </c>
      <c r="BE3456">
        <v>0</v>
      </c>
      <c r="BF3456">
        <v>0</v>
      </c>
    </row>
    <row r="3457" spans="1:58" x14ac:dyDescent="0.2">
      <c r="A3457" t="s">
        <v>11888</v>
      </c>
      <c r="B3457" t="s">
        <v>11889</v>
      </c>
      <c r="C3457" t="s">
        <v>67</v>
      </c>
      <c r="D3457" t="s">
        <v>200</v>
      </c>
      <c r="E3457">
        <v>3</v>
      </c>
      <c r="F3457">
        <v>130</v>
      </c>
      <c r="G3457">
        <v>0</v>
      </c>
      <c r="H3457">
        <v>0</v>
      </c>
      <c r="I3457">
        <v>0</v>
      </c>
      <c r="J3457">
        <v>0</v>
      </c>
      <c r="K3457">
        <v>0</v>
      </c>
      <c r="L3457" t="s">
        <v>988</v>
      </c>
      <c r="N3457" t="s">
        <v>70</v>
      </c>
      <c r="O3457" t="b">
        <v>0</v>
      </c>
      <c r="P3457" t="b">
        <v>0</v>
      </c>
      <c r="Q3457" t="b">
        <v>0</v>
      </c>
      <c r="R3457" t="s">
        <v>352</v>
      </c>
      <c r="S3457" t="s">
        <v>11890</v>
      </c>
      <c r="T3457" t="s">
        <v>11890</v>
      </c>
      <c r="V3457" t="s">
        <v>67</v>
      </c>
      <c r="W3457" t="s">
        <v>67</v>
      </c>
      <c r="Z3457" t="s">
        <v>67</v>
      </c>
      <c r="AA3457" t="s">
        <v>67</v>
      </c>
      <c r="AB3457" t="s">
        <v>67</v>
      </c>
      <c r="AC3457" t="s">
        <v>67</v>
      </c>
      <c r="AG3457" t="s">
        <v>67</v>
      </c>
      <c r="AH3457" t="s">
        <v>67</v>
      </c>
      <c r="AV3457" t="s">
        <v>67</v>
      </c>
      <c r="BD3457">
        <v>0</v>
      </c>
      <c r="BE3457">
        <v>0</v>
      </c>
      <c r="BF3457">
        <v>0</v>
      </c>
    </row>
    <row r="3458" spans="1:58" x14ac:dyDescent="0.2">
      <c r="A3458" t="s">
        <v>11891</v>
      </c>
      <c r="B3458" t="s">
        <v>11892</v>
      </c>
      <c r="C3458" t="s">
        <v>67</v>
      </c>
      <c r="D3458" t="s">
        <v>3</v>
      </c>
      <c r="E3458">
        <v>0</v>
      </c>
      <c r="F3458">
        <v>374.99</v>
      </c>
      <c r="G3458">
        <v>0</v>
      </c>
      <c r="H3458">
        <v>0</v>
      </c>
      <c r="I3458">
        <v>0</v>
      </c>
      <c r="J3458">
        <v>0</v>
      </c>
      <c r="K3458">
        <v>2</v>
      </c>
      <c r="L3458" t="s">
        <v>67</v>
      </c>
      <c r="M3458" t="s">
        <v>194</v>
      </c>
      <c r="N3458" t="s">
        <v>70</v>
      </c>
      <c r="O3458" t="b">
        <v>1</v>
      </c>
      <c r="P3458" t="b">
        <v>0</v>
      </c>
      <c r="Q3458" t="b">
        <v>0</v>
      </c>
      <c r="R3458" t="s">
        <v>246</v>
      </c>
      <c r="S3458" t="s">
        <v>196</v>
      </c>
      <c r="T3458" t="s">
        <v>8540</v>
      </c>
      <c r="Z3458" t="s">
        <v>67</v>
      </c>
      <c r="AA3458" t="s">
        <v>197</v>
      </c>
      <c r="AC3458" t="s">
        <v>67</v>
      </c>
      <c r="BD3458">
        <v>0</v>
      </c>
      <c r="BF3458">
        <v>0</v>
      </c>
    </row>
    <row r="3459" spans="1:58" x14ac:dyDescent="0.2">
      <c r="A3459" t="s">
        <v>11893</v>
      </c>
      <c r="B3459" t="s">
        <v>11894</v>
      </c>
      <c r="C3459" t="s">
        <v>67</v>
      </c>
      <c r="D3459" t="s">
        <v>3</v>
      </c>
      <c r="E3459">
        <v>0</v>
      </c>
      <c r="F3459">
        <v>64.989999999999995</v>
      </c>
      <c r="G3459">
        <v>0</v>
      </c>
      <c r="H3459">
        <v>1</v>
      </c>
      <c r="I3459">
        <v>2</v>
      </c>
      <c r="J3459">
        <v>2</v>
      </c>
      <c r="K3459">
        <v>4</v>
      </c>
      <c r="L3459" t="s">
        <v>3856</v>
      </c>
      <c r="M3459" t="s">
        <v>7849</v>
      </c>
      <c r="N3459" t="s">
        <v>70</v>
      </c>
      <c r="O3459" t="b">
        <v>0</v>
      </c>
      <c r="P3459" t="b">
        <v>0</v>
      </c>
      <c r="Q3459" t="b">
        <v>0</v>
      </c>
      <c r="R3459" t="s">
        <v>154</v>
      </c>
      <c r="S3459" t="s">
        <v>7849</v>
      </c>
      <c r="T3459" t="s">
        <v>11895</v>
      </c>
      <c r="V3459" t="s">
        <v>67</v>
      </c>
      <c r="W3459" t="s">
        <v>67</v>
      </c>
      <c r="Z3459" t="s">
        <v>4116</v>
      </c>
      <c r="AA3459" t="s">
        <v>197</v>
      </c>
      <c r="AB3459" t="s">
        <v>67</v>
      </c>
      <c r="AC3459" t="s">
        <v>67</v>
      </c>
      <c r="AG3459" t="s">
        <v>67</v>
      </c>
      <c r="AH3459" t="s">
        <v>67</v>
      </c>
      <c r="AM3459" t="s">
        <v>67</v>
      </c>
      <c r="AV3459" t="s">
        <v>67</v>
      </c>
      <c r="BD3459">
        <v>0</v>
      </c>
      <c r="BE3459">
        <v>99999</v>
      </c>
      <c r="BF3459">
        <v>0</v>
      </c>
    </row>
    <row r="3460" spans="1:58" x14ac:dyDescent="0.2">
      <c r="A3460" t="s">
        <v>11896</v>
      </c>
      <c r="B3460" t="s">
        <v>11897</v>
      </c>
      <c r="C3460" t="s">
        <v>67</v>
      </c>
      <c r="D3460" t="s">
        <v>200</v>
      </c>
      <c r="E3460">
        <v>0</v>
      </c>
      <c r="F3460">
        <v>19.989999999999998</v>
      </c>
      <c r="G3460">
        <v>0</v>
      </c>
      <c r="H3460">
        <v>0</v>
      </c>
      <c r="I3460">
        <v>0</v>
      </c>
      <c r="J3460">
        <v>0</v>
      </c>
      <c r="K3460">
        <v>2</v>
      </c>
      <c r="L3460" t="s">
        <v>67</v>
      </c>
      <c r="M3460" t="s">
        <v>201</v>
      </c>
      <c r="N3460" t="s">
        <v>70</v>
      </c>
      <c r="O3460" t="b">
        <v>1</v>
      </c>
      <c r="P3460" t="b">
        <v>0</v>
      </c>
      <c r="Q3460" t="b">
        <v>0</v>
      </c>
      <c r="R3460" t="s">
        <v>86</v>
      </c>
      <c r="S3460" t="s">
        <v>11898</v>
      </c>
      <c r="T3460" t="s">
        <v>11899</v>
      </c>
      <c r="V3460" t="s">
        <v>67</v>
      </c>
      <c r="Z3460" t="s">
        <v>67</v>
      </c>
      <c r="AA3460" t="s">
        <v>3346</v>
      </c>
      <c r="AB3460" t="s">
        <v>67</v>
      </c>
      <c r="AC3460" t="s">
        <v>67</v>
      </c>
      <c r="AM3460" t="s">
        <v>67</v>
      </c>
      <c r="BD3460">
        <v>0</v>
      </c>
      <c r="BE3460">
        <v>0</v>
      </c>
      <c r="BF3460">
        <v>0</v>
      </c>
    </row>
    <row r="3461" spans="1:58" x14ac:dyDescent="0.2">
      <c r="A3461" t="s">
        <v>11900</v>
      </c>
      <c r="B3461" t="s">
        <v>11901</v>
      </c>
      <c r="C3461" t="s">
        <v>67</v>
      </c>
      <c r="D3461" t="s">
        <v>200</v>
      </c>
      <c r="E3461">
        <v>0</v>
      </c>
      <c r="F3461">
        <v>59.99</v>
      </c>
      <c r="G3461">
        <v>22.54</v>
      </c>
      <c r="H3461">
        <v>0</v>
      </c>
      <c r="I3461">
        <v>0</v>
      </c>
      <c r="J3461">
        <v>0</v>
      </c>
      <c r="K3461">
        <v>2</v>
      </c>
      <c r="L3461" t="s">
        <v>67</v>
      </c>
      <c r="M3461" t="s">
        <v>201</v>
      </c>
      <c r="N3461" t="s">
        <v>70</v>
      </c>
      <c r="O3461" t="b">
        <v>1</v>
      </c>
      <c r="P3461" t="b">
        <v>0</v>
      </c>
      <c r="Q3461" t="b">
        <v>0</v>
      </c>
      <c r="R3461" t="s">
        <v>4422</v>
      </c>
      <c r="S3461" t="s">
        <v>11902</v>
      </c>
      <c r="T3461" t="s">
        <v>11903</v>
      </c>
      <c r="V3461" t="s">
        <v>67</v>
      </c>
      <c r="Z3461" t="s">
        <v>67</v>
      </c>
      <c r="AA3461" t="s">
        <v>780</v>
      </c>
      <c r="AB3461" t="s">
        <v>67</v>
      </c>
      <c r="AM3461" t="s">
        <v>5050</v>
      </c>
      <c r="BD3461">
        <v>0</v>
      </c>
      <c r="BF3461">
        <v>0</v>
      </c>
    </row>
    <row r="3462" spans="1:58" x14ac:dyDescent="0.2">
      <c r="A3462" t="s">
        <v>11904</v>
      </c>
      <c r="B3462" t="s">
        <v>11905</v>
      </c>
      <c r="C3462" t="s">
        <v>67</v>
      </c>
      <c r="D3462" t="s">
        <v>200</v>
      </c>
      <c r="E3462">
        <v>0</v>
      </c>
      <c r="F3462">
        <v>50</v>
      </c>
      <c r="G3462">
        <v>0</v>
      </c>
      <c r="H3462">
        <v>0</v>
      </c>
      <c r="I3462">
        <v>0</v>
      </c>
      <c r="J3462">
        <v>0</v>
      </c>
      <c r="K3462">
        <v>0</v>
      </c>
      <c r="L3462" t="s">
        <v>67</v>
      </c>
      <c r="M3462" t="s">
        <v>1057</v>
      </c>
      <c r="N3462" t="s">
        <v>70</v>
      </c>
      <c r="O3462" t="b">
        <v>1</v>
      </c>
      <c r="P3462" t="b">
        <v>0</v>
      </c>
      <c r="Q3462" t="b">
        <v>0</v>
      </c>
      <c r="R3462" t="s">
        <v>77</v>
      </c>
      <c r="S3462" t="s">
        <v>2367</v>
      </c>
      <c r="T3462" t="s">
        <v>7328</v>
      </c>
      <c r="V3462" t="s">
        <v>67</v>
      </c>
      <c r="W3462" t="s">
        <v>67</v>
      </c>
      <c r="Y3462" t="s">
        <v>67</v>
      </c>
      <c r="Z3462" t="s">
        <v>67</v>
      </c>
      <c r="AA3462" t="s">
        <v>132</v>
      </c>
      <c r="AB3462" t="s">
        <v>67</v>
      </c>
      <c r="AC3462" t="s">
        <v>67</v>
      </c>
      <c r="AD3462" t="s">
        <v>67</v>
      </c>
      <c r="AE3462" t="s">
        <v>67</v>
      </c>
      <c r="AF3462" t="s">
        <v>67</v>
      </c>
      <c r="AG3462" t="s">
        <v>67</v>
      </c>
      <c r="AH3462" t="s">
        <v>67</v>
      </c>
      <c r="AI3462" t="s">
        <v>67</v>
      </c>
      <c r="AJ3462" t="s">
        <v>67</v>
      </c>
      <c r="AK3462" t="s">
        <v>67</v>
      </c>
      <c r="AL3462" t="s">
        <v>67</v>
      </c>
      <c r="AM3462" t="s">
        <v>67</v>
      </c>
      <c r="AN3462" t="s">
        <v>67</v>
      </c>
      <c r="AO3462" t="s">
        <v>67</v>
      </c>
      <c r="AP3462" t="s">
        <v>67</v>
      </c>
      <c r="AQ3462" t="s">
        <v>67</v>
      </c>
      <c r="AR3462" t="s">
        <v>67</v>
      </c>
      <c r="AS3462" t="s">
        <v>67</v>
      </c>
      <c r="AT3462" t="s">
        <v>67</v>
      </c>
      <c r="AU3462" t="s">
        <v>67</v>
      </c>
      <c r="AV3462" t="s">
        <v>67</v>
      </c>
      <c r="AW3462" t="s">
        <v>67</v>
      </c>
      <c r="AX3462" t="s">
        <v>67</v>
      </c>
      <c r="AY3462" t="s">
        <v>67</v>
      </c>
      <c r="AZ3462" t="s">
        <v>67</v>
      </c>
      <c r="BA3462" t="s">
        <v>67</v>
      </c>
      <c r="BC3462" t="s">
        <v>67</v>
      </c>
      <c r="BD3462">
        <v>0</v>
      </c>
      <c r="BF3462">
        <v>0</v>
      </c>
    </row>
    <row r="3463" spans="1:58" x14ac:dyDescent="0.2">
      <c r="A3463" t="s">
        <v>11906</v>
      </c>
      <c r="B3463" t="s">
        <v>11907</v>
      </c>
      <c r="C3463" t="s">
        <v>67</v>
      </c>
      <c r="D3463" t="s">
        <v>85</v>
      </c>
      <c r="E3463">
        <v>214</v>
      </c>
      <c r="F3463">
        <v>39.99</v>
      </c>
      <c r="G3463">
        <v>0</v>
      </c>
      <c r="H3463">
        <v>1</v>
      </c>
      <c r="I3463">
        <v>6</v>
      </c>
      <c r="J3463">
        <v>6</v>
      </c>
      <c r="K3463">
        <v>7</v>
      </c>
      <c r="L3463" t="s">
        <v>67</v>
      </c>
      <c r="M3463" t="s">
        <v>1671</v>
      </c>
      <c r="N3463" t="s">
        <v>70</v>
      </c>
      <c r="O3463" t="b">
        <v>1</v>
      </c>
      <c r="P3463" t="b">
        <v>0</v>
      </c>
      <c r="Q3463" t="b">
        <v>0</v>
      </c>
      <c r="R3463" t="s">
        <v>154</v>
      </c>
      <c r="S3463" t="s">
        <v>11908</v>
      </c>
      <c r="T3463" t="s">
        <v>11909</v>
      </c>
      <c r="V3463" t="s">
        <v>6605</v>
      </c>
      <c r="W3463" t="s">
        <v>67</v>
      </c>
      <c r="Z3463" t="s">
        <v>67</v>
      </c>
      <c r="AA3463" t="s">
        <v>1187</v>
      </c>
      <c r="AB3463" t="s">
        <v>2944</v>
      </c>
      <c r="AC3463" t="s">
        <v>67</v>
      </c>
      <c r="BD3463">
        <v>0</v>
      </c>
      <c r="BF3463">
        <v>0</v>
      </c>
    </row>
    <row r="3464" spans="1:58" x14ac:dyDescent="0.2">
      <c r="A3464" t="s">
        <v>11910</v>
      </c>
      <c r="B3464" t="s">
        <v>11911</v>
      </c>
      <c r="C3464" t="s">
        <v>67</v>
      </c>
      <c r="D3464" t="s">
        <v>3</v>
      </c>
      <c r="E3464">
        <v>0</v>
      </c>
      <c r="F3464">
        <v>89.99</v>
      </c>
      <c r="G3464">
        <v>0</v>
      </c>
      <c r="H3464">
        <v>0</v>
      </c>
      <c r="I3464">
        <v>0</v>
      </c>
      <c r="J3464">
        <v>0</v>
      </c>
      <c r="K3464">
        <v>1</v>
      </c>
      <c r="L3464" t="s">
        <v>67</v>
      </c>
      <c r="M3464" t="s">
        <v>188</v>
      </c>
      <c r="N3464" t="s">
        <v>70</v>
      </c>
      <c r="O3464" t="b">
        <v>1</v>
      </c>
      <c r="P3464" t="b">
        <v>0</v>
      </c>
      <c r="Q3464" t="b">
        <v>0</v>
      </c>
      <c r="R3464" t="s">
        <v>250</v>
      </c>
      <c r="S3464" t="s">
        <v>9568</v>
      </c>
      <c r="T3464" t="s">
        <v>67</v>
      </c>
      <c r="V3464" t="s">
        <v>67</v>
      </c>
      <c r="Z3464" t="s">
        <v>67</v>
      </c>
      <c r="AA3464" t="s">
        <v>132</v>
      </c>
      <c r="AC3464" t="s">
        <v>67</v>
      </c>
      <c r="AV3464" t="s">
        <v>67</v>
      </c>
      <c r="BD3464">
        <v>0</v>
      </c>
      <c r="BF3464">
        <v>0</v>
      </c>
    </row>
    <row r="3465" spans="1:58" x14ac:dyDescent="0.2">
      <c r="A3465" t="s">
        <v>11912</v>
      </c>
      <c r="B3465" t="s">
        <v>11913</v>
      </c>
      <c r="C3465" t="s">
        <v>67</v>
      </c>
      <c r="D3465" t="s">
        <v>3</v>
      </c>
      <c r="E3465">
        <v>0</v>
      </c>
      <c r="F3465">
        <v>149.99</v>
      </c>
      <c r="G3465">
        <v>95</v>
      </c>
      <c r="H3465">
        <v>0</v>
      </c>
      <c r="I3465">
        <v>0</v>
      </c>
      <c r="J3465">
        <v>0</v>
      </c>
      <c r="K3465">
        <v>1</v>
      </c>
      <c r="L3465" t="s">
        <v>67</v>
      </c>
      <c r="M3465" t="s">
        <v>243</v>
      </c>
      <c r="N3465" t="s">
        <v>70</v>
      </c>
      <c r="O3465" t="b">
        <v>1</v>
      </c>
      <c r="P3465" t="b">
        <v>0</v>
      </c>
      <c r="Q3465" t="b">
        <v>0</v>
      </c>
      <c r="R3465" t="s">
        <v>195</v>
      </c>
      <c r="S3465" t="s">
        <v>243</v>
      </c>
      <c r="T3465" t="s">
        <v>67</v>
      </c>
      <c r="Z3465" t="s">
        <v>67</v>
      </c>
      <c r="AA3465" t="s">
        <v>197</v>
      </c>
      <c r="AC3465" t="s">
        <v>67</v>
      </c>
      <c r="BD3465">
        <v>0</v>
      </c>
      <c r="BF3465">
        <v>0</v>
      </c>
    </row>
    <row r="3466" spans="1:58" x14ac:dyDescent="0.2">
      <c r="A3466" t="s">
        <v>11914</v>
      </c>
      <c r="B3466" t="s">
        <v>11915</v>
      </c>
      <c r="C3466" t="s">
        <v>67</v>
      </c>
      <c r="D3466" t="s">
        <v>85</v>
      </c>
      <c r="E3466">
        <v>1</v>
      </c>
      <c r="F3466">
        <v>199.99</v>
      </c>
      <c r="G3466">
        <v>10.26</v>
      </c>
      <c r="H3466">
        <v>1</v>
      </c>
      <c r="I3466">
        <v>1</v>
      </c>
      <c r="J3466">
        <v>1</v>
      </c>
      <c r="K3466">
        <v>6</v>
      </c>
      <c r="L3466" t="s">
        <v>69</v>
      </c>
      <c r="M3466" t="s">
        <v>11916</v>
      </c>
      <c r="N3466" t="s">
        <v>70</v>
      </c>
      <c r="O3466" t="b">
        <v>1</v>
      </c>
      <c r="P3466" t="b">
        <v>0</v>
      </c>
      <c r="Q3466" t="b">
        <v>0</v>
      </c>
      <c r="R3466" t="s">
        <v>154</v>
      </c>
      <c r="S3466" t="s">
        <v>11917</v>
      </c>
      <c r="T3466" t="s">
        <v>11918</v>
      </c>
      <c r="V3466" t="s">
        <v>5558</v>
      </c>
      <c r="W3466" t="s">
        <v>67</v>
      </c>
      <c r="Z3466" t="s">
        <v>1478</v>
      </c>
      <c r="AA3466" t="s">
        <v>1187</v>
      </c>
      <c r="AB3466" t="s">
        <v>443</v>
      </c>
      <c r="AC3466" t="s">
        <v>67</v>
      </c>
      <c r="AG3466" t="s">
        <v>67</v>
      </c>
      <c r="AH3466" t="s">
        <v>67</v>
      </c>
      <c r="AV3466" t="s">
        <v>67</v>
      </c>
      <c r="BD3466">
        <v>0</v>
      </c>
      <c r="BF3466">
        <v>0</v>
      </c>
    </row>
    <row r="3467" spans="1:58" x14ac:dyDescent="0.2">
      <c r="A3467" t="s">
        <v>11919</v>
      </c>
      <c r="B3467" t="s">
        <v>11920</v>
      </c>
      <c r="C3467" t="s">
        <v>67</v>
      </c>
      <c r="D3467" t="s">
        <v>200</v>
      </c>
      <c r="E3467">
        <v>0</v>
      </c>
      <c r="F3467">
        <v>149.99</v>
      </c>
      <c r="G3467">
        <v>0</v>
      </c>
      <c r="H3467">
        <v>0</v>
      </c>
      <c r="I3467">
        <v>0</v>
      </c>
      <c r="J3467">
        <v>0</v>
      </c>
      <c r="K3467">
        <v>1</v>
      </c>
      <c r="L3467" t="s">
        <v>69</v>
      </c>
      <c r="M3467" t="s">
        <v>67</v>
      </c>
      <c r="N3467" t="s">
        <v>70</v>
      </c>
      <c r="O3467" t="b">
        <v>0</v>
      </c>
      <c r="P3467" t="b">
        <v>0</v>
      </c>
      <c r="Q3467" t="b">
        <v>0</v>
      </c>
      <c r="R3467" t="s">
        <v>4578</v>
      </c>
      <c r="S3467" t="s">
        <v>67</v>
      </c>
      <c r="T3467" t="s">
        <v>67</v>
      </c>
      <c r="V3467" t="s">
        <v>67</v>
      </c>
      <c r="W3467" t="s">
        <v>67</v>
      </c>
      <c r="Z3467" t="s">
        <v>67</v>
      </c>
      <c r="AA3467" t="s">
        <v>67</v>
      </c>
      <c r="AB3467" t="s">
        <v>67</v>
      </c>
      <c r="AC3467" t="s">
        <v>67</v>
      </c>
      <c r="AG3467" t="s">
        <v>67</v>
      </c>
      <c r="AH3467" t="s">
        <v>67</v>
      </c>
      <c r="AV3467" t="s">
        <v>67</v>
      </c>
      <c r="BD3467">
        <v>0</v>
      </c>
      <c r="BF3467">
        <v>0</v>
      </c>
    </row>
    <row r="3468" spans="1:58" x14ac:dyDescent="0.2">
      <c r="A3468" t="s">
        <v>11921</v>
      </c>
      <c r="B3468" t="s">
        <v>11922</v>
      </c>
      <c r="C3468" t="s">
        <v>67</v>
      </c>
      <c r="D3468" t="s">
        <v>200</v>
      </c>
      <c r="E3468">
        <v>0</v>
      </c>
      <c r="F3468">
        <v>0</v>
      </c>
      <c r="G3468">
        <v>0</v>
      </c>
      <c r="H3468">
        <v>0</v>
      </c>
      <c r="I3468">
        <v>0</v>
      </c>
      <c r="J3468">
        <v>0</v>
      </c>
      <c r="K3468">
        <v>0</v>
      </c>
      <c r="L3468" t="s">
        <v>988</v>
      </c>
      <c r="M3468" t="s">
        <v>1057</v>
      </c>
      <c r="N3468" t="s">
        <v>70</v>
      </c>
      <c r="O3468" t="b">
        <v>0</v>
      </c>
      <c r="P3468" t="b">
        <v>0</v>
      </c>
      <c r="Q3468" t="b">
        <v>0</v>
      </c>
      <c r="R3468" t="s">
        <v>77</v>
      </c>
      <c r="S3468" t="s">
        <v>5758</v>
      </c>
      <c r="T3468" t="s">
        <v>11923</v>
      </c>
      <c r="V3468" t="s">
        <v>67</v>
      </c>
      <c r="W3468" t="s">
        <v>67</v>
      </c>
      <c r="Z3468" t="s">
        <v>67</v>
      </c>
      <c r="AA3468" t="s">
        <v>67</v>
      </c>
      <c r="AB3468" t="s">
        <v>67</v>
      </c>
      <c r="AC3468" t="s">
        <v>67</v>
      </c>
      <c r="AG3468" t="s">
        <v>67</v>
      </c>
      <c r="AH3468" t="s">
        <v>67</v>
      </c>
      <c r="AV3468" t="s">
        <v>67</v>
      </c>
      <c r="BD3468">
        <v>0</v>
      </c>
      <c r="BE3468">
        <v>0</v>
      </c>
      <c r="BF3468">
        <v>0</v>
      </c>
    </row>
    <row r="3469" spans="1:58" x14ac:dyDescent="0.2">
      <c r="A3469" t="s">
        <v>11924</v>
      </c>
      <c r="B3469" t="s">
        <v>11925</v>
      </c>
      <c r="C3469" t="s">
        <v>67</v>
      </c>
      <c r="D3469" t="s">
        <v>3</v>
      </c>
      <c r="E3469">
        <v>0</v>
      </c>
      <c r="F3469">
        <v>49.99</v>
      </c>
      <c r="G3469">
        <v>40</v>
      </c>
      <c r="H3469">
        <v>0</v>
      </c>
      <c r="I3469">
        <v>0</v>
      </c>
      <c r="J3469">
        <v>0</v>
      </c>
      <c r="K3469">
        <v>2</v>
      </c>
      <c r="L3469" t="s">
        <v>67</v>
      </c>
      <c r="M3469" t="s">
        <v>194</v>
      </c>
      <c r="N3469" t="s">
        <v>70</v>
      </c>
      <c r="O3469" t="b">
        <v>1</v>
      </c>
      <c r="P3469" t="b">
        <v>0</v>
      </c>
      <c r="Q3469" t="b">
        <v>0</v>
      </c>
      <c r="R3469" t="s">
        <v>230</v>
      </c>
      <c r="S3469" t="s">
        <v>216</v>
      </c>
      <c r="T3469" t="s">
        <v>11926</v>
      </c>
      <c r="Z3469" t="s">
        <v>67</v>
      </c>
      <c r="AA3469" t="s">
        <v>197</v>
      </c>
      <c r="BD3469">
        <v>0</v>
      </c>
      <c r="BF3469">
        <v>0</v>
      </c>
    </row>
    <row r="3470" spans="1:58" x14ac:dyDescent="0.2">
      <c r="A3470" t="s">
        <v>11927</v>
      </c>
      <c r="B3470" t="s">
        <v>11928</v>
      </c>
      <c r="C3470" t="s">
        <v>67</v>
      </c>
      <c r="D3470" t="s">
        <v>3</v>
      </c>
      <c r="E3470">
        <v>0</v>
      </c>
      <c r="F3470">
        <v>15.99</v>
      </c>
      <c r="G3470">
        <v>0</v>
      </c>
      <c r="H3470">
        <v>0</v>
      </c>
      <c r="I3470">
        <v>0</v>
      </c>
      <c r="J3470">
        <v>0</v>
      </c>
      <c r="K3470">
        <v>1</v>
      </c>
      <c r="L3470" t="s">
        <v>69</v>
      </c>
      <c r="M3470" t="s">
        <v>8817</v>
      </c>
      <c r="N3470" t="s">
        <v>70</v>
      </c>
      <c r="O3470" t="b">
        <v>0</v>
      </c>
      <c r="P3470" t="b">
        <v>0</v>
      </c>
      <c r="Q3470" t="b">
        <v>0</v>
      </c>
      <c r="R3470" t="s">
        <v>86</v>
      </c>
      <c r="S3470" t="s">
        <v>8817</v>
      </c>
      <c r="T3470" t="s">
        <v>67</v>
      </c>
      <c r="V3470" t="s">
        <v>67</v>
      </c>
      <c r="W3470" t="s">
        <v>67</v>
      </c>
      <c r="Z3470" t="s">
        <v>67</v>
      </c>
      <c r="AA3470" t="s">
        <v>4747</v>
      </c>
      <c r="AB3470" t="s">
        <v>67</v>
      </c>
      <c r="AC3470" t="s">
        <v>67</v>
      </c>
      <c r="AG3470" t="s">
        <v>67</v>
      </c>
      <c r="AH3470" t="s">
        <v>67</v>
      </c>
      <c r="AV3470" t="s">
        <v>67</v>
      </c>
      <c r="BD3470">
        <v>0</v>
      </c>
      <c r="BE3470">
        <v>0</v>
      </c>
      <c r="BF3470">
        <v>0</v>
      </c>
    </row>
    <row r="3471" spans="1:58" x14ac:dyDescent="0.2">
      <c r="A3471" t="s">
        <v>11929</v>
      </c>
      <c r="B3471" t="s">
        <v>11930</v>
      </c>
      <c r="C3471" t="s">
        <v>67</v>
      </c>
      <c r="D3471" t="s">
        <v>3</v>
      </c>
      <c r="E3471">
        <v>0</v>
      </c>
      <c r="F3471">
        <v>95</v>
      </c>
      <c r="G3471">
        <v>100</v>
      </c>
      <c r="H3471">
        <v>0</v>
      </c>
      <c r="I3471">
        <v>0</v>
      </c>
      <c r="J3471">
        <v>0</v>
      </c>
      <c r="K3471">
        <v>1</v>
      </c>
      <c r="L3471" t="s">
        <v>69</v>
      </c>
      <c r="M3471" t="s">
        <v>3791</v>
      </c>
      <c r="N3471" t="s">
        <v>70</v>
      </c>
      <c r="O3471" t="b">
        <v>1</v>
      </c>
      <c r="P3471" t="b">
        <v>0</v>
      </c>
      <c r="Q3471" t="b">
        <v>0</v>
      </c>
      <c r="R3471" t="s">
        <v>3922</v>
      </c>
      <c r="S3471" t="s">
        <v>3791</v>
      </c>
      <c r="T3471" t="s">
        <v>11931</v>
      </c>
      <c r="V3471" t="s">
        <v>67</v>
      </c>
      <c r="W3471" t="s">
        <v>67</v>
      </c>
      <c r="Z3471" t="s">
        <v>67</v>
      </c>
      <c r="AA3471" t="s">
        <v>3914</v>
      </c>
      <c r="AB3471" t="s">
        <v>67</v>
      </c>
      <c r="AC3471" t="s">
        <v>67</v>
      </c>
      <c r="AG3471" t="s">
        <v>67</v>
      </c>
      <c r="AH3471" t="s">
        <v>67</v>
      </c>
      <c r="AV3471" t="s">
        <v>67</v>
      </c>
      <c r="BD3471">
        <v>0</v>
      </c>
      <c r="BE3471">
        <v>0</v>
      </c>
      <c r="BF3471">
        <v>0</v>
      </c>
    </row>
    <row r="3472" spans="1:58" x14ac:dyDescent="0.2">
      <c r="A3472" t="s">
        <v>11932</v>
      </c>
      <c r="B3472" t="s">
        <v>11933</v>
      </c>
      <c r="C3472" t="s">
        <v>67</v>
      </c>
      <c r="D3472" t="s">
        <v>3</v>
      </c>
      <c r="E3472">
        <v>0</v>
      </c>
      <c r="F3472">
        <v>0</v>
      </c>
      <c r="G3472">
        <v>0</v>
      </c>
      <c r="H3472">
        <v>0</v>
      </c>
      <c r="I3472">
        <v>0</v>
      </c>
      <c r="J3472">
        <v>0</v>
      </c>
      <c r="K3472">
        <v>0</v>
      </c>
      <c r="L3472" t="s">
        <v>429</v>
      </c>
      <c r="M3472" t="s">
        <v>11934</v>
      </c>
      <c r="N3472" t="s">
        <v>70</v>
      </c>
      <c r="O3472" t="b">
        <v>0</v>
      </c>
      <c r="P3472" t="b">
        <v>0</v>
      </c>
      <c r="Q3472" t="b">
        <v>0</v>
      </c>
      <c r="R3472" t="s">
        <v>2555</v>
      </c>
      <c r="S3472" t="s">
        <v>11934</v>
      </c>
      <c r="T3472" t="s">
        <v>11935</v>
      </c>
      <c r="V3472" t="s">
        <v>67</v>
      </c>
      <c r="W3472" t="s">
        <v>67</v>
      </c>
      <c r="Z3472" t="s">
        <v>67</v>
      </c>
      <c r="AA3472" t="s">
        <v>67</v>
      </c>
      <c r="AB3472" t="s">
        <v>67</v>
      </c>
      <c r="AC3472" t="s">
        <v>67</v>
      </c>
      <c r="AG3472" t="s">
        <v>67</v>
      </c>
      <c r="AH3472" t="s">
        <v>67</v>
      </c>
      <c r="AV3472" t="s">
        <v>67</v>
      </c>
      <c r="BD3472">
        <v>0</v>
      </c>
      <c r="BE3472">
        <v>0</v>
      </c>
      <c r="BF3472">
        <v>0</v>
      </c>
    </row>
    <row r="3473" spans="1:58" x14ac:dyDescent="0.2">
      <c r="A3473" t="s">
        <v>11936</v>
      </c>
      <c r="B3473" t="s">
        <v>11937</v>
      </c>
      <c r="C3473" t="s">
        <v>67</v>
      </c>
      <c r="D3473" t="s">
        <v>85</v>
      </c>
      <c r="E3473">
        <v>53</v>
      </c>
      <c r="F3473">
        <v>31.99</v>
      </c>
      <c r="G3473">
        <v>2.06</v>
      </c>
      <c r="H3473">
        <v>0</v>
      </c>
      <c r="I3473">
        <v>8</v>
      </c>
      <c r="J3473">
        <v>8</v>
      </c>
      <c r="K3473">
        <v>10</v>
      </c>
      <c r="L3473" t="s">
        <v>67</v>
      </c>
      <c r="M3473" t="s">
        <v>11938</v>
      </c>
      <c r="N3473" t="s">
        <v>70</v>
      </c>
      <c r="O3473" t="b">
        <v>1</v>
      </c>
      <c r="P3473" t="b">
        <v>0</v>
      </c>
      <c r="Q3473" t="b">
        <v>0</v>
      </c>
      <c r="R3473" t="s">
        <v>154</v>
      </c>
      <c r="S3473" t="s">
        <v>11939</v>
      </c>
      <c r="T3473" t="s">
        <v>11939</v>
      </c>
      <c r="V3473" t="s">
        <v>9902</v>
      </c>
      <c r="W3473" t="s">
        <v>67</v>
      </c>
      <c r="Z3473" t="s">
        <v>67</v>
      </c>
      <c r="AA3473" t="s">
        <v>5609</v>
      </c>
      <c r="AB3473" t="s">
        <v>67</v>
      </c>
      <c r="AC3473" t="s">
        <v>67</v>
      </c>
      <c r="AG3473" t="s">
        <v>67</v>
      </c>
      <c r="AH3473" t="s">
        <v>67</v>
      </c>
      <c r="AV3473" t="s">
        <v>67</v>
      </c>
      <c r="BD3473">
        <v>0</v>
      </c>
      <c r="BF3473">
        <v>0</v>
      </c>
    </row>
    <row r="3474" spans="1:58" x14ac:dyDescent="0.2">
      <c r="A3474" t="s">
        <v>11940</v>
      </c>
      <c r="B3474" t="s">
        <v>11941</v>
      </c>
      <c r="C3474" t="s">
        <v>67</v>
      </c>
      <c r="D3474" t="s">
        <v>3</v>
      </c>
      <c r="E3474">
        <v>2</v>
      </c>
      <c r="F3474">
        <v>700</v>
      </c>
      <c r="G3474">
        <v>500</v>
      </c>
      <c r="H3474">
        <v>0</v>
      </c>
      <c r="I3474">
        <v>0</v>
      </c>
      <c r="J3474">
        <v>0</v>
      </c>
      <c r="K3474">
        <v>9</v>
      </c>
      <c r="L3474" t="s">
        <v>67</v>
      </c>
      <c r="M3474" t="s">
        <v>188</v>
      </c>
      <c r="N3474" t="s">
        <v>70</v>
      </c>
      <c r="O3474" t="b">
        <v>1</v>
      </c>
      <c r="P3474" t="b">
        <v>0</v>
      </c>
      <c r="Q3474" t="b">
        <v>0</v>
      </c>
      <c r="R3474" t="s">
        <v>86</v>
      </c>
      <c r="S3474" t="s">
        <v>11942</v>
      </c>
      <c r="T3474" t="s">
        <v>67</v>
      </c>
      <c r="V3474" t="s">
        <v>67</v>
      </c>
      <c r="Z3474" t="s">
        <v>67</v>
      </c>
      <c r="AA3474" t="s">
        <v>132</v>
      </c>
      <c r="AC3474" t="s">
        <v>67</v>
      </c>
      <c r="AV3474" t="s">
        <v>67</v>
      </c>
      <c r="BD3474">
        <v>0</v>
      </c>
      <c r="BF3474">
        <v>0</v>
      </c>
    </row>
    <row r="3475" spans="1:58" x14ac:dyDescent="0.2">
      <c r="A3475" t="s">
        <v>11943</v>
      </c>
      <c r="B3475" t="s">
        <v>11944</v>
      </c>
      <c r="C3475" t="s">
        <v>67</v>
      </c>
      <c r="D3475" t="s">
        <v>3</v>
      </c>
      <c r="E3475">
        <v>0</v>
      </c>
      <c r="F3475">
        <v>694.99</v>
      </c>
      <c r="G3475">
        <v>0</v>
      </c>
      <c r="H3475">
        <v>0</v>
      </c>
      <c r="I3475">
        <v>0</v>
      </c>
      <c r="J3475">
        <v>0</v>
      </c>
      <c r="K3475">
        <v>1</v>
      </c>
      <c r="L3475" t="s">
        <v>67</v>
      </c>
      <c r="M3475" t="s">
        <v>188</v>
      </c>
      <c r="N3475" t="s">
        <v>70</v>
      </c>
      <c r="O3475" t="b">
        <v>1</v>
      </c>
      <c r="P3475" t="b">
        <v>0</v>
      </c>
      <c r="Q3475" t="b">
        <v>0</v>
      </c>
      <c r="R3475" t="s">
        <v>86</v>
      </c>
      <c r="S3475" t="s">
        <v>11945</v>
      </c>
      <c r="T3475" t="s">
        <v>67</v>
      </c>
      <c r="V3475" t="s">
        <v>67</v>
      </c>
      <c r="Z3475" t="s">
        <v>67</v>
      </c>
      <c r="AA3475" t="s">
        <v>132</v>
      </c>
      <c r="AC3475" t="s">
        <v>67</v>
      </c>
      <c r="AV3475" t="s">
        <v>67</v>
      </c>
      <c r="BD3475">
        <v>0</v>
      </c>
      <c r="BF3475">
        <v>0</v>
      </c>
    </row>
    <row r="3476" spans="1:58" x14ac:dyDescent="0.2">
      <c r="A3476" t="s">
        <v>11946</v>
      </c>
      <c r="B3476" t="s">
        <v>11947</v>
      </c>
      <c r="C3476" t="s">
        <v>67</v>
      </c>
      <c r="D3476" t="s">
        <v>85</v>
      </c>
      <c r="F3476">
        <v>0</v>
      </c>
      <c r="G3476">
        <v>0</v>
      </c>
      <c r="H3476">
        <v>0</v>
      </c>
      <c r="I3476">
        <v>0</v>
      </c>
      <c r="J3476">
        <v>0</v>
      </c>
      <c r="L3476" t="s">
        <v>67</v>
      </c>
      <c r="M3476" t="s">
        <v>1671</v>
      </c>
      <c r="N3476" t="s">
        <v>70</v>
      </c>
      <c r="O3476" t="b">
        <v>1</v>
      </c>
      <c r="P3476" t="b">
        <v>0</v>
      </c>
      <c r="Q3476" t="b">
        <v>0</v>
      </c>
      <c r="R3476" t="s">
        <v>86</v>
      </c>
      <c r="S3476" t="s">
        <v>11948</v>
      </c>
      <c r="T3476" t="s">
        <v>67</v>
      </c>
      <c r="V3476" t="s">
        <v>67</v>
      </c>
      <c r="W3476" t="s">
        <v>11949</v>
      </c>
      <c r="Z3476" t="s">
        <v>1478</v>
      </c>
      <c r="AA3476" t="s">
        <v>67</v>
      </c>
      <c r="AB3476" t="s">
        <v>67</v>
      </c>
      <c r="AC3476" t="s">
        <v>67</v>
      </c>
      <c r="BD3476">
        <v>0</v>
      </c>
      <c r="BF3476">
        <v>0</v>
      </c>
    </row>
    <row r="3477" spans="1:58" x14ac:dyDescent="0.2">
      <c r="A3477" t="s">
        <v>11950</v>
      </c>
      <c r="B3477" t="s">
        <v>11951</v>
      </c>
      <c r="C3477" t="s">
        <v>67</v>
      </c>
      <c r="D3477" t="s">
        <v>200</v>
      </c>
      <c r="E3477">
        <v>0</v>
      </c>
      <c r="F3477">
        <v>90</v>
      </c>
      <c r="G3477">
        <v>0</v>
      </c>
      <c r="H3477">
        <v>0</v>
      </c>
      <c r="I3477">
        <v>0</v>
      </c>
      <c r="J3477">
        <v>0</v>
      </c>
      <c r="K3477">
        <v>0</v>
      </c>
      <c r="L3477" t="s">
        <v>69</v>
      </c>
      <c r="M3477" t="s">
        <v>67</v>
      </c>
      <c r="N3477" t="s">
        <v>70</v>
      </c>
      <c r="O3477" t="b">
        <v>1</v>
      </c>
      <c r="P3477" t="b">
        <v>0</v>
      </c>
      <c r="Q3477" t="b">
        <v>0</v>
      </c>
      <c r="R3477" t="s">
        <v>86</v>
      </c>
      <c r="S3477" t="s">
        <v>8547</v>
      </c>
      <c r="T3477" t="s">
        <v>11952</v>
      </c>
      <c r="V3477" t="s">
        <v>67</v>
      </c>
      <c r="W3477" t="s">
        <v>67</v>
      </c>
      <c r="Y3477" t="s">
        <v>67</v>
      </c>
      <c r="Z3477" t="s">
        <v>67</v>
      </c>
      <c r="AA3477" t="s">
        <v>67</v>
      </c>
      <c r="AB3477" t="s">
        <v>11953</v>
      </c>
      <c r="AC3477" t="s">
        <v>67</v>
      </c>
      <c r="AD3477" t="s">
        <v>67</v>
      </c>
      <c r="AE3477" t="s">
        <v>67</v>
      </c>
      <c r="AF3477" t="s">
        <v>67</v>
      </c>
      <c r="AG3477" t="s">
        <v>67</v>
      </c>
      <c r="AH3477" t="s">
        <v>67</v>
      </c>
      <c r="AI3477" t="s">
        <v>67</v>
      </c>
      <c r="AJ3477" t="s">
        <v>67</v>
      </c>
      <c r="AK3477" t="s">
        <v>67</v>
      </c>
      <c r="AL3477" t="s">
        <v>67</v>
      </c>
      <c r="AM3477" t="s">
        <v>67</v>
      </c>
      <c r="AN3477" t="s">
        <v>67</v>
      </c>
      <c r="AO3477" t="s">
        <v>67</v>
      </c>
      <c r="AP3477" t="s">
        <v>67</v>
      </c>
      <c r="AQ3477" t="s">
        <v>67</v>
      </c>
      <c r="AR3477" t="s">
        <v>67</v>
      </c>
      <c r="AS3477" t="s">
        <v>67</v>
      </c>
      <c r="AT3477" t="s">
        <v>67</v>
      </c>
      <c r="AU3477" t="s">
        <v>67</v>
      </c>
      <c r="AV3477" t="s">
        <v>67</v>
      </c>
      <c r="AW3477" t="s">
        <v>67</v>
      </c>
      <c r="AX3477" t="s">
        <v>67</v>
      </c>
      <c r="AY3477" t="s">
        <v>67</v>
      </c>
      <c r="AZ3477" t="s">
        <v>67</v>
      </c>
      <c r="BA3477" t="s">
        <v>67</v>
      </c>
      <c r="BC3477" t="s">
        <v>67</v>
      </c>
      <c r="BD3477">
        <v>0</v>
      </c>
      <c r="BE3477">
        <v>0</v>
      </c>
      <c r="BF3477">
        <v>0</v>
      </c>
    </row>
    <row r="3478" spans="1:58" x14ac:dyDescent="0.2">
      <c r="A3478" t="s">
        <v>11954</v>
      </c>
      <c r="B3478" t="s">
        <v>11955</v>
      </c>
      <c r="C3478" t="s">
        <v>67</v>
      </c>
      <c r="D3478" t="s">
        <v>3</v>
      </c>
      <c r="E3478">
        <v>0</v>
      </c>
      <c r="F3478">
        <v>115</v>
      </c>
      <c r="G3478">
        <v>45.89</v>
      </c>
      <c r="H3478">
        <v>0</v>
      </c>
      <c r="I3478">
        <v>0</v>
      </c>
      <c r="J3478">
        <v>0</v>
      </c>
      <c r="K3478">
        <v>0</v>
      </c>
      <c r="L3478" t="s">
        <v>69</v>
      </c>
      <c r="M3478" t="s">
        <v>7113</v>
      </c>
      <c r="N3478" t="s">
        <v>70</v>
      </c>
      <c r="O3478" t="b">
        <v>0</v>
      </c>
      <c r="P3478" t="b">
        <v>0</v>
      </c>
      <c r="Q3478" t="b">
        <v>0</v>
      </c>
      <c r="R3478" t="s">
        <v>86</v>
      </c>
      <c r="S3478" t="s">
        <v>7113</v>
      </c>
      <c r="T3478" t="s">
        <v>11956</v>
      </c>
      <c r="V3478" t="s">
        <v>67</v>
      </c>
      <c r="W3478" t="s">
        <v>67</v>
      </c>
      <c r="Z3478" t="s">
        <v>67</v>
      </c>
      <c r="AA3478" t="s">
        <v>67</v>
      </c>
      <c r="AB3478" t="s">
        <v>67</v>
      </c>
      <c r="AC3478" t="s">
        <v>67</v>
      </c>
      <c r="AG3478" t="s">
        <v>67</v>
      </c>
      <c r="AH3478" t="s">
        <v>67</v>
      </c>
      <c r="AM3478" t="s">
        <v>67</v>
      </c>
      <c r="AV3478" t="s">
        <v>67</v>
      </c>
      <c r="BD3478">
        <v>0</v>
      </c>
      <c r="BE3478">
        <v>99999</v>
      </c>
      <c r="BF3478">
        <v>0</v>
      </c>
    </row>
    <row r="3479" spans="1:58" x14ac:dyDescent="0.2">
      <c r="A3479" t="s">
        <v>11957</v>
      </c>
      <c r="B3479" t="s">
        <v>11958</v>
      </c>
      <c r="C3479" t="s">
        <v>67</v>
      </c>
      <c r="D3479" t="s">
        <v>200</v>
      </c>
      <c r="E3479">
        <v>0</v>
      </c>
      <c r="F3479">
        <v>0</v>
      </c>
      <c r="G3479">
        <v>0</v>
      </c>
      <c r="H3479">
        <v>0</v>
      </c>
      <c r="I3479">
        <v>0</v>
      </c>
      <c r="J3479">
        <v>0</v>
      </c>
      <c r="K3479">
        <v>0</v>
      </c>
      <c r="L3479" t="s">
        <v>2932</v>
      </c>
      <c r="M3479" t="s">
        <v>2845</v>
      </c>
      <c r="N3479" t="s">
        <v>70</v>
      </c>
      <c r="O3479" t="b">
        <v>0</v>
      </c>
      <c r="P3479" t="b">
        <v>0</v>
      </c>
      <c r="Q3479" t="b">
        <v>0</v>
      </c>
      <c r="R3479" t="s">
        <v>77</v>
      </c>
      <c r="S3479" t="s">
        <v>2845</v>
      </c>
      <c r="T3479" t="s">
        <v>3175</v>
      </c>
      <c r="V3479" t="s">
        <v>449</v>
      </c>
      <c r="W3479" t="s">
        <v>67</v>
      </c>
      <c r="Z3479" t="s">
        <v>67</v>
      </c>
      <c r="AA3479" t="s">
        <v>67</v>
      </c>
      <c r="AB3479" t="s">
        <v>691</v>
      </c>
      <c r="AC3479" t="s">
        <v>67</v>
      </c>
      <c r="AG3479" t="s">
        <v>67</v>
      </c>
      <c r="AH3479" t="s">
        <v>67</v>
      </c>
      <c r="AV3479" t="s">
        <v>67</v>
      </c>
      <c r="BD3479">
        <v>0</v>
      </c>
      <c r="BF3479">
        <v>0</v>
      </c>
    </row>
    <row r="3480" spans="1:58" x14ac:dyDescent="0.2">
      <c r="A3480" t="s">
        <v>11959</v>
      </c>
      <c r="B3480" t="s">
        <v>11960</v>
      </c>
      <c r="C3480" t="s">
        <v>67</v>
      </c>
      <c r="D3480" t="s">
        <v>85</v>
      </c>
      <c r="E3480">
        <v>0</v>
      </c>
      <c r="F3480">
        <v>254.99</v>
      </c>
      <c r="G3480">
        <v>0</v>
      </c>
      <c r="H3480">
        <v>0</v>
      </c>
      <c r="I3480">
        <v>0</v>
      </c>
      <c r="J3480">
        <v>0</v>
      </c>
      <c r="L3480" t="s">
        <v>8890</v>
      </c>
      <c r="M3480" t="s">
        <v>11680</v>
      </c>
      <c r="N3480" t="s">
        <v>70</v>
      </c>
      <c r="O3480" t="b">
        <v>1</v>
      </c>
      <c r="P3480" t="b">
        <v>0</v>
      </c>
      <c r="Q3480" t="b">
        <v>0</v>
      </c>
      <c r="R3480" t="s">
        <v>3919</v>
      </c>
      <c r="S3480" t="s">
        <v>11961</v>
      </c>
      <c r="T3480" t="s">
        <v>11962</v>
      </c>
      <c r="V3480" t="s">
        <v>11963</v>
      </c>
      <c r="W3480" t="s">
        <v>67</v>
      </c>
      <c r="Z3480" t="s">
        <v>67</v>
      </c>
      <c r="AA3480" t="s">
        <v>67</v>
      </c>
      <c r="AB3480" t="s">
        <v>8579</v>
      </c>
      <c r="BD3480">
        <v>0</v>
      </c>
      <c r="BF3480">
        <v>0</v>
      </c>
    </row>
    <row r="3481" spans="1:58" x14ac:dyDescent="0.2">
      <c r="A3481" t="s">
        <v>11964</v>
      </c>
      <c r="B3481" t="s">
        <v>11965</v>
      </c>
      <c r="C3481" t="s">
        <v>67</v>
      </c>
      <c r="D3481" t="s">
        <v>200</v>
      </c>
      <c r="E3481">
        <v>2</v>
      </c>
      <c r="F3481">
        <v>159.99</v>
      </c>
      <c r="G3481">
        <v>0</v>
      </c>
      <c r="H3481">
        <v>0</v>
      </c>
      <c r="I3481">
        <v>0</v>
      </c>
      <c r="J3481">
        <v>0</v>
      </c>
      <c r="L3481" t="s">
        <v>67</v>
      </c>
      <c r="M3481" t="s">
        <v>4524</v>
      </c>
      <c r="N3481" t="s">
        <v>70</v>
      </c>
      <c r="O3481" t="b">
        <v>1</v>
      </c>
      <c r="P3481" t="b">
        <v>0</v>
      </c>
      <c r="Q3481" t="b">
        <v>0</v>
      </c>
      <c r="R3481" t="s">
        <v>3919</v>
      </c>
      <c r="S3481" t="s">
        <v>11966</v>
      </c>
      <c r="T3481" t="s">
        <v>11967</v>
      </c>
      <c r="V3481" t="s">
        <v>11968</v>
      </c>
      <c r="Z3481" t="s">
        <v>67</v>
      </c>
      <c r="AA3481" t="s">
        <v>271</v>
      </c>
      <c r="AB3481" t="s">
        <v>315</v>
      </c>
      <c r="AM3481" t="s">
        <v>67</v>
      </c>
      <c r="BD3481">
        <v>0</v>
      </c>
      <c r="BF3481">
        <v>0</v>
      </c>
    </row>
    <row r="3482" spans="1:58" x14ac:dyDescent="0.2">
      <c r="A3482" t="s">
        <v>11969</v>
      </c>
      <c r="B3482" t="s">
        <v>11970</v>
      </c>
      <c r="C3482" t="s">
        <v>67</v>
      </c>
      <c r="D3482" t="s">
        <v>3</v>
      </c>
      <c r="E3482">
        <v>0</v>
      </c>
      <c r="F3482">
        <v>120</v>
      </c>
      <c r="G3482">
        <v>118.28</v>
      </c>
      <c r="H3482">
        <v>0</v>
      </c>
      <c r="I3482">
        <v>0</v>
      </c>
      <c r="J3482">
        <v>0</v>
      </c>
      <c r="K3482">
        <v>1</v>
      </c>
      <c r="L3482" t="s">
        <v>67</v>
      </c>
      <c r="M3482" t="s">
        <v>188</v>
      </c>
      <c r="N3482" t="s">
        <v>70</v>
      </c>
      <c r="O3482" t="b">
        <v>1</v>
      </c>
      <c r="P3482" t="b">
        <v>0</v>
      </c>
      <c r="Q3482" t="b">
        <v>0</v>
      </c>
      <c r="R3482" t="s">
        <v>250</v>
      </c>
      <c r="S3482" t="s">
        <v>11971</v>
      </c>
      <c r="T3482" t="s">
        <v>11972</v>
      </c>
      <c r="V3482" t="s">
        <v>67</v>
      </c>
      <c r="Z3482" t="s">
        <v>67</v>
      </c>
      <c r="AA3482" t="s">
        <v>132</v>
      </c>
      <c r="AC3482" t="s">
        <v>67</v>
      </c>
      <c r="AV3482" t="s">
        <v>67</v>
      </c>
      <c r="BD3482">
        <v>0</v>
      </c>
      <c r="BF3482">
        <v>0</v>
      </c>
    </row>
    <row r="3483" spans="1:58" x14ac:dyDescent="0.2">
      <c r="A3483" t="s">
        <v>11973</v>
      </c>
      <c r="B3483" t="s">
        <v>11974</v>
      </c>
      <c r="C3483" t="s">
        <v>67</v>
      </c>
      <c r="D3483" t="s">
        <v>85</v>
      </c>
      <c r="E3483">
        <v>0</v>
      </c>
      <c r="F3483">
        <v>24.99</v>
      </c>
      <c r="G3483">
        <v>0</v>
      </c>
      <c r="H3483">
        <v>0</v>
      </c>
      <c r="I3483">
        <v>0</v>
      </c>
      <c r="J3483">
        <v>0</v>
      </c>
      <c r="L3483" t="s">
        <v>69</v>
      </c>
      <c r="N3483" t="s">
        <v>70</v>
      </c>
      <c r="O3483" t="b">
        <v>0</v>
      </c>
      <c r="P3483" t="b">
        <v>0</v>
      </c>
      <c r="Q3483" t="b">
        <v>0</v>
      </c>
      <c r="R3483" t="s">
        <v>174</v>
      </c>
      <c r="S3483" t="s">
        <v>11975</v>
      </c>
      <c r="T3483" t="s">
        <v>67</v>
      </c>
      <c r="V3483" t="s">
        <v>67</v>
      </c>
      <c r="W3483" t="s">
        <v>67</v>
      </c>
      <c r="Z3483" t="s">
        <v>67</v>
      </c>
      <c r="AA3483" t="s">
        <v>67</v>
      </c>
      <c r="AB3483" t="s">
        <v>67</v>
      </c>
      <c r="AC3483" t="s">
        <v>67</v>
      </c>
      <c r="AG3483" t="s">
        <v>67</v>
      </c>
      <c r="AH3483" t="s">
        <v>67</v>
      </c>
      <c r="AV3483" t="s">
        <v>67</v>
      </c>
      <c r="BD3483">
        <v>0</v>
      </c>
      <c r="BE3483">
        <v>0</v>
      </c>
      <c r="BF3483">
        <v>0</v>
      </c>
    </row>
    <row r="3484" spans="1:58" x14ac:dyDescent="0.2">
      <c r="A3484" t="s">
        <v>11976</v>
      </c>
      <c r="B3484" t="s">
        <v>11977</v>
      </c>
      <c r="C3484" t="s">
        <v>67</v>
      </c>
      <c r="D3484" t="s">
        <v>200</v>
      </c>
      <c r="E3484">
        <v>0</v>
      </c>
      <c r="F3484">
        <v>170</v>
      </c>
      <c r="G3484">
        <v>0</v>
      </c>
      <c r="H3484">
        <v>0</v>
      </c>
      <c r="I3484">
        <v>0</v>
      </c>
      <c r="J3484">
        <v>0</v>
      </c>
      <c r="K3484">
        <v>4</v>
      </c>
      <c r="L3484" t="s">
        <v>67</v>
      </c>
      <c r="M3484" t="s">
        <v>201</v>
      </c>
      <c r="N3484" t="s">
        <v>70</v>
      </c>
      <c r="O3484" t="b">
        <v>1</v>
      </c>
      <c r="P3484" t="b">
        <v>0</v>
      </c>
      <c r="Q3484" t="b">
        <v>0</v>
      </c>
      <c r="R3484" t="s">
        <v>86</v>
      </c>
      <c r="S3484" t="s">
        <v>11978</v>
      </c>
      <c r="T3484" t="s">
        <v>11979</v>
      </c>
      <c r="V3484" t="s">
        <v>8939</v>
      </c>
      <c r="Z3484" t="s">
        <v>67</v>
      </c>
      <c r="AA3484" t="s">
        <v>132</v>
      </c>
      <c r="AB3484" t="s">
        <v>4832</v>
      </c>
      <c r="AC3484" t="s">
        <v>67</v>
      </c>
      <c r="AG3484" t="s">
        <v>67</v>
      </c>
      <c r="AH3484" t="s">
        <v>67</v>
      </c>
      <c r="AV3484" t="s">
        <v>67</v>
      </c>
      <c r="BD3484">
        <v>0</v>
      </c>
      <c r="BF3484">
        <v>0</v>
      </c>
    </row>
    <row r="3485" spans="1:58" x14ac:dyDescent="0.2">
      <c r="A3485" t="s">
        <v>11980</v>
      </c>
      <c r="B3485" t="s">
        <v>11981</v>
      </c>
      <c r="C3485" t="s">
        <v>67</v>
      </c>
      <c r="D3485" t="s">
        <v>3</v>
      </c>
      <c r="E3485">
        <v>0</v>
      </c>
      <c r="F3485">
        <v>34.99</v>
      </c>
      <c r="G3485">
        <v>12.27</v>
      </c>
      <c r="H3485">
        <v>0</v>
      </c>
      <c r="I3485">
        <v>0</v>
      </c>
      <c r="J3485">
        <v>0</v>
      </c>
      <c r="K3485">
        <v>7</v>
      </c>
      <c r="L3485" t="s">
        <v>67</v>
      </c>
      <c r="M3485" t="s">
        <v>5016</v>
      </c>
      <c r="N3485" t="s">
        <v>70</v>
      </c>
      <c r="O3485" t="b">
        <v>1</v>
      </c>
      <c r="P3485" t="b">
        <v>0</v>
      </c>
      <c r="Q3485" t="b">
        <v>0</v>
      </c>
      <c r="R3485" t="s">
        <v>724</v>
      </c>
      <c r="S3485" t="s">
        <v>10653</v>
      </c>
      <c r="T3485" t="s">
        <v>11982</v>
      </c>
      <c r="V3485" t="s">
        <v>67</v>
      </c>
      <c r="Z3485" t="s">
        <v>4116</v>
      </c>
      <c r="AA3485" t="s">
        <v>364</v>
      </c>
      <c r="AC3485" t="s">
        <v>67</v>
      </c>
      <c r="AG3485" t="s">
        <v>67</v>
      </c>
      <c r="AH3485" t="s">
        <v>67</v>
      </c>
      <c r="AV3485" t="s">
        <v>67</v>
      </c>
      <c r="BD3485">
        <v>0</v>
      </c>
      <c r="BF3485">
        <v>0</v>
      </c>
    </row>
    <row r="3486" spans="1:58" x14ac:dyDescent="0.2">
      <c r="A3486" t="s">
        <v>11983</v>
      </c>
      <c r="B3486" t="s">
        <v>11984</v>
      </c>
      <c r="C3486" t="s">
        <v>67</v>
      </c>
      <c r="D3486" t="s">
        <v>3</v>
      </c>
      <c r="E3486">
        <v>0</v>
      </c>
      <c r="F3486">
        <v>54.99</v>
      </c>
      <c r="G3486">
        <v>2.75</v>
      </c>
      <c r="H3486">
        <v>0</v>
      </c>
      <c r="I3486">
        <v>0</v>
      </c>
      <c r="J3486">
        <v>0</v>
      </c>
      <c r="K3486">
        <v>0</v>
      </c>
      <c r="L3486" t="s">
        <v>67</v>
      </c>
      <c r="M3486" t="s">
        <v>2120</v>
      </c>
      <c r="N3486" t="s">
        <v>70</v>
      </c>
      <c r="O3486" t="b">
        <v>1</v>
      </c>
      <c r="P3486" t="b">
        <v>0</v>
      </c>
      <c r="Q3486" t="b">
        <v>0</v>
      </c>
      <c r="R3486" t="s">
        <v>195</v>
      </c>
      <c r="S3486" t="s">
        <v>2120</v>
      </c>
      <c r="T3486" t="s">
        <v>11985</v>
      </c>
      <c r="V3486" t="s">
        <v>67</v>
      </c>
      <c r="Z3486" t="s">
        <v>67</v>
      </c>
      <c r="AA3486" t="s">
        <v>132</v>
      </c>
      <c r="AC3486" t="s">
        <v>67</v>
      </c>
      <c r="AG3486" t="s">
        <v>67</v>
      </c>
      <c r="AH3486" t="s">
        <v>67</v>
      </c>
      <c r="AV3486" t="s">
        <v>67</v>
      </c>
      <c r="BD3486">
        <v>0</v>
      </c>
      <c r="BF3486">
        <v>0</v>
      </c>
    </row>
    <row r="3487" spans="1:58" x14ac:dyDescent="0.2">
      <c r="A3487" t="s">
        <v>11986</v>
      </c>
      <c r="B3487" t="s">
        <v>11987</v>
      </c>
      <c r="C3487" t="s">
        <v>67</v>
      </c>
      <c r="D3487" t="s">
        <v>85</v>
      </c>
      <c r="E3487">
        <v>1</v>
      </c>
      <c r="F3487">
        <v>179.99</v>
      </c>
      <c r="G3487">
        <v>64.680000000000007</v>
      </c>
      <c r="H3487">
        <v>0</v>
      </c>
      <c r="I3487">
        <v>5</v>
      </c>
      <c r="J3487">
        <v>5</v>
      </c>
      <c r="K3487">
        <v>5</v>
      </c>
      <c r="L3487" t="s">
        <v>67</v>
      </c>
      <c r="M3487" t="s">
        <v>11988</v>
      </c>
      <c r="N3487" t="s">
        <v>70</v>
      </c>
      <c r="O3487" t="b">
        <v>1</v>
      </c>
      <c r="P3487" t="b">
        <v>0</v>
      </c>
      <c r="Q3487" t="b">
        <v>0</v>
      </c>
      <c r="R3487" t="s">
        <v>3919</v>
      </c>
      <c r="S3487" t="s">
        <v>11989</v>
      </c>
      <c r="T3487" t="s">
        <v>11990</v>
      </c>
      <c r="V3487" t="s">
        <v>11991</v>
      </c>
      <c r="W3487" t="s">
        <v>67</v>
      </c>
      <c r="Z3487" t="s">
        <v>1478</v>
      </c>
      <c r="AA3487" t="s">
        <v>11992</v>
      </c>
      <c r="AB3487" t="s">
        <v>443</v>
      </c>
      <c r="BD3487">
        <v>0</v>
      </c>
      <c r="BF3487">
        <v>0</v>
      </c>
    </row>
    <row r="3488" spans="1:58" x14ac:dyDescent="0.2">
      <c r="A3488" t="s">
        <v>11993</v>
      </c>
      <c r="B3488" t="s">
        <v>11994</v>
      </c>
      <c r="C3488" t="s">
        <v>67</v>
      </c>
      <c r="D3488" t="s">
        <v>3</v>
      </c>
      <c r="E3488">
        <v>0</v>
      </c>
      <c r="F3488">
        <v>65</v>
      </c>
      <c r="G3488">
        <v>0</v>
      </c>
      <c r="H3488">
        <v>0</v>
      </c>
      <c r="I3488">
        <v>0</v>
      </c>
      <c r="J3488">
        <v>0</v>
      </c>
      <c r="K3488">
        <v>1</v>
      </c>
      <c r="L3488" t="s">
        <v>755</v>
      </c>
      <c r="M3488" t="s">
        <v>7572</v>
      </c>
      <c r="N3488" t="s">
        <v>70</v>
      </c>
      <c r="O3488" t="b">
        <v>0</v>
      </c>
      <c r="P3488" t="b">
        <v>0</v>
      </c>
      <c r="Q3488" t="b">
        <v>0</v>
      </c>
      <c r="R3488" t="s">
        <v>3922</v>
      </c>
      <c r="S3488" t="s">
        <v>7572</v>
      </c>
      <c r="T3488" t="s">
        <v>136</v>
      </c>
      <c r="V3488" t="s">
        <v>67</v>
      </c>
      <c r="W3488" t="s">
        <v>67</v>
      </c>
      <c r="Z3488" t="s">
        <v>67</v>
      </c>
      <c r="AA3488" t="s">
        <v>67</v>
      </c>
      <c r="AB3488" t="s">
        <v>67</v>
      </c>
      <c r="AC3488" t="s">
        <v>67</v>
      </c>
      <c r="AG3488" t="s">
        <v>67</v>
      </c>
      <c r="AH3488" t="s">
        <v>67</v>
      </c>
      <c r="AV3488" t="s">
        <v>67</v>
      </c>
      <c r="BD3488">
        <v>0</v>
      </c>
      <c r="BF3488">
        <v>0</v>
      </c>
    </row>
    <row r="3489" spans="1:58" x14ac:dyDescent="0.2">
      <c r="A3489" t="s">
        <v>11995</v>
      </c>
      <c r="B3489" t="s">
        <v>11996</v>
      </c>
      <c r="C3489" t="s">
        <v>67</v>
      </c>
      <c r="D3489" t="s">
        <v>200</v>
      </c>
      <c r="E3489">
        <v>0</v>
      </c>
      <c r="F3489">
        <v>60</v>
      </c>
      <c r="G3489">
        <v>0</v>
      </c>
      <c r="H3489">
        <v>0</v>
      </c>
      <c r="I3489">
        <v>0</v>
      </c>
      <c r="J3489">
        <v>0</v>
      </c>
      <c r="K3489">
        <v>2</v>
      </c>
      <c r="L3489" t="s">
        <v>67</v>
      </c>
      <c r="M3489" t="s">
        <v>67</v>
      </c>
      <c r="N3489" t="s">
        <v>70</v>
      </c>
      <c r="O3489" t="b">
        <v>1</v>
      </c>
      <c r="P3489" t="b">
        <v>0</v>
      </c>
      <c r="Q3489" t="b">
        <v>0</v>
      </c>
      <c r="R3489" t="s">
        <v>1950</v>
      </c>
      <c r="S3489" t="s">
        <v>6696</v>
      </c>
      <c r="T3489" t="s">
        <v>7152</v>
      </c>
      <c r="V3489" t="s">
        <v>4831</v>
      </c>
      <c r="W3489" t="s">
        <v>67</v>
      </c>
      <c r="Y3489" t="s">
        <v>67</v>
      </c>
      <c r="Z3489" t="s">
        <v>67</v>
      </c>
      <c r="AA3489" t="s">
        <v>132</v>
      </c>
      <c r="AB3489" t="s">
        <v>1207</v>
      </c>
      <c r="AC3489" t="s">
        <v>67</v>
      </c>
      <c r="AD3489" t="s">
        <v>67</v>
      </c>
      <c r="AE3489" t="s">
        <v>67</v>
      </c>
      <c r="AF3489" t="s">
        <v>67</v>
      </c>
      <c r="AG3489" t="s">
        <v>67</v>
      </c>
      <c r="AH3489" t="s">
        <v>67</v>
      </c>
      <c r="AI3489" t="s">
        <v>67</v>
      </c>
      <c r="AJ3489" t="s">
        <v>67</v>
      </c>
      <c r="AK3489" t="s">
        <v>67</v>
      </c>
      <c r="AL3489" t="s">
        <v>67</v>
      </c>
      <c r="AM3489" t="s">
        <v>67</v>
      </c>
      <c r="AN3489" t="s">
        <v>67</v>
      </c>
      <c r="AO3489" t="s">
        <v>67</v>
      </c>
      <c r="AP3489" t="s">
        <v>67</v>
      </c>
      <c r="AQ3489" t="s">
        <v>67</v>
      </c>
      <c r="AR3489" t="s">
        <v>67</v>
      </c>
      <c r="AS3489" t="s">
        <v>67</v>
      </c>
      <c r="AT3489" t="s">
        <v>67</v>
      </c>
      <c r="AU3489" t="s">
        <v>67</v>
      </c>
      <c r="AV3489" t="s">
        <v>67</v>
      </c>
      <c r="AW3489" t="s">
        <v>67</v>
      </c>
      <c r="AX3489" t="s">
        <v>67</v>
      </c>
      <c r="AY3489" t="s">
        <v>67</v>
      </c>
      <c r="AZ3489" t="s">
        <v>67</v>
      </c>
      <c r="BA3489" t="s">
        <v>67</v>
      </c>
      <c r="BC3489" t="s">
        <v>67</v>
      </c>
      <c r="BD3489">
        <v>0</v>
      </c>
      <c r="BF3489">
        <v>0</v>
      </c>
    </row>
    <row r="3490" spans="1:58" x14ac:dyDescent="0.2">
      <c r="A3490" t="s">
        <v>11997</v>
      </c>
      <c r="B3490" t="s">
        <v>11998</v>
      </c>
      <c r="C3490" t="s">
        <v>67</v>
      </c>
      <c r="D3490" t="s">
        <v>3</v>
      </c>
      <c r="E3490">
        <v>0</v>
      </c>
      <c r="F3490">
        <v>209.99</v>
      </c>
      <c r="G3490">
        <v>122.5</v>
      </c>
      <c r="H3490">
        <v>0</v>
      </c>
      <c r="I3490">
        <v>1</v>
      </c>
      <c r="J3490">
        <v>3</v>
      </c>
      <c r="K3490">
        <v>6</v>
      </c>
      <c r="L3490" t="s">
        <v>5148</v>
      </c>
      <c r="M3490" t="s">
        <v>11999</v>
      </c>
      <c r="N3490" t="s">
        <v>70</v>
      </c>
      <c r="O3490" t="b">
        <v>0</v>
      </c>
      <c r="P3490" t="b">
        <v>0</v>
      </c>
      <c r="Q3490" t="b">
        <v>0</v>
      </c>
      <c r="R3490" t="s">
        <v>250</v>
      </c>
      <c r="S3490" t="s">
        <v>12000</v>
      </c>
      <c r="T3490" t="s">
        <v>67</v>
      </c>
      <c r="V3490" t="s">
        <v>67</v>
      </c>
      <c r="W3490" t="s">
        <v>67</v>
      </c>
      <c r="Z3490" t="s">
        <v>3873</v>
      </c>
      <c r="AA3490" t="s">
        <v>364</v>
      </c>
      <c r="AB3490" t="s">
        <v>67</v>
      </c>
      <c r="AC3490" t="s">
        <v>67</v>
      </c>
      <c r="AG3490" t="s">
        <v>67</v>
      </c>
      <c r="AH3490" t="s">
        <v>67</v>
      </c>
      <c r="AV3490" t="s">
        <v>67</v>
      </c>
      <c r="BD3490">
        <v>0</v>
      </c>
      <c r="BE3490">
        <v>0</v>
      </c>
      <c r="BF3490">
        <v>0</v>
      </c>
    </row>
    <row r="3491" spans="1:58" x14ac:dyDescent="0.2">
      <c r="A3491" t="s">
        <v>12001</v>
      </c>
      <c r="B3491" t="s">
        <v>12002</v>
      </c>
      <c r="C3491" t="s">
        <v>67</v>
      </c>
      <c r="D3491" t="s">
        <v>85</v>
      </c>
      <c r="E3491">
        <v>317</v>
      </c>
      <c r="F3491">
        <v>99.99</v>
      </c>
      <c r="G3491">
        <v>47.41</v>
      </c>
      <c r="H3491">
        <v>0</v>
      </c>
      <c r="I3491">
        <v>1</v>
      </c>
      <c r="J3491">
        <v>5</v>
      </c>
      <c r="K3491">
        <v>76</v>
      </c>
      <c r="L3491" t="s">
        <v>67</v>
      </c>
      <c r="M3491" t="s">
        <v>8521</v>
      </c>
      <c r="N3491" t="s">
        <v>70</v>
      </c>
      <c r="O3491" t="b">
        <v>1</v>
      </c>
      <c r="P3491" t="b">
        <v>0</v>
      </c>
      <c r="Q3491" t="b">
        <v>0</v>
      </c>
      <c r="R3491" t="s">
        <v>86</v>
      </c>
      <c r="S3491" t="s">
        <v>8521</v>
      </c>
      <c r="T3491" t="s">
        <v>12003</v>
      </c>
      <c r="V3491" t="s">
        <v>67</v>
      </c>
      <c r="W3491" t="s">
        <v>67</v>
      </c>
      <c r="Z3491" t="s">
        <v>370</v>
      </c>
      <c r="AA3491" t="s">
        <v>12004</v>
      </c>
      <c r="AB3491" t="s">
        <v>443</v>
      </c>
      <c r="AC3491" t="s">
        <v>67</v>
      </c>
      <c r="BD3491">
        <v>0</v>
      </c>
      <c r="BF3491">
        <v>0</v>
      </c>
    </row>
    <row r="3492" spans="1:58" x14ac:dyDescent="0.2">
      <c r="A3492" t="s">
        <v>12005</v>
      </c>
      <c r="B3492" t="s">
        <v>12006</v>
      </c>
      <c r="C3492" t="s">
        <v>67</v>
      </c>
      <c r="D3492" t="s">
        <v>3</v>
      </c>
      <c r="E3492">
        <v>0</v>
      </c>
      <c r="F3492">
        <v>129.99</v>
      </c>
      <c r="G3492">
        <v>85</v>
      </c>
      <c r="H3492">
        <v>0</v>
      </c>
      <c r="I3492">
        <v>0</v>
      </c>
      <c r="J3492">
        <v>0</v>
      </c>
      <c r="K3492">
        <v>1</v>
      </c>
      <c r="L3492" t="s">
        <v>67</v>
      </c>
      <c r="M3492" t="s">
        <v>194</v>
      </c>
      <c r="N3492" t="s">
        <v>70</v>
      </c>
      <c r="O3492" t="b">
        <v>1</v>
      </c>
      <c r="P3492" t="b">
        <v>0</v>
      </c>
      <c r="Q3492" t="b">
        <v>0</v>
      </c>
      <c r="R3492" t="s">
        <v>230</v>
      </c>
      <c r="S3492" t="s">
        <v>11267</v>
      </c>
      <c r="T3492" t="s">
        <v>12007</v>
      </c>
      <c r="Z3492" t="s">
        <v>67</v>
      </c>
      <c r="AA3492" t="s">
        <v>197</v>
      </c>
      <c r="BD3492">
        <v>0</v>
      </c>
      <c r="BF3492">
        <v>0</v>
      </c>
    </row>
    <row r="3493" spans="1:58" x14ac:dyDescent="0.2">
      <c r="A3493" t="s">
        <v>12008</v>
      </c>
      <c r="B3493" t="s">
        <v>12009</v>
      </c>
      <c r="C3493" t="s">
        <v>67</v>
      </c>
      <c r="D3493" t="s">
        <v>200</v>
      </c>
      <c r="E3493">
        <v>0</v>
      </c>
      <c r="F3493">
        <v>0</v>
      </c>
      <c r="G3493">
        <v>0</v>
      </c>
      <c r="H3493">
        <v>0</v>
      </c>
      <c r="I3493">
        <v>0</v>
      </c>
      <c r="J3493">
        <v>0</v>
      </c>
      <c r="K3493">
        <v>0</v>
      </c>
      <c r="L3493" t="s">
        <v>11524</v>
      </c>
      <c r="N3493" t="s">
        <v>70</v>
      </c>
      <c r="O3493" t="b">
        <v>0</v>
      </c>
      <c r="P3493" t="b">
        <v>0</v>
      </c>
      <c r="Q3493" t="b">
        <v>0</v>
      </c>
      <c r="R3493" t="s">
        <v>86</v>
      </c>
      <c r="S3493" t="s">
        <v>67</v>
      </c>
      <c r="T3493" t="s">
        <v>67</v>
      </c>
      <c r="V3493" t="s">
        <v>67</v>
      </c>
      <c r="W3493" t="s">
        <v>67</v>
      </c>
      <c r="Z3493" t="s">
        <v>67</v>
      </c>
      <c r="AA3493" t="s">
        <v>67</v>
      </c>
      <c r="AB3493" t="s">
        <v>67</v>
      </c>
      <c r="AC3493" t="s">
        <v>67</v>
      </c>
      <c r="AG3493" t="s">
        <v>67</v>
      </c>
      <c r="AH3493" t="s">
        <v>67</v>
      </c>
      <c r="AM3493" t="s">
        <v>67</v>
      </c>
      <c r="AV3493" t="s">
        <v>67</v>
      </c>
      <c r="BD3493">
        <v>0</v>
      </c>
      <c r="BE3493">
        <v>0</v>
      </c>
      <c r="BF3493">
        <v>0</v>
      </c>
    </row>
    <row r="3494" spans="1:58" x14ac:dyDescent="0.2">
      <c r="A3494" t="s">
        <v>12010</v>
      </c>
      <c r="B3494" t="s">
        <v>12011</v>
      </c>
      <c r="C3494" t="s">
        <v>67</v>
      </c>
      <c r="D3494" t="s">
        <v>200</v>
      </c>
      <c r="E3494">
        <v>0</v>
      </c>
      <c r="F3494">
        <v>89.99</v>
      </c>
      <c r="G3494">
        <v>0</v>
      </c>
      <c r="H3494">
        <v>0</v>
      </c>
      <c r="I3494">
        <v>0</v>
      </c>
      <c r="J3494">
        <v>0</v>
      </c>
      <c r="K3494">
        <v>0</v>
      </c>
      <c r="L3494" t="s">
        <v>67</v>
      </c>
      <c r="M3494" t="s">
        <v>201</v>
      </c>
      <c r="N3494" t="s">
        <v>70</v>
      </c>
      <c r="O3494" t="b">
        <v>1</v>
      </c>
      <c r="P3494" t="b">
        <v>0</v>
      </c>
      <c r="Q3494" t="b">
        <v>0</v>
      </c>
      <c r="R3494" t="s">
        <v>154</v>
      </c>
      <c r="S3494" t="s">
        <v>10126</v>
      </c>
      <c r="T3494" t="s">
        <v>10126</v>
      </c>
      <c r="V3494" t="s">
        <v>10781</v>
      </c>
      <c r="Z3494" t="s">
        <v>67</v>
      </c>
      <c r="AA3494" t="s">
        <v>132</v>
      </c>
      <c r="AB3494" t="s">
        <v>1207</v>
      </c>
      <c r="BD3494">
        <v>0</v>
      </c>
      <c r="BF3494">
        <v>0</v>
      </c>
    </row>
    <row r="3495" spans="1:58" x14ac:dyDescent="0.2">
      <c r="A3495" t="s">
        <v>12012</v>
      </c>
      <c r="B3495" t="s">
        <v>12013</v>
      </c>
      <c r="C3495" t="s">
        <v>67</v>
      </c>
      <c r="D3495" t="s">
        <v>3</v>
      </c>
      <c r="E3495">
        <v>28</v>
      </c>
      <c r="F3495">
        <v>16</v>
      </c>
      <c r="G3495">
        <v>0</v>
      </c>
      <c r="H3495">
        <v>0</v>
      </c>
      <c r="I3495">
        <v>0</v>
      </c>
      <c r="J3495">
        <v>0</v>
      </c>
      <c r="K3495">
        <v>0</v>
      </c>
      <c r="L3495" t="s">
        <v>67</v>
      </c>
      <c r="M3495" t="s">
        <v>201</v>
      </c>
      <c r="N3495" t="s">
        <v>70</v>
      </c>
      <c r="O3495" t="b">
        <v>1</v>
      </c>
      <c r="P3495" t="b">
        <v>0</v>
      </c>
      <c r="Q3495" t="b">
        <v>0</v>
      </c>
      <c r="R3495" t="s">
        <v>86</v>
      </c>
      <c r="S3495" t="s">
        <v>12014</v>
      </c>
      <c r="T3495" t="s">
        <v>12015</v>
      </c>
      <c r="V3495" t="s">
        <v>67</v>
      </c>
      <c r="Z3495" t="s">
        <v>67</v>
      </c>
      <c r="AA3495" t="s">
        <v>67</v>
      </c>
      <c r="AC3495" t="s">
        <v>67</v>
      </c>
      <c r="BD3495">
        <v>0</v>
      </c>
      <c r="BF3495">
        <v>0</v>
      </c>
    </row>
    <row r="3496" spans="1:58" x14ac:dyDescent="0.2">
      <c r="A3496" t="s">
        <v>12016</v>
      </c>
      <c r="B3496" t="s">
        <v>12017</v>
      </c>
      <c r="C3496" t="s">
        <v>67</v>
      </c>
      <c r="D3496" t="s">
        <v>200</v>
      </c>
      <c r="E3496">
        <v>12</v>
      </c>
      <c r="F3496">
        <v>84.99</v>
      </c>
      <c r="G3496">
        <v>34.659999999999997</v>
      </c>
      <c r="H3496">
        <v>7</v>
      </c>
      <c r="I3496">
        <v>7</v>
      </c>
      <c r="J3496">
        <v>7</v>
      </c>
      <c r="K3496">
        <v>66</v>
      </c>
      <c r="L3496" t="s">
        <v>67</v>
      </c>
      <c r="M3496" t="s">
        <v>201</v>
      </c>
      <c r="N3496" t="s">
        <v>70</v>
      </c>
      <c r="O3496" t="b">
        <v>1</v>
      </c>
      <c r="P3496" t="b">
        <v>0</v>
      </c>
      <c r="Q3496" t="b">
        <v>0</v>
      </c>
      <c r="R3496" t="s">
        <v>154</v>
      </c>
      <c r="S3496" t="s">
        <v>97</v>
      </c>
      <c r="T3496" t="s">
        <v>8685</v>
      </c>
      <c r="V3496" t="s">
        <v>2614</v>
      </c>
      <c r="Z3496" t="s">
        <v>67</v>
      </c>
      <c r="AA3496" t="s">
        <v>1418</v>
      </c>
      <c r="AB3496" t="s">
        <v>315</v>
      </c>
      <c r="AE3496" t="s">
        <v>67</v>
      </c>
      <c r="AH3496" t="s">
        <v>67</v>
      </c>
      <c r="AL3496" t="s">
        <v>67</v>
      </c>
      <c r="AM3496" t="s">
        <v>67</v>
      </c>
      <c r="AV3496" t="s">
        <v>67</v>
      </c>
      <c r="BD3496">
        <v>0</v>
      </c>
      <c r="BF3496">
        <v>0</v>
      </c>
    </row>
    <row r="3497" spans="1:58" x14ac:dyDescent="0.2">
      <c r="A3497" t="s">
        <v>12018</v>
      </c>
      <c r="B3497" t="s">
        <v>12019</v>
      </c>
      <c r="C3497" t="s">
        <v>67</v>
      </c>
      <c r="D3497" t="s">
        <v>85</v>
      </c>
      <c r="E3497">
        <v>0</v>
      </c>
      <c r="F3497">
        <v>79.989999999999995</v>
      </c>
      <c r="G3497">
        <v>0</v>
      </c>
      <c r="H3497">
        <v>0</v>
      </c>
      <c r="I3497">
        <v>0</v>
      </c>
      <c r="J3497">
        <v>0</v>
      </c>
      <c r="K3497">
        <v>6</v>
      </c>
      <c r="L3497" t="s">
        <v>3750</v>
      </c>
      <c r="M3497" t="s">
        <v>12020</v>
      </c>
      <c r="N3497" t="s">
        <v>70</v>
      </c>
      <c r="O3497" t="b">
        <v>0</v>
      </c>
      <c r="P3497" t="b">
        <v>0</v>
      </c>
      <c r="Q3497" t="b">
        <v>0</v>
      </c>
      <c r="R3497" t="s">
        <v>86</v>
      </c>
      <c r="S3497" t="s">
        <v>12020</v>
      </c>
      <c r="T3497" t="s">
        <v>12020</v>
      </c>
      <c r="V3497" t="s">
        <v>851</v>
      </c>
      <c r="W3497" t="s">
        <v>67</v>
      </c>
      <c r="Z3497" t="s">
        <v>67</v>
      </c>
      <c r="AA3497" t="s">
        <v>132</v>
      </c>
      <c r="AB3497" t="s">
        <v>67</v>
      </c>
      <c r="AC3497" t="s">
        <v>67</v>
      </c>
      <c r="AG3497" t="s">
        <v>67</v>
      </c>
      <c r="AH3497" t="s">
        <v>67</v>
      </c>
      <c r="AV3497" t="s">
        <v>67</v>
      </c>
      <c r="BD3497">
        <v>0</v>
      </c>
      <c r="BE3497">
        <v>0</v>
      </c>
      <c r="BF3497">
        <v>0</v>
      </c>
    </row>
    <row r="3498" spans="1:58" x14ac:dyDescent="0.2">
      <c r="A3498" t="s">
        <v>12021</v>
      </c>
      <c r="B3498" t="s">
        <v>12022</v>
      </c>
      <c r="C3498" t="s">
        <v>67</v>
      </c>
      <c r="D3498" t="s">
        <v>200</v>
      </c>
      <c r="E3498">
        <v>0</v>
      </c>
      <c r="F3498">
        <v>10</v>
      </c>
      <c r="G3498">
        <v>0</v>
      </c>
      <c r="H3498">
        <v>0</v>
      </c>
      <c r="I3498">
        <v>0</v>
      </c>
      <c r="J3498">
        <v>0</v>
      </c>
      <c r="K3498">
        <v>0</v>
      </c>
      <c r="L3498" t="s">
        <v>446</v>
      </c>
      <c r="M3498" t="s">
        <v>67</v>
      </c>
      <c r="N3498" t="s">
        <v>70</v>
      </c>
      <c r="O3498" t="b">
        <v>0</v>
      </c>
      <c r="P3498" t="b">
        <v>0</v>
      </c>
      <c r="Q3498" t="b">
        <v>0</v>
      </c>
      <c r="R3498" t="s">
        <v>352</v>
      </c>
      <c r="S3498" t="s">
        <v>447</v>
      </c>
      <c r="T3498" t="s">
        <v>2401</v>
      </c>
      <c r="V3498" t="s">
        <v>67</v>
      </c>
      <c r="Z3498" t="s">
        <v>67</v>
      </c>
      <c r="AA3498" t="s">
        <v>67</v>
      </c>
      <c r="AB3498" t="s">
        <v>67</v>
      </c>
      <c r="AG3498" t="s">
        <v>67</v>
      </c>
      <c r="AH3498" t="s">
        <v>67</v>
      </c>
      <c r="AV3498" t="s">
        <v>67</v>
      </c>
      <c r="BD3498">
        <v>0</v>
      </c>
      <c r="BF3498">
        <v>0</v>
      </c>
    </row>
    <row r="3499" spans="1:58" x14ac:dyDescent="0.2">
      <c r="A3499" t="s">
        <v>12023</v>
      </c>
      <c r="B3499" t="s">
        <v>12024</v>
      </c>
      <c r="C3499" t="s">
        <v>67</v>
      </c>
      <c r="D3499" t="s">
        <v>3</v>
      </c>
      <c r="E3499">
        <v>0</v>
      </c>
      <c r="F3499">
        <v>40</v>
      </c>
      <c r="G3499">
        <v>22.31</v>
      </c>
      <c r="H3499">
        <v>0</v>
      </c>
      <c r="I3499">
        <v>0</v>
      </c>
      <c r="J3499">
        <v>0</v>
      </c>
      <c r="K3499">
        <v>0</v>
      </c>
      <c r="L3499" t="s">
        <v>67</v>
      </c>
      <c r="M3499" t="s">
        <v>9126</v>
      </c>
      <c r="N3499" t="s">
        <v>70</v>
      </c>
      <c r="O3499" t="b">
        <v>1</v>
      </c>
      <c r="P3499" t="b">
        <v>0</v>
      </c>
      <c r="Q3499" t="b">
        <v>0</v>
      </c>
      <c r="R3499" t="s">
        <v>215</v>
      </c>
      <c r="S3499" t="s">
        <v>9126</v>
      </c>
      <c r="T3499" t="s">
        <v>12025</v>
      </c>
      <c r="V3499" t="s">
        <v>67</v>
      </c>
      <c r="Z3499" t="s">
        <v>67</v>
      </c>
      <c r="AA3499" t="s">
        <v>132</v>
      </c>
      <c r="AC3499" t="s">
        <v>67</v>
      </c>
      <c r="AG3499" t="s">
        <v>67</v>
      </c>
      <c r="AH3499" t="s">
        <v>67</v>
      </c>
      <c r="AV3499" t="s">
        <v>67</v>
      </c>
      <c r="BD3499">
        <v>0</v>
      </c>
      <c r="BF3499">
        <v>0</v>
      </c>
    </row>
    <row r="3500" spans="1:58" x14ac:dyDescent="0.2">
      <c r="A3500" t="s">
        <v>12026</v>
      </c>
      <c r="B3500" t="s">
        <v>12027</v>
      </c>
      <c r="C3500" t="s">
        <v>67</v>
      </c>
      <c r="D3500" t="s">
        <v>3</v>
      </c>
      <c r="E3500">
        <v>0</v>
      </c>
      <c r="F3500">
        <v>69.989999999999995</v>
      </c>
      <c r="G3500">
        <v>28.66</v>
      </c>
      <c r="H3500">
        <v>0</v>
      </c>
      <c r="I3500">
        <v>0</v>
      </c>
      <c r="J3500">
        <v>0</v>
      </c>
      <c r="K3500">
        <v>1</v>
      </c>
      <c r="L3500" t="s">
        <v>67</v>
      </c>
      <c r="M3500" t="s">
        <v>188</v>
      </c>
      <c r="N3500" t="s">
        <v>70</v>
      </c>
      <c r="O3500" t="b">
        <v>1</v>
      </c>
      <c r="P3500" t="b">
        <v>0</v>
      </c>
      <c r="Q3500" t="b">
        <v>0</v>
      </c>
      <c r="R3500" t="s">
        <v>86</v>
      </c>
      <c r="S3500" t="s">
        <v>9740</v>
      </c>
      <c r="T3500" t="s">
        <v>67</v>
      </c>
      <c r="V3500" t="s">
        <v>67</v>
      </c>
      <c r="Z3500" t="s">
        <v>67</v>
      </c>
      <c r="AA3500" t="s">
        <v>197</v>
      </c>
      <c r="AC3500" t="s">
        <v>67</v>
      </c>
      <c r="AV3500" t="s">
        <v>67</v>
      </c>
      <c r="BD3500">
        <v>0</v>
      </c>
      <c r="BF3500">
        <v>0</v>
      </c>
    </row>
    <row r="3501" spans="1:58" x14ac:dyDescent="0.2">
      <c r="A3501" t="s">
        <v>12028</v>
      </c>
      <c r="B3501" t="s">
        <v>12029</v>
      </c>
      <c r="C3501" t="s">
        <v>67</v>
      </c>
      <c r="D3501" t="s">
        <v>200</v>
      </c>
      <c r="E3501">
        <v>0</v>
      </c>
      <c r="F3501">
        <v>279.99</v>
      </c>
      <c r="G3501">
        <v>0</v>
      </c>
      <c r="H3501">
        <v>0</v>
      </c>
      <c r="I3501">
        <v>0</v>
      </c>
      <c r="J3501">
        <v>0</v>
      </c>
      <c r="K3501">
        <v>0</v>
      </c>
      <c r="L3501" t="s">
        <v>67</v>
      </c>
      <c r="M3501" t="s">
        <v>67</v>
      </c>
      <c r="N3501" t="s">
        <v>70</v>
      </c>
      <c r="O3501" t="b">
        <v>1</v>
      </c>
      <c r="P3501" t="b">
        <v>0</v>
      </c>
      <c r="Q3501" t="b">
        <v>0</v>
      </c>
      <c r="R3501" t="s">
        <v>86</v>
      </c>
      <c r="S3501" t="s">
        <v>5183</v>
      </c>
      <c r="T3501" t="s">
        <v>12030</v>
      </c>
      <c r="V3501" t="s">
        <v>4831</v>
      </c>
      <c r="Z3501" t="s">
        <v>67</v>
      </c>
      <c r="AA3501" t="s">
        <v>132</v>
      </c>
      <c r="AB3501" t="s">
        <v>4832</v>
      </c>
      <c r="BD3501">
        <v>0</v>
      </c>
      <c r="BF3501">
        <v>0</v>
      </c>
    </row>
    <row r="3502" spans="1:58" x14ac:dyDescent="0.2">
      <c r="A3502" t="s">
        <v>12031</v>
      </c>
      <c r="B3502" t="s">
        <v>12032</v>
      </c>
      <c r="C3502" t="s">
        <v>67</v>
      </c>
      <c r="D3502" t="s">
        <v>85</v>
      </c>
      <c r="E3502">
        <v>0</v>
      </c>
      <c r="F3502">
        <v>44.99</v>
      </c>
      <c r="G3502">
        <v>0</v>
      </c>
      <c r="H3502">
        <v>0</v>
      </c>
      <c r="I3502">
        <v>0</v>
      </c>
      <c r="J3502">
        <v>0</v>
      </c>
      <c r="K3502">
        <v>2</v>
      </c>
      <c r="L3502" t="s">
        <v>67</v>
      </c>
      <c r="M3502" t="s">
        <v>2004</v>
      </c>
      <c r="N3502" t="s">
        <v>70</v>
      </c>
      <c r="O3502" t="b">
        <v>1</v>
      </c>
      <c r="P3502" t="b">
        <v>0</v>
      </c>
      <c r="Q3502" t="b">
        <v>0</v>
      </c>
      <c r="R3502" t="s">
        <v>86</v>
      </c>
      <c r="S3502" t="s">
        <v>7250</v>
      </c>
      <c r="T3502" t="s">
        <v>7251</v>
      </c>
      <c r="V3502" t="s">
        <v>2985</v>
      </c>
      <c r="W3502" t="s">
        <v>67</v>
      </c>
      <c r="Y3502" t="s">
        <v>67</v>
      </c>
      <c r="Z3502" t="s">
        <v>67</v>
      </c>
      <c r="AA3502" t="s">
        <v>271</v>
      </c>
      <c r="AB3502" t="s">
        <v>741</v>
      </c>
      <c r="AC3502" t="s">
        <v>67</v>
      </c>
      <c r="AD3502" t="s">
        <v>67</v>
      </c>
      <c r="AE3502" t="s">
        <v>67</v>
      </c>
      <c r="AF3502" t="s">
        <v>67</v>
      </c>
      <c r="AG3502" t="s">
        <v>67</v>
      </c>
      <c r="AH3502" t="s">
        <v>67</v>
      </c>
      <c r="AI3502" t="s">
        <v>67</v>
      </c>
      <c r="AJ3502" t="s">
        <v>67</v>
      </c>
      <c r="AK3502" t="s">
        <v>67</v>
      </c>
      <c r="AL3502" t="s">
        <v>67</v>
      </c>
      <c r="AM3502" t="s">
        <v>67</v>
      </c>
      <c r="AN3502" t="s">
        <v>67</v>
      </c>
      <c r="AO3502" t="s">
        <v>67</v>
      </c>
      <c r="AP3502" t="s">
        <v>67</v>
      </c>
      <c r="AQ3502" t="s">
        <v>67</v>
      </c>
      <c r="AR3502" t="s">
        <v>67</v>
      </c>
      <c r="AS3502" t="s">
        <v>67</v>
      </c>
      <c r="AT3502" t="s">
        <v>67</v>
      </c>
      <c r="AU3502" t="s">
        <v>67</v>
      </c>
      <c r="AV3502" t="s">
        <v>67</v>
      </c>
      <c r="AW3502" t="s">
        <v>67</v>
      </c>
      <c r="AX3502" t="s">
        <v>67</v>
      </c>
      <c r="AY3502" t="s">
        <v>67</v>
      </c>
      <c r="AZ3502" t="s">
        <v>67</v>
      </c>
      <c r="BA3502" t="s">
        <v>67</v>
      </c>
      <c r="BC3502" t="s">
        <v>67</v>
      </c>
      <c r="BD3502">
        <v>0</v>
      </c>
      <c r="BF3502">
        <v>0</v>
      </c>
    </row>
    <row r="3503" spans="1:58" x14ac:dyDescent="0.2">
      <c r="A3503" t="s">
        <v>12033</v>
      </c>
      <c r="B3503" t="s">
        <v>12034</v>
      </c>
      <c r="C3503" t="s">
        <v>67</v>
      </c>
      <c r="D3503" t="s">
        <v>3</v>
      </c>
      <c r="E3503">
        <v>0</v>
      </c>
      <c r="F3503">
        <v>35</v>
      </c>
      <c r="G3503">
        <v>0</v>
      </c>
      <c r="H3503">
        <v>0</v>
      </c>
      <c r="I3503">
        <v>0</v>
      </c>
      <c r="J3503">
        <v>0</v>
      </c>
      <c r="K3503">
        <v>0</v>
      </c>
      <c r="L3503" t="s">
        <v>69</v>
      </c>
      <c r="M3503" t="s">
        <v>5078</v>
      </c>
      <c r="N3503" t="s">
        <v>70</v>
      </c>
      <c r="O3503" t="b">
        <v>1</v>
      </c>
      <c r="P3503" t="b">
        <v>0</v>
      </c>
      <c r="Q3503" t="b">
        <v>0</v>
      </c>
      <c r="R3503" t="s">
        <v>215</v>
      </c>
      <c r="S3503" t="s">
        <v>5078</v>
      </c>
      <c r="T3503" t="s">
        <v>12035</v>
      </c>
      <c r="V3503" t="s">
        <v>67</v>
      </c>
      <c r="Z3503" t="s">
        <v>67</v>
      </c>
      <c r="AA3503" t="s">
        <v>132</v>
      </c>
      <c r="AC3503" t="s">
        <v>67</v>
      </c>
      <c r="AG3503" t="s">
        <v>67</v>
      </c>
      <c r="AH3503" t="s">
        <v>67</v>
      </c>
      <c r="AV3503" t="s">
        <v>67</v>
      </c>
      <c r="BD3503">
        <v>0</v>
      </c>
      <c r="BF3503">
        <v>0</v>
      </c>
    </row>
    <row r="3504" spans="1:58" x14ac:dyDescent="0.2">
      <c r="A3504" t="s">
        <v>12036</v>
      </c>
      <c r="B3504" t="s">
        <v>12037</v>
      </c>
      <c r="C3504" t="s">
        <v>67</v>
      </c>
      <c r="D3504" t="s">
        <v>3</v>
      </c>
      <c r="E3504">
        <v>0</v>
      </c>
      <c r="F3504">
        <v>399.99</v>
      </c>
      <c r="G3504">
        <v>245</v>
      </c>
      <c r="H3504">
        <v>1</v>
      </c>
      <c r="I3504">
        <v>13</v>
      </c>
      <c r="J3504">
        <v>16</v>
      </c>
      <c r="K3504">
        <v>27</v>
      </c>
      <c r="L3504" t="s">
        <v>67</v>
      </c>
      <c r="M3504" t="s">
        <v>67</v>
      </c>
      <c r="N3504" t="s">
        <v>70</v>
      </c>
      <c r="O3504" t="b">
        <v>1</v>
      </c>
      <c r="P3504" t="b">
        <v>0</v>
      </c>
      <c r="Q3504" t="b">
        <v>0</v>
      </c>
      <c r="R3504" t="s">
        <v>154</v>
      </c>
      <c r="S3504" t="s">
        <v>9066</v>
      </c>
      <c r="T3504" t="s">
        <v>12038</v>
      </c>
      <c r="V3504" t="s">
        <v>67</v>
      </c>
      <c r="Z3504" t="s">
        <v>67</v>
      </c>
      <c r="AA3504" t="s">
        <v>197</v>
      </c>
      <c r="AC3504" t="s">
        <v>67</v>
      </c>
      <c r="AV3504" t="s">
        <v>67</v>
      </c>
      <c r="BD3504">
        <v>0</v>
      </c>
      <c r="BF3504">
        <v>0</v>
      </c>
    </row>
    <row r="3505" spans="1:58" x14ac:dyDescent="0.2">
      <c r="A3505" t="s">
        <v>12039</v>
      </c>
      <c r="B3505" t="s">
        <v>12040</v>
      </c>
      <c r="C3505" t="s">
        <v>67</v>
      </c>
      <c r="D3505" t="s">
        <v>3</v>
      </c>
      <c r="E3505">
        <v>0</v>
      </c>
      <c r="F3505">
        <v>0</v>
      </c>
      <c r="G3505">
        <v>0</v>
      </c>
      <c r="H3505">
        <v>0</v>
      </c>
      <c r="I3505">
        <v>0</v>
      </c>
      <c r="J3505">
        <v>0</v>
      </c>
      <c r="K3505">
        <v>1</v>
      </c>
      <c r="L3505" t="s">
        <v>10680</v>
      </c>
      <c r="M3505" t="s">
        <v>4565</v>
      </c>
      <c r="N3505" t="s">
        <v>70</v>
      </c>
      <c r="O3505" t="b">
        <v>0</v>
      </c>
      <c r="P3505" t="b">
        <v>0</v>
      </c>
      <c r="Q3505" t="b">
        <v>0</v>
      </c>
      <c r="R3505" t="s">
        <v>250</v>
      </c>
      <c r="S3505" t="s">
        <v>4565</v>
      </c>
      <c r="T3505" t="s">
        <v>12041</v>
      </c>
      <c r="V3505" t="s">
        <v>67</v>
      </c>
      <c r="W3505" t="s">
        <v>67</v>
      </c>
      <c r="Z3505" t="s">
        <v>67</v>
      </c>
      <c r="AA3505" t="s">
        <v>67</v>
      </c>
      <c r="AB3505" t="s">
        <v>67</v>
      </c>
      <c r="AC3505" t="s">
        <v>67</v>
      </c>
      <c r="AG3505" t="s">
        <v>67</v>
      </c>
      <c r="AH3505" t="s">
        <v>67</v>
      </c>
      <c r="AV3505" t="s">
        <v>67</v>
      </c>
      <c r="BD3505">
        <v>0</v>
      </c>
      <c r="BF3505">
        <v>0</v>
      </c>
    </row>
    <row r="3506" spans="1:58" x14ac:dyDescent="0.2">
      <c r="A3506" t="s">
        <v>12042</v>
      </c>
      <c r="B3506" t="s">
        <v>12043</v>
      </c>
      <c r="C3506" t="s">
        <v>67</v>
      </c>
      <c r="D3506" t="s">
        <v>85</v>
      </c>
      <c r="E3506">
        <v>0</v>
      </c>
      <c r="F3506">
        <v>14.99</v>
      </c>
      <c r="G3506">
        <v>0</v>
      </c>
      <c r="H3506">
        <v>0</v>
      </c>
      <c r="I3506">
        <v>0</v>
      </c>
      <c r="J3506">
        <v>1</v>
      </c>
      <c r="K3506">
        <v>1</v>
      </c>
      <c r="L3506" t="s">
        <v>67</v>
      </c>
      <c r="M3506" t="s">
        <v>1671</v>
      </c>
      <c r="N3506" t="s">
        <v>70</v>
      </c>
      <c r="O3506" t="b">
        <v>1</v>
      </c>
      <c r="P3506" t="b">
        <v>0</v>
      </c>
      <c r="Q3506" t="b">
        <v>0</v>
      </c>
      <c r="R3506" t="s">
        <v>9539</v>
      </c>
      <c r="S3506" t="s">
        <v>12044</v>
      </c>
      <c r="T3506" t="s">
        <v>12045</v>
      </c>
      <c r="V3506" t="s">
        <v>12046</v>
      </c>
      <c r="W3506" t="s">
        <v>67</v>
      </c>
      <c r="Z3506" t="s">
        <v>1478</v>
      </c>
      <c r="AA3506" t="s">
        <v>132</v>
      </c>
      <c r="AB3506" t="s">
        <v>421</v>
      </c>
      <c r="AC3506" t="s">
        <v>67</v>
      </c>
      <c r="BD3506">
        <v>0</v>
      </c>
      <c r="BF3506">
        <v>0</v>
      </c>
    </row>
    <row r="3507" spans="1:58" x14ac:dyDescent="0.2">
      <c r="A3507" t="s">
        <v>12047</v>
      </c>
      <c r="B3507" t="s">
        <v>12048</v>
      </c>
      <c r="C3507" t="s">
        <v>67</v>
      </c>
      <c r="D3507" t="s">
        <v>200</v>
      </c>
      <c r="E3507">
        <v>0</v>
      </c>
      <c r="F3507">
        <v>89.99</v>
      </c>
      <c r="G3507">
        <v>0</v>
      </c>
      <c r="H3507">
        <v>0</v>
      </c>
      <c r="I3507">
        <v>0</v>
      </c>
      <c r="J3507">
        <v>0</v>
      </c>
      <c r="K3507">
        <v>0</v>
      </c>
      <c r="L3507" t="s">
        <v>69</v>
      </c>
      <c r="M3507" t="s">
        <v>7647</v>
      </c>
      <c r="N3507" t="s">
        <v>70</v>
      </c>
      <c r="O3507" t="b">
        <v>1</v>
      </c>
      <c r="P3507" t="b">
        <v>0</v>
      </c>
      <c r="Q3507" t="b">
        <v>0</v>
      </c>
      <c r="R3507" t="s">
        <v>77</v>
      </c>
      <c r="S3507" t="s">
        <v>7647</v>
      </c>
      <c r="T3507" t="s">
        <v>12049</v>
      </c>
      <c r="V3507" t="s">
        <v>9326</v>
      </c>
      <c r="Z3507" t="s">
        <v>67</v>
      </c>
      <c r="AA3507" t="s">
        <v>132</v>
      </c>
      <c r="AB3507" t="s">
        <v>67</v>
      </c>
      <c r="AC3507" t="s">
        <v>67</v>
      </c>
      <c r="AG3507" t="s">
        <v>67</v>
      </c>
      <c r="AH3507" t="s">
        <v>67</v>
      </c>
      <c r="AM3507" t="s">
        <v>67</v>
      </c>
      <c r="AV3507" t="s">
        <v>67</v>
      </c>
      <c r="BD3507">
        <v>0</v>
      </c>
      <c r="BF3507">
        <v>0</v>
      </c>
    </row>
    <row r="3508" spans="1:58" x14ac:dyDescent="0.2">
      <c r="A3508" t="s">
        <v>12050</v>
      </c>
      <c r="B3508" t="s">
        <v>12051</v>
      </c>
      <c r="C3508" t="s">
        <v>67</v>
      </c>
      <c r="D3508" t="s">
        <v>200</v>
      </c>
      <c r="E3508">
        <v>0</v>
      </c>
      <c r="F3508">
        <v>199.99</v>
      </c>
      <c r="G3508">
        <v>0</v>
      </c>
      <c r="H3508">
        <v>0</v>
      </c>
      <c r="I3508">
        <v>0</v>
      </c>
      <c r="J3508">
        <v>0</v>
      </c>
      <c r="K3508">
        <v>2</v>
      </c>
      <c r="L3508" t="s">
        <v>69</v>
      </c>
      <c r="M3508" t="s">
        <v>67</v>
      </c>
      <c r="N3508" t="s">
        <v>67</v>
      </c>
      <c r="O3508" t="b">
        <v>0</v>
      </c>
      <c r="P3508" t="b">
        <v>0</v>
      </c>
      <c r="Q3508" t="b">
        <v>0</v>
      </c>
      <c r="R3508" t="s">
        <v>6123</v>
      </c>
      <c r="S3508" t="s">
        <v>12052</v>
      </c>
      <c r="T3508" t="s">
        <v>12053</v>
      </c>
      <c r="V3508" t="s">
        <v>1759</v>
      </c>
      <c r="W3508" t="s">
        <v>67</v>
      </c>
      <c r="Z3508" t="s">
        <v>67</v>
      </c>
      <c r="AA3508" t="s">
        <v>3914</v>
      </c>
      <c r="AB3508" t="s">
        <v>12054</v>
      </c>
      <c r="AC3508" t="s">
        <v>67</v>
      </c>
      <c r="AG3508" t="s">
        <v>67</v>
      </c>
      <c r="AH3508" t="s">
        <v>67</v>
      </c>
      <c r="AV3508" t="s">
        <v>67</v>
      </c>
      <c r="BD3508">
        <v>0</v>
      </c>
      <c r="BE3508">
        <v>0</v>
      </c>
      <c r="BF3508">
        <v>0</v>
      </c>
    </row>
    <row r="3509" spans="1:58" x14ac:dyDescent="0.2">
      <c r="A3509" t="s">
        <v>12055</v>
      </c>
      <c r="B3509" t="s">
        <v>12056</v>
      </c>
      <c r="C3509" t="s">
        <v>67</v>
      </c>
      <c r="D3509" t="s">
        <v>200</v>
      </c>
      <c r="E3509">
        <v>0</v>
      </c>
      <c r="F3509">
        <v>19.989999999999998</v>
      </c>
      <c r="G3509">
        <v>0</v>
      </c>
      <c r="H3509">
        <v>0</v>
      </c>
      <c r="I3509">
        <v>0</v>
      </c>
      <c r="J3509">
        <v>2</v>
      </c>
      <c r="K3509">
        <v>4</v>
      </c>
      <c r="L3509" t="s">
        <v>67</v>
      </c>
      <c r="M3509" t="s">
        <v>3084</v>
      </c>
      <c r="N3509" t="s">
        <v>70</v>
      </c>
      <c r="O3509" t="b">
        <v>1</v>
      </c>
      <c r="P3509" t="b">
        <v>0</v>
      </c>
      <c r="Q3509" t="b">
        <v>0</v>
      </c>
      <c r="R3509" t="s">
        <v>352</v>
      </c>
      <c r="S3509" t="s">
        <v>3084</v>
      </c>
      <c r="T3509" t="s">
        <v>12057</v>
      </c>
      <c r="V3509" t="s">
        <v>3171</v>
      </c>
      <c r="W3509" t="s">
        <v>67</v>
      </c>
      <c r="Y3509" t="s">
        <v>67</v>
      </c>
      <c r="Z3509" t="s">
        <v>67</v>
      </c>
      <c r="AA3509" t="s">
        <v>132</v>
      </c>
      <c r="AB3509" t="s">
        <v>1239</v>
      </c>
      <c r="AC3509" t="s">
        <v>67</v>
      </c>
      <c r="AD3509" t="s">
        <v>67</v>
      </c>
      <c r="AE3509" t="s">
        <v>67</v>
      </c>
      <c r="AF3509" t="s">
        <v>67</v>
      </c>
      <c r="AG3509" t="s">
        <v>67</v>
      </c>
      <c r="AH3509" t="s">
        <v>67</v>
      </c>
      <c r="AI3509" t="s">
        <v>67</v>
      </c>
      <c r="AJ3509" t="s">
        <v>67</v>
      </c>
      <c r="AK3509" t="s">
        <v>67</v>
      </c>
      <c r="AL3509" t="s">
        <v>67</v>
      </c>
      <c r="AM3509" t="s">
        <v>67</v>
      </c>
      <c r="AN3509" t="s">
        <v>67</v>
      </c>
      <c r="AO3509" t="s">
        <v>67</v>
      </c>
      <c r="AP3509" t="s">
        <v>67</v>
      </c>
      <c r="AQ3509" t="s">
        <v>67</v>
      </c>
      <c r="AR3509" t="s">
        <v>67</v>
      </c>
      <c r="AS3509" t="s">
        <v>67</v>
      </c>
      <c r="AT3509" t="s">
        <v>67</v>
      </c>
      <c r="AU3509" t="s">
        <v>67</v>
      </c>
      <c r="AV3509" t="s">
        <v>67</v>
      </c>
      <c r="AW3509" t="s">
        <v>67</v>
      </c>
      <c r="AX3509" t="s">
        <v>67</v>
      </c>
      <c r="AY3509" t="s">
        <v>67</v>
      </c>
      <c r="AZ3509" t="s">
        <v>67</v>
      </c>
      <c r="BA3509" t="s">
        <v>67</v>
      </c>
      <c r="BC3509" t="s">
        <v>67</v>
      </c>
      <c r="BD3509">
        <v>3</v>
      </c>
      <c r="BF3509">
        <v>0</v>
      </c>
    </row>
    <row r="3510" spans="1:58" x14ac:dyDescent="0.2">
      <c r="A3510" t="s">
        <v>12058</v>
      </c>
      <c r="B3510" t="s">
        <v>12059</v>
      </c>
      <c r="C3510" t="s">
        <v>67</v>
      </c>
      <c r="D3510" t="s">
        <v>3</v>
      </c>
      <c r="E3510">
        <v>0</v>
      </c>
      <c r="F3510">
        <v>64.989999999999995</v>
      </c>
      <c r="G3510">
        <v>0</v>
      </c>
      <c r="H3510">
        <v>0</v>
      </c>
      <c r="I3510">
        <v>0</v>
      </c>
      <c r="J3510">
        <v>0</v>
      </c>
      <c r="K3510">
        <v>0</v>
      </c>
      <c r="L3510" t="s">
        <v>69</v>
      </c>
      <c r="M3510" t="s">
        <v>7190</v>
      </c>
      <c r="N3510" t="s">
        <v>70</v>
      </c>
      <c r="O3510" t="b">
        <v>0</v>
      </c>
      <c r="P3510" t="b">
        <v>0</v>
      </c>
      <c r="Q3510" t="b">
        <v>0</v>
      </c>
      <c r="R3510" t="s">
        <v>154</v>
      </c>
      <c r="S3510" t="s">
        <v>7190</v>
      </c>
      <c r="T3510" t="s">
        <v>12060</v>
      </c>
      <c r="V3510" t="s">
        <v>67</v>
      </c>
      <c r="AA3510" t="s">
        <v>67</v>
      </c>
      <c r="AC3510" t="s">
        <v>67</v>
      </c>
      <c r="AG3510" t="s">
        <v>67</v>
      </c>
      <c r="AH3510" t="s">
        <v>67</v>
      </c>
      <c r="AV3510" t="s">
        <v>67</v>
      </c>
      <c r="BD3510">
        <v>0</v>
      </c>
      <c r="BF3510">
        <v>0</v>
      </c>
    </row>
    <row r="3511" spans="1:58" x14ac:dyDescent="0.2">
      <c r="A3511" t="s">
        <v>12061</v>
      </c>
      <c r="B3511" t="s">
        <v>12062</v>
      </c>
      <c r="C3511" t="s">
        <v>67</v>
      </c>
      <c r="D3511" t="s">
        <v>200</v>
      </c>
      <c r="E3511">
        <v>0</v>
      </c>
      <c r="F3511">
        <v>30</v>
      </c>
      <c r="G3511">
        <v>0</v>
      </c>
      <c r="H3511">
        <v>0</v>
      </c>
      <c r="I3511">
        <v>0</v>
      </c>
      <c r="J3511">
        <v>0</v>
      </c>
      <c r="K3511">
        <v>2</v>
      </c>
      <c r="L3511" t="s">
        <v>69</v>
      </c>
      <c r="M3511" t="s">
        <v>201</v>
      </c>
      <c r="N3511" t="s">
        <v>70</v>
      </c>
      <c r="O3511" t="b">
        <v>1</v>
      </c>
      <c r="P3511" t="b">
        <v>0</v>
      </c>
      <c r="Q3511" t="b">
        <v>0</v>
      </c>
      <c r="R3511" t="s">
        <v>1889</v>
      </c>
      <c r="S3511" t="s">
        <v>12063</v>
      </c>
      <c r="T3511" t="s">
        <v>12063</v>
      </c>
      <c r="V3511" t="s">
        <v>9326</v>
      </c>
      <c r="Z3511" t="s">
        <v>67</v>
      </c>
      <c r="AA3511" t="s">
        <v>132</v>
      </c>
      <c r="AB3511" t="s">
        <v>67</v>
      </c>
      <c r="AC3511" t="s">
        <v>67</v>
      </c>
      <c r="AG3511" t="s">
        <v>67</v>
      </c>
      <c r="AH3511" t="s">
        <v>67</v>
      </c>
      <c r="AV3511" t="s">
        <v>67</v>
      </c>
      <c r="BD3511">
        <v>0</v>
      </c>
      <c r="BF3511">
        <v>0</v>
      </c>
    </row>
    <row r="3512" spans="1:58" x14ac:dyDescent="0.2">
      <c r="A3512" t="s">
        <v>12064</v>
      </c>
      <c r="B3512" t="s">
        <v>12065</v>
      </c>
      <c r="C3512" t="s">
        <v>67</v>
      </c>
      <c r="D3512" t="s">
        <v>3</v>
      </c>
      <c r="E3512">
        <v>0</v>
      </c>
      <c r="F3512">
        <v>104.99</v>
      </c>
      <c r="G3512">
        <v>0</v>
      </c>
      <c r="H3512">
        <v>0</v>
      </c>
      <c r="I3512">
        <v>0</v>
      </c>
      <c r="J3512">
        <v>0</v>
      </c>
      <c r="K3512">
        <v>1</v>
      </c>
      <c r="L3512" t="s">
        <v>67</v>
      </c>
      <c r="M3512" t="s">
        <v>334</v>
      </c>
      <c r="N3512" t="s">
        <v>70</v>
      </c>
      <c r="O3512" t="b">
        <v>1</v>
      </c>
      <c r="P3512" t="b">
        <v>0</v>
      </c>
      <c r="Q3512" t="b">
        <v>0</v>
      </c>
      <c r="R3512" t="s">
        <v>215</v>
      </c>
      <c r="S3512" t="s">
        <v>334</v>
      </c>
      <c r="T3512" t="s">
        <v>12066</v>
      </c>
      <c r="V3512" t="s">
        <v>67</v>
      </c>
      <c r="Z3512" t="s">
        <v>67</v>
      </c>
      <c r="AA3512" t="s">
        <v>132</v>
      </c>
      <c r="AC3512" t="s">
        <v>67</v>
      </c>
      <c r="AG3512" t="s">
        <v>67</v>
      </c>
      <c r="AH3512" t="s">
        <v>67</v>
      </c>
      <c r="AV3512" t="s">
        <v>67</v>
      </c>
      <c r="BD3512">
        <v>0</v>
      </c>
      <c r="BF3512">
        <v>0</v>
      </c>
    </row>
    <row r="3513" spans="1:58" x14ac:dyDescent="0.2">
      <c r="A3513" t="s">
        <v>12067</v>
      </c>
      <c r="B3513" t="s">
        <v>12068</v>
      </c>
      <c r="C3513" t="s">
        <v>67</v>
      </c>
      <c r="D3513" t="s">
        <v>200</v>
      </c>
      <c r="E3513">
        <v>1</v>
      </c>
      <c r="F3513">
        <v>99.99</v>
      </c>
      <c r="G3513">
        <v>0</v>
      </c>
      <c r="H3513">
        <v>0</v>
      </c>
      <c r="I3513">
        <v>0</v>
      </c>
      <c r="J3513">
        <v>0</v>
      </c>
      <c r="K3513">
        <v>1</v>
      </c>
      <c r="L3513" t="s">
        <v>69</v>
      </c>
      <c r="M3513" t="s">
        <v>12069</v>
      </c>
      <c r="N3513" t="s">
        <v>70</v>
      </c>
      <c r="O3513" t="b">
        <v>0</v>
      </c>
      <c r="P3513" t="b">
        <v>0</v>
      </c>
      <c r="Q3513" t="b">
        <v>0</v>
      </c>
      <c r="R3513" t="s">
        <v>174</v>
      </c>
      <c r="S3513" t="s">
        <v>12069</v>
      </c>
      <c r="T3513" t="s">
        <v>12070</v>
      </c>
      <c r="V3513" t="s">
        <v>2697</v>
      </c>
      <c r="W3513" t="s">
        <v>67</v>
      </c>
      <c r="Z3513" t="s">
        <v>67</v>
      </c>
      <c r="AA3513" t="s">
        <v>1187</v>
      </c>
      <c r="AB3513" t="s">
        <v>1239</v>
      </c>
      <c r="AG3513" t="s">
        <v>67</v>
      </c>
      <c r="AH3513" t="s">
        <v>67</v>
      </c>
      <c r="AM3513" t="s">
        <v>1298</v>
      </c>
      <c r="AV3513" t="s">
        <v>67</v>
      </c>
      <c r="BD3513">
        <v>0</v>
      </c>
      <c r="BE3513">
        <v>0</v>
      </c>
      <c r="BF3513">
        <v>0</v>
      </c>
    </row>
    <row r="3514" spans="1:58" x14ac:dyDescent="0.2">
      <c r="A3514" t="s">
        <v>12071</v>
      </c>
      <c r="B3514" t="s">
        <v>12072</v>
      </c>
      <c r="C3514" t="s">
        <v>67</v>
      </c>
      <c r="D3514" t="s">
        <v>3</v>
      </c>
      <c r="E3514">
        <v>0</v>
      </c>
      <c r="F3514">
        <v>0</v>
      </c>
      <c r="G3514">
        <v>0</v>
      </c>
      <c r="H3514">
        <v>0</v>
      </c>
      <c r="I3514">
        <v>0</v>
      </c>
      <c r="J3514">
        <v>0</v>
      </c>
      <c r="K3514">
        <v>1</v>
      </c>
      <c r="L3514" t="s">
        <v>1859</v>
      </c>
      <c r="M3514" t="s">
        <v>8732</v>
      </c>
      <c r="N3514" t="s">
        <v>70</v>
      </c>
      <c r="O3514" t="b">
        <v>0</v>
      </c>
      <c r="P3514" t="b">
        <v>0</v>
      </c>
      <c r="Q3514" t="b">
        <v>0</v>
      </c>
      <c r="R3514" t="s">
        <v>73</v>
      </c>
      <c r="S3514" t="s">
        <v>8732</v>
      </c>
      <c r="T3514" t="s">
        <v>136</v>
      </c>
      <c r="V3514" t="s">
        <v>67</v>
      </c>
      <c r="W3514" t="s">
        <v>67</v>
      </c>
      <c r="Z3514" t="s">
        <v>67</v>
      </c>
      <c r="AA3514" t="s">
        <v>67</v>
      </c>
      <c r="AB3514" t="s">
        <v>67</v>
      </c>
      <c r="AC3514" t="s">
        <v>67</v>
      </c>
      <c r="AG3514" t="s">
        <v>67</v>
      </c>
      <c r="AH3514" t="s">
        <v>67</v>
      </c>
      <c r="AV3514" t="s">
        <v>67</v>
      </c>
      <c r="BD3514">
        <v>0</v>
      </c>
      <c r="BE3514">
        <v>99999</v>
      </c>
      <c r="BF3514">
        <v>0</v>
      </c>
    </row>
    <row r="3515" spans="1:58" x14ac:dyDescent="0.2">
      <c r="A3515" t="s">
        <v>12073</v>
      </c>
      <c r="B3515" t="s">
        <v>12074</v>
      </c>
      <c r="C3515" t="s">
        <v>67</v>
      </c>
      <c r="D3515" t="s">
        <v>3</v>
      </c>
      <c r="E3515">
        <v>0</v>
      </c>
      <c r="F3515">
        <v>74.989999999999995</v>
      </c>
      <c r="G3515">
        <v>17.5</v>
      </c>
      <c r="H3515">
        <v>0</v>
      </c>
      <c r="I3515">
        <v>0</v>
      </c>
      <c r="J3515">
        <v>0</v>
      </c>
      <c r="L3515" t="s">
        <v>67</v>
      </c>
      <c r="M3515" t="s">
        <v>188</v>
      </c>
      <c r="N3515" t="s">
        <v>70</v>
      </c>
      <c r="O3515" t="b">
        <v>1</v>
      </c>
      <c r="P3515" t="b">
        <v>0</v>
      </c>
      <c r="Q3515" t="b">
        <v>0</v>
      </c>
      <c r="R3515" t="s">
        <v>230</v>
      </c>
      <c r="S3515" t="s">
        <v>12075</v>
      </c>
      <c r="T3515" t="s">
        <v>12076</v>
      </c>
      <c r="V3515" t="s">
        <v>67</v>
      </c>
      <c r="Z3515" t="s">
        <v>67</v>
      </c>
      <c r="AA3515" t="s">
        <v>132</v>
      </c>
      <c r="AC3515" t="s">
        <v>67</v>
      </c>
      <c r="AV3515" t="s">
        <v>67</v>
      </c>
      <c r="BD3515">
        <v>0</v>
      </c>
      <c r="BF3515">
        <v>0</v>
      </c>
    </row>
    <row r="3516" spans="1:58" x14ac:dyDescent="0.2">
      <c r="A3516" t="s">
        <v>12077</v>
      </c>
      <c r="B3516" t="s">
        <v>12078</v>
      </c>
      <c r="C3516" t="s">
        <v>67</v>
      </c>
      <c r="D3516" t="s">
        <v>3</v>
      </c>
      <c r="E3516">
        <v>0</v>
      </c>
      <c r="F3516">
        <v>80</v>
      </c>
      <c r="G3516">
        <v>0</v>
      </c>
      <c r="H3516">
        <v>0</v>
      </c>
      <c r="I3516">
        <v>0</v>
      </c>
      <c r="J3516">
        <v>0</v>
      </c>
      <c r="K3516">
        <v>0</v>
      </c>
      <c r="L3516" t="s">
        <v>67</v>
      </c>
      <c r="M3516" t="s">
        <v>188</v>
      </c>
      <c r="N3516" t="s">
        <v>70</v>
      </c>
      <c r="O3516" t="b">
        <v>1</v>
      </c>
      <c r="P3516" t="b">
        <v>0</v>
      </c>
      <c r="Q3516" t="b">
        <v>0</v>
      </c>
      <c r="R3516" t="s">
        <v>4570</v>
      </c>
      <c r="S3516" t="s">
        <v>12079</v>
      </c>
      <c r="T3516" t="s">
        <v>12080</v>
      </c>
      <c r="V3516" t="s">
        <v>67</v>
      </c>
      <c r="Z3516" t="s">
        <v>67</v>
      </c>
      <c r="AA3516" t="s">
        <v>132</v>
      </c>
      <c r="AC3516" t="s">
        <v>67</v>
      </c>
      <c r="AV3516" t="s">
        <v>67</v>
      </c>
      <c r="BD3516">
        <v>0</v>
      </c>
      <c r="BF3516">
        <v>0</v>
      </c>
    </row>
    <row r="3517" spans="1:58" x14ac:dyDescent="0.2">
      <c r="A3517" t="s">
        <v>12081</v>
      </c>
      <c r="B3517" t="s">
        <v>12082</v>
      </c>
      <c r="C3517" t="s">
        <v>67</v>
      </c>
      <c r="D3517" t="s">
        <v>3</v>
      </c>
      <c r="E3517">
        <v>0</v>
      </c>
      <c r="F3517">
        <v>234.99</v>
      </c>
      <c r="G3517">
        <v>60</v>
      </c>
      <c r="H3517">
        <v>0</v>
      </c>
      <c r="I3517">
        <v>0</v>
      </c>
      <c r="J3517">
        <v>0</v>
      </c>
      <c r="K3517">
        <v>0</v>
      </c>
      <c r="L3517" t="s">
        <v>67</v>
      </c>
      <c r="M3517" t="s">
        <v>194</v>
      </c>
      <c r="N3517" t="s">
        <v>70</v>
      </c>
      <c r="O3517" t="b">
        <v>1</v>
      </c>
      <c r="P3517" t="b">
        <v>0</v>
      </c>
      <c r="Q3517" t="b">
        <v>0</v>
      </c>
      <c r="R3517" t="s">
        <v>11179</v>
      </c>
      <c r="S3517" t="s">
        <v>12083</v>
      </c>
      <c r="T3517" t="s">
        <v>12084</v>
      </c>
      <c r="Z3517" t="s">
        <v>67</v>
      </c>
      <c r="AA3517" t="s">
        <v>236</v>
      </c>
      <c r="BD3517">
        <v>0</v>
      </c>
      <c r="BF3517">
        <v>0</v>
      </c>
    </row>
    <row r="3518" spans="1:58" x14ac:dyDescent="0.2">
      <c r="A3518" t="s">
        <v>12085</v>
      </c>
      <c r="B3518" t="s">
        <v>12086</v>
      </c>
      <c r="C3518" t="s">
        <v>67</v>
      </c>
      <c r="D3518" t="s">
        <v>200</v>
      </c>
      <c r="E3518">
        <v>0</v>
      </c>
      <c r="F3518">
        <v>44.99</v>
      </c>
      <c r="G3518">
        <v>0</v>
      </c>
      <c r="H3518">
        <v>0</v>
      </c>
      <c r="I3518">
        <v>0</v>
      </c>
      <c r="J3518">
        <v>0</v>
      </c>
      <c r="K3518">
        <v>9</v>
      </c>
      <c r="L3518" t="s">
        <v>67</v>
      </c>
      <c r="M3518" t="s">
        <v>7740</v>
      </c>
      <c r="N3518" t="s">
        <v>70</v>
      </c>
      <c r="O3518" t="b">
        <v>1</v>
      </c>
      <c r="P3518" t="b">
        <v>0</v>
      </c>
      <c r="Q3518" t="b">
        <v>0</v>
      </c>
      <c r="R3518" t="s">
        <v>86</v>
      </c>
      <c r="S3518" t="s">
        <v>7740</v>
      </c>
      <c r="T3518" t="s">
        <v>12087</v>
      </c>
      <c r="V3518" t="s">
        <v>2985</v>
      </c>
      <c r="Z3518" t="s">
        <v>67</v>
      </c>
      <c r="AA3518" t="s">
        <v>1418</v>
      </c>
      <c r="AB3518" t="s">
        <v>1239</v>
      </c>
      <c r="AM3518" t="s">
        <v>1298</v>
      </c>
      <c r="BD3518">
        <v>0</v>
      </c>
      <c r="BF3518">
        <v>0</v>
      </c>
    </row>
    <row r="3519" spans="1:58" x14ac:dyDescent="0.2">
      <c r="A3519" t="s">
        <v>12088</v>
      </c>
      <c r="B3519" t="s">
        <v>12089</v>
      </c>
      <c r="C3519" t="s">
        <v>67</v>
      </c>
      <c r="D3519" t="s">
        <v>85</v>
      </c>
      <c r="E3519">
        <v>0</v>
      </c>
      <c r="F3519">
        <v>79.989999999999995</v>
      </c>
      <c r="G3519">
        <v>0</v>
      </c>
      <c r="H3519">
        <v>0</v>
      </c>
      <c r="I3519">
        <v>0</v>
      </c>
      <c r="J3519">
        <v>0</v>
      </c>
      <c r="K3519">
        <v>6</v>
      </c>
      <c r="L3519" t="s">
        <v>67</v>
      </c>
      <c r="M3519" t="s">
        <v>1671</v>
      </c>
      <c r="N3519" t="s">
        <v>70</v>
      </c>
      <c r="O3519" t="b">
        <v>1</v>
      </c>
      <c r="P3519" t="b">
        <v>0</v>
      </c>
      <c r="Q3519" t="b">
        <v>0</v>
      </c>
      <c r="R3519" t="s">
        <v>2727</v>
      </c>
      <c r="S3519" t="s">
        <v>12090</v>
      </c>
      <c r="T3519" t="s">
        <v>12090</v>
      </c>
      <c r="V3519" t="s">
        <v>67</v>
      </c>
      <c r="W3519" t="s">
        <v>67</v>
      </c>
      <c r="Z3519" t="s">
        <v>67</v>
      </c>
      <c r="AA3519" t="s">
        <v>271</v>
      </c>
      <c r="AB3519" t="s">
        <v>443</v>
      </c>
      <c r="BD3519">
        <v>0</v>
      </c>
      <c r="BF3519">
        <v>0</v>
      </c>
    </row>
    <row r="3520" spans="1:58" x14ac:dyDescent="0.2">
      <c r="A3520" t="s">
        <v>12091</v>
      </c>
      <c r="B3520" t="s">
        <v>12092</v>
      </c>
      <c r="C3520" t="s">
        <v>67</v>
      </c>
      <c r="D3520" t="s">
        <v>3</v>
      </c>
      <c r="E3520">
        <v>0</v>
      </c>
      <c r="F3520">
        <v>599.99</v>
      </c>
      <c r="G3520">
        <v>0</v>
      </c>
      <c r="H3520">
        <v>0</v>
      </c>
      <c r="I3520">
        <v>0</v>
      </c>
      <c r="J3520">
        <v>0</v>
      </c>
      <c r="K3520">
        <v>2</v>
      </c>
      <c r="L3520" t="s">
        <v>69</v>
      </c>
      <c r="M3520" t="s">
        <v>11606</v>
      </c>
      <c r="N3520" t="s">
        <v>70</v>
      </c>
      <c r="O3520" t="b">
        <v>0</v>
      </c>
      <c r="P3520" t="b">
        <v>0</v>
      </c>
      <c r="Q3520" t="b">
        <v>1</v>
      </c>
      <c r="R3520" t="s">
        <v>124</v>
      </c>
      <c r="S3520" t="s">
        <v>11606</v>
      </c>
      <c r="T3520" t="s">
        <v>136</v>
      </c>
      <c r="V3520" t="s">
        <v>67</v>
      </c>
      <c r="W3520" t="s">
        <v>67</v>
      </c>
      <c r="Z3520" t="s">
        <v>67</v>
      </c>
      <c r="AA3520" t="s">
        <v>67</v>
      </c>
      <c r="AB3520" t="s">
        <v>67</v>
      </c>
      <c r="AC3520" t="s">
        <v>67</v>
      </c>
      <c r="AG3520" t="s">
        <v>67</v>
      </c>
      <c r="AH3520" t="s">
        <v>67</v>
      </c>
      <c r="AV3520" t="s">
        <v>67</v>
      </c>
      <c r="BD3520">
        <v>0</v>
      </c>
      <c r="BE3520">
        <v>0</v>
      </c>
      <c r="BF3520">
        <v>0</v>
      </c>
    </row>
    <row r="3521" spans="1:58" x14ac:dyDescent="0.2">
      <c r="A3521" t="s">
        <v>12093</v>
      </c>
      <c r="B3521" t="s">
        <v>12094</v>
      </c>
      <c r="C3521" t="s">
        <v>67</v>
      </c>
      <c r="D3521" t="s">
        <v>200</v>
      </c>
      <c r="E3521">
        <v>46</v>
      </c>
      <c r="F3521">
        <v>34.99</v>
      </c>
      <c r="G3521">
        <v>0</v>
      </c>
      <c r="H3521">
        <v>31</v>
      </c>
      <c r="I3521">
        <v>48</v>
      </c>
      <c r="J3521">
        <v>51</v>
      </c>
      <c r="K3521">
        <v>51</v>
      </c>
      <c r="L3521" t="s">
        <v>69</v>
      </c>
      <c r="M3521" t="s">
        <v>201</v>
      </c>
      <c r="N3521" t="s">
        <v>70</v>
      </c>
      <c r="O3521" t="b">
        <v>1</v>
      </c>
      <c r="P3521" t="b">
        <v>0</v>
      </c>
      <c r="Q3521" t="b">
        <v>0</v>
      </c>
      <c r="R3521" t="s">
        <v>154</v>
      </c>
      <c r="S3521" t="s">
        <v>10126</v>
      </c>
      <c r="T3521" t="s">
        <v>67</v>
      </c>
      <c r="V3521" t="s">
        <v>204</v>
      </c>
      <c r="Z3521" t="s">
        <v>67</v>
      </c>
      <c r="AA3521" t="s">
        <v>271</v>
      </c>
      <c r="AB3521" t="s">
        <v>315</v>
      </c>
      <c r="AC3521" t="s">
        <v>67</v>
      </c>
      <c r="AG3521" t="s">
        <v>67</v>
      </c>
      <c r="AH3521" t="s">
        <v>67</v>
      </c>
      <c r="AM3521" t="s">
        <v>67</v>
      </c>
      <c r="AV3521" t="s">
        <v>67</v>
      </c>
      <c r="BD3521">
        <v>0</v>
      </c>
      <c r="BF3521">
        <v>0</v>
      </c>
    </row>
    <row r="3522" spans="1:58" x14ac:dyDescent="0.2">
      <c r="A3522" t="s">
        <v>12095</v>
      </c>
      <c r="B3522" t="s">
        <v>12096</v>
      </c>
      <c r="C3522" t="s">
        <v>67</v>
      </c>
      <c r="D3522" t="s">
        <v>85</v>
      </c>
      <c r="E3522">
        <v>0</v>
      </c>
      <c r="F3522">
        <v>199.99</v>
      </c>
      <c r="G3522">
        <v>0</v>
      </c>
      <c r="H3522">
        <v>0</v>
      </c>
      <c r="I3522">
        <v>0</v>
      </c>
      <c r="J3522">
        <v>0</v>
      </c>
      <c r="K3522">
        <v>1</v>
      </c>
      <c r="L3522" t="s">
        <v>67</v>
      </c>
      <c r="M3522" t="s">
        <v>1671</v>
      </c>
      <c r="N3522" t="s">
        <v>70</v>
      </c>
      <c r="O3522" t="b">
        <v>1</v>
      </c>
      <c r="P3522" t="b">
        <v>0</v>
      </c>
      <c r="Q3522" t="b">
        <v>0</v>
      </c>
      <c r="R3522" t="s">
        <v>1984</v>
      </c>
      <c r="S3522" t="s">
        <v>12097</v>
      </c>
      <c r="T3522" t="s">
        <v>12098</v>
      </c>
      <c r="V3522" t="s">
        <v>67</v>
      </c>
      <c r="W3522" t="s">
        <v>67</v>
      </c>
      <c r="Z3522" t="s">
        <v>67</v>
      </c>
      <c r="AA3522" t="s">
        <v>132</v>
      </c>
      <c r="AB3522" t="s">
        <v>3430</v>
      </c>
      <c r="AC3522" t="s">
        <v>67</v>
      </c>
      <c r="BD3522">
        <v>0</v>
      </c>
      <c r="BF3522">
        <v>0</v>
      </c>
    </row>
    <row r="3523" spans="1:58" x14ac:dyDescent="0.2">
      <c r="A3523" t="s">
        <v>12099</v>
      </c>
      <c r="B3523" t="s">
        <v>12100</v>
      </c>
      <c r="C3523" t="s">
        <v>67</v>
      </c>
      <c r="D3523" t="s">
        <v>3</v>
      </c>
      <c r="E3523">
        <v>0</v>
      </c>
      <c r="F3523">
        <v>34.99</v>
      </c>
      <c r="G3523">
        <v>12</v>
      </c>
      <c r="H3523">
        <v>1</v>
      </c>
      <c r="I3523">
        <v>3</v>
      </c>
      <c r="J3523">
        <v>7</v>
      </c>
      <c r="K3523">
        <v>96</v>
      </c>
      <c r="L3523" t="s">
        <v>69</v>
      </c>
      <c r="M3523" t="s">
        <v>12101</v>
      </c>
      <c r="N3523" t="s">
        <v>70</v>
      </c>
      <c r="O3523" t="b">
        <v>0</v>
      </c>
      <c r="P3523" t="b">
        <v>0</v>
      </c>
      <c r="Q3523" t="b">
        <v>0</v>
      </c>
      <c r="R3523" t="s">
        <v>86</v>
      </c>
      <c r="S3523" t="s">
        <v>12101</v>
      </c>
      <c r="T3523" t="s">
        <v>67</v>
      </c>
      <c r="V3523" t="s">
        <v>67</v>
      </c>
      <c r="W3523" t="s">
        <v>67</v>
      </c>
      <c r="Z3523" t="s">
        <v>951</v>
      </c>
      <c r="AA3523" t="s">
        <v>1418</v>
      </c>
      <c r="AB3523" t="s">
        <v>67</v>
      </c>
      <c r="AC3523" t="s">
        <v>67</v>
      </c>
      <c r="AG3523" t="s">
        <v>67</v>
      </c>
      <c r="AH3523" t="s">
        <v>67</v>
      </c>
      <c r="AM3523" t="s">
        <v>67</v>
      </c>
      <c r="AV3523" t="s">
        <v>67</v>
      </c>
      <c r="BD3523">
        <v>0</v>
      </c>
      <c r="BE3523">
        <v>99999</v>
      </c>
      <c r="BF3523">
        <v>0</v>
      </c>
    </row>
    <row r="3524" spans="1:58" x14ac:dyDescent="0.2">
      <c r="A3524" t="s">
        <v>12102</v>
      </c>
      <c r="B3524" t="s">
        <v>12103</v>
      </c>
      <c r="C3524" t="s">
        <v>67</v>
      </c>
      <c r="D3524" t="s">
        <v>3</v>
      </c>
      <c r="E3524">
        <v>0</v>
      </c>
      <c r="F3524">
        <v>249.99</v>
      </c>
      <c r="G3524">
        <v>0</v>
      </c>
      <c r="H3524">
        <v>0</v>
      </c>
      <c r="I3524">
        <v>0</v>
      </c>
      <c r="J3524">
        <v>0</v>
      </c>
      <c r="L3524" t="s">
        <v>67</v>
      </c>
      <c r="M3524" t="s">
        <v>188</v>
      </c>
      <c r="N3524" t="s">
        <v>70</v>
      </c>
      <c r="O3524" t="b">
        <v>1</v>
      </c>
      <c r="P3524" t="b">
        <v>0</v>
      </c>
      <c r="Q3524" t="b">
        <v>0</v>
      </c>
      <c r="R3524" t="s">
        <v>215</v>
      </c>
      <c r="S3524" t="s">
        <v>12104</v>
      </c>
      <c r="T3524" t="s">
        <v>12105</v>
      </c>
      <c r="V3524" t="s">
        <v>67</v>
      </c>
      <c r="Z3524" t="s">
        <v>67</v>
      </c>
      <c r="AA3524" t="s">
        <v>132</v>
      </c>
      <c r="AC3524" t="s">
        <v>67</v>
      </c>
      <c r="AV3524" t="s">
        <v>67</v>
      </c>
      <c r="BD3524">
        <v>0</v>
      </c>
      <c r="BF3524">
        <v>0</v>
      </c>
    </row>
    <row r="3525" spans="1:58" x14ac:dyDescent="0.2">
      <c r="A3525" t="s">
        <v>12106</v>
      </c>
      <c r="B3525" t="s">
        <v>12107</v>
      </c>
      <c r="C3525" t="s">
        <v>67</v>
      </c>
      <c r="D3525" t="s">
        <v>200</v>
      </c>
      <c r="E3525">
        <v>2</v>
      </c>
      <c r="F3525">
        <v>900</v>
      </c>
      <c r="G3525">
        <v>166.5</v>
      </c>
      <c r="H3525">
        <v>0</v>
      </c>
      <c r="I3525">
        <v>0</v>
      </c>
      <c r="J3525">
        <v>0</v>
      </c>
      <c r="K3525">
        <v>0</v>
      </c>
      <c r="L3525" t="s">
        <v>67</v>
      </c>
      <c r="M3525" t="s">
        <v>67</v>
      </c>
      <c r="N3525" t="s">
        <v>67</v>
      </c>
      <c r="O3525" t="b">
        <v>0</v>
      </c>
      <c r="P3525" t="b">
        <v>0</v>
      </c>
      <c r="Q3525" t="b">
        <v>0</v>
      </c>
      <c r="R3525" t="s">
        <v>1950</v>
      </c>
      <c r="S3525" t="s">
        <v>67</v>
      </c>
      <c r="T3525" t="s">
        <v>67</v>
      </c>
      <c r="V3525" t="s">
        <v>67</v>
      </c>
      <c r="Z3525" t="s">
        <v>67</v>
      </c>
      <c r="AA3525" t="s">
        <v>132</v>
      </c>
      <c r="AB3525" t="s">
        <v>67</v>
      </c>
      <c r="AM3525" t="s">
        <v>67</v>
      </c>
      <c r="BD3525">
        <v>0</v>
      </c>
      <c r="BF3525">
        <v>0</v>
      </c>
    </row>
    <row r="3526" spans="1:58" x14ac:dyDescent="0.2">
      <c r="A3526" t="s">
        <v>12108</v>
      </c>
      <c r="B3526" t="s">
        <v>12109</v>
      </c>
      <c r="C3526" t="s">
        <v>67</v>
      </c>
      <c r="D3526" t="s">
        <v>3</v>
      </c>
      <c r="E3526">
        <v>0</v>
      </c>
      <c r="F3526">
        <v>49.99</v>
      </c>
      <c r="G3526">
        <v>40</v>
      </c>
      <c r="H3526">
        <v>0</v>
      </c>
      <c r="I3526">
        <v>0</v>
      </c>
      <c r="J3526">
        <v>0</v>
      </c>
      <c r="K3526">
        <v>1</v>
      </c>
      <c r="L3526" t="s">
        <v>67</v>
      </c>
      <c r="M3526" t="s">
        <v>194</v>
      </c>
      <c r="N3526" t="s">
        <v>70</v>
      </c>
      <c r="O3526" t="b">
        <v>1</v>
      </c>
      <c r="P3526" t="b">
        <v>0</v>
      </c>
      <c r="Q3526" t="b">
        <v>0</v>
      </c>
      <c r="R3526" t="s">
        <v>215</v>
      </c>
      <c r="S3526" t="s">
        <v>216</v>
      </c>
      <c r="T3526" t="s">
        <v>12110</v>
      </c>
      <c r="Z3526" t="s">
        <v>67</v>
      </c>
      <c r="AA3526" t="s">
        <v>197</v>
      </c>
      <c r="BD3526">
        <v>0</v>
      </c>
      <c r="BF3526">
        <v>0</v>
      </c>
    </row>
    <row r="3527" spans="1:58" x14ac:dyDescent="0.2">
      <c r="A3527" t="s">
        <v>12111</v>
      </c>
      <c r="B3527" t="s">
        <v>12112</v>
      </c>
      <c r="C3527" t="s">
        <v>67</v>
      </c>
      <c r="D3527" t="s">
        <v>85</v>
      </c>
      <c r="E3527">
        <v>0</v>
      </c>
      <c r="F3527">
        <v>14.99</v>
      </c>
      <c r="G3527">
        <v>0</v>
      </c>
      <c r="H3527">
        <v>0</v>
      </c>
      <c r="I3527">
        <v>0</v>
      </c>
      <c r="J3527">
        <v>0</v>
      </c>
      <c r="K3527">
        <v>0</v>
      </c>
      <c r="L3527" t="s">
        <v>446</v>
      </c>
      <c r="M3527" t="s">
        <v>67</v>
      </c>
      <c r="N3527" t="s">
        <v>70</v>
      </c>
      <c r="O3527" t="b">
        <v>1</v>
      </c>
      <c r="P3527" t="b">
        <v>0</v>
      </c>
      <c r="Q3527" t="b">
        <v>0</v>
      </c>
      <c r="R3527" t="s">
        <v>154</v>
      </c>
      <c r="S3527" t="s">
        <v>67</v>
      </c>
      <c r="T3527" t="s">
        <v>12113</v>
      </c>
      <c r="V3527" t="s">
        <v>67</v>
      </c>
      <c r="W3527" t="s">
        <v>67</v>
      </c>
      <c r="Y3527" t="s">
        <v>67</v>
      </c>
      <c r="Z3527" t="s">
        <v>67</v>
      </c>
      <c r="AA3527" t="s">
        <v>67</v>
      </c>
      <c r="AB3527" t="s">
        <v>67</v>
      </c>
      <c r="AC3527" t="s">
        <v>67</v>
      </c>
      <c r="AD3527" t="s">
        <v>67</v>
      </c>
      <c r="AE3527" t="s">
        <v>67</v>
      </c>
      <c r="AF3527" t="s">
        <v>67</v>
      </c>
      <c r="AG3527" t="s">
        <v>67</v>
      </c>
      <c r="AH3527" t="s">
        <v>67</v>
      </c>
      <c r="AI3527" t="s">
        <v>67</v>
      </c>
      <c r="AJ3527" t="s">
        <v>67</v>
      </c>
      <c r="AK3527" t="s">
        <v>67</v>
      </c>
      <c r="AL3527" t="s">
        <v>67</v>
      </c>
      <c r="AM3527" t="s">
        <v>67</v>
      </c>
      <c r="AN3527" t="s">
        <v>67</v>
      </c>
      <c r="AO3527" t="s">
        <v>67</v>
      </c>
      <c r="AP3527" t="s">
        <v>67</v>
      </c>
      <c r="AQ3527" t="s">
        <v>67</v>
      </c>
      <c r="AR3527" t="s">
        <v>67</v>
      </c>
      <c r="AS3527" t="s">
        <v>67</v>
      </c>
      <c r="AT3527" t="s">
        <v>67</v>
      </c>
      <c r="AU3527" t="s">
        <v>67</v>
      </c>
      <c r="AV3527" t="s">
        <v>67</v>
      </c>
      <c r="AW3527" t="s">
        <v>67</v>
      </c>
      <c r="AX3527" t="s">
        <v>67</v>
      </c>
      <c r="AY3527" t="s">
        <v>67</v>
      </c>
      <c r="AZ3527" t="s">
        <v>67</v>
      </c>
      <c r="BA3527" t="s">
        <v>67</v>
      </c>
      <c r="BC3527" t="s">
        <v>67</v>
      </c>
      <c r="BD3527">
        <v>0</v>
      </c>
      <c r="BF3527">
        <v>0</v>
      </c>
    </row>
    <row r="3528" spans="1:58" x14ac:dyDescent="0.2">
      <c r="A3528" t="s">
        <v>12114</v>
      </c>
      <c r="B3528" t="s">
        <v>4270</v>
      </c>
      <c r="C3528" t="s">
        <v>67</v>
      </c>
      <c r="D3528" t="s">
        <v>85</v>
      </c>
      <c r="E3528">
        <v>0</v>
      </c>
      <c r="F3528">
        <v>14.99</v>
      </c>
      <c r="G3528">
        <v>0</v>
      </c>
      <c r="H3528">
        <v>0</v>
      </c>
      <c r="I3528">
        <v>0</v>
      </c>
      <c r="J3528">
        <v>0</v>
      </c>
      <c r="K3528">
        <v>0</v>
      </c>
      <c r="L3528" t="s">
        <v>446</v>
      </c>
      <c r="M3528" t="s">
        <v>67</v>
      </c>
      <c r="N3528" t="s">
        <v>70</v>
      </c>
      <c r="O3528" t="b">
        <v>1</v>
      </c>
      <c r="P3528" t="b">
        <v>0</v>
      </c>
      <c r="Q3528" t="b">
        <v>0</v>
      </c>
      <c r="R3528" t="s">
        <v>154</v>
      </c>
      <c r="S3528" t="s">
        <v>67</v>
      </c>
      <c r="T3528" t="s">
        <v>67</v>
      </c>
      <c r="V3528" t="s">
        <v>67</v>
      </c>
      <c r="W3528" t="s">
        <v>67</v>
      </c>
      <c r="Y3528" t="s">
        <v>67</v>
      </c>
      <c r="Z3528" t="s">
        <v>67</v>
      </c>
      <c r="AA3528" t="s">
        <v>67</v>
      </c>
      <c r="AB3528" t="s">
        <v>67</v>
      </c>
      <c r="AC3528" t="s">
        <v>67</v>
      </c>
      <c r="AD3528" t="s">
        <v>67</v>
      </c>
      <c r="AE3528" t="s">
        <v>67</v>
      </c>
      <c r="AF3528" t="s">
        <v>67</v>
      </c>
      <c r="AG3528" t="s">
        <v>67</v>
      </c>
      <c r="AH3528" t="s">
        <v>67</v>
      </c>
      <c r="AI3528" t="s">
        <v>67</v>
      </c>
      <c r="AJ3528" t="s">
        <v>67</v>
      </c>
      <c r="AK3528" t="s">
        <v>67</v>
      </c>
      <c r="AL3528" t="s">
        <v>67</v>
      </c>
      <c r="AM3528" t="s">
        <v>67</v>
      </c>
      <c r="AN3528" t="s">
        <v>67</v>
      </c>
      <c r="AO3528" t="s">
        <v>67</v>
      </c>
      <c r="AP3528" t="s">
        <v>67</v>
      </c>
      <c r="AQ3528" t="s">
        <v>67</v>
      </c>
      <c r="AR3528" t="s">
        <v>67</v>
      </c>
      <c r="AS3528" t="s">
        <v>67</v>
      </c>
      <c r="AT3528" t="s">
        <v>67</v>
      </c>
      <c r="AU3528" t="s">
        <v>67</v>
      </c>
      <c r="AV3528" t="s">
        <v>67</v>
      </c>
      <c r="AW3528" t="s">
        <v>67</v>
      </c>
      <c r="AX3528" t="s">
        <v>67</v>
      </c>
      <c r="AY3528" t="s">
        <v>67</v>
      </c>
      <c r="AZ3528" t="s">
        <v>67</v>
      </c>
      <c r="BA3528" t="s">
        <v>67</v>
      </c>
      <c r="BC3528" t="s">
        <v>67</v>
      </c>
      <c r="BD3528">
        <v>0</v>
      </c>
      <c r="BF3528">
        <v>0</v>
      </c>
    </row>
    <row r="3529" spans="1:58" x14ac:dyDescent="0.2">
      <c r="A3529" t="s">
        <v>12115</v>
      </c>
      <c r="B3529" t="s">
        <v>12116</v>
      </c>
      <c r="C3529" t="s">
        <v>67</v>
      </c>
      <c r="D3529" t="s">
        <v>200</v>
      </c>
      <c r="E3529">
        <v>0</v>
      </c>
      <c r="F3529">
        <v>359.99</v>
      </c>
      <c r="G3529">
        <v>0</v>
      </c>
      <c r="H3529">
        <v>0</v>
      </c>
      <c r="I3529">
        <v>0</v>
      </c>
      <c r="J3529">
        <v>0</v>
      </c>
      <c r="K3529">
        <v>1</v>
      </c>
      <c r="L3529" t="s">
        <v>67</v>
      </c>
      <c r="M3529" t="s">
        <v>201</v>
      </c>
      <c r="N3529" t="s">
        <v>70</v>
      </c>
      <c r="O3529" t="b">
        <v>1</v>
      </c>
      <c r="P3529" t="b">
        <v>0</v>
      </c>
      <c r="Q3529" t="b">
        <v>0</v>
      </c>
      <c r="R3529" t="s">
        <v>1984</v>
      </c>
      <c r="S3529" t="s">
        <v>12117</v>
      </c>
      <c r="T3529" t="s">
        <v>12117</v>
      </c>
      <c r="V3529" t="s">
        <v>12118</v>
      </c>
      <c r="Z3529" t="s">
        <v>67</v>
      </c>
      <c r="AA3529" t="s">
        <v>132</v>
      </c>
      <c r="AB3529" t="s">
        <v>3430</v>
      </c>
      <c r="AC3529" t="s">
        <v>67</v>
      </c>
      <c r="AG3529" t="s">
        <v>67</v>
      </c>
      <c r="AH3529" t="s">
        <v>67</v>
      </c>
      <c r="AV3529" t="s">
        <v>67</v>
      </c>
      <c r="BD3529">
        <v>0</v>
      </c>
      <c r="BF3529">
        <v>0</v>
      </c>
    </row>
    <row r="3530" spans="1:58" x14ac:dyDescent="0.2">
      <c r="A3530" t="s">
        <v>12119</v>
      </c>
      <c r="B3530" t="s">
        <v>12120</v>
      </c>
      <c r="C3530" t="s">
        <v>67</v>
      </c>
      <c r="D3530" t="s">
        <v>3</v>
      </c>
      <c r="E3530">
        <v>0</v>
      </c>
      <c r="F3530">
        <v>0</v>
      </c>
      <c r="G3530">
        <v>70</v>
      </c>
      <c r="H3530">
        <v>0</v>
      </c>
      <c r="I3530">
        <v>0</v>
      </c>
      <c r="J3530">
        <v>0</v>
      </c>
      <c r="K3530">
        <v>0</v>
      </c>
      <c r="L3530" t="s">
        <v>4152</v>
      </c>
      <c r="M3530" t="s">
        <v>4153</v>
      </c>
      <c r="N3530" t="s">
        <v>70</v>
      </c>
      <c r="O3530" t="b">
        <v>0</v>
      </c>
      <c r="P3530" t="b">
        <v>0</v>
      </c>
      <c r="Q3530" t="b">
        <v>0</v>
      </c>
      <c r="R3530" t="s">
        <v>250</v>
      </c>
      <c r="S3530" t="s">
        <v>4153</v>
      </c>
      <c r="T3530" t="s">
        <v>12121</v>
      </c>
      <c r="V3530" t="s">
        <v>67</v>
      </c>
      <c r="W3530" t="s">
        <v>67</v>
      </c>
      <c r="Z3530" t="s">
        <v>67</v>
      </c>
      <c r="AA3530" t="s">
        <v>67</v>
      </c>
      <c r="AB3530" t="s">
        <v>67</v>
      </c>
      <c r="AC3530" t="s">
        <v>67</v>
      </c>
      <c r="AG3530" t="s">
        <v>67</v>
      </c>
      <c r="AH3530" t="s">
        <v>67</v>
      </c>
      <c r="AV3530" t="s">
        <v>67</v>
      </c>
      <c r="BD3530">
        <v>0</v>
      </c>
      <c r="BE3530">
        <v>0</v>
      </c>
      <c r="BF3530">
        <v>0</v>
      </c>
    </row>
    <row r="3531" spans="1:58" x14ac:dyDescent="0.2">
      <c r="A3531" t="s">
        <v>12122</v>
      </c>
      <c r="B3531" t="s">
        <v>12123</v>
      </c>
      <c r="C3531" t="s">
        <v>67</v>
      </c>
      <c r="D3531" t="s">
        <v>3</v>
      </c>
      <c r="E3531">
        <v>0</v>
      </c>
      <c r="F3531">
        <v>20</v>
      </c>
      <c r="G3531">
        <v>0</v>
      </c>
      <c r="H3531">
        <v>0</v>
      </c>
      <c r="I3531">
        <v>0</v>
      </c>
      <c r="J3531">
        <v>0</v>
      </c>
      <c r="K3531">
        <v>0</v>
      </c>
      <c r="L3531" t="s">
        <v>4152</v>
      </c>
      <c r="M3531" t="s">
        <v>2342</v>
      </c>
      <c r="N3531" t="s">
        <v>70</v>
      </c>
      <c r="O3531" t="b">
        <v>0</v>
      </c>
      <c r="P3531" t="b">
        <v>0</v>
      </c>
      <c r="Q3531" t="b">
        <v>0</v>
      </c>
      <c r="R3531" t="s">
        <v>86</v>
      </c>
      <c r="S3531" t="s">
        <v>2342</v>
      </c>
      <c r="T3531" t="s">
        <v>12124</v>
      </c>
      <c r="V3531" t="s">
        <v>67</v>
      </c>
      <c r="W3531" t="s">
        <v>67</v>
      </c>
      <c r="Z3531" t="s">
        <v>67</v>
      </c>
      <c r="AA3531" t="s">
        <v>67</v>
      </c>
      <c r="AB3531" t="s">
        <v>67</v>
      </c>
      <c r="AC3531" t="s">
        <v>67</v>
      </c>
      <c r="AG3531" t="s">
        <v>67</v>
      </c>
      <c r="AH3531" t="s">
        <v>67</v>
      </c>
      <c r="AV3531" t="s">
        <v>67</v>
      </c>
      <c r="BD3531">
        <v>0</v>
      </c>
      <c r="BE3531">
        <v>0</v>
      </c>
      <c r="BF3531">
        <v>0</v>
      </c>
    </row>
    <row r="3532" spans="1:58" x14ac:dyDescent="0.2">
      <c r="A3532" t="s">
        <v>12125</v>
      </c>
      <c r="B3532" t="s">
        <v>12126</v>
      </c>
      <c r="C3532" t="s">
        <v>67</v>
      </c>
      <c r="D3532" t="s">
        <v>200</v>
      </c>
      <c r="E3532">
        <v>0</v>
      </c>
      <c r="F3532">
        <v>34.99</v>
      </c>
      <c r="G3532">
        <v>0</v>
      </c>
      <c r="H3532">
        <v>0</v>
      </c>
      <c r="I3532">
        <v>0</v>
      </c>
      <c r="J3532">
        <v>0</v>
      </c>
      <c r="K3532">
        <v>1</v>
      </c>
      <c r="L3532" t="s">
        <v>69</v>
      </c>
      <c r="M3532" t="s">
        <v>1293</v>
      </c>
      <c r="N3532" t="s">
        <v>70</v>
      </c>
      <c r="O3532" t="b">
        <v>0</v>
      </c>
      <c r="P3532" t="b">
        <v>0</v>
      </c>
      <c r="Q3532" t="b">
        <v>0</v>
      </c>
      <c r="R3532" t="s">
        <v>352</v>
      </c>
      <c r="S3532" t="s">
        <v>67</v>
      </c>
      <c r="T3532" t="s">
        <v>67</v>
      </c>
      <c r="V3532" t="s">
        <v>67</v>
      </c>
      <c r="W3532" t="s">
        <v>67</v>
      </c>
      <c r="Z3532" t="s">
        <v>67</v>
      </c>
      <c r="AA3532" t="s">
        <v>67</v>
      </c>
      <c r="AB3532" t="s">
        <v>67</v>
      </c>
      <c r="AC3532" t="s">
        <v>67</v>
      </c>
      <c r="AG3532" t="s">
        <v>67</v>
      </c>
      <c r="AH3532" t="s">
        <v>67</v>
      </c>
      <c r="AV3532" t="s">
        <v>67</v>
      </c>
      <c r="BD3532">
        <v>0</v>
      </c>
      <c r="BE3532">
        <v>0</v>
      </c>
      <c r="BF3532">
        <v>0</v>
      </c>
    </row>
    <row r="3533" spans="1:58" x14ac:dyDescent="0.2">
      <c r="A3533" t="s">
        <v>12127</v>
      </c>
      <c r="B3533" t="s">
        <v>12128</v>
      </c>
      <c r="C3533" t="s">
        <v>67</v>
      </c>
      <c r="D3533" t="s">
        <v>85</v>
      </c>
      <c r="E3533">
        <v>7</v>
      </c>
      <c r="F3533">
        <v>159.99</v>
      </c>
      <c r="G3533">
        <v>0</v>
      </c>
      <c r="H3533">
        <v>0</v>
      </c>
      <c r="I3533">
        <v>2</v>
      </c>
      <c r="J3533">
        <v>2</v>
      </c>
      <c r="K3533">
        <v>7</v>
      </c>
      <c r="L3533" t="s">
        <v>67</v>
      </c>
      <c r="M3533" t="s">
        <v>1671</v>
      </c>
      <c r="N3533" t="s">
        <v>70</v>
      </c>
      <c r="O3533" t="b">
        <v>1</v>
      </c>
      <c r="P3533" t="b">
        <v>0</v>
      </c>
      <c r="Q3533" t="b">
        <v>0</v>
      </c>
      <c r="R3533" t="s">
        <v>156</v>
      </c>
      <c r="S3533" t="s">
        <v>12129</v>
      </c>
      <c r="T3533" t="s">
        <v>12130</v>
      </c>
      <c r="V3533" t="s">
        <v>3232</v>
      </c>
      <c r="W3533" t="s">
        <v>67</v>
      </c>
      <c r="Z3533" t="s">
        <v>67</v>
      </c>
      <c r="AA3533" t="s">
        <v>271</v>
      </c>
      <c r="AB3533" t="s">
        <v>443</v>
      </c>
      <c r="AC3533" t="s">
        <v>67</v>
      </c>
      <c r="AG3533" t="s">
        <v>67</v>
      </c>
      <c r="AH3533" t="s">
        <v>67</v>
      </c>
      <c r="AV3533" t="s">
        <v>67</v>
      </c>
      <c r="BD3533">
        <v>0</v>
      </c>
      <c r="BF3533">
        <v>0</v>
      </c>
    </row>
    <row r="3534" spans="1:58" x14ac:dyDescent="0.2">
      <c r="A3534" t="s">
        <v>12131</v>
      </c>
      <c r="B3534" t="s">
        <v>12132</v>
      </c>
      <c r="C3534" t="s">
        <v>67</v>
      </c>
      <c r="D3534" t="s">
        <v>3</v>
      </c>
      <c r="E3534">
        <v>0</v>
      </c>
      <c r="F3534">
        <v>0</v>
      </c>
      <c r="G3534">
        <v>41.25</v>
      </c>
      <c r="H3534">
        <v>0</v>
      </c>
      <c r="I3534">
        <v>0</v>
      </c>
      <c r="J3534">
        <v>0</v>
      </c>
      <c r="K3534">
        <v>0</v>
      </c>
      <c r="L3534" t="s">
        <v>1969</v>
      </c>
      <c r="M3534" t="s">
        <v>1463</v>
      </c>
      <c r="N3534" t="s">
        <v>70</v>
      </c>
      <c r="O3534" t="b">
        <v>0</v>
      </c>
      <c r="P3534" t="b">
        <v>0</v>
      </c>
      <c r="Q3534" t="b">
        <v>0</v>
      </c>
      <c r="R3534" t="s">
        <v>124</v>
      </c>
      <c r="S3534" t="s">
        <v>1463</v>
      </c>
      <c r="T3534" t="s">
        <v>12133</v>
      </c>
      <c r="V3534" t="s">
        <v>67</v>
      </c>
      <c r="W3534" t="s">
        <v>67</v>
      </c>
      <c r="Z3534" t="s">
        <v>67</v>
      </c>
      <c r="AA3534" t="s">
        <v>67</v>
      </c>
      <c r="AB3534" t="s">
        <v>67</v>
      </c>
      <c r="AC3534" t="s">
        <v>67</v>
      </c>
      <c r="AG3534" t="s">
        <v>67</v>
      </c>
      <c r="AH3534" t="s">
        <v>67</v>
      </c>
      <c r="AV3534" t="s">
        <v>67</v>
      </c>
      <c r="BD3534">
        <v>0</v>
      </c>
      <c r="BE3534">
        <v>0</v>
      </c>
      <c r="BF3534">
        <v>0</v>
      </c>
    </row>
    <row r="3535" spans="1:58" x14ac:dyDescent="0.2">
      <c r="A3535" t="s">
        <v>12134</v>
      </c>
      <c r="B3535" t="s">
        <v>12135</v>
      </c>
      <c r="C3535" t="s">
        <v>67</v>
      </c>
      <c r="D3535" t="s">
        <v>85</v>
      </c>
      <c r="E3535">
        <v>0</v>
      </c>
      <c r="F3535">
        <v>25</v>
      </c>
      <c r="G3535">
        <v>5.1100000000000003</v>
      </c>
      <c r="H3535">
        <v>0</v>
      </c>
      <c r="I3535">
        <v>0</v>
      </c>
      <c r="J3535">
        <v>0</v>
      </c>
      <c r="K3535">
        <v>0</v>
      </c>
      <c r="L3535" t="s">
        <v>4165</v>
      </c>
      <c r="M3535" t="s">
        <v>67</v>
      </c>
      <c r="N3535" t="s">
        <v>70</v>
      </c>
      <c r="O3535" t="b">
        <v>0</v>
      </c>
      <c r="P3535" t="b">
        <v>0</v>
      </c>
      <c r="Q3535" t="b">
        <v>0</v>
      </c>
      <c r="R3535" t="s">
        <v>698</v>
      </c>
      <c r="S3535" t="s">
        <v>5478</v>
      </c>
      <c r="T3535" t="s">
        <v>10436</v>
      </c>
      <c r="U3535" t="s">
        <v>67</v>
      </c>
      <c r="V3535" t="s">
        <v>2674</v>
      </c>
      <c r="W3535" t="s">
        <v>67</v>
      </c>
      <c r="Z3535" t="s">
        <v>67</v>
      </c>
      <c r="AA3535" t="s">
        <v>67</v>
      </c>
      <c r="AB3535" t="s">
        <v>67</v>
      </c>
      <c r="AC3535" t="s">
        <v>67</v>
      </c>
      <c r="AG3535" t="s">
        <v>67</v>
      </c>
      <c r="AH3535" t="s">
        <v>67</v>
      </c>
      <c r="AM3535" t="s">
        <v>67</v>
      </c>
      <c r="AP3535" t="s">
        <v>67</v>
      </c>
      <c r="AV3535" t="s">
        <v>67</v>
      </c>
      <c r="BC3535" t="s">
        <v>67</v>
      </c>
      <c r="BD3535">
        <v>0</v>
      </c>
      <c r="BE3535">
        <v>0</v>
      </c>
      <c r="BF3535">
        <v>0</v>
      </c>
    </row>
    <row r="3536" spans="1:58" x14ac:dyDescent="0.2">
      <c r="A3536" t="s">
        <v>12136</v>
      </c>
      <c r="B3536" t="s">
        <v>12137</v>
      </c>
      <c r="C3536" t="s">
        <v>67</v>
      </c>
      <c r="D3536" t="s">
        <v>3</v>
      </c>
      <c r="E3536">
        <v>0</v>
      </c>
      <c r="F3536">
        <v>999.99</v>
      </c>
      <c r="G3536">
        <v>0</v>
      </c>
      <c r="H3536">
        <v>0</v>
      </c>
      <c r="I3536">
        <v>0</v>
      </c>
      <c r="J3536">
        <v>0</v>
      </c>
      <c r="K3536">
        <v>0</v>
      </c>
      <c r="L3536" t="s">
        <v>69</v>
      </c>
      <c r="M3536" t="s">
        <v>12138</v>
      </c>
      <c r="N3536" t="s">
        <v>70</v>
      </c>
      <c r="O3536" t="b">
        <v>0</v>
      </c>
      <c r="P3536" t="b">
        <v>0</v>
      </c>
      <c r="Q3536" t="b">
        <v>0</v>
      </c>
      <c r="R3536" t="s">
        <v>189</v>
      </c>
      <c r="S3536" t="s">
        <v>12138</v>
      </c>
      <c r="T3536" t="s">
        <v>136</v>
      </c>
      <c r="V3536" t="s">
        <v>67</v>
      </c>
      <c r="W3536" t="s">
        <v>67</v>
      </c>
      <c r="Z3536" t="s">
        <v>67</v>
      </c>
      <c r="AA3536" t="s">
        <v>67</v>
      </c>
      <c r="AB3536" t="s">
        <v>67</v>
      </c>
      <c r="AC3536" t="s">
        <v>67</v>
      </c>
      <c r="AG3536" t="s">
        <v>67</v>
      </c>
      <c r="AH3536" t="s">
        <v>67</v>
      </c>
      <c r="AV3536" t="s">
        <v>67</v>
      </c>
      <c r="BD3536">
        <v>0</v>
      </c>
      <c r="BE3536">
        <v>0</v>
      </c>
      <c r="BF3536">
        <v>0</v>
      </c>
    </row>
    <row r="3537" spans="1:58" x14ac:dyDescent="0.2">
      <c r="A3537" t="s">
        <v>12139</v>
      </c>
      <c r="B3537" t="s">
        <v>12140</v>
      </c>
      <c r="C3537" t="s">
        <v>67</v>
      </c>
      <c r="D3537" t="s">
        <v>3</v>
      </c>
      <c r="E3537">
        <v>0</v>
      </c>
      <c r="F3537">
        <v>0</v>
      </c>
      <c r="G3537">
        <v>0</v>
      </c>
      <c r="H3537">
        <v>0</v>
      </c>
      <c r="I3537">
        <v>0</v>
      </c>
      <c r="J3537">
        <v>0</v>
      </c>
      <c r="K3537">
        <v>0</v>
      </c>
      <c r="L3537" t="s">
        <v>5521</v>
      </c>
      <c r="M3537" t="s">
        <v>12141</v>
      </c>
      <c r="N3537" t="s">
        <v>70</v>
      </c>
      <c r="O3537" t="b">
        <v>0</v>
      </c>
      <c r="P3537" t="b">
        <v>0</v>
      </c>
      <c r="Q3537" t="b">
        <v>0</v>
      </c>
      <c r="R3537" t="s">
        <v>215</v>
      </c>
      <c r="S3537" t="s">
        <v>12141</v>
      </c>
      <c r="T3537" t="s">
        <v>136</v>
      </c>
      <c r="V3537" t="s">
        <v>67</v>
      </c>
      <c r="W3537" t="s">
        <v>67</v>
      </c>
      <c r="Z3537" t="s">
        <v>67</v>
      </c>
      <c r="AA3537" t="s">
        <v>67</v>
      </c>
      <c r="AB3537" t="s">
        <v>67</v>
      </c>
      <c r="AC3537" t="s">
        <v>67</v>
      </c>
      <c r="AG3537" t="s">
        <v>67</v>
      </c>
      <c r="AH3537" t="s">
        <v>67</v>
      </c>
      <c r="AV3537" t="s">
        <v>67</v>
      </c>
      <c r="BD3537">
        <v>0</v>
      </c>
      <c r="BE3537">
        <v>0</v>
      </c>
      <c r="BF3537">
        <v>0</v>
      </c>
    </row>
    <row r="3538" spans="1:58" x14ac:dyDescent="0.2">
      <c r="A3538" t="s">
        <v>12142</v>
      </c>
      <c r="B3538" t="s">
        <v>12143</v>
      </c>
      <c r="C3538" t="s">
        <v>67</v>
      </c>
      <c r="D3538" t="s">
        <v>3</v>
      </c>
      <c r="E3538">
        <v>0</v>
      </c>
      <c r="F3538">
        <v>322.5</v>
      </c>
      <c r="G3538">
        <v>145</v>
      </c>
      <c r="H3538">
        <v>0</v>
      </c>
      <c r="I3538">
        <v>0</v>
      </c>
      <c r="J3538">
        <v>0</v>
      </c>
      <c r="K3538">
        <v>0</v>
      </c>
      <c r="L3538" t="s">
        <v>6296</v>
      </c>
      <c r="M3538" t="s">
        <v>10025</v>
      </c>
      <c r="N3538" t="s">
        <v>70</v>
      </c>
      <c r="O3538" t="b">
        <v>0</v>
      </c>
      <c r="P3538" t="b">
        <v>0</v>
      </c>
      <c r="Q3538" t="b">
        <v>0</v>
      </c>
      <c r="R3538" t="s">
        <v>86</v>
      </c>
      <c r="S3538" t="s">
        <v>10025</v>
      </c>
      <c r="T3538" t="s">
        <v>12144</v>
      </c>
      <c r="V3538" t="s">
        <v>67</v>
      </c>
      <c r="W3538" t="s">
        <v>67</v>
      </c>
      <c r="Z3538" t="s">
        <v>67</v>
      </c>
      <c r="AA3538" t="s">
        <v>67</v>
      </c>
      <c r="AB3538" t="s">
        <v>67</v>
      </c>
      <c r="AC3538" t="s">
        <v>67</v>
      </c>
      <c r="AG3538" t="s">
        <v>67</v>
      </c>
      <c r="AH3538" t="s">
        <v>67</v>
      </c>
      <c r="AV3538" t="s">
        <v>67</v>
      </c>
      <c r="BD3538">
        <v>0</v>
      </c>
      <c r="BE3538">
        <v>0</v>
      </c>
      <c r="BF3538">
        <v>0</v>
      </c>
    </row>
    <row r="3539" spans="1:58" x14ac:dyDescent="0.2">
      <c r="A3539" t="s">
        <v>12145</v>
      </c>
      <c r="B3539" t="s">
        <v>12146</v>
      </c>
      <c r="C3539" t="s">
        <v>67</v>
      </c>
      <c r="D3539" t="s">
        <v>3</v>
      </c>
      <c r="E3539">
        <v>0</v>
      </c>
      <c r="F3539">
        <v>259.99</v>
      </c>
      <c r="G3539">
        <v>346.69</v>
      </c>
      <c r="H3539">
        <v>0</v>
      </c>
      <c r="I3539">
        <v>0</v>
      </c>
      <c r="J3539">
        <v>0</v>
      </c>
      <c r="K3539">
        <v>1</v>
      </c>
      <c r="L3539" t="s">
        <v>67</v>
      </c>
      <c r="M3539" t="s">
        <v>10025</v>
      </c>
      <c r="N3539" t="s">
        <v>70</v>
      </c>
      <c r="O3539" t="b">
        <v>0</v>
      </c>
      <c r="P3539" t="b">
        <v>0</v>
      </c>
      <c r="Q3539" t="b">
        <v>0</v>
      </c>
      <c r="R3539" t="s">
        <v>250</v>
      </c>
      <c r="S3539" t="s">
        <v>10025</v>
      </c>
      <c r="T3539" t="s">
        <v>12147</v>
      </c>
      <c r="V3539" t="s">
        <v>67</v>
      </c>
      <c r="W3539" t="s">
        <v>67</v>
      </c>
      <c r="Z3539" t="s">
        <v>67</v>
      </c>
      <c r="AA3539" t="s">
        <v>364</v>
      </c>
      <c r="AB3539" t="s">
        <v>67</v>
      </c>
      <c r="AC3539" t="s">
        <v>67</v>
      </c>
      <c r="AD3539" t="s">
        <v>67</v>
      </c>
      <c r="AE3539" t="s">
        <v>67</v>
      </c>
      <c r="AF3539" t="s">
        <v>67</v>
      </c>
      <c r="AG3539" t="s">
        <v>67</v>
      </c>
      <c r="AH3539" t="s">
        <v>67</v>
      </c>
      <c r="AI3539" t="s">
        <v>67</v>
      </c>
      <c r="AJ3539" t="s">
        <v>67</v>
      </c>
      <c r="AK3539" t="s">
        <v>67</v>
      </c>
      <c r="AL3539" t="s">
        <v>67</v>
      </c>
      <c r="AM3539" t="s">
        <v>67</v>
      </c>
      <c r="AO3539" t="s">
        <v>67</v>
      </c>
      <c r="AP3539" t="s">
        <v>67</v>
      </c>
      <c r="AQ3539" t="s">
        <v>67</v>
      </c>
      <c r="AS3539" t="s">
        <v>67</v>
      </c>
      <c r="AT3539" t="s">
        <v>67</v>
      </c>
      <c r="AU3539" t="s">
        <v>67</v>
      </c>
      <c r="AV3539" t="s">
        <v>67</v>
      </c>
      <c r="AW3539" t="s">
        <v>67</v>
      </c>
      <c r="AX3539" t="s">
        <v>67</v>
      </c>
      <c r="AY3539" t="s">
        <v>67</v>
      </c>
      <c r="AZ3539" t="s">
        <v>67</v>
      </c>
      <c r="BA3539" t="s">
        <v>67</v>
      </c>
      <c r="BB3539" t="s">
        <v>67</v>
      </c>
      <c r="BC3539" t="s">
        <v>67</v>
      </c>
      <c r="BD3539">
        <v>0</v>
      </c>
      <c r="BE3539">
        <v>0</v>
      </c>
      <c r="BF3539">
        <v>0</v>
      </c>
    </row>
    <row r="3540" spans="1:58" x14ac:dyDescent="0.2">
      <c r="A3540" t="s">
        <v>12148</v>
      </c>
      <c r="B3540" t="s">
        <v>12149</v>
      </c>
      <c r="C3540" t="s">
        <v>67</v>
      </c>
      <c r="D3540" t="s">
        <v>200</v>
      </c>
      <c r="E3540">
        <v>0</v>
      </c>
      <c r="F3540">
        <v>45.99</v>
      </c>
      <c r="G3540">
        <v>0</v>
      </c>
      <c r="H3540">
        <v>0</v>
      </c>
      <c r="I3540">
        <v>0</v>
      </c>
      <c r="J3540">
        <v>0</v>
      </c>
      <c r="K3540">
        <v>1</v>
      </c>
      <c r="L3540" t="s">
        <v>67</v>
      </c>
      <c r="M3540" t="s">
        <v>201</v>
      </c>
      <c r="N3540" t="s">
        <v>70</v>
      </c>
      <c r="O3540" t="b">
        <v>1</v>
      </c>
      <c r="P3540" t="b">
        <v>0</v>
      </c>
      <c r="Q3540" t="b">
        <v>0</v>
      </c>
      <c r="R3540" t="s">
        <v>86</v>
      </c>
      <c r="S3540" t="s">
        <v>12150</v>
      </c>
      <c r="T3540" t="s">
        <v>12151</v>
      </c>
      <c r="V3540" t="s">
        <v>10781</v>
      </c>
      <c r="Z3540" t="s">
        <v>67</v>
      </c>
      <c r="AA3540" t="s">
        <v>132</v>
      </c>
      <c r="AB3540" t="s">
        <v>1207</v>
      </c>
      <c r="BD3540">
        <v>0</v>
      </c>
      <c r="BF3540">
        <v>0</v>
      </c>
    </row>
    <row r="3541" spans="1:58" x14ac:dyDescent="0.2">
      <c r="A3541" t="s">
        <v>12152</v>
      </c>
      <c r="B3541" t="s">
        <v>12153</v>
      </c>
      <c r="C3541" t="s">
        <v>67</v>
      </c>
      <c r="D3541" t="s">
        <v>3</v>
      </c>
      <c r="E3541">
        <v>0</v>
      </c>
      <c r="F3541">
        <v>524.99</v>
      </c>
      <c r="G3541">
        <v>315</v>
      </c>
      <c r="H3541">
        <v>0</v>
      </c>
      <c r="I3541">
        <v>0</v>
      </c>
      <c r="J3541">
        <v>0</v>
      </c>
      <c r="K3541">
        <v>1</v>
      </c>
      <c r="L3541" t="s">
        <v>67</v>
      </c>
      <c r="M3541" t="s">
        <v>219</v>
      </c>
      <c r="N3541" t="s">
        <v>70</v>
      </c>
      <c r="O3541" t="b">
        <v>1</v>
      </c>
      <c r="P3541" t="b">
        <v>0</v>
      </c>
      <c r="Q3541" t="b">
        <v>0</v>
      </c>
      <c r="R3541" t="s">
        <v>724</v>
      </c>
      <c r="S3541" t="s">
        <v>357</v>
      </c>
      <c r="T3541" t="s">
        <v>12154</v>
      </c>
      <c r="V3541" t="s">
        <v>222</v>
      </c>
      <c r="Z3541" t="s">
        <v>67</v>
      </c>
      <c r="AA3541" t="s">
        <v>223</v>
      </c>
      <c r="AB3541" t="s">
        <v>67</v>
      </c>
      <c r="BD3541">
        <v>0</v>
      </c>
      <c r="BF3541">
        <v>0</v>
      </c>
    </row>
    <row r="3542" spans="1:58" x14ac:dyDescent="0.2">
      <c r="A3542" t="s">
        <v>12155</v>
      </c>
      <c r="B3542" t="s">
        <v>12156</v>
      </c>
      <c r="C3542" t="s">
        <v>67</v>
      </c>
      <c r="D3542" t="s">
        <v>300</v>
      </c>
      <c r="E3542">
        <v>0</v>
      </c>
      <c r="F3542">
        <v>14.99</v>
      </c>
      <c r="G3542">
        <v>0</v>
      </c>
      <c r="H3542">
        <v>0</v>
      </c>
      <c r="I3542">
        <v>0</v>
      </c>
      <c r="J3542">
        <v>0</v>
      </c>
      <c r="K3542">
        <v>4</v>
      </c>
      <c r="L3542" t="s">
        <v>67</v>
      </c>
      <c r="M3542" t="s">
        <v>1671</v>
      </c>
      <c r="N3542" t="s">
        <v>3383</v>
      </c>
      <c r="O3542" t="b">
        <v>1</v>
      </c>
      <c r="P3542" t="b">
        <v>0</v>
      </c>
      <c r="Q3542" t="b">
        <v>0</v>
      </c>
      <c r="R3542" t="s">
        <v>8485</v>
      </c>
      <c r="S3542" t="s">
        <v>12157</v>
      </c>
      <c r="T3542" t="s">
        <v>12157</v>
      </c>
      <c r="U3542" t="s">
        <v>67</v>
      </c>
      <c r="Z3542" t="s">
        <v>67</v>
      </c>
      <c r="AA3542" t="s">
        <v>8487</v>
      </c>
      <c r="AB3542" t="s">
        <v>67</v>
      </c>
      <c r="AC3542" t="s">
        <v>12158</v>
      </c>
      <c r="AG3542" t="s">
        <v>67</v>
      </c>
      <c r="AH3542" t="s">
        <v>67</v>
      </c>
      <c r="AM3542" t="s">
        <v>67</v>
      </c>
      <c r="AP3542" t="s">
        <v>67</v>
      </c>
      <c r="AV3542" t="s">
        <v>67</v>
      </c>
      <c r="BC3542" t="s">
        <v>67</v>
      </c>
      <c r="BD3542">
        <v>0</v>
      </c>
      <c r="BE3542">
        <v>0</v>
      </c>
      <c r="BF3542">
        <v>0</v>
      </c>
    </row>
    <row r="3543" spans="1:58" x14ac:dyDescent="0.2">
      <c r="A3543" t="s">
        <v>12159</v>
      </c>
      <c r="B3543" t="s">
        <v>12160</v>
      </c>
      <c r="C3543" t="s">
        <v>67</v>
      </c>
      <c r="D3543" t="s">
        <v>3</v>
      </c>
      <c r="E3543">
        <v>0</v>
      </c>
      <c r="F3543">
        <v>20</v>
      </c>
      <c r="G3543">
        <v>0</v>
      </c>
      <c r="H3543">
        <v>0</v>
      </c>
      <c r="I3543">
        <v>0</v>
      </c>
      <c r="J3543">
        <v>0</v>
      </c>
      <c r="K3543">
        <v>0</v>
      </c>
      <c r="L3543" t="s">
        <v>67</v>
      </c>
      <c r="M3543" t="s">
        <v>1180</v>
      </c>
      <c r="N3543" t="s">
        <v>70</v>
      </c>
      <c r="O3543" t="b">
        <v>0</v>
      </c>
      <c r="P3543" t="b">
        <v>0</v>
      </c>
      <c r="Q3543" t="b">
        <v>0</v>
      </c>
      <c r="R3543" t="s">
        <v>250</v>
      </c>
      <c r="S3543" t="s">
        <v>1180</v>
      </c>
      <c r="T3543" t="s">
        <v>12161</v>
      </c>
      <c r="V3543" t="s">
        <v>67</v>
      </c>
      <c r="W3543" t="s">
        <v>67</v>
      </c>
      <c r="Z3543" t="s">
        <v>67</v>
      </c>
      <c r="AA3543" t="s">
        <v>12162</v>
      </c>
      <c r="AB3543" t="s">
        <v>67</v>
      </c>
      <c r="AC3543" t="s">
        <v>67</v>
      </c>
      <c r="AG3543" t="s">
        <v>67</v>
      </c>
      <c r="AH3543" t="s">
        <v>67</v>
      </c>
      <c r="AV3543" t="s">
        <v>67</v>
      </c>
      <c r="BD3543">
        <v>0</v>
      </c>
      <c r="BE3543">
        <v>0</v>
      </c>
      <c r="BF3543">
        <v>0</v>
      </c>
    </row>
    <row r="3544" spans="1:58" x14ac:dyDescent="0.2">
      <c r="A3544" t="s">
        <v>12163</v>
      </c>
      <c r="B3544" t="s">
        <v>12164</v>
      </c>
      <c r="C3544" t="s">
        <v>67</v>
      </c>
      <c r="D3544" t="s">
        <v>3</v>
      </c>
      <c r="E3544">
        <v>0</v>
      </c>
      <c r="F3544">
        <v>219.99</v>
      </c>
      <c r="G3544">
        <v>175</v>
      </c>
      <c r="H3544">
        <v>0</v>
      </c>
      <c r="I3544">
        <v>1</v>
      </c>
      <c r="J3544">
        <v>1</v>
      </c>
      <c r="K3544">
        <v>1</v>
      </c>
      <c r="L3544" t="s">
        <v>67</v>
      </c>
      <c r="M3544" t="s">
        <v>194</v>
      </c>
      <c r="N3544" t="s">
        <v>70</v>
      </c>
      <c r="O3544" t="b">
        <v>1</v>
      </c>
      <c r="P3544" t="b">
        <v>0</v>
      </c>
      <c r="Q3544" t="b">
        <v>0</v>
      </c>
      <c r="R3544" t="s">
        <v>130</v>
      </c>
      <c r="S3544" t="s">
        <v>306</v>
      </c>
      <c r="T3544" t="s">
        <v>12165</v>
      </c>
      <c r="Z3544" t="s">
        <v>67</v>
      </c>
      <c r="AA3544" t="s">
        <v>132</v>
      </c>
      <c r="BD3544">
        <v>0</v>
      </c>
      <c r="BF3544">
        <v>0</v>
      </c>
    </row>
    <row r="3545" spans="1:58" x14ac:dyDescent="0.2">
      <c r="A3545" t="s">
        <v>12166</v>
      </c>
      <c r="B3545" t="s">
        <v>12167</v>
      </c>
      <c r="C3545" t="s">
        <v>67</v>
      </c>
      <c r="D3545" t="s">
        <v>3</v>
      </c>
      <c r="E3545">
        <v>0</v>
      </c>
      <c r="F3545">
        <v>219.99</v>
      </c>
      <c r="G3545">
        <v>175</v>
      </c>
      <c r="H3545">
        <v>0</v>
      </c>
      <c r="I3545">
        <v>1</v>
      </c>
      <c r="J3545">
        <v>1</v>
      </c>
      <c r="K3545">
        <v>1</v>
      </c>
      <c r="L3545" t="s">
        <v>67</v>
      </c>
      <c r="M3545" t="s">
        <v>194</v>
      </c>
      <c r="N3545" t="s">
        <v>70</v>
      </c>
      <c r="O3545" t="b">
        <v>1</v>
      </c>
      <c r="P3545" t="b">
        <v>0</v>
      </c>
      <c r="Q3545" t="b">
        <v>0</v>
      </c>
      <c r="R3545" t="s">
        <v>130</v>
      </c>
      <c r="S3545" t="s">
        <v>306</v>
      </c>
      <c r="T3545" t="s">
        <v>12168</v>
      </c>
      <c r="Z3545" t="s">
        <v>67</v>
      </c>
      <c r="AA3545" t="s">
        <v>132</v>
      </c>
      <c r="BD3545">
        <v>0</v>
      </c>
      <c r="BF3545">
        <v>0</v>
      </c>
    </row>
    <row r="3546" spans="1:58" x14ac:dyDescent="0.2">
      <c r="A3546" t="s">
        <v>12169</v>
      </c>
      <c r="B3546" t="s">
        <v>12170</v>
      </c>
      <c r="C3546" t="s">
        <v>67</v>
      </c>
      <c r="D3546" t="s">
        <v>3</v>
      </c>
      <c r="E3546">
        <v>0</v>
      </c>
      <c r="F3546">
        <v>49.99</v>
      </c>
      <c r="G3546">
        <v>24.5</v>
      </c>
      <c r="H3546">
        <v>0</v>
      </c>
      <c r="I3546">
        <v>0</v>
      </c>
      <c r="J3546">
        <v>0</v>
      </c>
      <c r="K3546">
        <v>1</v>
      </c>
      <c r="L3546" t="s">
        <v>67</v>
      </c>
      <c r="M3546" t="s">
        <v>8012</v>
      </c>
      <c r="N3546" t="s">
        <v>70</v>
      </c>
      <c r="O3546" t="b">
        <v>1</v>
      </c>
      <c r="P3546" t="b">
        <v>0</v>
      </c>
      <c r="Q3546" t="b">
        <v>0</v>
      </c>
      <c r="R3546" t="s">
        <v>130</v>
      </c>
      <c r="S3546" t="s">
        <v>8012</v>
      </c>
      <c r="T3546" t="s">
        <v>67</v>
      </c>
      <c r="V3546" t="s">
        <v>67</v>
      </c>
      <c r="Z3546" t="s">
        <v>980</v>
      </c>
      <c r="AA3546" t="s">
        <v>591</v>
      </c>
      <c r="AC3546" t="s">
        <v>67</v>
      </c>
      <c r="AG3546" t="s">
        <v>67</v>
      </c>
      <c r="AH3546" t="s">
        <v>67</v>
      </c>
      <c r="AV3546" t="s">
        <v>67</v>
      </c>
      <c r="BD3546">
        <v>0</v>
      </c>
      <c r="BF3546">
        <v>0</v>
      </c>
    </row>
    <row r="3547" spans="1:58" x14ac:dyDescent="0.2">
      <c r="A3547" t="s">
        <v>12171</v>
      </c>
      <c r="B3547" t="s">
        <v>12172</v>
      </c>
      <c r="C3547" t="s">
        <v>67</v>
      </c>
      <c r="D3547" t="s">
        <v>300</v>
      </c>
      <c r="E3547">
        <v>0</v>
      </c>
      <c r="F3547">
        <v>144.99</v>
      </c>
      <c r="G3547">
        <v>22.76</v>
      </c>
      <c r="H3547">
        <v>0</v>
      </c>
      <c r="I3547">
        <v>0</v>
      </c>
      <c r="J3547">
        <v>0</v>
      </c>
      <c r="K3547">
        <v>3</v>
      </c>
      <c r="L3547" t="s">
        <v>67</v>
      </c>
      <c r="M3547" t="s">
        <v>1671</v>
      </c>
      <c r="N3547" t="s">
        <v>70</v>
      </c>
      <c r="O3547" t="b">
        <v>1</v>
      </c>
      <c r="P3547" t="b">
        <v>0</v>
      </c>
      <c r="Q3547" t="b">
        <v>0</v>
      </c>
      <c r="R3547" t="s">
        <v>4244</v>
      </c>
      <c r="S3547" t="s">
        <v>12173</v>
      </c>
      <c r="T3547" t="s">
        <v>12173</v>
      </c>
      <c r="V3547" t="s">
        <v>67</v>
      </c>
      <c r="W3547" t="s">
        <v>67</v>
      </c>
      <c r="Z3547" t="s">
        <v>67</v>
      </c>
      <c r="AA3547" t="s">
        <v>132</v>
      </c>
      <c r="AB3547" t="s">
        <v>67</v>
      </c>
      <c r="AC3547" t="s">
        <v>12174</v>
      </c>
      <c r="BD3547">
        <v>0</v>
      </c>
      <c r="BF3547">
        <v>0</v>
      </c>
    </row>
    <row r="3548" spans="1:58" x14ac:dyDescent="0.2">
      <c r="A3548" t="s">
        <v>12175</v>
      </c>
      <c r="B3548" t="s">
        <v>12176</v>
      </c>
      <c r="C3548" t="s">
        <v>67</v>
      </c>
      <c r="D3548" t="s">
        <v>200</v>
      </c>
      <c r="E3548">
        <v>0</v>
      </c>
      <c r="F3548">
        <v>109.99</v>
      </c>
      <c r="G3548">
        <v>0</v>
      </c>
      <c r="H3548">
        <v>0</v>
      </c>
      <c r="I3548">
        <v>0</v>
      </c>
      <c r="J3548">
        <v>0</v>
      </c>
      <c r="K3548">
        <v>1</v>
      </c>
      <c r="L3548" t="s">
        <v>67</v>
      </c>
      <c r="M3548" t="s">
        <v>201</v>
      </c>
      <c r="N3548" t="s">
        <v>70</v>
      </c>
      <c r="O3548" t="b">
        <v>1</v>
      </c>
      <c r="P3548" t="b">
        <v>0</v>
      </c>
      <c r="Q3548" t="b">
        <v>0</v>
      </c>
      <c r="R3548" t="s">
        <v>86</v>
      </c>
      <c r="S3548" t="s">
        <v>12177</v>
      </c>
      <c r="T3548" t="s">
        <v>12178</v>
      </c>
      <c r="V3548" t="s">
        <v>12179</v>
      </c>
      <c r="Z3548" t="s">
        <v>67</v>
      </c>
      <c r="AA3548" t="s">
        <v>132</v>
      </c>
      <c r="AB3548" t="s">
        <v>1207</v>
      </c>
      <c r="BD3548">
        <v>0</v>
      </c>
      <c r="BF3548">
        <v>0</v>
      </c>
    </row>
    <row r="3549" spans="1:58" x14ac:dyDescent="0.2">
      <c r="A3549" t="s">
        <v>12180</v>
      </c>
      <c r="B3549" t="s">
        <v>12181</v>
      </c>
      <c r="C3549" t="s">
        <v>67</v>
      </c>
      <c r="D3549" t="s">
        <v>3</v>
      </c>
      <c r="E3549">
        <v>0</v>
      </c>
      <c r="F3549">
        <v>600</v>
      </c>
      <c r="G3549">
        <v>0</v>
      </c>
      <c r="H3549">
        <v>0</v>
      </c>
      <c r="I3549">
        <v>0</v>
      </c>
      <c r="J3549">
        <v>0</v>
      </c>
      <c r="K3549">
        <v>2</v>
      </c>
      <c r="L3549" t="s">
        <v>69</v>
      </c>
      <c r="M3549" t="s">
        <v>4174</v>
      </c>
      <c r="N3549" t="s">
        <v>70</v>
      </c>
      <c r="O3549" t="b">
        <v>0</v>
      </c>
      <c r="P3549" t="b">
        <v>0</v>
      </c>
      <c r="Q3549" t="b">
        <v>0</v>
      </c>
      <c r="R3549" t="s">
        <v>352</v>
      </c>
      <c r="S3549" t="s">
        <v>4174</v>
      </c>
      <c r="T3549" t="s">
        <v>12182</v>
      </c>
      <c r="V3549" t="s">
        <v>67</v>
      </c>
      <c r="W3549" t="s">
        <v>67</v>
      </c>
      <c r="Z3549" t="s">
        <v>67</v>
      </c>
      <c r="AA3549" t="s">
        <v>67</v>
      </c>
      <c r="AB3549" t="s">
        <v>67</v>
      </c>
      <c r="AC3549" t="s">
        <v>67</v>
      </c>
      <c r="AG3549" t="s">
        <v>67</v>
      </c>
      <c r="AH3549" t="s">
        <v>67</v>
      </c>
      <c r="AV3549" t="s">
        <v>67</v>
      </c>
      <c r="BD3549">
        <v>0</v>
      </c>
      <c r="BE3549">
        <v>0</v>
      </c>
      <c r="BF3549">
        <v>0</v>
      </c>
    </row>
    <row r="3550" spans="1:58" x14ac:dyDescent="0.2">
      <c r="A3550" t="s">
        <v>12183</v>
      </c>
      <c r="B3550" t="s">
        <v>12184</v>
      </c>
      <c r="C3550" t="s">
        <v>67</v>
      </c>
      <c r="D3550" t="s">
        <v>3</v>
      </c>
      <c r="E3550">
        <v>0</v>
      </c>
      <c r="F3550">
        <v>49.99</v>
      </c>
      <c r="G3550">
        <v>19.690000000000001</v>
      </c>
      <c r="H3550">
        <v>0</v>
      </c>
      <c r="I3550">
        <v>0</v>
      </c>
      <c r="J3550">
        <v>0</v>
      </c>
      <c r="K3550">
        <v>44</v>
      </c>
      <c r="L3550" t="s">
        <v>67</v>
      </c>
      <c r="M3550" t="s">
        <v>5016</v>
      </c>
      <c r="N3550" t="s">
        <v>70</v>
      </c>
      <c r="O3550" t="b">
        <v>0</v>
      </c>
      <c r="P3550" t="b">
        <v>0</v>
      </c>
      <c r="Q3550" t="b">
        <v>0</v>
      </c>
      <c r="R3550" t="s">
        <v>154</v>
      </c>
      <c r="S3550" t="s">
        <v>5016</v>
      </c>
      <c r="T3550" t="s">
        <v>67</v>
      </c>
      <c r="V3550" t="s">
        <v>67</v>
      </c>
      <c r="W3550" t="s">
        <v>67</v>
      </c>
      <c r="Z3550" t="s">
        <v>67</v>
      </c>
      <c r="AA3550" t="s">
        <v>132</v>
      </c>
      <c r="AB3550" t="s">
        <v>67</v>
      </c>
      <c r="AC3550" t="s">
        <v>67</v>
      </c>
      <c r="AG3550" t="s">
        <v>67</v>
      </c>
      <c r="AH3550" t="s">
        <v>67</v>
      </c>
      <c r="AV3550" t="s">
        <v>67</v>
      </c>
      <c r="BD3550">
        <v>0</v>
      </c>
      <c r="BE3550">
        <v>0</v>
      </c>
      <c r="BF3550">
        <v>0</v>
      </c>
    </row>
    <row r="3551" spans="1:58" x14ac:dyDescent="0.2">
      <c r="A3551" t="s">
        <v>12185</v>
      </c>
      <c r="B3551" t="s">
        <v>12186</v>
      </c>
      <c r="C3551" t="s">
        <v>67</v>
      </c>
      <c r="D3551" t="s">
        <v>3</v>
      </c>
      <c r="E3551">
        <v>0</v>
      </c>
      <c r="F3551">
        <v>19.989999999999998</v>
      </c>
      <c r="G3551">
        <v>0</v>
      </c>
      <c r="H3551">
        <v>0</v>
      </c>
      <c r="I3551">
        <v>0</v>
      </c>
      <c r="J3551">
        <v>0</v>
      </c>
      <c r="K3551">
        <v>3</v>
      </c>
      <c r="L3551" t="s">
        <v>552</v>
      </c>
      <c r="M3551" t="s">
        <v>4075</v>
      </c>
      <c r="N3551" t="s">
        <v>70</v>
      </c>
      <c r="O3551" t="b">
        <v>1</v>
      </c>
      <c r="P3551" t="b">
        <v>0</v>
      </c>
      <c r="Q3551" t="b">
        <v>0</v>
      </c>
      <c r="R3551" t="s">
        <v>154</v>
      </c>
      <c r="S3551" t="s">
        <v>4075</v>
      </c>
      <c r="T3551" t="s">
        <v>7554</v>
      </c>
      <c r="V3551" t="s">
        <v>67</v>
      </c>
      <c r="W3551" t="s">
        <v>67</v>
      </c>
      <c r="Y3551" t="s">
        <v>67</v>
      </c>
      <c r="Z3551" t="s">
        <v>1047</v>
      </c>
      <c r="AA3551" t="s">
        <v>1418</v>
      </c>
      <c r="AB3551" t="s">
        <v>67</v>
      </c>
      <c r="AC3551" t="s">
        <v>67</v>
      </c>
      <c r="AD3551" t="s">
        <v>67</v>
      </c>
      <c r="AE3551" t="s">
        <v>67</v>
      </c>
      <c r="AF3551" t="s">
        <v>67</v>
      </c>
      <c r="AG3551" t="s">
        <v>67</v>
      </c>
      <c r="AH3551" t="s">
        <v>67</v>
      </c>
      <c r="AI3551" t="s">
        <v>67</v>
      </c>
      <c r="AJ3551" t="s">
        <v>67</v>
      </c>
      <c r="AK3551" t="s">
        <v>67</v>
      </c>
      <c r="AL3551" t="s">
        <v>67</v>
      </c>
      <c r="AM3551" t="s">
        <v>67</v>
      </c>
      <c r="AN3551" t="s">
        <v>67</v>
      </c>
      <c r="AO3551" t="s">
        <v>67</v>
      </c>
      <c r="AP3551" t="s">
        <v>67</v>
      </c>
      <c r="AQ3551" t="s">
        <v>67</v>
      </c>
      <c r="AR3551" t="s">
        <v>67</v>
      </c>
      <c r="AS3551" t="s">
        <v>67</v>
      </c>
      <c r="AT3551" t="s">
        <v>67</v>
      </c>
      <c r="AU3551" t="s">
        <v>67</v>
      </c>
      <c r="AV3551" t="s">
        <v>67</v>
      </c>
      <c r="AW3551" t="s">
        <v>67</v>
      </c>
      <c r="AX3551" t="s">
        <v>67</v>
      </c>
      <c r="AY3551" t="s">
        <v>67</v>
      </c>
      <c r="AZ3551" t="s">
        <v>67</v>
      </c>
      <c r="BA3551" t="s">
        <v>67</v>
      </c>
      <c r="BC3551" t="s">
        <v>67</v>
      </c>
      <c r="BD3551">
        <v>4</v>
      </c>
      <c r="BE3551">
        <v>7</v>
      </c>
      <c r="BF3551">
        <v>0</v>
      </c>
    </row>
    <row r="3552" spans="1:58" x14ac:dyDescent="0.2">
      <c r="A3552" t="s">
        <v>12187</v>
      </c>
      <c r="B3552" t="s">
        <v>12188</v>
      </c>
      <c r="C3552" t="s">
        <v>67</v>
      </c>
      <c r="D3552" t="s">
        <v>3</v>
      </c>
      <c r="E3552">
        <v>0</v>
      </c>
      <c r="F3552">
        <v>89.99</v>
      </c>
      <c r="G3552">
        <v>0</v>
      </c>
      <c r="H3552">
        <v>0</v>
      </c>
      <c r="I3552">
        <v>0</v>
      </c>
      <c r="J3552">
        <v>0</v>
      </c>
      <c r="K3552">
        <v>1</v>
      </c>
      <c r="L3552" t="s">
        <v>67</v>
      </c>
      <c r="M3552" t="s">
        <v>3826</v>
      </c>
      <c r="N3552" t="s">
        <v>70</v>
      </c>
      <c r="O3552" t="b">
        <v>1</v>
      </c>
      <c r="P3552" t="b">
        <v>0</v>
      </c>
      <c r="Q3552" t="b">
        <v>0</v>
      </c>
      <c r="R3552" t="s">
        <v>250</v>
      </c>
      <c r="S3552" t="s">
        <v>3826</v>
      </c>
      <c r="T3552" t="s">
        <v>12189</v>
      </c>
      <c r="V3552" t="s">
        <v>67</v>
      </c>
      <c r="Z3552" t="s">
        <v>67</v>
      </c>
      <c r="AA3552" t="s">
        <v>132</v>
      </c>
      <c r="AC3552" t="s">
        <v>67</v>
      </c>
      <c r="AV3552" t="s">
        <v>67</v>
      </c>
      <c r="BD3552">
        <v>0</v>
      </c>
      <c r="BF3552">
        <v>0</v>
      </c>
    </row>
    <row r="3553" spans="1:58" x14ac:dyDescent="0.2">
      <c r="A3553" t="s">
        <v>12190</v>
      </c>
      <c r="B3553" t="s">
        <v>12191</v>
      </c>
      <c r="C3553" t="s">
        <v>67</v>
      </c>
      <c r="D3553" t="s">
        <v>3</v>
      </c>
      <c r="E3553">
        <v>0</v>
      </c>
      <c r="F3553">
        <v>0</v>
      </c>
      <c r="G3553">
        <v>230</v>
      </c>
      <c r="H3553">
        <v>0</v>
      </c>
      <c r="I3553">
        <v>0</v>
      </c>
      <c r="J3553">
        <v>0</v>
      </c>
      <c r="K3553">
        <v>0</v>
      </c>
      <c r="L3553" t="s">
        <v>69</v>
      </c>
      <c r="M3553" t="s">
        <v>373</v>
      </c>
      <c r="N3553" t="s">
        <v>70</v>
      </c>
      <c r="O3553" t="b">
        <v>0</v>
      </c>
      <c r="P3553" t="b">
        <v>0</v>
      </c>
      <c r="Q3553" t="b">
        <v>0</v>
      </c>
      <c r="R3553" t="s">
        <v>86</v>
      </c>
      <c r="S3553" t="s">
        <v>373</v>
      </c>
      <c r="T3553" t="s">
        <v>12192</v>
      </c>
      <c r="V3553" t="s">
        <v>67</v>
      </c>
      <c r="W3553" t="s">
        <v>67</v>
      </c>
      <c r="Z3553" t="s">
        <v>67</v>
      </c>
      <c r="AA3553" t="s">
        <v>12193</v>
      </c>
      <c r="AB3553" t="s">
        <v>67</v>
      </c>
      <c r="AC3553" t="s">
        <v>67</v>
      </c>
      <c r="AG3553" t="s">
        <v>67</v>
      </c>
      <c r="AH3553" t="s">
        <v>67</v>
      </c>
      <c r="AM3553" t="s">
        <v>67</v>
      </c>
      <c r="AV3553" t="s">
        <v>67</v>
      </c>
      <c r="BD3553">
        <v>0</v>
      </c>
      <c r="BE3553">
        <v>0</v>
      </c>
      <c r="BF3553">
        <v>0</v>
      </c>
    </row>
    <row r="3554" spans="1:58" x14ac:dyDescent="0.2">
      <c r="A3554" t="s">
        <v>12194</v>
      </c>
      <c r="B3554" t="s">
        <v>12195</v>
      </c>
      <c r="C3554" t="s">
        <v>67</v>
      </c>
      <c r="D3554" t="s">
        <v>200</v>
      </c>
      <c r="E3554">
        <v>0</v>
      </c>
      <c r="F3554">
        <v>149.99</v>
      </c>
      <c r="G3554">
        <v>0</v>
      </c>
      <c r="H3554">
        <v>0</v>
      </c>
      <c r="I3554">
        <v>0</v>
      </c>
      <c r="J3554">
        <v>0</v>
      </c>
      <c r="K3554">
        <v>0</v>
      </c>
      <c r="L3554" t="s">
        <v>67</v>
      </c>
      <c r="M3554" t="s">
        <v>67</v>
      </c>
      <c r="N3554" t="s">
        <v>70</v>
      </c>
      <c r="O3554" t="b">
        <v>0</v>
      </c>
      <c r="P3554" t="b">
        <v>0</v>
      </c>
      <c r="Q3554" t="b">
        <v>0</v>
      </c>
      <c r="R3554" t="s">
        <v>154</v>
      </c>
      <c r="S3554" t="s">
        <v>11872</v>
      </c>
      <c r="T3554" t="s">
        <v>67</v>
      </c>
      <c r="V3554" t="s">
        <v>11873</v>
      </c>
      <c r="W3554" t="s">
        <v>67</v>
      </c>
      <c r="Z3554" t="s">
        <v>67</v>
      </c>
      <c r="AA3554" t="s">
        <v>271</v>
      </c>
      <c r="AB3554" t="s">
        <v>272</v>
      </c>
      <c r="AC3554" t="s">
        <v>67</v>
      </c>
      <c r="AG3554" t="s">
        <v>67</v>
      </c>
      <c r="AH3554" t="s">
        <v>67</v>
      </c>
      <c r="AM3554" t="s">
        <v>67</v>
      </c>
      <c r="AV3554" t="s">
        <v>67</v>
      </c>
      <c r="BD3554">
        <v>0</v>
      </c>
      <c r="BE3554">
        <v>0</v>
      </c>
      <c r="BF3554">
        <v>0</v>
      </c>
    </row>
    <row r="3555" spans="1:58" x14ac:dyDescent="0.2">
      <c r="A3555" t="s">
        <v>12196</v>
      </c>
      <c r="B3555" t="s">
        <v>12197</v>
      </c>
      <c r="C3555" t="s">
        <v>67</v>
      </c>
      <c r="D3555" t="s">
        <v>200</v>
      </c>
      <c r="E3555">
        <v>1</v>
      </c>
      <c r="F3555">
        <v>19.989999999999998</v>
      </c>
      <c r="G3555">
        <v>0</v>
      </c>
      <c r="H3555">
        <v>0</v>
      </c>
      <c r="I3555">
        <v>0</v>
      </c>
      <c r="J3555">
        <v>0</v>
      </c>
      <c r="K3555">
        <v>0</v>
      </c>
      <c r="L3555" t="s">
        <v>69</v>
      </c>
      <c r="M3555" t="s">
        <v>67</v>
      </c>
      <c r="N3555" t="s">
        <v>70</v>
      </c>
      <c r="O3555" t="b">
        <v>0</v>
      </c>
      <c r="P3555" t="b">
        <v>0</v>
      </c>
      <c r="Q3555" t="b">
        <v>0</v>
      </c>
      <c r="R3555" t="s">
        <v>4305</v>
      </c>
      <c r="S3555" t="s">
        <v>12198</v>
      </c>
      <c r="T3555" t="s">
        <v>67</v>
      </c>
      <c r="V3555" t="s">
        <v>12199</v>
      </c>
      <c r="W3555" t="s">
        <v>67</v>
      </c>
      <c r="Z3555" t="s">
        <v>67</v>
      </c>
      <c r="AA3555" t="s">
        <v>3346</v>
      </c>
      <c r="AB3555" t="s">
        <v>67</v>
      </c>
      <c r="AC3555" t="s">
        <v>67</v>
      </c>
      <c r="AG3555" t="s">
        <v>67</v>
      </c>
      <c r="AH3555" t="s">
        <v>67</v>
      </c>
      <c r="AM3555" t="s">
        <v>132</v>
      </c>
      <c r="AV3555" t="s">
        <v>67</v>
      </c>
      <c r="BD3555">
        <v>0</v>
      </c>
      <c r="BE3555">
        <v>0</v>
      </c>
      <c r="BF3555">
        <v>0</v>
      </c>
    </row>
    <row r="3556" spans="1:58" x14ac:dyDescent="0.2">
      <c r="A3556" t="s">
        <v>12200</v>
      </c>
      <c r="B3556" t="s">
        <v>12201</v>
      </c>
      <c r="C3556" t="s">
        <v>67</v>
      </c>
      <c r="D3556" t="s">
        <v>3</v>
      </c>
      <c r="E3556">
        <v>0</v>
      </c>
      <c r="F3556">
        <v>64.989999999999995</v>
      </c>
      <c r="G3556">
        <v>31.5</v>
      </c>
      <c r="H3556">
        <v>0</v>
      </c>
      <c r="I3556">
        <v>0</v>
      </c>
      <c r="J3556">
        <v>0</v>
      </c>
      <c r="K3556">
        <v>1</v>
      </c>
      <c r="L3556" t="s">
        <v>69</v>
      </c>
      <c r="M3556" t="s">
        <v>8461</v>
      </c>
      <c r="N3556" t="s">
        <v>70</v>
      </c>
      <c r="O3556" t="b">
        <v>0</v>
      </c>
      <c r="P3556" t="b">
        <v>0</v>
      </c>
      <c r="Q3556" t="b">
        <v>0</v>
      </c>
      <c r="R3556" t="s">
        <v>246</v>
      </c>
      <c r="S3556" t="s">
        <v>8461</v>
      </c>
      <c r="T3556" t="s">
        <v>67</v>
      </c>
      <c r="V3556" t="s">
        <v>67</v>
      </c>
      <c r="W3556" t="s">
        <v>67</v>
      </c>
      <c r="Z3556" t="s">
        <v>67</v>
      </c>
      <c r="AA3556" t="s">
        <v>67</v>
      </c>
      <c r="AB3556" t="s">
        <v>67</v>
      </c>
      <c r="AC3556" t="s">
        <v>67</v>
      </c>
      <c r="AG3556" t="s">
        <v>67</v>
      </c>
      <c r="AH3556" t="s">
        <v>67</v>
      </c>
      <c r="AV3556" t="s">
        <v>67</v>
      </c>
      <c r="BD3556">
        <v>0</v>
      </c>
      <c r="BE3556">
        <v>0</v>
      </c>
      <c r="BF3556">
        <v>0</v>
      </c>
    </row>
    <row r="3557" spans="1:58" x14ac:dyDescent="0.2">
      <c r="A3557" t="s">
        <v>12202</v>
      </c>
      <c r="B3557" t="s">
        <v>12203</v>
      </c>
      <c r="C3557" t="s">
        <v>67</v>
      </c>
      <c r="D3557" t="s">
        <v>3</v>
      </c>
      <c r="E3557">
        <v>0</v>
      </c>
      <c r="F3557">
        <v>34.99</v>
      </c>
      <c r="G3557">
        <v>12.5</v>
      </c>
      <c r="H3557">
        <v>0</v>
      </c>
      <c r="I3557">
        <v>0</v>
      </c>
      <c r="J3557">
        <v>0</v>
      </c>
      <c r="K3557">
        <v>3</v>
      </c>
      <c r="L3557" t="s">
        <v>67</v>
      </c>
      <c r="M3557" t="s">
        <v>194</v>
      </c>
      <c r="N3557" t="s">
        <v>70</v>
      </c>
      <c r="O3557" t="b">
        <v>1</v>
      </c>
      <c r="P3557" t="b">
        <v>0</v>
      </c>
      <c r="Q3557" t="b">
        <v>0</v>
      </c>
      <c r="R3557" t="s">
        <v>250</v>
      </c>
      <c r="S3557" t="s">
        <v>4593</v>
      </c>
      <c r="T3557" t="s">
        <v>12204</v>
      </c>
      <c r="Z3557" t="s">
        <v>4116</v>
      </c>
      <c r="AA3557" t="s">
        <v>364</v>
      </c>
      <c r="AC3557" t="s">
        <v>67</v>
      </c>
      <c r="BD3557">
        <v>0</v>
      </c>
      <c r="BF3557">
        <v>0</v>
      </c>
    </row>
    <row r="3558" spans="1:58" x14ac:dyDescent="0.2">
      <c r="A3558" t="s">
        <v>12205</v>
      </c>
      <c r="B3558" t="s">
        <v>12206</v>
      </c>
      <c r="C3558" t="s">
        <v>67</v>
      </c>
      <c r="D3558" t="s">
        <v>3</v>
      </c>
      <c r="E3558">
        <v>0</v>
      </c>
      <c r="F3558">
        <v>16.989999999999998</v>
      </c>
      <c r="G3558">
        <v>0</v>
      </c>
      <c r="H3558">
        <v>0</v>
      </c>
      <c r="I3558">
        <v>3</v>
      </c>
      <c r="J3558">
        <v>3</v>
      </c>
      <c r="K3558">
        <v>90</v>
      </c>
      <c r="L3558" t="s">
        <v>69</v>
      </c>
      <c r="M3558" t="s">
        <v>2242</v>
      </c>
      <c r="N3558" t="s">
        <v>70</v>
      </c>
      <c r="O3558" t="b">
        <v>0</v>
      </c>
      <c r="P3558" t="b">
        <v>0</v>
      </c>
      <c r="Q3558" t="b">
        <v>0</v>
      </c>
      <c r="R3558" t="s">
        <v>154</v>
      </c>
      <c r="S3558" t="s">
        <v>2242</v>
      </c>
      <c r="T3558" t="s">
        <v>12207</v>
      </c>
      <c r="V3558" t="s">
        <v>67</v>
      </c>
      <c r="W3558" t="s">
        <v>67</v>
      </c>
      <c r="Z3558" t="s">
        <v>980</v>
      </c>
      <c r="AA3558" t="s">
        <v>420</v>
      </c>
      <c r="AB3558" t="s">
        <v>67</v>
      </c>
      <c r="AC3558" t="s">
        <v>67</v>
      </c>
      <c r="AG3558" t="s">
        <v>67</v>
      </c>
      <c r="AH3558" t="s">
        <v>67</v>
      </c>
      <c r="AM3558" t="s">
        <v>67</v>
      </c>
      <c r="AV3558" t="s">
        <v>67</v>
      </c>
      <c r="BD3558">
        <v>0</v>
      </c>
      <c r="BE3558">
        <v>99999</v>
      </c>
      <c r="BF3558">
        <v>0</v>
      </c>
    </row>
    <row r="3559" spans="1:58" x14ac:dyDescent="0.2">
      <c r="A3559" t="s">
        <v>12208</v>
      </c>
      <c r="B3559" t="s">
        <v>12209</v>
      </c>
      <c r="C3559" t="s">
        <v>67</v>
      </c>
      <c r="D3559" t="s">
        <v>3</v>
      </c>
      <c r="E3559">
        <v>0</v>
      </c>
      <c r="F3559">
        <v>60</v>
      </c>
      <c r="G3559">
        <v>0</v>
      </c>
      <c r="H3559">
        <v>0</v>
      </c>
      <c r="I3559">
        <v>0</v>
      </c>
      <c r="J3559">
        <v>0</v>
      </c>
      <c r="K3559">
        <v>1</v>
      </c>
      <c r="L3559" t="s">
        <v>69</v>
      </c>
      <c r="M3559" t="s">
        <v>2242</v>
      </c>
      <c r="N3559" t="s">
        <v>70</v>
      </c>
      <c r="O3559" t="b">
        <v>1</v>
      </c>
      <c r="P3559" t="b">
        <v>0</v>
      </c>
      <c r="Q3559" t="b">
        <v>0</v>
      </c>
      <c r="R3559" t="s">
        <v>3922</v>
      </c>
      <c r="S3559" t="s">
        <v>2242</v>
      </c>
      <c r="T3559" t="s">
        <v>12210</v>
      </c>
      <c r="V3559" t="s">
        <v>67</v>
      </c>
      <c r="W3559" t="s">
        <v>67</v>
      </c>
      <c r="Z3559" t="s">
        <v>67</v>
      </c>
      <c r="AA3559" t="s">
        <v>3914</v>
      </c>
      <c r="AB3559" t="s">
        <v>67</v>
      </c>
      <c r="AC3559" t="s">
        <v>67</v>
      </c>
      <c r="AG3559" t="s">
        <v>67</v>
      </c>
      <c r="AH3559" t="s">
        <v>67</v>
      </c>
      <c r="AV3559" t="s">
        <v>67</v>
      </c>
      <c r="BD3559">
        <v>0</v>
      </c>
      <c r="BE3559">
        <v>0</v>
      </c>
      <c r="BF3559">
        <v>0</v>
      </c>
    </row>
    <row r="3560" spans="1:58" x14ac:dyDescent="0.2">
      <c r="A3560" t="s">
        <v>12211</v>
      </c>
      <c r="B3560" t="s">
        <v>12212</v>
      </c>
      <c r="C3560" t="s">
        <v>67</v>
      </c>
      <c r="D3560" t="s">
        <v>3</v>
      </c>
      <c r="E3560">
        <v>1</v>
      </c>
      <c r="F3560">
        <v>129.99</v>
      </c>
      <c r="G3560">
        <v>63.11</v>
      </c>
      <c r="H3560">
        <v>0</v>
      </c>
      <c r="I3560">
        <v>0</v>
      </c>
      <c r="J3560">
        <v>0</v>
      </c>
      <c r="K3560">
        <v>6</v>
      </c>
      <c r="L3560" t="s">
        <v>69</v>
      </c>
      <c r="M3560" t="s">
        <v>1724</v>
      </c>
      <c r="N3560" t="s">
        <v>70</v>
      </c>
      <c r="O3560" t="b">
        <v>0</v>
      </c>
      <c r="P3560" t="b">
        <v>0</v>
      </c>
      <c r="Q3560" t="b">
        <v>0</v>
      </c>
      <c r="R3560" t="s">
        <v>154</v>
      </c>
      <c r="S3560" t="s">
        <v>1724</v>
      </c>
      <c r="T3560" t="s">
        <v>67</v>
      </c>
      <c r="V3560" t="s">
        <v>67</v>
      </c>
      <c r="Z3560" t="s">
        <v>67</v>
      </c>
      <c r="AA3560" t="s">
        <v>197</v>
      </c>
      <c r="AC3560" t="s">
        <v>67</v>
      </c>
      <c r="AG3560" t="s">
        <v>67</v>
      </c>
      <c r="AH3560" t="s">
        <v>67</v>
      </c>
      <c r="AV3560" t="s">
        <v>67</v>
      </c>
      <c r="BD3560">
        <v>0</v>
      </c>
      <c r="BF3560">
        <v>0</v>
      </c>
    </row>
    <row r="3561" spans="1:58" x14ac:dyDescent="0.2">
      <c r="A3561" t="s">
        <v>12213</v>
      </c>
      <c r="B3561" t="s">
        <v>12214</v>
      </c>
      <c r="C3561" t="s">
        <v>67</v>
      </c>
      <c r="D3561" t="s">
        <v>3</v>
      </c>
      <c r="E3561">
        <v>0</v>
      </c>
      <c r="F3561">
        <v>224.99</v>
      </c>
      <c r="G3561">
        <v>140</v>
      </c>
      <c r="H3561">
        <v>0</v>
      </c>
      <c r="I3561">
        <v>0</v>
      </c>
      <c r="J3561">
        <v>0</v>
      </c>
      <c r="K3561">
        <v>3</v>
      </c>
      <c r="L3561" t="s">
        <v>67</v>
      </c>
      <c r="M3561" t="s">
        <v>188</v>
      </c>
      <c r="N3561" t="s">
        <v>70</v>
      </c>
      <c r="O3561" t="b">
        <v>1</v>
      </c>
      <c r="P3561" t="b">
        <v>0</v>
      </c>
      <c r="Q3561" t="b">
        <v>0</v>
      </c>
      <c r="R3561" t="s">
        <v>154</v>
      </c>
      <c r="S3561" t="s">
        <v>4955</v>
      </c>
      <c r="T3561" t="s">
        <v>12215</v>
      </c>
      <c r="V3561" t="s">
        <v>67</v>
      </c>
      <c r="Z3561" t="s">
        <v>67</v>
      </c>
      <c r="AA3561" t="s">
        <v>132</v>
      </c>
      <c r="AC3561" t="s">
        <v>67</v>
      </c>
      <c r="AV3561" t="s">
        <v>67</v>
      </c>
      <c r="BD3561">
        <v>0</v>
      </c>
      <c r="BF3561">
        <v>0</v>
      </c>
    </row>
    <row r="3562" spans="1:58" x14ac:dyDescent="0.2">
      <c r="A3562" t="s">
        <v>12216</v>
      </c>
      <c r="B3562" t="s">
        <v>12217</v>
      </c>
      <c r="C3562" t="s">
        <v>67</v>
      </c>
      <c r="D3562" t="s">
        <v>3</v>
      </c>
      <c r="E3562">
        <v>0</v>
      </c>
      <c r="F3562">
        <v>44.99</v>
      </c>
      <c r="G3562">
        <v>20.66</v>
      </c>
      <c r="H3562">
        <v>0</v>
      </c>
      <c r="I3562">
        <v>0</v>
      </c>
      <c r="J3562">
        <v>0</v>
      </c>
      <c r="K3562">
        <v>2</v>
      </c>
      <c r="L3562" t="s">
        <v>67</v>
      </c>
      <c r="M3562" t="s">
        <v>67</v>
      </c>
      <c r="N3562" t="s">
        <v>70</v>
      </c>
      <c r="O3562" t="b">
        <v>1</v>
      </c>
      <c r="P3562" t="b">
        <v>0</v>
      </c>
      <c r="Q3562" t="b">
        <v>0</v>
      </c>
      <c r="R3562" t="s">
        <v>124</v>
      </c>
      <c r="S3562" t="s">
        <v>12218</v>
      </c>
      <c r="T3562" t="s">
        <v>67</v>
      </c>
      <c r="V3562" t="s">
        <v>67</v>
      </c>
      <c r="Z3562" t="s">
        <v>67</v>
      </c>
      <c r="AA3562" t="s">
        <v>132</v>
      </c>
      <c r="AC3562" t="s">
        <v>67</v>
      </c>
      <c r="AV3562" t="s">
        <v>67</v>
      </c>
      <c r="BD3562">
        <v>0</v>
      </c>
      <c r="BF3562">
        <v>0</v>
      </c>
    </row>
    <row r="3563" spans="1:58" x14ac:dyDescent="0.2">
      <c r="A3563" t="s">
        <v>12219</v>
      </c>
      <c r="B3563" t="s">
        <v>12220</v>
      </c>
      <c r="C3563" t="s">
        <v>67</v>
      </c>
      <c r="D3563" t="s">
        <v>3</v>
      </c>
      <c r="E3563">
        <v>0</v>
      </c>
      <c r="F3563">
        <v>99.99</v>
      </c>
      <c r="G3563">
        <v>31.5</v>
      </c>
      <c r="H3563">
        <v>0</v>
      </c>
      <c r="I3563">
        <v>0</v>
      </c>
      <c r="J3563">
        <v>0</v>
      </c>
      <c r="K3563">
        <v>1</v>
      </c>
      <c r="L3563" t="s">
        <v>67</v>
      </c>
      <c r="M3563" t="s">
        <v>188</v>
      </c>
      <c r="N3563" t="s">
        <v>70</v>
      </c>
      <c r="O3563" t="b">
        <v>1</v>
      </c>
      <c r="P3563" t="b">
        <v>0</v>
      </c>
      <c r="Q3563" t="b">
        <v>0</v>
      </c>
      <c r="R3563" t="s">
        <v>4570</v>
      </c>
      <c r="S3563" t="s">
        <v>12221</v>
      </c>
      <c r="T3563" t="s">
        <v>67</v>
      </c>
      <c r="V3563" t="s">
        <v>67</v>
      </c>
      <c r="Z3563" t="s">
        <v>67</v>
      </c>
      <c r="AA3563" t="s">
        <v>132</v>
      </c>
      <c r="AC3563" t="s">
        <v>67</v>
      </c>
      <c r="AV3563" t="s">
        <v>67</v>
      </c>
      <c r="BD3563">
        <v>0</v>
      </c>
      <c r="BF3563">
        <v>0</v>
      </c>
    </row>
    <row r="3564" spans="1:58" x14ac:dyDescent="0.2">
      <c r="A3564" t="s">
        <v>12222</v>
      </c>
      <c r="B3564" t="s">
        <v>12223</v>
      </c>
      <c r="C3564" t="s">
        <v>67</v>
      </c>
      <c r="D3564" t="s">
        <v>3</v>
      </c>
      <c r="E3564">
        <v>0</v>
      </c>
      <c r="F3564">
        <v>24.99</v>
      </c>
      <c r="G3564">
        <v>7.5</v>
      </c>
      <c r="H3564">
        <v>0</v>
      </c>
      <c r="I3564">
        <v>0</v>
      </c>
      <c r="J3564">
        <v>0</v>
      </c>
      <c r="K3564">
        <v>1</v>
      </c>
      <c r="L3564" t="s">
        <v>67</v>
      </c>
      <c r="M3564" t="s">
        <v>219</v>
      </c>
      <c r="N3564" t="s">
        <v>70</v>
      </c>
      <c r="O3564" t="b">
        <v>1</v>
      </c>
      <c r="P3564" t="b">
        <v>0</v>
      </c>
      <c r="Q3564" t="b">
        <v>0</v>
      </c>
      <c r="R3564" t="s">
        <v>230</v>
      </c>
      <c r="S3564" t="s">
        <v>284</v>
      </c>
      <c r="T3564" t="s">
        <v>12224</v>
      </c>
      <c r="Z3564" t="s">
        <v>67</v>
      </c>
      <c r="AA3564" t="s">
        <v>938</v>
      </c>
      <c r="BD3564">
        <v>0</v>
      </c>
      <c r="BF3564">
        <v>0</v>
      </c>
    </row>
    <row r="3565" spans="1:58" x14ac:dyDescent="0.2">
      <c r="A3565" t="s">
        <v>12225</v>
      </c>
      <c r="B3565" t="s">
        <v>12226</v>
      </c>
      <c r="C3565" t="s">
        <v>67</v>
      </c>
      <c r="D3565" t="s">
        <v>3</v>
      </c>
      <c r="E3565">
        <v>0</v>
      </c>
      <c r="F3565">
        <v>0</v>
      </c>
      <c r="G3565">
        <v>0</v>
      </c>
      <c r="H3565">
        <v>0</v>
      </c>
      <c r="I3565">
        <v>0</v>
      </c>
      <c r="J3565">
        <v>0</v>
      </c>
      <c r="K3565">
        <v>1</v>
      </c>
      <c r="L3565" t="s">
        <v>12227</v>
      </c>
      <c r="M3565" t="s">
        <v>6470</v>
      </c>
      <c r="N3565" t="s">
        <v>70</v>
      </c>
      <c r="O3565" t="b">
        <v>0</v>
      </c>
      <c r="P3565" t="b">
        <v>0</v>
      </c>
      <c r="Q3565" t="b">
        <v>0</v>
      </c>
      <c r="R3565" t="s">
        <v>130</v>
      </c>
      <c r="S3565" t="s">
        <v>6470</v>
      </c>
      <c r="T3565" t="s">
        <v>12228</v>
      </c>
      <c r="V3565" t="s">
        <v>67</v>
      </c>
      <c r="W3565" t="s">
        <v>67</v>
      </c>
      <c r="Z3565" t="s">
        <v>67</v>
      </c>
      <c r="AA3565" t="s">
        <v>67</v>
      </c>
      <c r="AB3565" t="s">
        <v>67</v>
      </c>
      <c r="AC3565" t="s">
        <v>67</v>
      </c>
      <c r="AG3565" t="s">
        <v>67</v>
      </c>
      <c r="AH3565" t="s">
        <v>67</v>
      </c>
      <c r="AM3565" t="s">
        <v>67</v>
      </c>
      <c r="AV3565" t="s">
        <v>67</v>
      </c>
      <c r="BD3565">
        <v>0</v>
      </c>
      <c r="BE3565">
        <v>99999</v>
      </c>
      <c r="BF3565">
        <v>0</v>
      </c>
    </row>
    <row r="3566" spans="1:58" x14ac:dyDescent="0.2">
      <c r="A3566" t="s">
        <v>12229</v>
      </c>
      <c r="B3566" t="s">
        <v>12230</v>
      </c>
      <c r="C3566" t="s">
        <v>67</v>
      </c>
      <c r="D3566" t="s">
        <v>3</v>
      </c>
      <c r="E3566">
        <v>0</v>
      </c>
      <c r="F3566">
        <v>239.99</v>
      </c>
      <c r="G3566">
        <v>0</v>
      </c>
      <c r="H3566">
        <v>0</v>
      </c>
      <c r="I3566">
        <v>0</v>
      </c>
      <c r="J3566">
        <v>0</v>
      </c>
      <c r="K3566">
        <v>0</v>
      </c>
      <c r="L3566" t="s">
        <v>67</v>
      </c>
      <c r="M3566" t="s">
        <v>188</v>
      </c>
      <c r="N3566" t="s">
        <v>70</v>
      </c>
      <c r="O3566" t="b">
        <v>1</v>
      </c>
      <c r="P3566" t="b">
        <v>0</v>
      </c>
      <c r="Q3566" t="b">
        <v>0</v>
      </c>
      <c r="R3566" t="s">
        <v>250</v>
      </c>
      <c r="S3566" t="s">
        <v>12231</v>
      </c>
      <c r="T3566" t="s">
        <v>67</v>
      </c>
      <c r="V3566" t="s">
        <v>67</v>
      </c>
      <c r="Z3566" t="s">
        <v>67</v>
      </c>
      <c r="AA3566" t="s">
        <v>132</v>
      </c>
      <c r="AC3566" t="s">
        <v>67</v>
      </c>
      <c r="AV3566" t="s">
        <v>67</v>
      </c>
      <c r="BD3566">
        <v>0</v>
      </c>
      <c r="BF3566">
        <v>0</v>
      </c>
    </row>
    <row r="3567" spans="1:58" x14ac:dyDescent="0.2">
      <c r="A3567" t="s">
        <v>12232</v>
      </c>
      <c r="B3567" t="s">
        <v>12233</v>
      </c>
      <c r="C3567" t="s">
        <v>67</v>
      </c>
      <c r="D3567" t="s">
        <v>3</v>
      </c>
      <c r="E3567">
        <v>0</v>
      </c>
      <c r="F3567">
        <v>0</v>
      </c>
      <c r="G3567">
        <v>0</v>
      </c>
      <c r="H3567">
        <v>0</v>
      </c>
      <c r="I3567">
        <v>0</v>
      </c>
      <c r="J3567">
        <v>0</v>
      </c>
      <c r="K3567">
        <v>1</v>
      </c>
      <c r="L3567" t="s">
        <v>8551</v>
      </c>
      <c r="M3567" t="s">
        <v>149</v>
      </c>
      <c r="N3567" t="s">
        <v>70</v>
      </c>
      <c r="O3567" t="b">
        <v>0</v>
      </c>
      <c r="P3567" t="b">
        <v>0</v>
      </c>
      <c r="Q3567" t="b">
        <v>0</v>
      </c>
      <c r="R3567" t="s">
        <v>86</v>
      </c>
      <c r="S3567" t="s">
        <v>149</v>
      </c>
      <c r="T3567" t="s">
        <v>12234</v>
      </c>
      <c r="V3567" t="s">
        <v>67</v>
      </c>
      <c r="W3567" t="s">
        <v>67</v>
      </c>
      <c r="Z3567" t="s">
        <v>67</v>
      </c>
      <c r="AA3567" t="s">
        <v>67</v>
      </c>
      <c r="AB3567" t="s">
        <v>67</v>
      </c>
      <c r="AC3567" t="s">
        <v>67</v>
      </c>
      <c r="AG3567" t="s">
        <v>67</v>
      </c>
      <c r="AH3567" t="s">
        <v>67</v>
      </c>
      <c r="AM3567" t="s">
        <v>67</v>
      </c>
      <c r="AV3567" t="s">
        <v>67</v>
      </c>
      <c r="BD3567">
        <v>0</v>
      </c>
      <c r="BF3567">
        <v>0</v>
      </c>
    </row>
    <row r="3568" spans="1:58" x14ac:dyDescent="0.2">
      <c r="A3568" t="s">
        <v>12235</v>
      </c>
      <c r="B3568" t="s">
        <v>12236</v>
      </c>
      <c r="C3568" t="s">
        <v>67</v>
      </c>
      <c r="D3568" t="s">
        <v>85</v>
      </c>
      <c r="E3568">
        <v>0</v>
      </c>
      <c r="F3568">
        <v>399.99</v>
      </c>
      <c r="G3568">
        <v>0</v>
      </c>
      <c r="H3568">
        <v>0</v>
      </c>
      <c r="I3568">
        <v>6</v>
      </c>
      <c r="J3568">
        <v>6</v>
      </c>
      <c r="K3568">
        <v>6</v>
      </c>
      <c r="L3568" t="s">
        <v>67</v>
      </c>
      <c r="M3568" t="s">
        <v>301</v>
      </c>
      <c r="N3568" t="s">
        <v>70</v>
      </c>
      <c r="O3568" t="b">
        <v>1</v>
      </c>
      <c r="P3568" t="b">
        <v>0</v>
      </c>
      <c r="Q3568" t="b">
        <v>0</v>
      </c>
      <c r="R3568" t="s">
        <v>1867</v>
      </c>
      <c r="S3568" t="s">
        <v>12237</v>
      </c>
      <c r="T3568" t="s">
        <v>12238</v>
      </c>
      <c r="V3568" t="s">
        <v>12239</v>
      </c>
      <c r="W3568" t="s">
        <v>67</v>
      </c>
      <c r="Z3568" t="s">
        <v>67</v>
      </c>
      <c r="AA3568" t="s">
        <v>271</v>
      </c>
      <c r="AB3568" t="s">
        <v>8579</v>
      </c>
      <c r="BD3568">
        <v>0</v>
      </c>
      <c r="BF3568">
        <v>0</v>
      </c>
    </row>
    <row r="3569" spans="1:58" x14ac:dyDescent="0.2">
      <c r="A3569" t="s">
        <v>12240</v>
      </c>
      <c r="B3569" t="s">
        <v>12241</v>
      </c>
      <c r="C3569" t="s">
        <v>67</v>
      </c>
      <c r="D3569" t="s">
        <v>4108</v>
      </c>
      <c r="E3569">
        <v>0</v>
      </c>
      <c r="F3569">
        <v>499.99</v>
      </c>
      <c r="G3569">
        <v>0</v>
      </c>
      <c r="H3569">
        <v>0</v>
      </c>
      <c r="I3569">
        <v>0</v>
      </c>
      <c r="J3569">
        <v>0</v>
      </c>
      <c r="L3569" t="s">
        <v>69</v>
      </c>
      <c r="N3569" t="s">
        <v>70</v>
      </c>
      <c r="O3569" t="b">
        <v>0</v>
      </c>
      <c r="P3569" t="b">
        <v>0</v>
      </c>
      <c r="Q3569" t="b">
        <v>0</v>
      </c>
      <c r="R3569" t="s">
        <v>73</v>
      </c>
      <c r="S3569" t="s">
        <v>67</v>
      </c>
      <c r="T3569" t="s">
        <v>67</v>
      </c>
      <c r="V3569" t="s">
        <v>67</v>
      </c>
      <c r="W3569" t="s">
        <v>67</v>
      </c>
      <c r="Z3569" t="s">
        <v>67</v>
      </c>
      <c r="AA3569" t="s">
        <v>67</v>
      </c>
      <c r="AB3569" t="s">
        <v>67</v>
      </c>
      <c r="AC3569" t="s">
        <v>67</v>
      </c>
      <c r="AG3569" t="s">
        <v>67</v>
      </c>
      <c r="AH3569" t="s">
        <v>67</v>
      </c>
      <c r="AV3569" t="s">
        <v>67</v>
      </c>
      <c r="BD3569">
        <v>0</v>
      </c>
      <c r="BE3569">
        <v>0</v>
      </c>
      <c r="BF3569">
        <v>0</v>
      </c>
    </row>
    <row r="3570" spans="1:58" x14ac:dyDescent="0.2">
      <c r="A3570" t="s">
        <v>12242</v>
      </c>
      <c r="B3570" t="s">
        <v>12243</v>
      </c>
      <c r="C3570" t="s">
        <v>67</v>
      </c>
      <c r="D3570" t="s">
        <v>3</v>
      </c>
      <c r="E3570">
        <v>0</v>
      </c>
      <c r="F3570">
        <v>0</v>
      </c>
      <c r="G3570">
        <v>0</v>
      </c>
      <c r="H3570">
        <v>0</v>
      </c>
      <c r="I3570">
        <v>0</v>
      </c>
      <c r="J3570">
        <v>0</v>
      </c>
      <c r="K3570">
        <v>1</v>
      </c>
      <c r="L3570" t="s">
        <v>67</v>
      </c>
      <c r="M3570" t="s">
        <v>4782</v>
      </c>
      <c r="N3570" t="s">
        <v>70</v>
      </c>
      <c r="O3570" t="b">
        <v>0</v>
      </c>
      <c r="P3570" t="b">
        <v>0</v>
      </c>
      <c r="Q3570" t="b">
        <v>0</v>
      </c>
      <c r="R3570" t="s">
        <v>154</v>
      </c>
      <c r="S3570" t="s">
        <v>4782</v>
      </c>
      <c r="T3570" t="s">
        <v>12244</v>
      </c>
      <c r="V3570" t="s">
        <v>67</v>
      </c>
      <c r="W3570" t="s">
        <v>67</v>
      </c>
      <c r="Z3570" t="s">
        <v>67</v>
      </c>
      <c r="AA3570" t="s">
        <v>67</v>
      </c>
      <c r="AB3570" t="s">
        <v>67</v>
      </c>
      <c r="AC3570" t="s">
        <v>67</v>
      </c>
      <c r="AG3570" t="s">
        <v>67</v>
      </c>
      <c r="AH3570" t="s">
        <v>67</v>
      </c>
      <c r="AM3570" t="s">
        <v>67</v>
      </c>
      <c r="AV3570" t="s">
        <v>67</v>
      </c>
      <c r="BD3570">
        <v>0</v>
      </c>
      <c r="BE3570">
        <v>99999</v>
      </c>
      <c r="BF3570">
        <v>0</v>
      </c>
    </row>
    <row r="3571" spans="1:58" x14ac:dyDescent="0.2">
      <c r="A3571" t="s">
        <v>12245</v>
      </c>
      <c r="B3571" t="s">
        <v>12246</v>
      </c>
      <c r="C3571" t="s">
        <v>67</v>
      </c>
      <c r="D3571" t="s">
        <v>85</v>
      </c>
      <c r="E3571">
        <v>2</v>
      </c>
      <c r="F3571">
        <v>249.99</v>
      </c>
      <c r="G3571">
        <v>139.86000000000001</v>
      </c>
      <c r="H3571">
        <v>0</v>
      </c>
      <c r="I3571">
        <v>0</v>
      </c>
      <c r="J3571">
        <v>0</v>
      </c>
      <c r="L3571" t="s">
        <v>67</v>
      </c>
      <c r="M3571" t="s">
        <v>301</v>
      </c>
      <c r="N3571" t="s">
        <v>70</v>
      </c>
      <c r="O3571" t="b">
        <v>1</v>
      </c>
      <c r="P3571" t="b">
        <v>0</v>
      </c>
      <c r="Q3571" t="b">
        <v>0</v>
      </c>
      <c r="R3571" t="s">
        <v>156</v>
      </c>
      <c r="S3571" t="s">
        <v>12247</v>
      </c>
      <c r="T3571" t="s">
        <v>67</v>
      </c>
      <c r="V3571" t="s">
        <v>2985</v>
      </c>
      <c r="W3571" t="s">
        <v>67</v>
      </c>
      <c r="Z3571" t="s">
        <v>67</v>
      </c>
      <c r="AA3571" t="s">
        <v>132</v>
      </c>
      <c r="AB3571" t="s">
        <v>11005</v>
      </c>
      <c r="BD3571">
        <v>0</v>
      </c>
      <c r="BF3571">
        <v>0</v>
      </c>
    </row>
    <row r="3572" spans="1:58" x14ac:dyDescent="0.2">
      <c r="A3572" t="s">
        <v>12248</v>
      </c>
      <c r="B3572" t="s">
        <v>12249</v>
      </c>
      <c r="C3572" t="s">
        <v>67</v>
      </c>
      <c r="D3572" t="s">
        <v>3</v>
      </c>
      <c r="E3572">
        <v>0</v>
      </c>
      <c r="F3572">
        <v>24.99</v>
      </c>
      <c r="G3572">
        <v>0</v>
      </c>
      <c r="H3572">
        <v>0</v>
      </c>
      <c r="I3572">
        <v>0</v>
      </c>
      <c r="J3572">
        <v>0</v>
      </c>
      <c r="K3572">
        <v>7</v>
      </c>
      <c r="L3572" t="s">
        <v>988</v>
      </c>
      <c r="M3572" t="s">
        <v>10057</v>
      </c>
      <c r="N3572" t="s">
        <v>70</v>
      </c>
      <c r="O3572" t="b">
        <v>0</v>
      </c>
      <c r="P3572" t="b">
        <v>0</v>
      </c>
      <c r="Q3572" t="b">
        <v>0</v>
      </c>
      <c r="R3572" t="s">
        <v>2555</v>
      </c>
      <c r="S3572" t="s">
        <v>10057</v>
      </c>
      <c r="T3572" t="s">
        <v>67</v>
      </c>
      <c r="V3572" t="s">
        <v>67</v>
      </c>
      <c r="W3572" t="s">
        <v>67</v>
      </c>
      <c r="Z3572" t="s">
        <v>4116</v>
      </c>
      <c r="AA3572" t="s">
        <v>364</v>
      </c>
      <c r="AB3572" t="s">
        <v>67</v>
      </c>
      <c r="AC3572" t="s">
        <v>67</v>
      </c>
      <c r="AG3572" t="s">
        <v>67</v>
      </c>
      <c r="AH3572" t="s">
        <v>67</v>
      </c>
      <c r="AV3572" t="s">
        <v>67</v>
      </c>
      <c r="BD3572">
        <v>0</v>
      </c>
      <c r="BE3572">
        <v>0</v>
      </c>
      <c r="BF3572">
        <v>0</v>
      </c>
    </row>
    <row r="3573" spans="1:58" x14ac:dyDescent="0.2">
      <c r="A3573" t="s">
        <v>12250</v>
      </c>
      <c r="B3573" t="s">
        <v>12251</v>
      </c>
      <c r="C3573" t="s">
        <v>67</v>
      </c>
      <c r="D3573" t="s">
        <v>3</v>
      </c>
      <c r="E3573">
        <v>0</v>
      </c>
      <c r="F3573">
        <v>119.99</v>
      </c>
      <c r="G3573">
        <v>40</v>
      </c>
      <c r="H3573">
        <v>0</v>
      </c>
      <c r="I3573">
        <v>0</v>
      </c>
      <c r="J3573">
        <v>0</v>
      </c>
      <c r="K3573">
        <v>0</v>
      </c>
      <c r="L3573" t="s">
        <v>67</v>
      </c>
      <c r="M3573" t="s">
        <v>194</v>
      </c>
      <c r="N3573" t="s">
        <v>70</v>
      </c>
      <c r="O3573" t="b">
        <v>1</v>
      </c>
      <c r="P3573" t="b">
        <v>0</v>
      </c>
      <c r="Q3573" t="b">
        <v>0</v>
      </c>
      <c r="R3573" t="s">
        <v>250</v>
      </c>
      <c r="S3573" t="s">
        <v>216</v>
      </c>
      <c r="T3573" t="s">
        <v>67</v>
      </c>
      <c r="Z3573" t="s">
        <v>67</v>
      </c>
      <c r="AA3573" t="s">
        <v>197</v>
      </c>
      <c r="AC3573" t="s">
        <v>67</v>
      </c>
      <c r="BD3573">
        <v>0</v>
      </c>
      <c r="BF3573">
        <v>0</v>
      </c>
    </row>
    <row r="3574" spans="1:58" x14ac:dyDescent="0.2">
      <c r="A3574" t="s">
        <v>12252</v>
      </c>
      <c r="B3574" t="s">
        <v>12253</v>
      </c>
      <c r="C3574" t="s">
        <v>67</v>
      </c>
      <c r="D3574" t="s">
        <v>3</v>
      </c>
      <c r="E3574">
        <v>0</v>
      </c>
      <c r="F3574">
        <v>0</v>
      </c>
      <c r="G3574">
        <v>0</v>
      </c>
      <c r="H3574">
        <v>0</v>
      </c>
      <c r="I3574">
        <v>0</v>
      </c>
      <c r="J3574">
        <v>0</v>
      </c>
      <c r="K3574">
        <v>1</v>
      </c>
      <c r="L3574" t="s">
        <v>12254</v>
      </c>
      <c r="M3574" t="s">
        <v>8067</v>
      </c>
      <c r="N3574" t="s">
        <v>70</v>
      </c>
      <c r="O3574" t="b">
        <v>0</v>
      </c>
      <c r="P3574" t="b">
        <v>0</v>
      </c>
      <c r="Q3574" t="b">
        <v>0</v>
      </c>
      <c r="R3574" t="s">
        <v>73</v>
      </c>
      <c r="S3574" t="s">
        <v>8067</v>
      </c>
      <c r="T3574" t="s">
        <v>12255</v>
      </c>
      <c r="V3574" t="s">
        <v>67</v>
      </c>
      <c r="W3574" t="s">
        <v>67</v>
      </c>
      <c r="Z3574" t="s">
        <v>67</v>
      </c>
      <c r="AA3574" t="s">
        <v>67</v>
      </c>
      <c r="AB3574" t="s">
        <v>67</v>
      </c>
      <c r="AC3574" t="s">
        <v>67</v>
      </c>
      <c r="AG3574" t="s">
        <v>67</v>
      </c>
      <c r="AH3574" t="s">
        <v>67</v>
      </c>
      <c r="AV3574" t="s">
        <v>67</v>
      </c>
      <c r="BD3574">
        <v>0</v>
      </c>
      <c r="BF3574">
        <v>0</v>
      </c>
    </row>
    <row r="3575" spans="1:58" x14ac:dyDescent="0.2">
      <c r="A3575" t="s">
        <v>12256</v>
      </c>
      <c r="B3575" t="s">
        <v>12257</v>
      </c>
      <c r="C3575" t="s">
        <v>67</v>
      </c>
      <c r="D3575" t="s">
        <v>3</v>
      </c>
      <c r="E3575">
        <v>0</v>
      </c>
      <c r="F3575">
        <v>59.99</v>
      </c>
      <c r="G3575">
        <v>0</v>
      </c>
      <c r="H3575">
        <v>0</v>
      </c>
      <c r="I3575">
        <v>0</v>
      </c>
      <c r="J3575">
        <v>0</v>
      </c>
      <c r="K3575">
        <v>1</v>
      </c>
      <c r="L3575" t="s">
        <v>67</v>
      </c>
      <c r="M3575" t="s">
        <v>194</v>
      </c>
      <c r="N3575" t="s">
        <v>70</v>
      </c>
      <c r="O3575" t="b">
        <v>1</v>
      </c>
      <c r="P3575" t="b">
        <v>0</v>
      </c>
      <c r="Q3575" t="b">
        <v>0</v>
      </c>
      <c r="R3575" t="s">
        <v>195</v>
      </c>
      <c r="S3575" t="s">
        <v>12258</v>
      </c>
      <c r="T3575" t="s">
        <v>67</v>
      </c>
      <c r="Z3575" t="s">
        <v>4571</v>
      </c>
      <c r="AA3575" t="s">
        <v>364</v>
      </c>
      <c r="AC3575" t="s">
        <v>67</v>
      </c>
      <c r="BD3575">
        <v>0</v>
      </c>
      <c r="BF3575">
        <v>0</v>
      </c>
    </row>
    <row r="3576" spans="1:58" x14ac:dyDescent="0.2">
      <c r="A3576" t="s">
        <v>12259</v>
      </c>
      <c r="B3576" t="s">
        <v>12260</v>
      </c>
      <c r="C3576" t="s">
        <v>67</v>
      </c>
      <c r="D3576" t="s">
        <v>3</v>
      </c>
      <c r="E3576">
        <v>0</v>
      </c>
      <c r="F3576">
        <v>84.99</v>
      </c>
      <c r="G3576">
        <v>28.66</v>
      </c>
      <c r="H3576">
        <v>0</v>
      </c>
      <c r="I3576">
        <v>0</v>
      </c>
      <c r="J3576">
        <v>0</v>
      </c>
      <c r="K3576">
        <v>0</v>
      </c>
      <c r="L3576" t="s">
        <v>67</v>
      </c>
      <c r="M3576" t="s">
        <v>219</v>
      </c>
      <c r="N3576" t="s">
        <v>70</v>
      </c>
      <c r="O3576" t="b">
        <v>1</v>
      </c>
      <c r="P3576" t="b">
        <v>0</v>
      </c>
      <c r="Q3576" t="b">
        <v>0</v>
      </c>
      <c r="R3576" t="s">
        <v>724</v>
      </c>
      <c r="S3576" t="s">
        <v>723</v>
      </c>
      <c r="T3576" t="s">
        <v>12261</v>
      </c>
      <c r="V3576" t="s">
        <v>9319</v>
      </c>
      <c r="Z3576" t="s">
        <v>67</v>
      </c>
      <c r="AA3576" t="s">
        <v>197</v>
      </c>
      <c r="AB3576" t="s">
        <v>67</v>
      </c>
      <c r="BD3576">
        <v>0</v>
      </c>
      <c r="BF3576">
        <v>0</v>
      </c>
    </row>
    <row r="3577" spans="1:58" x14ac:dyDescent="0.2">
      <c r="A3577" t="s">
        <v>12262</v>
      </c>
      <c r="B3577" t="s">
        <v>12263</v>
      </c>
      <c r="C3577" t="s">
        <v>67</v>
      </c>
      <c r="D3577" t="s">
        <v>200</v>
      </c>
      <c r="E3577">
        <v>0</v>
      </c>
      <c r="F3577">
        <v>18.989999999999998</v>
      </c>
      <c r="G3577">
        <v>0</v>
      </c>
      <c r="H3577">
        <v>0</v>
      </c>
      <c r="I3577">
        <v>0</v>
      </c>
      <c r="J3577">
        <v>0</v>
      </c>
      <c r="K3577">
        <v>1</v>
      </c>
      <c r="L3577" t="s">
        <v>446</v>
      </c>
      <c r="M3577" t="s">
        <v>67</v>
      </c>
      <c r="N3577" t="s">
        <v>70</v>
      </c>
      <c r="O3577" t="b">
        <v>1</v>
      </c>
      <c r="P3577" t="b">
        <v>0</v>
      </c>
      <c r="Q3577" t="b">
        <v>0</v>
      </c>
      <c r="R3577" t="s">
        <v>724</v>
      </c>
      <c r="S3577" t="s">
        <v>12264</v>
      </c>
      <c r="T3577" t="s">
        <v>12265</v>
      </c>
      <c r="V3577" t="s">
        <v>5030</v>
      </c>
      <c r="Z3577" t="s">
        <v>67</v>
      </c>
      <c r="AA3577" t="s">
        <v>132</v>
      </c>
      <c r="AB3577" t="s">
        <v>1207</v>
      </c>
      <c r="AM3577" t="s">
        <v>67</v>
      </c>
      <c r="BD3577">
        <v>0</v>
      </c>
      <c r="BF3577">
        <v>0</v>
      </c>
    </row>
    <row r="3578" spans="1:58" x14ac:dyDescent="0.2">
      <c r="A3578" t="s">
        <v>12266</v>
      </c>
      <c r="B3578" t="s">
        <v>12267</v>
      </c>
      <c r="C3578" t="s">
        <v>67</v>
      </c>
      <c r="D3578" t="s">
        <v>85</v>
      </c>
      <c r="E3578">
        <v>0</v>
      </c>
      <c r="F3578">
        <v>0</v>
      </c>
      <c r="G3578">
        <v>0</v>
      </c>
      <c r="H3578">
        <v>0</v>
      </c>
      <c r="I3578">
        <v>0</v>
      </c>
      <c r="J3578">
        <v>0</v>
      </c>
      <c r="K3578">
        <v>1</v>
      </c>
      <c r="L3578" t="s">
        <v>67</v>
      </c>
      <c r="M3578" t="s">
        <v>1671</v>
      </c>
      <c r="N3578" t="s">
        <v>70</v>
      </c>
      <c r="O3578" t="b">
        <v>1</v>
      </c>
      <c r="P3578" t="b">
        <v>0</v>
      </c>
      <c r="Q3578" t="b">
        <v>0</v>
      </c>
      <c r="R3578" t="s">
        <v>698</v>
      </c>
      <c r="S3578" t="s">
        <v>12268</v>
      </c>
      <c r="T3578" t="s">
        <v>12268</v>
      </c>
      <c r="V3578" t="s">
        <v>12269</v>
      </c>
      <c r="W3578" t="s">
        <v>67</v>
      </c>
      <c r="Z3578" t="s">
        <v>67</v>
      </c>
      <c r="AA3578" t="s">
        <v>132</v>
      </c>
      <c r="AB3578" t="s">
        <v>4978</v>
      </c>
      <c r="AC3578" t="s">
        <v>67</v>
      </c>
      <c r="AG3578" t="s">
        <v>67</v>
      </c>
      <c r="AH3578" t="s">
        <v>67</v>
      </c>
      <c r="AV3578" t="s">
        <v>67</v>
      </c>
      <c r="BD3578">
        <v>0</v>
      </c>
      <c r="BF3578">
        <v>0</v>
      </c>
    </row>
    <row r="3579" spans="1:58" x14ac:dyDescent="0.2">
      <c r="A3579" t="s">
        <v>12270</v>
      </c>
      <c r="B3579" t="s">
        <v>12271</v>
      </c>
      <c r="C3579" t="s">
        <v>67</v>
      </c>
      <c r="D3579" t="s">
        <v>3</v>
      </c>
      <c r="E3579">
        <v>0</v>
      </c>
      <c r="F3579">
        <v>17.989999999999799</v>
      </c>
      <c r="G3579">
        <v>0</v>
      </c>
      <c r="H3579">
        <v>0</v>
      </c>
      <c r="I3579">
        <v>0</v>
      </c>
      <c r="J3579">
        <v>0</v>
      </c>
      <c r="K3579">
        <v>0</v>
      </c>
      <c r="L3579" t="s">
        <v>69</v>
      </c>
      <c r="M3579" t="s">
        <v>3355</v>
      </c>
      <c r="N3579" t="s">
        <v>70</v>
      </c>
      <c r="O3579" t="b">
        <v>0</v>
      </c>
      <c r="P3579" t="b">
        <v>0</v>
      </c>
      <c r="Q3579" t="b">
        <v>0</v>
      </c>
      <c r="R3579" t="s">
        <v>73</v>
      </c>
      <c r="S3579" t="s">
        <v>3355</v>
      </c>
      <c r="T3579" t="s">
        <v>12272</v>
      </c>
      <c r="V3579" t="s">
        <v>67</v>
      </c>
      <c r="W3579" t="s">
        <v>67</v>
      </c>
      <c r="Z3579" t="s">
        <v>67</v>
      </c>
      <c r="AA3579" t="s">
        <v>67</v>
      </c>
      <c r="AB3579" t="s">
        <v>67</v>
      </c>
      <c r="AC3579" t="s">
        <v>67</v>
      </c>
      <c r="AG3579" t="s">
        <v>67</v>
      </c>
      <c r="AH3579" t="s">
        <v>67</v>
      </c>
      <c r="AV3579" t="s">
        <v>67</v>
      </c>
      <c r="BD3579">
        <v>0</v>
      </c>
      <c r="BF3579">
        <v>0</v>
      </c>
    </row>
    <row r="3580" spans="1:58" x14ac:dyDescent="0.2">
      <c r="A3580" t="s">
        <v>12273</v>
      </c>
      <c r="B3580" t="s">
        <v>12274</v>
      </c>
      <c r="C3580" t="s">
        <v>67</v>
      </c>
      <c r="D3580" t="s">
        <v>200</v>
      </c>
      <c r="E3580">
        <v>0</v>
      </c>
      <c r="F3580">
        <v>109.99</v>
      </c>
      <c r="G3580">
        <v>0</v>
      </c>
      <c r="H3580">
        <v>0</v>
      </c>
      <c r="I3580">
        <v>2</v>
      </c>
      <c r="J3580">
        <v>2</v>
      </c>
      <c r="K3580">
        <v>2</v>
      </c>
      <c r="L3580" t="s">
        <v>67</v>
      </c>
      <c r="M3580" t="s">
        <v>4524</v>
      </c>
      <c r="N3580" t="s">
        <v>70</v>
      </c>
      <c r="O3580" t="b">
        <v>1</v>
      </c>
      <c r="P3580" t="b">
        <v>0</v>
      </c>
      <c r="Q3580" t="b">
        <v>0</v>
      </c>
      <c r="R3580" t="s">
        <v>77</v>
      </c>
      <c r="S3580" t="s">
        <v>9332</v>
      </c>
      <c r="T3580" t="s">
        <v>67</v>
      </c>
      <c r="V3580" t="s">
        <v>4656</v>
      </c>
      <c r="Z3580" t="s">
        <v>67</v>
      </c>
      <c r="AA3580" t="s">
        <v>271</v>
      </c>
      <c r="AB3580" t="s">
        <v>4943</v>
      </c>
      <c r="AM3580" t="s">
        <v>132</v>
      </c>
      <c r="BD3580">
        <v>0</v>
      </c>
      <c r="BF3580">
        <v>0</v>
      </c>
    </row>
    <row r="3581" spans="1:58" x14ac:dyDescent="0.2">
      <c r="A3581" t="s">
        <v>12275</v>
      </c>
      <c r="B3581" t="s">
        <v>12276</v>
      </c>
      <c r="C3581" t="s">
        <v>67</v>
      </c>
      <c r="D3581" t="s">
        <v>3</v>
      </c>
      <c r="E3581">
        <v>0</v>
      </c>
      <c r="F3581">
        <v>219.99</v>
      </c>
      <c r="G3581">
        <v>190</v>
      </c>
      <c r="H3581">
        <v>0</v>
      </c>
      <c r="I3581">
        <v>0</v>
      </c>
      <c r="J3581">
        <v>0</v>
      </c>
      <c r="K3581">
        <v>1</v>
      </c>
      <c r="L3581" t="s">
        <v>67</v>
      </c>
      <c r="M3581" t="s">
        <v>247</v>
      </c>
      <c r="N3581" t="s">
        <v>70</v>
      </c>
      <c r="O3581" t="b">
        <v>1</v>
      </c>
      <c r="P3581" t="b">
        <v>0</v>
      </c>
      <c r="Q3581" t="b">
        <v>0</v>
      </c>
      <c r="R3581" t="s">
        <v>3922</v>
      </c>
      <c r="S3581" t="s">
        <v>247</v>
      </c>
      <c r="T3581" t="s">
        <v>12277</v>
      </c>
      <c r="Z3581" t="s">
        <v>67</v>
      </c>
      <c r="AA3581" t="s">
        <v>223</v>
      </c>
      <c r="AC3581" t="s">
        <v>67</v>
      </c>
      <c r="BD3581">
        <v>0</v>
      </c>
      <c r="BF3581">
        <v>0</v>
      </c>
    </row>
    <row r="3582" spans="1:58" x14ac:dyDescent="0.2">
      <c r="A3582" t="s">
        <v>12278</v>
      </c>
      <c r="B3582" t="s">
        <v>12279</v>
      </c>
      <c r="C3582" t="s">
        <v>67</v>
      </c>
      <c r="D3582" t="s">
        <v>3</v>
      </c>
      <c r="E3582">
        <v>0</v>
      </c>
      <c r="F3582">
        <v>0</v>
      </c>
      <c r="G3582">
        <v>65</v>
      </c>
      <c r="H3582">
        <v>0</v>
      </c>
      <c r="I3582">
        <v>0</v>
      </c>
      <c r="J3582">
        <v>0</v>
      </c>
      <c r="L3582" t="s">
        <v>67</v>
      </c>
      <c r="M3582" t="s">
        <v>194</v>
      </c>
      <c r="N3582" t="s">
        <v>70</v>
      </c>
      <c r="O3582" t="b">
        <v>1</v>
      </c>
      <c r="P3582" t="b">
        <v>0</v>
      </c>
      <c r="Q3582" t="b">
        <v>0</v>
      </c>
      <c r="R3582" t="s">
        <v>230</v>
      </c>
      <c r="S3582" t="s">
        <v>243</v>
      </c>
      <c r="T3582" t="s">
        <v>67</v>
      </c>
      <c r="Z3582" t="s">
        <v>67</v>
      </c>
      <c r="AA3582" t="s">
        <v>132</v>
      </c>
      <c r="AC3582" t="s">
        <v>67</v>
      </c>
      <c r="BD3582">
        <v>0</v>
      </c>
      <c r="BF3582">
        <v>0</v>
      </c>
    </row>
    <row r="3583" spans="1:58" x14ac:dyDescent="0.2">
      <c r="A3583" t="s">
        <v>12280</v>
      </c>
      <c r="B3583" t="s">
        <v>12281</v>
      </c>
      <c r="C3583" t="s">
        <v>67</v>
      </c>
      <c r="D3583" t="s">
        <v>200</v>
      </c>
      <c r="E3583">
        <v>0</v>
      </c>
      <c r="F3583">
        <v>44.99</v>
      </c>
      <c r="G3583">
        <v>0</v>
      </c>
      <c r="H3583">
        <v>0</v>
      </c>
      <c r="I3583">
        <v>0</v>
      </c>
      <c r="J3583">
        <v>0</v>
      </c>
      <c r="K3583">
        <v>0</v>
      </c>
      <c r="L3583" t="s">
        <v>69</v>
      </c>
      <c r="M3583" t="s">
        <v>11760</v>
      </c>
      <c r="N3583" t="s">
        <v>70</v>
      </c>
      <c r="O3583" t="b">
        <v>0</v>
      </c>
      <c r="P3583" t="b">
        <v>0</v>
      </c>
      <c r="Q3583" t="b">
        <v>0</v>
      </c>
      <c r="R3583" t="s">
        <v>86</v>
      </c>
      <c r="S3583" t="s">
        <v>11760</v>
      </c>
      <c r="T3583" t="s">
        <v>12282</v>
      </c>
      <c r="V3583" t="s">
        <v>8987</v>
      </c>
      <c r="W3583" t="s">
        <v>67</v>
      </c>
      <c r="Z3583" t="s">
        <v>67</v>
      </c>
      <c r="AA3583" t="s">
        <v>1418</v>
      </c>
      <c r="AB3583" t="s">
        <v>5049</v>
      </c>
      <c r="AG3583" t="s">
        <v>67</v>
      </c>
      <c r="AH3583" t="s">
        <v>67</v>
      </c>
      <c r="AM3583" t="s">
        <v>67</v>
      </c>
      <c r="AV3583" t="s">
        <v>67</v>
      </c>
      <c r="BD3583">
        <v>0</v>
      </c>
      <c r="BE3583">
        <v>0</v>
      </c>
      <c r="BF3583">
        <v>0</v>
      </c>
    </row>
    <row r="3584" spans="1:58" x14ac:dyDescent="0.2">
      <c r="A3584" t="s">
        <v>12283</v>
      </c>
      <c r="B3584" t="s">
        <v>12284</v>
      </c>
      <c r="C3584" t="s">
        <v>67</v>
      </c>
      <c r="D3584" t="s">
        <v>3</v>
      </c>
      <c r="E3584">
        <v>0</v>
      </c>
      <c r="F3584">
        <v>139.99</v>
      </c>
      <c r="G3584">
        <v>40</v>
      </c>
      <c r="H3584">
        <v>0</v>
      </c>
      <c r="I3584">
        <v>0</v>
      </c>
      <c r="J3584">
        <v>0</v>
      </c>
      <c r="K3584">
        <v>1</v>
      </c>
      <c r="L3584" t="s">
        <v>67</v>
      </c>
      <c r="M3584" t="s">
        <v>194</v>
      </c>
      <c r="N3584" t="s">
        <v>70</v>
      </c>
      <c r="O3584" t="b">
        <v>1</v>
      </c>
      <c r="P3584" t="b">
        <v>0</v>
      </c>
      <c r="Q3584" t="b">
        <v>0</v>
      </c>
      <c r="R3584" t="s">
        <v>230</v>
      </c>
      <c r="S3584" t="s">
        <v>216</v>
      </c>
      <c r="T3584" t="s">
        <v>67</v>
      </c>
      <c r="Z3584" t="s">
        <v>67</v>
      </c>
      <c r="AA3584" t="s">
        <v>197</v>
      </c>
      <c r="AC3584" t="s">
        <v>67</v>
      </c>
      <c r="BD3584">
        <v>0</v>
      </c>
      <c r="BF3584">
        <v>0</v>
      </c>
    </row>
    <row r="3585" spans="1:58" x14ac:dyDescent="0.2">
      <c r="A3585" t="s">
        <v>12285</v>
      </c>
      <c r="B3585" t="s">
        <v>12286</v>
      </c>
      <c r="C3585" t="s">
        <v>67</v>
      </c>
      <c r="D3585" t="s">
        <v>3</v>
      </c>
      <c r="E3585">
        <v>0</v>
      </c>
      <c r="F3585">
        <v>149.99</v>
      </c>
      <c r="G3585">
        <v>40</v>
      </c>
      <c r="H3585">
        <v>0</v>
      </c>
      <c r="I3585">
        <v>0</v>
      </c>
      <c r="J3585">
        <v>0</v>
      </c>
      <c r="K3585">
        <v>2</v>
      </c>
      <c r="L3585" t="s">
        <v>67</v>
      </c>
      <c r="M3585" t="s">
        <v>194</v>
      </c>
      <c r="N3585" t="s">
        <v>70</v>
      </c>
      <c r="O3585" t="b">
        <v>1</v>
      </c>
      <c r="P3585" t="b">
        <v>0</v>
      </c>
      <c r="Q3585" t="b">
        <v>0</v>
      </c>
      <c r="R3585" t="s">
        <v>230</v>
      </c>
      <c r="S3585" t="s">
        <v>216</v>
      </c>
      <c r="T3585" t="s">
        <v>67</v>
      </c>
      <c r="Z3585" t="s">
        <v>67</v>
      </c>
      <c r="AA3585" t="s">
        <v>197</v>
      </c>
      <c r="AC3585" t="s">
        <v>67</v>
      </c>
      <c r="BD3585">
        <v>0</v>
      </c>
      <c r="BF3585">
        <v>0</v>
      </c>
    </row>
    <row r="3586" spans="1:58" x14ac:dyDescent="0.2">
      <c r="A3586" t="s">
        <v>12287</v>
      </c>
      <c r="B3586" t="s">
        <v>12288</v>
      </c>
      <c r="C3586" t="s">
        <v>67</v>
      </c>
      <c r="D3586" t="s">
        <v>85</v>
      </c>
      <c r="E3586">
        <v>0</v>
      </c>
      <c r="F3586">
        <v>34.99</v>
      </c>
      <c r="G3586">
        <v>0</v>
      </c>
      <c r="H3586">
        <v>0</v>
      </c>
      <c r="I3586">
        <v>0</v>
      </c>
      <c r="J3586">
        <v>0</v>
      </c>
      <c r="L3586" t="s">
        <v>67</v>
      </c>
      <c r="M3586" t="s">
        <v>1671</v>
      </c>
      <c r="N3586" t="s">
        <v>70</v>
      </c>
      <c r="O3586" t="b">
        <v>1</v>
      </c>
      <c r="P3586" t="b">
        <v>0</v>
      </c>
      <c r="Q3586" t="b">
        <v>0</v>
      </c>
      <c r="R3586" t="s">
        <v>698</v>
      </c>
      <c r="S3586" t="s">
        <v>3909</v>
      </c>
      <c r="T3586" t="s">
        <v>67</v>
      </c>
      <c r="V3586" t="s">
        <v>67</v>
      </c>
      <c r="W3586" t="s">
        <v>67</v>
      </c>
      <c r="Z3586" t="s">
        <v>67</v>
      </c>
      <c r="AA3586" t="s">
        <v>132</v>
      </c>
      <c r="AB3586" t="s">
        <v>421</v>
      </c>
      <c r="AC3586" t="s">
        <v>67</v>
      </c>
      <c r="BD3586">
        <v>0</v>
      </c>
      <c r="BF3586">
        <v>0</v>
      </c>
    </row>
    <row r="3587" spans="1:58" x14ac:dyDescent="0.2">
      <c r="A3587" t="s">
        <v>12289</v>
      </c>
      <c r="B3587" t="s">
        <v>12290</v>
      </c>
      <c r="C3587" t="s">
        <v>67</v>
      </c>
      <c r="D3587" t="s">
        <v>85</v>
      </c>
      <c r="E3587">
        <v>0</v>
      </c>
      <c r="F3587">
        <v>75</v>
      </c>
      <c r="G3587">
        <v>0</v>
      </c>
      <c r="H3587">
        <v>0</v>
      </c>
      <c r="I3587">
        <v>0</v>
      </c>
      <c r="J3587">
        <v>0</v>
      </c>
      <c r="K3587">
        <v>0</v>
      </c>
      <c r="L3587" t="s">
        <v>67</v>
      </c>
      <c r="M3587" t="s">
        <v>116</v>
      </c>
      <c r="N3587" t="s">
        <v>70</v>
      </c>
      <c r="O3587" t="b">
        <v>1</v>
      </c>
      <c r="P3587" t="b">
        <v>0</v>
      </c>
      <c r="Q3587" t="b">
        <v>0</v>
      </c>
      <c r="R3587" t="s">
        <v>174</v>
      </c>
      <c r="S3587" t="s">
        <v>67</v>
      </c>
      <c r="T3587" t="s">
        <v>11330</v>
      </c>
      <c r="V3587" t="s">
        <v>67</v>
      </c>
      <c r="W3587" t="s">
        <v>67</v>
      </c>
      <c r="Y3587" t="s">
        <v>67</v>
      </c>
      <c r="Z3587" t="s">
        <v>67</v>
      </c>
      <c r="AA3587" t="s">
        <v>67</v>
      </c>
      <c r="AB3587" t="s">
        <v>67</v>
      </c>
      <c r="AC3587" t="s">
        <v>67</v>
      </c>
      <c r="AD3587" t="s">
        <v>67</v>
      </c>
      <c r="AE3587" t="s">
        <v>67</v>
      </c>
      <c r="AF3587" t="s">
        <v>67</v>
      </c>
      <c r="AG3587" t="s">
        <v>67</v>
      </c>
      <c r="AH3587" t="s">
        <v>67</v>
      </c>
      <c r="AI3587" t="s">
        <v>67</v>
      </c>
      <c r="AJ3587" t="s">
        <v>67</v>
      </c>
      <c r="AK3587" t="s">
        <v>67</v>
      </c>
      <c r="AL3587" t="s">
        <v>67</v>
      </c>
      <c r="AM3587" t="s">
        <v>67</v>
      </c>
      <c r="AN3587" t="s">
        <v>67</v>
      </c>
      <c r="AO3587" t="s">
        <v>67</v>
      </c>
      <c r="AP3587" t="s">
        <v>67</v>
      </c>
      <c r="AQ3587" t="s">
        <v>67</v>
      </c>
      <c r="AR3587" t="s">
        <v>67</v>
      </c>
      <c r="AS3587" t="s">
        <v>67</v>
      </c>
      <c r="AT3587" t="s">
        <v>67</v>
      </c>
      <c r="AU3587" t="s">
        <v>67</v>
      </c>
      <c r="AV3587" t="s">
        <v>67</v>
      </c>
      <c r="AW3587" t="s">
        <v>67</v>
      </c>
      <c r="AX3587" t="s">
        <v>67</v>
      </c>
      <c r="AY3587" t="s">
        <v>67</v>
      </c>
      <c r="AZ3587" t="s">
        <v>67</v>
      </c>
      <c r="BA3587" t="s">
        <v>67</v>
      </c>
      <c r="BC3587" t="s">
        <v>67</v>
      </c>
      <c r="BD3587">
        <v>0</v>
      </c>
      <c r="BE3587">
        <v>0</v>
      </c>
      <c r="BF3587">
        <v>0</v>
      </c>
    </row>
    <row r="3588" spans="1:58" x14ac:dyDescent="0.2">
      <c r="A3588" t="s">
        <v>12291</v>
      </c>
      <c r="B3588" t="s">
        <v>12292</v>
      </c>
      <c r="C3588" t="s">
        <v>67</v>
      </c>
      <c r="D3588" t="s">
        <v>3</v>
      </c>
      <c r="E3588">
        <v>0</v>
      </c>
      <c r="F3588">
        <v>0</v>
      </c>
      <c r="G3588">
        <v>0</v>
      </c>
      <c r="H3588">
        <v>0</v>
      </c>
      <c r="I3588">
        <v>0</v>
      </c>
      <c r="J3588">
        <v>0</v>
      </c>
      <c r="K3588">
        <v>0</v>
      </c>
      <c r="L3588" t="s">
        <v>429</v>
      </c>
      <c r="M3588" t="s">
        <v>3269</v>
      </c>
      <c r="N3588" t="s">
        <v>70</v>
      </c>
      <c r="O3588" t="b">
        <v>0</v>
      </c>
      <c r="P3588" t="b">
        <v>0</v>
      </c>
      <c r="Q3588" t="b">
        <v>0</v>
      </c>
      <c r="R3588" t="s">
        <v>154</v>
      </c>
      <c r="S3588" t="s">
        <v>3269</v>
      </c>
      <c r="T3588" t="s">
        <v>3270</v>
      </c>
      <c r="V3588" t="s">
        <v>67</v>
      </c>
      <c r="W3588" t="s">
        <v>67</v>
      </c>
      <c r="Z3588" t="s">
        <v>67</v>
      </c>
      <c r="AA3588" t="s">
        <v>67</v>
      </c>
      <c r="AB3588" t="s">
        <v>67</v>
      </c>
      <c r="AC3588" t="s">
        <v>67</v>
      </c>
      <c r="AG3588" t="s">
        <v>67</v>
      </c>
      <c r="AH3588" t="s">
        <v>67</v>
      </c>
      <c r="AM3588" t="s">
        <v>67</v>
      </c>
      <c r="AV3588" t="s">
        <v>67</v>
      </c>
      <c r="BD3588">
        <v>0</v>
      </c>
      <c r="BE3588">
        <v>99999</v>
      </c>
      <c r="BF3588">
        <v>0</v>
      </c>
    </row>
    <row r="3589" spans="1:58" x14ac:dyDescent="0.2">
      <c r="A3589" t="s">
        <v>12293</v>
      </c>
      <c r="B3589" t="s">
        <v>12294</v>
      </c>
      <c r="C3589" t="s">
        <v>67</v>
      </c>
      <c r="D3589" t="s">
        <v>85</v>
      </c>
      <c r="E3589">
        <v>0</v>
      </c>
      <c r="F3589">
        <v>24.99</v>
      </c>
      <c r="G3589">
        <v>0.31</v>
      </c>
      <c r="H3589">
        <v>33</v>
      </c>
      <c r="I3589">
        <v>33</v>
      </c>
      <c r="J3589">
        <v>33</v>
      </c>
      <c r="K3589">
        <v>33</v>
      </c>
      <c r="L3589" t="s">
        <v>69</v>
      </c>
      <c r="M3589" t="s">
        <v>1671</v>
      </c>
      <c r="N3589" t="s">
        <v>70</v>
      </c>
      <c r="O3589" t="b">
        <v>1</v>
      </c>
      <c r="P3589" t="b">
        <v>0</v>
      </c>
      <c r="Q3589" t="b">
        <v>0</v>
      </c>
      <c r="R3589" t="s">
        <v>86</v>
      </c>
      <c r="S3589" t="s">
        <v>12295</v>
      </c>
      <c r="T3589" t="s">
        <v>12296</v>
      </c>
      <c r="V3589" t="s">
        <v>12297</v>
      </c>
      <c r="W3589" t="s">
        <v>67</v>
      </c>
      <c r="Z3589" t="s">
        <v>67</v>
      </c>
      <c r="AA3589" t="s">
        <v>132</v>
      </c>
      <c r="AB3589" t="s">
        <v>2944</v>
      </c>
      <c r="AC3589" t="s">
        <v>67</v>
      </c>
      <c r="AG3589" t="s">
        <v>67</v>
      </c>
      <c r="AH3589" t="s">
        <v>67</v>
      </c>
      <c r="AV3589" t="s">
        <v>67</v>
      </c>
      <c r="BD3589">
        <v>0</v>
      </c>
      <c r="BF3589">
        <v>0</v>
      </c>
    </row>
    <row r="3590" spans="1:58" x14ac:dyDescent="0.2">
      <c r="A3590" t="s">
        <v>12298</v>
      </c>
      <c r="B3590" t="s">
        <v>12299</v>
      </c>
      <c r="C3590" t="s">
        <v>67</v>
      </c>
      <c r="D3590" t="s">
        <v>3</v>
      </c>
      <c r="E3590">
        <v>0</v>
      </c>
      <c r="F3590">
        <v>0</v>
      </c>
      <c r="G3590">
        <v>0</v>
      </c>
      <c r="H3590">
        <v>0</v>
      </c>
      <c r="I3590">
        <v>0</v>
      </c>
      <c r="J3590">
        <v>0</v>
      </c>
      <c r="K3590">
        <v>0</v>
      </c>
      <c r="L3590" t="s">
        <v>1834</v>
      </c>
      <c r="M3590" t="s">
        <v>12300</v>
      </c>
      <c r="N3590" t="s">
        <v>70</v>
      </c>
      <c r="O3590" t="b">
        <v>0</v>
      </c>
      <c r="P3590" t="b">
        <v>0</v>
      </c>
      <c r="Q3590" t="b">
        <v>0</v>
      </c>
      <c r="R3590" t="s">
        <v>246</v>
      </c>
      <c r="S3590" t="s">
        <v>12300</v>
      </c>
      <c r="T3590" t="s">
        <v>12301</v>
      </c>
      <c r="V3590" t="s">
        <v>67</v>
      </c>
      <c r="W3590" t="s">
        <v>67</v>
      </c>
      <c r="Z3590" t="s">
        <v>67</v>
      </c>
      <c r="AA3590" t="s">
        <v>67</v>
      </c>
      <c r="AB3590" t="s">
        <v>67</v>
      </c>
      <c r="AC3590" t="s">
        <v>67</v>
      </c>
      <c r="AG3590" t="s">
        <v>67</v>
      </c>
      <c r="AH3590" t="s">
        <v>67</v>
      </c>
      <c r="AV3590" t="s">
        <v>67</v>
      </c>
      <c r="BD3590">
        <v>0</v>
      </c>
      <c r="BE3590">
        <v>99999</v>
      </c>
      <c r="BF3590">
        <v>0</v>
      </c>
    </row>
    <row r="3591" spans="1:58" x14ac:dyDescent="0.2">
      <c r="A3591" t="s">
        <v>12302</v>
      </c>
      <c r="B3591" t="s">
        <v>12303</v>
      </c>
      <c r="C3591" t="s">
        <v>67</v>
      </c>
      <c r="D3591" t="s">
        <v>85</v>
      </c>
      <c r="E3591">
        <v>2</v>
      </c>
      <c r="F3591">
        <v>42.99</v>
      </c>
      <c r="G3591">
        <v>15.95</v>
      </c>
      <c r="H3591">
        <v>0</v>
      </c>
      <c r="I3591">
        <v>0</v>
      </c>
      <c r="J3591">
        <v>1</v>
      </c>
      <c r="K3591">
        <v>1</v>
      </c>
      <c r="L3591" t="s">
        <v>67</v>
      </c>
      <c r="M3591" t="s">
        <v>301</v>
      </c>
      <c r="N3591" t="s">
        <v>70</v>
      </c>
      <c r="O3591" t="b">
        <v>1</v>
      </c>
      <c r="P3591" t="b">
        <v>0</v>
      </c>
      <c r="Q3591" t="b">
        <v>0</v>
      </c>
      <c r="R3591" t="s">
        <v>86</v>
      </c>
      <c r="S3591" t="s">
        <v>4300</v>
      </c>
      <c r="T3591" t="s">
        <v>12304</v>
      </c>
      <c r="V3591" t="s">
        <v>67</v>
      </c>
      <c r="W3591" t="s">
        <v>67</v>
      </c>
      <c r="Z3591" t="s">
        <v>419</v>
      </c>
      <c r="AA3591" t="s">
        <v>67</v>
      </c>
      <c r="AB3591" t="s">
        <v>443</v>
      </c>
      <c r="BD3591">
        <v>0</v>
      </c>
      <c r="BF3591">
        <v>0</v>
      </c>
    </row>
    <row r="3592" spans="1:58" x14ac:dyDescent="0.2">
      <c r="A3592" t="s">
        <v>12305</v>
      </c>
      <c r="B3592" t="s">
        <v>12306</v>
      </c>
      <c r="C3592" t="s">
        <v>67</v>
      </c>
      <c r="D3592" t="s">
        <v>200</v>
      </c>
      <c r="E3592">
        <v>0</v>
      </c>
      <c r="F3592">
        <v>300</v>
      </c>
      <c r="G3592">
        <v>0</v>
      </c>
      <c r="H3592">
        <v>0</v>
      </c>
      <c r="I3592">
        <v>0</v>
      </c>
      <c r="J3592">
        <v>0</v>
      </c>
      <c r="K3592">
        <v>0</v>
      </c>
      <c r="L3592" t="s">
        <v>67</v>
      </c>
      <c r="M3592" t="s">
        <v>7647</v>
      </c>
      <c r="N3592" t="s">
        <v>70</v>
      </c>
      <c r="O3592" t="b">
        <v>1</v>
      </c>
      <c r="P3592" t="b">
        <v>0</v>
      </c>
      <c r="Q3592" t="b">
        <v>0</v>
      </c>
      <c r="R3592" t="s">
        <v>77</v>
      </c>
      <c r="S3592" t="s">
        <v>7647</v>
      </c>
      <c r="T3592" t="s">
        <v>12307</v>
      </c>
      <c r="V3592" t="s">
        <v>4831</v>
      </c>
      <c r="Z3592" t="s">
        <v>67</v>
      </c>
      <c r="AA3592" t="s">
        <v>132</v>
      </c>
      <c r="AB3592" t="s">
        <v>1207</v>
      </c>
      <c r="AC3592" t="s">
        <v>67</v>
      </c>
      <c r="AG3592" t="s">
        <v>67</v>
      </c>
      <c r="AH3592" t="s">
        <v>67</v>
      </c>
      <c r="AV3592" t="s">
        <v>67</v>
      </c>
      <c r="BD3592">
        <v>0</v>
      </c>
      <c r="BF3592">
        <v>0</v>
      </c>
    </row>
    <row r="3593" spans="1:58" x14ac:dyDescent="0.2">
      <c r="A3593" t="s">
        <v>12308</v>
      </c>
      <c r="B3593" t="s">
        <v>12309</v>
      </c>
      <c r="C3593" t="s">
        <v>67</v>
      </c>
      <c r="D3593" t="s">
        <v>200</v>
      </c>
      <c r="E3593">
        <v>0</v>
      </c>
      <c r="F3593">
        <v>39.99</v>
      </c>
      <c r="G3593">
        <v>0</v>
      </c>
      <c r="H3593">
        <v>0</v>
      </c>
      <c r="I3593">
        <v>0</v>
      </c>
      <c r="J3593">
        <v>3</v>
      </c>
      <c r="K3593">
        <v>3</v>
      </c>
      <c r="L3593" t="s">
        <v>3980</v>
      </c>
      <c r="M3593" t="s">
        <v>67</v>
      </c>
      <c r="N3593" t="s">
        <v>70</v>
      </c>
      <c r="O3593" t="b">
        <v>0</v>
      </c>
      <c r="P3593" t="b">
        <v>0</v>
      </c>
      <c r="Q3593" t="b">
        <v>0</v>
      </c>
      <c r="R3593" t="s">
        <v>154</v>
      </c>
      <c r="S3593" t="s">
        <v>12310</v>
      </c>
      <c r="T3593" t="s">
        <v>12311</v>
      </c>
      <c r="V3593" t="s">
        <v>5030</v>
      </c>
      <c r="W3593" t="s">
        <v>67</v>
      </c>
      <c r="Z3593" t="s">
        <v>67</v>
      </c>
      <c r="AA3593" t="s">
        <v>271</v>
      </c>
      <c r="AB3593" t="s">
        <v>315</v>
      </c>
      <c r="AC3593" t="s">
        <v>67</v>
      </c>
      <c r="AG3593" t="s">
        <v>67</v>
      </c>
      <c r="AH3593" t="s">
        <v>67</v>
      </c>
      <c r="AM3593" t="s">
        <v>67</v>
      </c>
      <c r="AV3593" t="s">
        <v>67</v>
      </c>
      <c r="BD3593">
        <v>0</v>
      </c>
      <c r="BF3593">
        <v>0</v>
      </c>
    </row>
    <row r="3594" spans="1:58" x14ac:dyDescent="0.2">
      <c r="A3594" t="s">
        <v>12312</v>
      </c>
      <c r="B3594" t="s">
        <v>12313</v>
      </c>
      <c r="C3594" t="s">
        <v>67</v>
      </c>
      <c r="D3594" t="s">
        <v>3</v>
      </c>
      <c r="E3594">
        <v>0</v>
      </c>
      <c r="F3594">
        <v>170</v>
      </c>
      <c r="G3594">
        <v>302.83999999999997</v>
      </c>
      <c r="H3594">
        <v>0</v>
      </c>
      <c r="I3594">
        <v>0</v>
      </c>
      <c r="J3594">
        <v>0</v>
      </c>
      <c r="L3594" t="s">
        <v>67</v>
      </c>
      <c r="M3594" t="s">
        <v>4561</v>
      </c>
      <c r="N3594" t="s">
        <v>70</v>
      </c>
      <c r="O3594" t="b">
        <v>0</v>
      </c>
      <c r="P3594" t="b">
        <v>0</v>
      </c>
      <c r="Q3594" t="b">
        <v>0</v>
      </c>
      <c r="R3594" t="s">
        <v>154</v>
      </c>
      <c r="S3594" t="s">
        <v>4561</v>
      </c>
      <c r="T3594" t="s">
        <v>136</v>
      </c>
      <c r="V3594" t="s">
        <v>67</v>
      </c>
      <c r="Z3594" t="s">
        <v>67</v>
      </c>
      <c r="AA3594" t="s">
        <v>67</v>
      </c>
      <c r="AC3594" t="s">
        <v>67</v>
      </c>
      <c r="AG3594" t="s">
        <v>67</v>
      </c>
      <c r="AH3594" t="s">
        <v>67</v>
      </c>
      <c r="AV3594" t="s">
        <v>67</v>
      </c>
      <c r="BD3594">
        <v>0</v>
      </c>
      <c r="BF3594">
        <v>0</v>
      </c>
    </row>
    <row r="3595" spans="1:58" x14ac:dyDescent="0.2">
      <c r="A3595" t="s">
        <v>12314</v>
      </c>
      <c r="B3595" t="s">
        <v>12315</v>
      </c>
      <c r="C3595" t="s">
        <v>67</v>
      </c>
      <c r="D3595" t="s">
        <v>3</v>
      </c>
      <c r="E3595">
        <v>0</v>
      </c>
      <c r="F3595">
        <v>159.99</v>
      </c>
      <c r="G3595">
        <v>77.900000000000006</v>
      </c>
      <c r="H3595">
        <v>0</v>
      </c>
      <c r="I3595">
        <v>0</v>
      </c>
      <c r="J3595">
        <v>0</v>
      </c>
      <c r="K3595">
        <v>0</v>
      </c>
      <c r="L3595" t="s">
        <v>8480</v>
      </c>
      <c r="M3595" t="s">
        <v>3857</v>
      </c>
      <c r="N3595" t="s">
        <v>70</v>
      </c>
      <c r="O3595" t="b">
        <v>0</v>
      </c>
      <c r="P3595" t="b">
        <v>0</v>
      </c>
      <c r="Q3595" t="b">
        <v>0</v>
      </c>
      <c r="R3595" t="s">
        <v>246</v>
      </c>
      <c r="S3595" t="s">
        <v>3857</v>
      </c>
      <c r="T3595" t="s">
        <v>12316</v>
      </c>
      <c r="V3595" t="s">
        <v>67</v>
      </c>
      <c r="W3595" t="s">
        <v>67</v>
      </c>
      <c r="Z3595" t="s">
        <v>67</v>
      </c>
      <c r="AA3595" t="s">
        <v>197</v>
      </c>
      <c r="AB3595" t="s">
        <v>67</v>
      </c>
      <c r="AC3595" t="s">
        <v>67</v>
      </c>
      <c r="AG3595" t="s">
        <v>67</v>
      </c>
      <c r="AH3595" t="s">
        <v>67</v>
      </c>
      <c r="AV3595" t="s">
        <v>67</v>
      </c>
      <c r="BD3595">
        <v>0</v>
      </c>
      <c r="BE3595">
        <v>99999</v>
      </c>
      <c r="BF3595">
        <v>0</v>
      </c>
    </row>
    <row r="3596" spans="1:58" x14ac:dyDescent="0.2">
      <c r="A3596" t="s">
        <v>12317</v>
      </c>
      <c r="B3596" t="s">
        <v>12318</v>
      </c>
      <c r="C3596" t="s">
        <v>67</v>
      </c>
      <c r="D3596" t="s">
        <v>300</v>
      </c>
      <c r="E3596">
        <v>0</v>
      </c>
      <c r="F3596">
        <v>79.989999999999995</v>
      </c>
      <c r="G3596">
        <v>0</v>
      </c>
      <c r="H3596">
        <v>0</v>
      </c>
      <c r="I3596">
        <v>0</v>
      </c>
      <c r="J3596">
        <v>1</v>
      </c>
      <c r="K3596">
        <v>3</v>
      </c>
      <c r="L3596" t="s">
        <v>67</v>
      </c>
      <c r="N3596" t="s">
        <v>70</v>
      </c>
      <c r="O3596" t="b">
        <v>0</v>
      </c>
      <c r="P3596" t="b">
        <v>0</v>
      </c>
      <c r="Q3596" t="b">
        <v>0</v>
      </c>
      <c r="R3596" t="s">
        <v>86</v>
      </c>
      <c r="S3596" t="s">
        <v>12319</v>
      </c>
      <c r="T3596" t="s">
        <v>12320</v>
      </c>
      <c r="V3596" t="s">
        <v>67</v>
      </c>
      <c r="W3596" t="s">
        <v>67</v>
      </c>
      <c r="Z3596" t="s">
        <v>67</v>
      </c>
      <c r="AA3596" t="s">
        <v>67</v>
      </c>
      <c r="AB3596" t="s">
        <v>67</v>
      </c>
      <c r="AC3596" t="s">
        <v>4207</v>
      </c>
      <c r="AG3596" t="s">
        <v>67</v>
      </c>
      <c r="AH3596" t="s">
        <v>67</v>
      </c>
      <c r="AV3596" t="s">
        <v>67</v>
      </c>
      <c r="BD3596">
        <v>0</v>
      </c>
      <c r="BE3596">
        <v>0</v>
      </c>
      <c r="BF3596">
        <v>0</v>
      </c>
    </row>
    <row r="3597" spans="1:58" x14ac:dyDescent="0.2">
      <c r="A3597" t="s">
        <v>12321</v>
      </c>
      <c r="B3597" t="s">
        <v>12322</v>
      </c>
      <c r="C3597" t="s">
        <v>67</v>
      </c>
      <c r="D3597" t="s">
        <v>300</v>
      </c>
      <c r="E3597">
        <v>0</v>
      </c>
      <c r="F3597">
        <v>69.989999999999995</v>
      </c>
      <c r="G3597">
        <v>0</v>
      </c>
      <c r="H3597">
        <v>0</v>
      </c>
      <c r="I3597">
        <v>1</v>
      </c>
      <c r="J3597">
        <v>1</v>
      </c>
      <c r="K3597">
        <v>1</v>
      </c>
      <c r="L3597" t="s">
        <v>67</v>
      </c>
      <c r="N3597" t="s">
        <v>70</v>
      </c>
      <c r="O3597" t="b">
        <v>0</v>
      </c>
      <c r="P3597" t="b">
        <v>0</v>
      </c>
      <c r="Q3597" t="b">
        <v>0</v>
      </c>
      <c r="R3597" t="s">
        <v>86</v>
      </c>
      <c r="S3597" t="s">
        <v>12319</v>
      </c>
      <c r="T3597" t="s">
        <v>12320</v>
      </c>
      <c r="V3597" t="s">
        <v>67</v>
      </c>
      <c r="W3597" t="s">
        <v>67</v>
      </c>
      <c r="Z3597" t="s">
        <v>67</v>
      </c>
      <c r="AA3597" t="s">
        <v>67</v>
      </c>
      <c r="AB3597" t="s">
        <v>67</v>
      </c>
      <c r="AC3597" t="s">
        <v>4207</v>
      </c>
      <c r="AG3597" t="s">
        <v>67</v>
      </c>
      <c r="AH3597" t="s">
        <v>67</v>
      </c>
      <c r="AV3597" t="s">
        <v>67</v>
      </c>
      <c r="BD3597">
        <v>0</v>
      </c>
      <c r="BE3597">
        <v>0</v>
      </c>
      <c r="BF3597">
        <v>0</v>
      </c>
    </row>
    <row r="3598" spans="1:58" x14ac:dyDescent="0.2">
      <c r="A3598" t="s">
        <v>12323</v>
      </c>
      <c r="B3598" t="s">
        <v>12324</v>
      </c>
      <c r="C3598" t="s">
        <v>67</v>
      </c>
      <c r="D3598" t="s">
        <v>3</v>
      </c>
      <c r="E3598">
        <v>0</v>
      </c>
      <c r="F3598">
        <v>899.99</v>
      </c>
      <c r="G3598">
        <v>500</v>
      </c>
      <c r="H3598">
        <v>0</v>
      </c>
      <c r="I3598">
        <v>0</v>
      </c>
      <c r="J3598">
        <v>0</v>
      </c>
      <c r="K3598">
        <v>2</v>
      </c>
      <c r="L3598" t="s">
        <v>67</v>
      </c>
      <c r="M3598" t="s">
        <v>4842</v>
      </c>
      <c r="N3598" t="s">
        <v>70</v>
      </c>
      <c r="O3598" t="b">
        <v>1</v>
      </c>
      <c r="P3598" t="b">
        <v>0</v>
      </c>
      <c r="Q3598" t="b">
        <v>0</v>
      </c>
      <c r="R3598" t="s">
        <v>246</v>
      </c>
      <c r="S3598" t="s">
        <v>10649</v>
      </c>
      <c r="T3598" t="s">
        <v>67</v>
      </c>
      <c r="Z3598" t="s">
        <v>3902</v>
      </c>
      <c r="AA3598" t="s">
        <v>223</v>
      </c>
      <c r="AC3598" t="s">
        <v>67</v>
      </c>
      <c r="BD3598">
        <v>0</v>
      </c>
      <c r="BF3598">
        <v>0</v>
      </c>
    </row>
    <row r="3599" spans="1:58" x14ac:dyDescent="0.2">
      <c r="A3599" t="s">
        <v>12325</v>
      </c>
      <c r="B3599" t="s">
        <v>12326</v>
      </c>
      <c r="C3599" t="s">
        <v>67</v>
      </c>
      <c r="D3599" t="s">
        <v>200</v>
      </c>
      <c r="E3599">
        <v>0</v>
      </c>
      <c r="F3599">
        <v>400</v>
      </c>
      <c r="G3599">
        <v>0</v>
      </c>
      <c r="H3599">
        <v>0</v>
      </c>
      <c r="I3599">
        <v>0</v>
      </c>
      <c r="J3599">
        <v>0</v>
      </c>
      <c r="K3599">
        <v>1</v>
      </c>
      <c r="L3599" t="s">
        <v>69</v>
      </c>
      <c r="M3599" t="s">
        <v>67</v>
      </c>
      <c r="N3599" t="s">
        <v>70</v>
      </c>
      <c r="O3599" t="b">
        <v>0</v>
      </c>
      <c r="P3599" t="b">
        <v>0</v>
      </c>
      <c r="Q3599" t="b">
        <v>0</v>
      </c>
      <c r="R3599" t="s">
        <v>4767</v>
      </c>
      <c r="S3599" t="s">
        <v>12327</v>
      </c>
      <c r="T3599" t="s">
        <v>12327</v>
      </c>
      <c r="V3599" t="s">
        <v>67</v>
      </c>
      <c r="W3599" t="s">
        <v>67</v>
      </c>
      <c r="Z3599" t="s">
        <v>67</v>
      </c>
      <c r="AA3599" t="s">
        <v>67</v>
      </c>
      <c r="AB3599" t="s">
        <v>67</v>
      </c>
      <c r="AC3599" t="s">
        <v>67</v>
      </c>
      <c r="AG3599" t="s">
        <v>67</v>
      </c>
      <c r="AH3599" t="s">
        <v>67</v>
      </c>
      <c r="AV3599" t="s">
        <v>67</v>
      </c>
      <c r="BD3599">
        <v>0</v>
      </c>
      <c r="BE3599">
        <v>0</v>
      </c>
      <c r="BF3599">
        <v>0</v>
      </c>
    </row>
    <row r="3600" spans="1:58" x14ac:dyDescent="0.2">
      <c r="A3600" t="s">
        <v>12328</v>
      </c>
      <c r="B3600" t="s">
        <v>12329</v>
      </c>
      <c r="C3600" t="s">
        <v>67</v>
      </c>
      <c r="D3600" t="s">
        <v>3</v>
      </c>
      <c r="E3600">
        <v>4</v>
      </c>
      <c r="F3600">
        <v>199.99</v>
      </c>
      <c r="G3600">
        <v>0</v>
      </c>
      <c r="H3600">
        <v>0</v>
      </c>
      <c r="I3600">
        <v>0</v>
      </c>
      <c r="J3600">
        <v>0</v>
      </c>
      <c r="L3600" t="s">
        <v>67</v>
      </c>
      <c r="M3600" t="s">
        <v>12330</v>
      </c>
      <c r="N3600" t="s">
        <v>70</v>
      </c>
      <c r="O3600" t="b">
        <v>1</v>
      </c>
      <c r="P3600" t="b">
        <v>0</v>
      </c>
      <c r="Q3600" t="b">
        <v>0</v>
      </c>
      <c r="R3600" t="s">
        <v>724</v>
      </c>
      <c r="S3600" t="s">
        <v>12331</v>
      </c>
      <c r="T3600" t="s">
        <v>67</v>
      </c>
      <c r="V3600" t="s">
        <v>67</v>
      </c>
      <c r="Z3600" t="s">
        <v>8673</v>
      </c>
      <c r="AA3600" t="s">
        <v>364</v>
      </c>
      <c r="AC3600" t="s">
        <v>67</v>
      </c>
      <c r="AV3600" t="s">
        <v>67</v>
      </c>
      <c r="BD3600">
        <v>0</v>
      </c>
      <c r="BF3600">
        <v>0</v>
      </c>
    </row>
    <row r="3601" spans="1:58" x14ac:dyDescent="0.2">
      <c r="A3601" t="s">
        <v>12332</v>
      </c>
      <c r="B3601" t="s">
        <v>12333</v>
      </c>
      <c r="C3601" t="s">
        <v>67</v>
      </c>
      <c r="D3601" t="s">
        <v>3</v>
      </c>
      <c r="E3601">
        <v>0</v>
      </c>
      <c r="F3601">
        <v>30</v>
      </c>
      <c r="G3601">
        <v>8.14</v>
      </c>
      <c r="H3601">
        <v>0</v>
      </c>
      <c r="I3601">
        <v>0</v>
      </c>
      <c r="J3601">
        <v>0</v>
      </c>
      <c r="K3601">
        <v>0</v>
      </c>
      <c r="L3601" t="s">
        <v>3364</v>
      </c>
      <c r="M3601" t="s">
        <v>12334</v>
      </c>
      <c r="N3601" t="s">
        <v>70</v>
      </c>
      <c r="O3601" t="b">
        <v>0</v>
      </c>
      <c r="P3601" t="b">
        <v>0</v>
      </c>
      <c r="Q3601" t="b">
        <v>0</v>
      </c>
      <c r="R3601" t="s">
        <v>230</v>
      </c>
      <c r="S3601" t="s">
        <v>12335</v>
      </c>
      <c r="T3601" t="s">
        <v>67</v>
      </c>
      <c r="V3601" t="s">
        <v>67</v>
      </c>
      <c r="W3601" t="s">
        <v>67</v>
      </c>
      <c r="Z3601" t="s">
        <v>67</v>
      </c>
      <c r="AA3601" t="s">
        <v>67</v>
      </c>
      <c r="AB3601" t="s">
        <v>67</v>
      </c>
      <c r="AC3601" t="s">
        <v>67</v>
      </c>
      <c r="AG3601" t="s">
        <v>67</v>
      </c>
      <c r="AH3601" t="s">
        <v>67</v>
      </c>
      <c r="AV3601" t="s">
        <v>67</v>
      </c>
      <c r="BD3601">
        <v>0</v>
      </c>
      <c r="BE3601">
        <v>99999</v>
      </c>
      <c r="BF3601">
        <v>0</v>
      </c>
    </row>
    <row r="3602" spans="1:58" x14ac:dyDescent="0.2">
      <c r="A3602" t="s">
        <v>12336</v>
      </c>
      <c r="B3602" t="s">
        <v>12337</v>
      </c>
      <c r="C3602" t="s">
        <v>67</v>
      </c>
      <c r="D3602" t="s">
        <v>200</v>
      </c>
      <c r="E3602">
        <v>6</v>
      </c>
      <c r="F3602">
        <v>149.99</v>
      </c>
      <c r="G3602">
        <v>0</v>
      </c>
      <c r="H3602">
        <v>0</v>
      </c>
      <c r="I3602">
        <v>0</v>
      </c>
      <c r="J3602">
        <v>0</v>
      </c>
      <c r="K3602">
        <v>0</v>
      </c>
      <c r="L3602" t="s">
        <v>3980</v>
      </c>
      <c r="M3602" t="s">
        <v>67</v>
      </c>
      <c r="N3602" t="s">
        <v>70</v>
      </c>
      <c r="O3602" t="b">
        <v>0</v>
      </c>
      <c r="P3602" t="b">
        <v>0</v>
      </c>
      <c r="Q3602" t="b">
        <v>0</v>
      </c>
      <c r="R3602" t="s">
        <v>73</v>
      </c>
      <c r="S3602" t="s">
        <v>12338</v>
      </c>
      <c r="T3602" t="s">
        <v>12339</v>
      </c>
      <c r="V3602" t="s">
        <v>67</v>
      </c>
      <c r="W3602" t="s">
        <v>67</v>
      </c>
      <c r="Z3602" t="s">
        <v>67</v>
      </c>
      <c r="AA3602" t="s">
        <v>67</v>
      </c>
      <c r="AB3602" t="s">
        <v>67</v>
      </c>
      <c r="AC3602" t="s">
        <v>67</v>
      </c>
      <c r="AG3602" t="s">
        <v>67</v>
      </c>
      <c r="AH3602" t="s">
        <v>67</v>
      </c>
      <c r="AV3602" t="s">
        <v>67</v>
      </c>
      <c r="BD3602">
        <v>0</v>
      </c>
      <c r="BF3602">
        <v>0</v>
      </c>
    </row>
    <row r="3603" spans="1:58" x14ac:dyDescent="0.2">
      <c r="A3603" t="s">
        <v>12340</v>
      </c>
      <c r="B3603" t="s">
        <v>12341</v>
      </c>
      <c r="C3603" t="s">
        <v>67</v>
      </c>
      <c r="D3603" t="s">
        <v>3</v>
      </c>
      <c r="E3603">
        <v>0</v>
      </c>
      <c r="F3603">
        <v>89.99</v>
      </c>
      <c r="G3603">
        <v>0</v>
      </c>
      <c r="H3603">
        <v>0</v>
      </c>
      <c r="I3603">
        <v>0</v>
      </c>
      <c r="J3603">
        <v>3</v>
      </c>
      <c r="K3603">
        <v>3</v>
      </c>
      <c r="L3603" t="s">
        <v>67</v>
      </c>
      <c r="M3603" t="s">
        <v>3826</v>
      </c>
      <c r="N3603" t="s">
        <v>70</v>
      </c>
      <c r="O3603" t="b">
        <v>0</v>
      </c>
      <c r="P3603" t="b">
        <v>0</v>
      </c>
      <c r="Q3603" t="b">
        <v>0</v>
      </c>
      <c r="R3603" t="s">
        <v>250</v>
      </c>
      <c r="S3603" t="s">
        <v>3791</v>
      </c>
      <c r="T3603" t="s">
        <v>12342</v>
      </c>
      <c r="V3603" t="s">
        <v>67</v>
      </c>
      <c r="Z3603" t="s">
        <v>67</v>
      </c>
      <c r="AA3603" t="s">
        <v>197</v>
      </c>
      <c r="AC3603" t="s">
        <v>67</v>
      </c>
      <c r="AG3603" t="s">
        <v>67</v>
      </c>
      <c r="AH3603" t="s">
        <v>67</v>
      </c>
      <c r="AV3603" t="s">
        <v>67</v>
      </c>
      <c r="BD3603">
        <v>0</v>
      </c>
      <c r="BF3603">
        <v>0</v>
      </c>
    </row>
    <row r="3604" spans="1:58" x14ac:dyDescent="0.2">
      <c r="A3604" t="s">
        <v>12343</v>
      </c>
      <c r="B3604" t="s">
        <v>12344</v>
      </c>
      <c r="C3604" t="s">
        <v>67</v>
      </c>
      <c r="D3604" t="s">
        <v>3</v>
      </c>
      <c r="E3604">
        <v>0</v>
      </c>
      <c r="F3604">
        <v>79.989999999999995</v>
      </c>
      <c r="G3604">
        <v>0</v>
      </c>
      <c r="H3604">
        <v>0</v>
      </c>
      <c r="I3604">
        <v>0</v>
      </c>
      <c r="J3604">
        <v>0</v>
      </c>
      <c r="K3604">
        <v>1</v>
      </c>
      <c r="L3604" t="s">
        <v>8551</v>
      </c>
      <c r="M3604" t="s">
        <v>129</v>
      </c>
      <c r="N3604" t="s">
        <v>70</v>
      </c>
      <c r="O3604" t="b">
        <v>0</v>
      </c>
      <c r="P3604" t="b">
        <v>0</v>
      </c>
      <c r="Q3604" t="b">
        <v>0</v>
      </c>
      <c r="R3604" t="s">
        <v>250</v>
      </c>
      <c r="S3604" t="s">
        <v>129</v>
      </c>
      <c r="T3604" t="s">
        <v>67</v>
      </c>
      <c r="V3604" t="s">
        <v>67</v>
      </c>
      <c r="W3604" t="s">
        <v>67</v>
      </c>
      <c r="Z3604" t="s">
        <v>67</v>
      </c>
      <c r="AA3604" t="s">
        <v>132</v>
      </c>
      <c r="AB3604" t="s">
        <v>67</v>
      </c>
      <c r="AC3604" t="s">
        <v>67</v>
      </c>
      <c r="AG3604" t="s">
        <v>67</v>
      </c>
      <c r="AH3604" t="s">
        <v>67</v>
      </c>
      <c r="AV3604" t="s">
        <v>67</v>
      </c>
      <c r="BD3604">
        <v>0</v>
      </c>
      <c r="BE3604">
        <v>99999</v>
      </c>
      <c r="BF3604">
        <v>0</v>
      </c>
    </row>
    <row r="3605" spans="1:58" x14ac:dyDescent="0.2">
      <c r="A3605" t="s">
        <v>12345</v>
      </c>
      <c r="B3605" t="s">
        <v>12346</v>
      </c>
      <c r="C3605" t="s">
        <v>67</v>
      </c>
      <c r="D3605" t="s">
        <v>3</v>
      </c>
      <c r="E3605">
        <v>0</v>
      </c>
      <c r="F3605">
        <v>32.99</v>
      </c>
      <c r="G3605">
        <v>0</v>
      </c>
      <c r="H3605">
        <v>0</v>
      </c>
      <c r="I3605">
        <v>0</v>
      </c>
      <c r="J3605">
        <v>0</v>
      </c>
      <c r="K3605">
        <v>1</v>
      </c>
      <c r="L3605" t="s">
        <v>67</v>
      </c>
      <c r="M3605" t="s">
        <v>12347</v>
      </c>
      <c r="N3605" t="s">
        <v>70</v>
      </c>
      <c r="O3605" t="b">
        <v>1</v>
      </c>
      <c r="P3605" t="b">
        <v>0</v>
      </c>
      <c r="Q3605" t="b">
        <v>0</v>
      </c>
      <c r="R3605" t="s">
        <v>12348</v>
      </c>
      <c r="S3605" t="s">
        <v>12347</v>
      </c>
      <c r="T3605" t="s">
        <v>12349</v>
      </c>
      <c r="V3605" t="s">
        <v>67</v>
      </c>
      <c r="Z3605" t="s">
        <v>67</v>
      </c>
      <c r="AA3605" t="s">
        <v>132</v>
      </c>
      <c r="AC3605" t="s">
        <v>67</v>
      </c>
      <c r="AG3605" t="s">
        <v>67</v>
      </c>
      <c r="AH3605" t="s">
        <v>67</v>
      </c>
      <c r="AV3605" t="s">
        <v>67</v>
      </c>
      <c r="BD3605">
        <v>0</v>
      </c>
      <c r="BF3605">
        <v>0</v>
      </c>
    </row>
    <row r="3606" spans="1:58" x14ac:dyDescent="0.2">
      <c r="A3606" t="s">
        <v>12350</v>
      </c>
      <c r="B3606" t="s">
        <v>12351</v>
      </c>
      <c r="C3606" t="s">
        <v>67</v>
      </c>
      <c r="D3606" t="s">
        <v>3</v>
      </c>
      <c r="E3606">
        <v>0</v>
      </c>
      <c r="F3606">
        <v>40</v>
      </c>
      <c r="G3606">
        <v>0</v>
      </c>
      <c r="H3606">
        <v>0</v>
      </c>
      <c r="I3606">
        <v>0</v>
      </c>
      <c r="J3606">
        <v>0</v>
      </c>
      <c r="K3606">
        <v>1</v>
      </c>
      <c r="L3606" t="s">
        <v>67</v>
      </c>
      <c r="M3606" t="s">
        <v>9126</v>
      </c>
      <c r="N3606" t="s">
        <v>70</v>
      </c>
      <c r="O3606" t="b">
        <v>1</v>
      </c>
      <c r="P3606" t="b">
        <v>0</v>
      </c>
      <c r="Q3606" t="b">
        <v>0</v>
      </c>
      <c r="R3606" t="s">
        <v>3922</v>
      </c>
      <c r="S3606" t="s">
        <v>9126</v>
      </c>
      <c r="T3606" t="s">
        <v>12352</v>
      </c>
      <c r="V3606" t="s">
        <v>67</v>
      </c>
      <c r="Z3606" t="s">
        <v>67</v>
      </c>
      <c r="AA3606" t="s">
        <v>132</v>
      </c>
      <c r="AC3606" t="s">
        <v>67</v>
      </c>
      <c r="AG3606" t="s">
        <v>67</v>
      </c>
      <c r="AH3606" t="s">
        <v>67</v>
      </c>
      <c r="AV3606" t="s">
        <v>67</v>
      </c>
      <c r="BD3606">
        <v>0</v>
      </c>
      <c r="BF3606">
        <v>0</v>
      </c>
    </row>
    <row r="3607" spans="1:58" x14ac:dyDescent="0.2">
      <c r="A3607" t="s">
        <v>12353</v>
      </c>
      <c r="B3607" t="s">
        <v>12354</v>
      </c>
      <c r="C3607" t="s">
        <v>67</v>
      </c>
      <c r="D3607" t="s">
        <v>200</v>
      </c>
      <c r="E3607">
        <v>8</v>
      </c>
      <c r="F3607">
        <v>29.99</v>
      </c>
      <c r="G3607">
        <v>0</v>
      </c>
      <c r="H3607">
        <v>1</v>
      </c>
      <c r="I3607">
        <v>4</v>
      </c>
      <c r="J3607">
        <v>5</v>
      </c>
      <c r="K3607">
        <v>20</v>
      </c>
      <c r="L3607" t="s">
        <v>67</v>
      </c>
      <c r="M3607" t="s">
        <v>201</v>
      </c>
      <c r="N3607" t="s">
        <v>70</v>
      </c>
      <c r="O3607" t="b">
        <v>1</v>
      </c>
      <c r="P3607" t="b">
        <v>0</v>
      </c>
      <c r="Q3607" t="b">
        <v>0</v>
      </c>
      <c r="R3607" t="s">
        <v>724</v>
      </c>
      <c r="S3607" t="s">
        <v>12355</v>
      </c>
      <c r="T3607" t="s">
        <v>12356</v>
      </c>
      <c r="V3607" t="s">
        <v>2697</v>
      </c>
      <c r="Z3607" t="s">
        <v>67</v>
      </c>
      <c r="AA3607" t="s">
        <v>132</v>
      </c>
      <c r="AB3607" t="s">
        <v>1239</v>
      </c>
      <c r="AM3607" t="s">
        <v>782</v>
      </c>
      <c r="BD3607">
        <v>0</v>
      </c>
      <c r="BF3607">
        <v>0</v>
      </c>
    </row>
    <row r="3608" spans="1:58" x14ac:dyDescent="0.2">
      <c r="A3608" t="s">
        <v>12357</v>
      </c>
      <c r="B3608" t="s">
        <v>12358</v>
      </c>
      <c r="C3608" t="s">
        <v>67</v>
      </c>
      <c r="D3608" t="s">
        <v>3</v>
      </c>
      <c r="E3608">
        <v>0</v>
      </c>
      <c r="F3608">
        <v>194.99</v>
      </c>
      <c r="G3608">
        <v>0</v>
      </c>
      <c r="H3608">
        <v>1</v>
      </c>
      <c r="I3608">
        <v>1</v>
      </c>
      <c r="J3608">
        <v>1</v>
      </c>
      <c r="K3608">
        <v>2</v>
      </c>
      <c r="L3608" t="s">
        <v>67</v>
      </c>
      <c r="M3608" t="s">
        <v>11999</v>
      </c>
      <c r="N3608" t="s">
        <v>70</v>
      </c>
      <c r="O3608" t="b">
        <v>1</v>
      </c>
      <c r="P3608" t="b">
        <v>0</v>
      </c>
      <c r="Q3608" t="b">
        <v>0</v>
      </c>
      <c r="R3608" t="s">
        <v>130</v>
      </c>
      <c r="S3608" t="s">
        <v>11999</v>
      </c>
      <c r="T3608" t="s">
        <v>67</v>
      </c>
      <c r="V3608" t="s">
        <v>67</v>
      </c>
      <c r="Z3608" t="s">
        <v>67</v>
      </c>
      <c r="AA3608" t="s">
        <v>67</v>
      </c>
      <c r="AC3608" t="s">
        <v>67</v>
      </c>
      <c r="AG3608" t="s">
        <v>67</v>
      </c>
      <c r="AH3608" t="s">
        <v>67</v>
      </c>
      <c r="AV3608" t="s">
        <v>67</v>
      </c>
      <c r="BD3608">
        <v>0</v>
      </c>
      <c r="BF3608">
        <v>0</v>
      </c>
    </row>
    <row r="3609" spans="1:58" x14ac:dyDescent="0.2">
      <c r="A3609" t="s">
        <v>12359</v>
      </c>
      <c r="B3609" t="s">
        <v>12360</v>
      </c>
      <c r="C3609" t="s">
        <v>67</v>
      </c>
      <c r="D3609" t="s">
        <v>200</v>
      </c>
      <c r="E3609">
        <v>1</v>
      </c>
      <c r="F3609">
        <v>49.99</v>
      </c>
      <c r="G3609">
        <v>0</v>
      </c>
      <c r="H3609">
        <v>0</v>
      </c>
      <c r="I3609">
        <v>0</v>
      </c>
      <c r="J3609">
        <v>0</v>
      </c>
      <c r="K3609">
        <v>0</v>
      </c>
      <c r="L3609" t="s">
        <v>67</v>
      </c>
      <c r="M3609" t="s">
        <v>201</v>
      </c>
      <c r="N3609" t="s">
        <v>70</v>
      </c>
      <c r="O3609" t="b">
        <v>1</v>
      </c>
      <c r="P3609" t="b">
        <v>0</v>
      </c>
      <c r="Q3609" t="b">
        <v>0</v>
      </c>
      <c r="R3609" t="s">
        <v>86</v>
      </c>
      <c r="S3609" t="s">
        <v>12361</v>
      </c>
      <c r="T3609" t="s">
        <v>12362</v>
      </c>
      <c r="V3609" t="s">
        <v>2614</v>
      </c>
      <c r="Z3609" t="s">
        <v>67</v>
      </c>
      <c r="AA3609" t="s">
        <v>271</v>
      </c>
      <c r="AB3609" t="s">
        <v>315</v>
      </c>
      <c r="AM3609" t="s">
        <v>67</v>
      </c>
      <c r="BD3609">
        <v>0</v>
      </c>
      <c r="BF3609">
        <v>0</v>
      </c>
    </row>
    <row r="3610" spans="1:58" x14ac:dyDescent="0.2">
      <c r="A3610" t="s">
        <v>12363</v>
      </c>
      <c r="B3610" t="s">
        <v>12364</v>
      </c>
      <c r="C3610" t="s">
        <v>67</v>
      </c>
      <c r="D3610" t="s">
        <v>3</v>
      </c>
      <c r="E3610">
        <v>0</v>
      </c>
      <c r="F3610">
        <v>0</v>
      </c>
      <c r="G3610">
        <v>0</v>
      </c>
      <c r="H3610">
        <v>0</v>
      </c>
      <c r="I3610">
        <v>0</v>
      </c>
      <c r="J3610">
        <v>0</v>
      </c>
      <c r="K3610">
        <v>0</v>
      </c>
      <c r="L3610" t="s">
        <v>12365</v>
      </c>
      <c r="M3610" t="s">
        <v>4565</v>
      </c>
      <c r="N3610" t="s">
        <v>70</v>
      </c>
      <c r="O3610" t="b">
        <v>0</v>
      </c>
      <c r="P3610" t="b">
        <v>0</v>
      </c>
      <c r="Q3610" t="b">
        <v>0</v>
      </c>
      <c r="R3610" t="s">
        <v>250</v>
      </c>
      <c r="S3610" t="s">
        <v>4565</v>
      </c>
      <c r="T3610" t="s">
        <v>12366</v>
      </c>
      <c r="V3610" t="s">
        <v>67</v>
      </c>
      <c r="AA3610" t="s">
        <v>67</v>
      </c>
      <c r="AC3610" t="s">
        <v>67</v>
      </c>
      <c r="AG3610" t="s">
        <v>67</v>
      </c>
      <c r="AH3610" t="s">
        <v>67</v>
      </c>
      <c r="AV3610" t="s">
        <v>67</v>
      </c>
      <c r="BD3610">
        <v>0</v>
      </c>
      <c r="BF3610">
        <v>0</v>
      </c>
    </row>
    <row r="3611" spans="1:58" x14ac:dyDescent="0.2">
      <c r="A3611" t="s">
        <v>12367</v>
      </c>
      <c r="B3611" t="s">
        <v>12368</v>
      </c>
      <c r="C3611" t="s">
        <v>67</v>
      </c>
      <c r="D3611" t="s">
        <v>300</v>
      </c>
      <c r="E3611">
        <v>0</v>
      </c>
      <c r="F3611">
        <v>194.99</v>
      </c>
      <c r="G3611">
        <v>0</v>
      </c>
      <c r="H3611">
        <v>0</v>
      </c>
      <c r="I3611">
        <v>0</v>
      </c>
      <c r="J3611">
        <v>0</v>
      </c>
      <c r="K3611">
        <v>1</v>
      </c>
      <c r="L3611" t="s">
        <v>67</v>
      </c>
      <c r="M3611" t="s">
        <v>1671</v>
      </c>
      <c r="N3611" t="s">
        <v>70</v>
      </c>
      <c r="O3611" t="b">
        <v>1</v>
      </c>
      <c r="P3611" t="b">
        <v>0</v>
      </c>
      <c r="Q3611" t="b">
        <v>0</v>
      </c>
      <c r="R3611" t="s">
        <v>3120</v>
      </c>
      <c r="S3611" t="s">
        <v>12369</v>
      </c>
      <c r="T3611" t="s">
        <v>12369</v>
      </c>
      <c r="V3611" t="s">
        <v>67</v>
      </c>
      <c r="W3611" t="s">
        <v>67</v>
      </c>
      <c r="Z3611" t="s">
        <v>67</v>
      </c>
      <c r="AA3611" t="s">
        <v>132</v>
      </c>
      <c r="AB3611" t="s">
        <v>67</v>
      </c>
      <c r="AC3611" t="s">
        <v>12370</v>
      </c>
      <c r="BD3611">
        <v>0</v>
      </c>
      <c r="BF3611">
        <v>0</v>
      </c>
    </row>
    <row r="3612" spans="1:58" x14ac:dyDescent="0.2">
      <c r="A3612" t="s">
        <v>12371</v>
      </c>
      <c r="B3612" t="s">
        <v>12372</v>
      </c>
      <c r="C3612" t="s">
        <v>67</v>
      </c>
      <c r="D3612" t="s">
        <v>3</v>
      </c>
      <c r="E3612">
        <v>0</v>
      </c>
      <c r="F3612">
        <v>249.99</v>
      </c>
      <c r="G3612">
        <v>0</v>
      </c>
      <c r="H3612">
        <v>0</v>
      </c>
      <c r="I3612">
        <v>0</v>
      </c>
      <c r="J3612">
        <v>0</v>
      </c>
      <c r="K3612">
        <v>0</v>
      </c>
      <c r="L3612" t="s">
        <v>67</v>
      </c>
      <c r="M3612" t="s">
        <v>3848</v>
      </c>
      <c r="N3612" t="s">
        <v>70</v>
      </c>
      <c r="O3612" t="b">
        <v>1</v>
      </c>
      <c r="P3612" t="b">
        <v>0</v>
      </c>
      <c r="Q3612" t="b">
        <v>0</v>
      </c>
      <c r="R3612" t="s">
        <v>724</v>
      </c>
      <c r="S3612" t="s">
        <v>3848</v>
      </c>
      <c r="T3612" t="s">
        <v>12373</v>
      </c>
      <c r="V3612" t="s">
        <v>67</v>
      </c>
      <c r="Z3612" t="s">
        <v>67</v>
      </c>
      <c r="AA3612" t="s">
        <v>132</v>
      </c>
      <c r="AC3612" t="s">
        <v>67</v>
      </c>
      <c r="AG3612" t="s">
        <v>67</v>
      </c>
      <c r="AH3612" t="s">
        <v>67</v>
      </c>
      <c r="AV3612" t="s">
        <v>67</v>
      </c>
      <c r="BD3612">
        <v>0</v>
      </c>
      <c r="BF3612">
        <v>0</v>
      </c>
    </row>
    <row r="3613" spans="1:58" x14ac:dyDescent="0.2">
      <c r="A3613" t="s">
        <v>12374</v>
      </c>
      <c r="B3613" t="s">
        <v>12375</v>
      </c>
      <c r="C3613" t="s">
        <v>67</v>
      </c>
      <c r="D3613" t="s">
        <v>3</v>
      </c>
      <c r="E3613">
        <v>0</v>
      </c>
      <c r="F3613">
        <v>3000</v>
      </c>
      <c r="G3613">
        <v>2799.99</v>
      </c>
      <c r="H3613">
        <v>0</v>
      </c>
      <c r="I3613">
        <v>0</v>
      </c>
      <c r="J3613">
        <v>0</v>
      </c>
      <c r="K3613">
        <v>0</v>
      </c>
      <c r="L3613" t="s">
        <v>67</v>
      </c>
      <c r="M3613" t="s">
        <v>12376</v>
      </c>
      <c r="N3613" t="s">
        <v>70</v>
      </c>
      <c r="O3613" t="b">
        <v>0</v>
      </c>
      <c r="P3613" t="b">
        <v>0</v>
      </c>
      <c r="Q3613" t="b">
        <v>0</v>
      </c>
      <c r="R3613" t="s">
        <v>250</v>
      </c>
      <c r="S3613" t="s">
        <v>12376</v>
      </c>
      <c r="T3613" t="s">
        <v>67</v>
      </c>
      <c r="V3613" t="s">
        <v>67</v>
      </c>
      <c r="Z3613" t="s">
        <v>67</v>
      </c>
      <c r="AA3613" t="s">
        <v>67</v>
      </c>
      <c r="AC3613" t="s">
        <v>67</v>
      </c>
      <c r="AV3613" t="s">
        <v>67</v>
      </c>
      <c r="BD3613">
        <v>0</v>
      </c>
      <c r="BF3613">
        <v>0</v>
      </c>
    </row>
    <row r="3614" spans="1:58" x14ac:dyDescent="0.2">
      <c r="A3614" t="s">
        <v>12377</v>
      </c>
      <c r="B3614" t="s">
        <v>12378</v>
      </c>
      <c r="C3614" t="s">
        <v>67</v>
      </c>
      <c r="D3614" t="s">
        <v>85</v>
      </c>
      <c r="E3614">
        <v>41</v>
      </c>
      <c r="F3614">
        <v>19.989999999999998</v>
      </c>
      <c r="G3614">
        <v>1.59</v>
      </c>
      <c r="H3614">
        <v>44</v>
      </c>
      <c r="I3614">
        <v>82</v>
      </c>
      <c r="J3614">
        <v>125</v>
      </c>
      <c r="K3614">
        <v>572</v>
      </c>
      <c r="L3614" t="s">
        <v>67</v>
      </c>
      <c r="M3614" t="s">
        <v>12379</v>
      </c>
      <c r="N3614" t="s">
        <v>3383</v>
      </c>
      <c r="O3614" t="b">
        <v>0</v>
      </c>
      <c r="P3614" t="b">
        <v>0</v>
      </c>
      <c r="Q3614" t="b">
        <v>1</v>
      </c>
      <c r="R3614" t="s">
        <v>73</v>
      </c>
      <c r="S3614" t="s">
        <v>7726</v>
      </c>
      <c r="T3614" t="s">
        <v>7726</v>
      </c>
      <c r="V3614" t="s">
        <v>67</v>
      </c>
      <c r="W3614" t="s">
        <v>67</v>
      </c>
      <c r="Z3614" t="s">
        <v>67</v>
      </c>
      <c r="AA3614" t="s">
        <v>5609</v>
      </c>
      <c r="AB3614" t="s">
        <v>67</v>
      </c>
      <c r="AC3614" t="s">
        <v>67</v>
      </c>
      <c r="AD3614" t="s">
        <v>67</v>
      </c>
      <c r="AE3614" t="s">
        <v>67</v>
      </c>
      <c r="AF3614" t="s">
        <v>67</v>
      </c>
      <c r="AG3614" t="s">
        <v>67</v>
      </c>
      <c r="AH3614" t="s">
        <v>67</v>
      </c>
      <c r="AI3614" t="s">
        <v>67</v>
      </c>
      <c r="AJ3614" t="s">
        <v>67</v>
      </c>
      <c r="AK3614" t="s">
        <v>67</v>
      </c>
      <c r="AL3614" t="s">
        <v>67</v>
      </c>
      <c r="AM3614" t="s">
        <v>67</v>
      </c>
      <c r="AO3614" t="s">
        <v>67</v>
      </c>
      <c r="AP3614" t="s">
        <v>67</v>
      </c>
      <c r="AQ3614" t="s">
        <v>67</v>
      </c>
      <c r="AS3614" t="s">
        <v>67</v>
      </c>
      <c r="AT3614" t="s">
        <v>67</v>
      </c>
      <c r="AU3614" t="s">
        <v>67</v>
      </c>
      <c r="AV3614" t="s">
        <v>67</v>
      </c>
      <c r="AW3614" t="s">
        <v>67</v>
      </c>
      <c r="AX3614" t="s">
        <v>67</v>
      </c>
      <c r="AY3614" t="s">
        <v>67</v>
      </c>
      <c r="AZ3614" t="s">
        <v>67</v>
      </c>
      <c r="BA3614" t="s">
        <v>67</v>
      </c>
      <c r="BB3614" t="s">
        <v>67</v>
      </c>
      <c r="BC3614" t="s">
        <v>67</v>
      </c>
      <c r="BD3614">
        <v>0</v>
      </c>
      <c r="BE3614">
        <v>0</v>
      </c>
      <c r="BF3614">
        <v>0</v>
      </c>
    </row>
    <row r="3615" spans="1:58" x14ac:dyDescent="0.2">
      <c r="A3615" t="s">
        <v>12380</v>
      </c>
      <c r="B3615" t="s">
        <v>12381</v>
      </c>
      <c r="C3615" t="s">
        <v>67</v>
      </c>
      <c r="D3615" t="s">
        <v>3</v>
      </c>
      <c r="E3615">
        <v>9</v>
      </c>
      <c r="F3615">
        <v>94.99</v>
      </c>
      <c r="G3615">
        <v>69.89</v>
      </c>
      <c r="H3615">
        <v>3</v>
      </c>
      <c r="I3615">
        <v>11</v>
      </c>
      <c r="J3615">
        <v>15</v>
      </c>
      <c r="K3615">
        <v>35</v>
      </c>
      <c r="L3615" t="s">
        <v>67</v>
      </c>
      <c r="M3615" t="s">
        <v>194</v>
      </c>
      <c r="N3615" t="s">
        <v>70</v>
      </c>
      <c r="O3615" t="b">
        <v>1</v>
      </c>
      <c r="P3615" t="b">
        <v>0</v>
      </c>
      <c r="Q3615" t="b">
        <v>0</v>
      </c>
      <c r="R3615" t="s">
        <v>86</v>
      </c>
      <c r="S3615" t="s">
        <v>12382</v>
      </c>
      <c r="T3615" t="s">
        <v>67</v>
      </c>
      <c r="Z3615" t="s">
        <v>67</v>
      </c>
      <c r="AA3615" t="s">
        <v>197</v>
      </c>
      <c r="BD3615">
        <v>0</v>
      </c>
      <c r="BF3615">
        <v>0</v>
      </c>
    </row>
    <row r="3616" spans="1:58" x14ac:dyDescent="0.2">
      <c r="A3616" t="s">
        <v>12383</v>
      </c>
      <c r="B3616" t="s">
        <v>12384</v>
      </c>
      <c r="C3616" t="s">
        <v>67</v>
      </c>
      <c r="D3616" t="s">
        <v>3</v>
      </c>
      <c r="E3616">
        <v>0</v>
      </c>
      <c r="F3616">
        <v>13.99</v>
      </c>
      <c r="G3616">
        <v>0</v>
      </c>
      <c r="H3616">
        <v>0</v>
      </c>
      <c r="I3616">
        <v>0</v>
      </c>
      <c r="J3616">
        <v>0</v>
      </c>
      <c r="K3616">
        <v>0</v>
      </c>
      <c r="L3616" t="s">
        <v>3364</v>
      </c>
      <c r="M3616" t="s">
        <v>1515</v>
      </c>
      <c r="N3616" t="s">
        <v>70</v>
      </c>
      <c r="O3616" t="b">
        <v>0</v>
      </c>
      <c r="P3616" t="b">
        <v>0</v>
      </c>
      <c r="Q3616" t="b">
        <v>0</v>
      </c>
      <c r="R3616" t="s">
        <v>154</v>
      </c>
      <c r="S3616" t="s">
        <v>5365</v>
      </c>
      <c r="T3616" t="s">
        <v>8844</v>
      </c>
      <c r="V3616" t="s">
        <v>67</v>
      </c>
      <c r="W3616" t="s">
        <v>67</v>
      </c>
      <c r="Z3616" t="s">
        <v>67</v>
      </c>
      <c r="AA3616" t="s">
        <v>132</v>
      </c>
      <c r="AB3616" t="s">
        <v>67</v>
      </c>
      <c r="AC3616" t="s">
        <v>67</v>
      </c>
      <c r="AG3616" t="s">
        <v>67</v>
      </c>
      <c r="AH3616" t="s">
        <v>67</v>
      </c>
      <c r="AV3616" t="s">
        <v>67</v>
      </c>
      <c r="BD3616">
        <v>0</v>
      </c>
      <c r="BE3616">
        <v>0</v>
      </c>
      <c r="BF3616">
        <v>0</v>
      </c>
    </row>
    <row r="3617" spans="1:58" x14ac:dyDescent="0.2">
      <c r="A3617" t="s">
        <v>12385</v>
      </c>
      <c r="B3617" t="s">
        <v>12386</v>
      </c>
      <c r="C3617" t="s">
        <v>67</v>
      </c>
      <c r="D3617" t="s">
        <v>3</v>
      </c>
      <c r="E3617">
        <v>0</v>
      </c>
      <c r="F3617">
        <v>193.5</v>
      </c>
      <c r="G3617">
        <v>0</v>
      </c>
      <c r="H3617">
        <v>0</v>
      </c>
      <c r="I3617">
        <v>0</v>
      </c>
      <c r="J3617">
        <v>0</v>
      </c>
      <c r="K3617">
        <v>1</v>
      </c>
      <c r="L3617" t="s">
        <v>12387</v>
      </c>
      <c r="M3617" t="s">
        <v>243</v>
      </c>
      <c r="N3617" t="s">
        <v>70</v>
      </c>
      <c r="O3617" t="b">
        <v>0</v>
      </c>
      <c r="P3617" t="b">
        <v>0</v>
      </c>
      <c r="Q3617" t="b">
        <v>0</v>
      </c>
      <c r="R3617" t="s">
        <v>246</v>
      </c>
      <c r="S3617" t="s">
        <v>243</v>
      </c>
      <c r="T3617" t="s">
        <v>12388</v>
      </c>
      <c r="V3617" t="s">
        <v>67</v>
      </c>
      <c r="W3617" t="s">
        <v>67</v>
      </c>
      <c r="Z3617" t="s">
        <v>67</v>
      </c>
      <c r="AA3617" t="s">
        <v>67</v>
      </c>
      <c r="AB3617" t="s">
        <v>67</v>
      </c>
      <c r="AC3617" t="s">
        <v>67</v>
      </c>
      <c r="AG3617" t="s">
        <v>67</v>
      </c>
      <c r="AH3617" t="s">
        <v>67</v>
      </c>
      <c r="AV3617" t="s">
        <v>67</v>
      </c>
      <c r="BD3617">
        <v>0</v>
      </c>
      <c r="BE3617">
        <v>0</v>
      </c>
      <c r="BF3617">
        <v>0</v>
      </c>
    </row>
    <row r="3618" spans="1:58" x14ac:dyDescent="0.2">
      <c r="A3618" t="s">
        <v>12389</v>
      </c>
      <c r="B3618" t="s">
        <v>12390</v>
      </c>
      <c r="C3618" t="s">
        <v>67</v>
      </c>
      <c r="D3618" t="s">
        <v>3</v>
      </c>
      <c r="E3618">
        <v>0</v>
      </c>
      <c r="F3618">
        <v>109.99</v>
      </c>
      <c r="G3618">
        <v>52.74</v>
      </c>
      <c r="H3618">
        <v>0</v>
      </c>
      <c r="I3618">
        <v>0</v>
      </c>
      <c r="J3618">
        <v>21</v>
      </c>
      <c r="K3618">
        <v>21</v>
      </c>
      <c r="L3618" t="s">
        <v>67</v>
      </c>
      <c r="M3618" t="s">
        <v>715</v>
      </c>
      <c r="N3618" t="s">
        <v>70</v>
      </c>
      <c r="O3618" t="b">
        <v>1</v>
      </c>
      <c r="P3618" t="b">
        <v>0</v>
      </c>
      <c r="Q3618" t="b">
        <v>0</v>
      </c>
      <c r="R3618" t="s">
        <v>246</v>
      </c>
      <c r="S3618" t="s">
        <v>12391</v>
      </c>
      <c r="T3618" t="s">
        <v>12391</v>
      </c>
      <c r="Z3618" t="s">
        <v>67</v>
      </c>
      <c r="AA3618" t="s">
        <v>197</v>
      </c>
      <c r="BD3618">
        <v>0</v>
      </c>
      <c r="BF3618">
        <v>0</v>
      </c>
    </row>
    <row r="3619" spans="1:58" x14ac:dyDescent="0.2">
      <c r="A3619" t="s">
        <v>12392</v>
      </c>
      <c r="B3619" t="s">
        <v>12393</v>
      </c>
      <c r="C3619" t="s">
        <v>67</v>
      </c>
      <c r="D3619" t="s">
        <v>3</v>
      </c>
      <c r="E3619">
        <v>0</v>
      </c>
      <c r="F3619">
        <v>0</v>
      </c>
      <c r="G3619">
        <v>0</v>
      </c>
      <c r="H3619">
        <v>0</v>
      </c>
      <c r="I3619">
        <v>0</v>
      </c>
      <c r="J3619">
        <v>0</v>
      </c>
      <c r="K3619">
        <v>0</v>
      </c>
      <c r="L3619" t="s">
        <v>2307</v>
      </c>
      <c r="M3619" t="s">
        <v>8820</v>
      </c>
      <c r="N3619" t="s">
        <v>70</v>
      </c>
      <c r="O3619" t="b">
        <v>0</v>
      </c>
      <c r="P3619" t="b">
        <v>0</v>
      </c>
      <c r="Q3619" t="b">
        <v>0</v>
      </c>
      <c r="R3619" t="s">
        <v>3822</v>
      </c>
      <c r="S3619" t="s">
        <v>8820</v>
      </c>
      <c r="T3619" t="s">
        <v>12394</v>
      </c>
      <c r="V3619" t="s">
        <v>67</v>
      </c>
      <c r="W3619" t="s">
        <v>67</v>
      </c>
      <c r="Z3619" t="s">
        <v>67</v>
      </c>
      <c r="AA3619" t="s">
        <v>67</v>
      </c>
      <c r="AB3619" t="s">
        <v>67</v>
      </c>
      <c r="AC3619" t="s">
        <v>67</v>
      </c>
      <c r="AG3619" t="s">
        <v>67</v>
      </c>
      <c r="AH3619" t="s">
        <v>67</v>
      </c>
      <c r="AV3619" t="s">
        <v>67</v>
      </c>
      <c r="BD3619">
        <v>0</v>
      </c>
      <c r="BE3619">
        <v>0</v>
      </c>
      <c r="BF3619">
        <v>0</v>
      </c>
    </row>
    <row r="3620" spans="1:58" x14ac:dyDescent="0.2">
      <c r="A3620" t="s">
        <v>12395</v>
      </c>
      <c r="B3620" t="s">
        <v>12396</v>
      </c>
      <c r="C3620" t="s">
        <v>67</v>
      </c>
      <c r="D3620" t="s">
        <v>200</v>
      </c>
      <c r="E3620">
        <v>0</v>
      </c>
      <c r="F3620">
        <v>199.99</v>
      </c>
      <c r="G3620">
        <v>0</v>
      </c>
      <c r="H3620">
        <v>0</v>
      </c>
      <c r="I3620">
        <v>0</v>
      </c>
      <c r="J3620">
        <v>0</v>
      </c>
      <c r="K3620">
        <v>1</v>
      </c>
      <c r="L3620" t="s">
        <v>69</v>
      </c>
      <c r="N3620" t="s">
        <v>70</v>
      </c>
      <c r="O3620" t="b">
        <v>0</v>
      </c>
      <c r="P3620" t="b">
        <v>0</v>
      </c>
      <c r="Q3620" t="b">
        <v>0</v>
      </c>
      <c r="R3620" t="s">
        <v>2732</v>
      </c>
      <c r="S3620" t="s">
        <v>67</v>
      </c>
      <c r="T3620" t="s">
        <v>67</v>
      </c>
      <c r="V3620" t="s">
        <v>67</v>
      </c>
      <c r="W3620" t="s">
        <v>67</v>
      </c>
      <c r="Z3620" t="s">
        <v>67</v>
      </c>
      <c r="AA3620" t="s">
        <v>67</v>
      </c>
      <c r="AB3620" t="s">
        <v>67</v>
      </c>
      <c r="AC3620" t="s">
        <v>67</v>
      </c>
      <c r="AG3620" t="s">
        <v>67</v>
      </c>
      <c r="AH3620" t="s">
        <v>67</v>
      </c>
      <c r="AV3620" t="s">
        <v>67</v>
      </c>
      <c r="BD3620">
        <v>0</v>
      </c>
      <c r="BE3620">
        <v>0</v>
      </c>
      <c r="BF3620">
        <v>0</v>
      </c>
    </row>
    <row r="3621" spans="1:58" x14ac:dyDescent="0.2">
      <c r="A3621" t="s">
        <v>12397</v>
      </c>
      <c r="B3621" t="s">
        <v>12398</v>
      </c>
      <c r="C3621" t="s">
        <v>67</v>
      </c>
      <c r="D3621" t="s">
        <v>200</v>
      </c>
      <c r="E3621">
        <v>0</v>
      </c>
      <c r="F3621">
        <v>0</v>
      </c>
      <c r="G3621">
        <v>0</v>
      </c>
      <c r="H3621">
        <v>0</v>
      </c>
      <c r="I3621">
        <v>0</v>
      </c>
      <c r="J3621">
        <v>0</v>
      </c>
      <c r="K3621">
        <v>0</v>
      </c>
      <c r="L3621" t="s">
        <v>67</v>
      </c>
      <c r="M3621" t="s">
        <v>67</v>
      </c>
      <c r="N3621" t="s">
        <v>70</v>
      </c>
      <c r="O3621" t="b">
        <v>0</v>
      </c>
      <c r="P3621" t="b">
        <v>0</v>
      </c>
      <c r="Q3621" t="b">
        <v>0</v>
      </c>
      <c r="R3621" t="s">
        <v>352</v>
      </c>
      <c r="S3621" t="s">
        <v>67</v>
      </c>
      <c r="T3621" t="s">
        <v>11890</v>
      </c>
      <c r="V3621" t="s">
        <v>67</v>
      </c>
      <c r="W3621" t="s">
        <v>67</v>
      </c>
      <c r="Z3621" t="s">
        <v>67</v>
      </c>
      <c r="AA3621" t="s">
        <v>67</v>
      </c>
      <c r="AB3621" t="s">
        <v>67</v>
      </c>
      <c r="AC3621" t="s">
        <v>67</v>
      </c>
      <c r="AG3621" t="s">
        <v>67</v>
      </c>
      <c r="AH3621" t="s">
        <v>67</v>
      </c>
      <c r="AV3621" t="s">
        <v>67</v>
      </c>
      <c r="BD3621">
        <v>0</v>
      </c>
      <c r="BE3621">
        <v>0</v>
      </c>
      <c r="BF3621">
        <v>0</v>
      </c>
    </row>
    <row r="3622" spans="1:58" x14ac:dyDescent="0.2">
      <c r="A3622" t="s">
        <v>12399</v>
      </c>
      <c r="B3622" t="s">
        <v>12400</v>
      </c>
      <c r="C3622" t="s">
        <v>67</v>
      </c>
      <c r="D3622" t="s">
        <v>200</v>
      </c>
      <c r="E3622">
        <v>0</v>
      </c>
      <c r="F3622">
        <v>49.99</v>
      </c>
      <c r="G3622">
        <v>0</v>
      </c>
      <c r="H3622">
        <v>0</v>
      </c>
      <c r="I3622">
        <v>0</v>
      </c>
      <c r="J3622">
        <v>0</v>
      </c>
      <c r="K3622">
        <v>1</v>
      </c>
      <c r="L3622" t="s">
        <v>69</v>
      </c>
      <c r="N3622" t="s">
        <v>70</v>
      </c>
      <c r="O3622" t="b">
        <v>0</v>
      </c>
      <c r="P3622" t="b">
        <v>0</v>
      </c>
      <c r="Q3622" t="b">
        <v>0</v>
      </c>
      <c r="R3622" t="s">
        <v>352</v>
      </c>
      <c r="S3622" t="s">
        <v>12401</v>
      </c>
      <c r="T3622" t="s">
        <v>12402</v>
      </c>
      <c r="V3622" t="s">
        <v>67</v>
      </c>
      <c r="W3622" t="s">
        <v>67</v>
      </c>
      <c r="Z3622" t="s">
        <v>67</v>
      </c>
      <c r="AA3622" t="s">
        <v>67</v>
      </c>
      <c r="AB3622" t="s">
        <v>67</v>
      </c>
      <c r="AC3622" t="s">
        <v>67</v>
      </c>
      <c r="AG3622" t="s">
        <v>67</v>
      </c>
      <c r="AH3622" t="s">
        <v>67</v>
      </c>
      <c r="AV3622" t="s">
        <v>67</v>
      </c>
      <c r="BD3622">
        <v>0</v>
      </c>
      <c r="BE3622">
        <v>0</v>
      </c>
      <c r="BF3622">
        <v>0</v>
      </c>
    </row>
    <row r="3623" spans="1:58" x14ac:dyDescent="0.2">
      <c r="A3623" t="s">
        <v>12403</v>
      </c>
      <c r="B3623" t="s">
        <v>12404</v>
      </c>
      <c r="C3623" t="s">
        <v>67</v>
      </c>
      <c r="D3623" t="s">
        <v>3</v>
      </c>
      <c r="E3623">
        <v>0</v>
      </c>
      <c r="F3623">
        <v>0</v>
      </c>
      <c r="G3623">
        <v>0</v>
      </c>
      <c r="H3623">
        <v>0</v>
      </c>
      <c r="I3623">
        <v>0</v>
      </c>
      <c r="J3623">
        <v>0</v>
      </c>
      <c r="K3623">
        <v>0</v>
      </c>
      <c r="L3623" t="s">
        <v>429</v>
      </c>
      <c r="M3623" t="s">
        <v>8067</v>
      </c>
      <c r="N3623" t="s">
        <v>70</v>
      </c>
      <c r="O3623" t="b">
        <v>0</v>
      </c>
      <c r="P3623" t="b">
        <v>0</v>
      </c>
      <c r="Q3623" t="b">
        <v>0</v>
      </c>
      <c r="R3623" t="s">
        <v>86</v>
      </c>
      <c r="S3623" t="s">
        <v>8067</v>
      </c>
      <c r="T3623" t="s">
        <v>12405</v>
      </c>
      <c r="V3623" t="s">
        <v>67</v>
      </c>
      <c r="W3623" t="s">
        <v>67</v>
      </c>
      <c r="Z3623" t="s">
        <v>67</v>
      </c>
      <c r="AA3623" t="s">
        <v>67</v>
      </c>
      <c r="AB3623" t="s">
        <v>67</v>
      </c>
      <c r="AC3623" t="s">
        <v>67</v>
      </c>
      <c r="AG3623" t="s">
        <v>67</v>
      </c>
      <c r="AH3623" t="s">
        <v>67</v>
      </c>
      <c r="AV3623" t="s">
        <v>67</v>
      </c>
      <c r="BD3623">
        <v>0</v>
      </c>
      <c r="BE3623">
        <v>0</v>
      </c>
      <c r="BF3623">
        <v>0</v>
      </c>
    </row>
    <row r="3624" spans="1:58" x14ac:dyDescent="0.2">
      <c r="A3624" t="s">
        <v>12406</v>
      </c>
      <c r="B3624" t="s">
        <v>12407</v>
      </c>
      <c r="C3624" t="s">
        <v>67</v>
      </c>
      <c r="D3624" t="s">
        <v>200</v>
      </c>
      <c r="E3624">
        <v>0</v>
      </c>
      <c r="F3624">
        <v>29.99</v>
      </c>
      <c r="G3624">
        <v>0</v>
      </c>
      <c r="H3624">
        <v>0</v>
      </c>
      <c r="I3624">
        <v>0</v>
      </c>
      <c r="J3624">
        <v>0</v>
      </c>
      <c r="K3624">
        <v>9</v>
      </c>
      <c r="L3624" t="s">
        <v>12408</v>
      </c>
      <c r="M3624" t="s">
        <v>9350</v>
      </c>
      <c r="N3624" t="s">
        <v>70</v>
      </c>
      <c r="O3624" t="b">
        <v>0</v>
      </c>
      <c r="P3624" t="b">
        <v>0</v>
      </c>
      <c r="Q3624" t="b">
        <v>0</v>
      </c>
      <c r="R3624" t="s">
        <v>154</v>
      </c>
      <c r="S3624" t="s">
        <v>9350</v>
      </c>
      <c r="T3624" t="s">
        <v>9776</v>
      </c>
      <c r="V3624" t="s">
        <v>8987</v>
      </c>
      <c r="W3624" t="s">
        <v>67</v>
      </c>
      <c r="Z3624" t="s">
        <v>67</v>
      </c>
      <c r="AA3624" t="s">
        <v>132</v>
      </c>
      <c r="AB3624" t="s">
        <v>5049</v>
      </c>
      <c r="AC3624" t="s">
        <v>67</v>
      </c>
      <c r="AG3624" t="s">
        <v>67</v>
      </c>
      <c r="AH3624" t="s">
        <v>67</v>
      </c>
      <c r="AM3624" t="s">
        <v>782</v>
      </c>
      <c r="AV3624" t="s">
        <v>67</v>
      </c>
      <c r="BD3624">
        <v>0</v>
      </c>
      <c r="BE3624">
        <v>0</v>
      </c>
      <c r="BF3624">
        <v>0</v>
      </c>
    </row>
    <row r="3625" spans="1:58" x14ac:dyDescent="0.2">
      <c r="A3625" t="s">
        <v>12409</v>
      </c>
      <c r="B3625" t="s">
        <v>12410</v>
      </c>
      <c r="C3625" t="s">
        <v>67</v>
      </c>
      <c r="D3625" t="s">
        <v>200</v>
      </c>
      <c r="E3625">
        <v>0</v>
      </c>
      <c r="F3625">
        <v>24.99</v>
      </c>
      <c r="G3625">
        <v>0</v>
      </c>
      <c r="H3625">
        <v>0</v>
      </c>
      <c r="I3625">
        <v>0</v>
      </c>
      <c r="J3625">
        <v>0</v>
      </c>
      <c r="K3625">
        <v>2</v>
      </c>
      <c r="L3625" t="s">
        <v>69</v>
      </c>
      <c r="N3625" t="s">
        <v>70</v>
      </c>
      <c r="O3625" t="b">
        <v>0</v>
      </c>
      <c r="P3625" t="b">
        <v>0</v>
      </c>
      <c r="Q3625" t="b">
        <v>0</v>
      </c>
      <c r="R3625" t="s">
        <v>86</v>
      </c>
      <c r="S3625" t="s">
        <v>67</v>
      </c>
      <c r="T3625" t="s">
        <v>67</v>
      </c>
      <c r="V3625" t="s">
        <v>67</v>
      </c>
      <c r="W3625" t="s">
        <v>67</v>
      </c>
      <c r="Z3625" t="s">
        <v>67</v>
      </c>
      <c r="AA3625" t="s">
        <v>67</v>
      </c>
      <c r="AB3625" t="s">
        <v>67</v>
      </c>
      <c r="AC3625" t="s">
        <v>67</v>
      </c>
      <c r="AG3625" t="s">
        <v>67</v>
      </c>
      <c r="AH3625" t="s">
        <v>67</v>
      </c>
      <c r="AV3625" t="s">
        <v>67</v>
      </c>
      <c r="BD3625">
        <v>0</v>
      </c>
      <c r="BE3625">
        <v>0</v>
      </c>
      <c r="BF3625">
        <v>0</v>
      </c>
    </row>
    <row r="3626" spans="1:58" x14ac:dyDescent="0.2">
      <c r="A3626" t="s">
        <v>12411</v>
      </c>
      <c r="B3626" t="s">
        <v>12412</v>
      </c>
      <c r="C3626" t="s">
        <v>67</v>
      </c>
      <c r="D3626" t="s">
        <v>3</v>
      </c>
      <c r="E3626">
        <v>0</v>
      </c>
      <c r="F3626">
        <v>49.99</v>
      </c>
      <c r="G3626">
        <v>76.2</v>
      </c>
      <c r="H3626">
        <v>0</v>
      </c>
      <c r="I3626">
        <v>0</v>
      </c>
      <c r="J3626">
        <v>0</v>
      </c>
      <c r="K3626">
        <v>0</v>
      </c>
      <c r="L3626" t="s">
        <v>69</v>
      </c>
      <c r="M3626" t="s">
        <v>1434</v>
      </c>
      <c r="N3626" t="s">
        <v>70</v>
      </c>
      <c r="O3626" t="b">
        <v>0</v>
      </c>
      <c r="P3626" t="b">
        <v>0</v>
      </c>
      <c r="Q3626" t="b">
        <v>0</v>
      </c>
      <c r="R3626" t="s">
        <v>124</v>
      </c>
      <c r="S3626" t="s">
        <v>1434</v>
      </c>
      <c r="T3626" t="s">
        <v>12413</v>
      </c>
      <c r="V3626" t="s">
        <v>67</v>
      </c>
      <c r="W3626" t="s">
        <v>67</v>
      </c>
      <c r="Z3626" t="s">
        <v>67</v>
      </c>
      <c r="AA3626" t="s">
        <v>67</v>
      </c>
      <c r="AB3626" t="s">
        <v>67</v>
      </c>
      <c r="AC3626" t="s">
        <v>67</v>
      </c>
      <c r="AG3626" t="s">
        <v>67</v>
      </c>
      <c r="AH3626" t="s">
        <v>67</v>
      </c>
      <c r="AV3626" t="s">
        <v>67</v>
      </c>
      <c r="BD3626">
        <v>0</v>
      </c>
      <c r="BE3626">
        <v>0</v>
      </c>
      <c r="BF3626">
        <v>0</v>
      </c>
    </row>
    <row r="3627" spans="1:58" x14ac:dyDescent="0.2">
      <c r="A3627" t="s">
        <v>12414</v>
      </c>
      <c r="B3627" t="s">
        <v>12415</v>
      </c>
      <c r="C3627" t="s">
        <v>67</v>
      </c>
      <c r="D3627" t="s">
        <v>3</v>
      </c>
      <c r="E3627">
        <v>0</v>
      </c>
      <c r="F3627">
        <v>160.99</v>
      </c>
      <c r="G3627">
        <v>320</v>
      </c>
      <c r="H3627">
        <v>0</v>
      </c>
      <c r="I3627">
        <v>0</v>
      </c>
      <c r="J3627">
        <v>0</v>
      </c>
      <c r="K3627">
        <v>1</v>
      </c>
      <c r="L3627" t="s">
        <v>11813</v>
      </c>
      <c r="M3627" t="s">
        <v>5685</v>
      </c>
      <c r="N3627" t="s">
        <v>70</v>
      </c>
      <c r="O3627" t="b">
        <v>0</v>
      </c>
      <c r="P3627" t="b">
        <v>0</v>
      </c>
      <c r="Q3627" t="b">
        <v>0</v>
      </c>
      <c r="R3627" t="s">
        <v>86</v>
      </c>
      <c r="S3627" t="s">
        <v>5685</v>
      </c>
      <c r="T3627" t="s">
        <v>12416</v>
      </c>
      <c r="U3627" t="s">
        <v>67</v>
      </c>
      <c r="V3627" t="s">
        <v>67</v>
      </c>
      <c r="W3627" t="s">
        <v>67</v>
      </c>
      <c r="X3627" t="s">
        <v>67</v>
      </c>
      <c r="Y3627" t="s">
        <v>67</v>
      </c>
      <c r="Z3627" t="s">
        <v>5008</v>
      </c>
      <c r="AA3627" t="s">
        <v>364</v>
      </c>
      <c r="AB3627" t="s">
        <v>67</v>
      </c>
      <c r="AC3627" t="s">
        <v>67</v>
      </c>
      <c r="AD3627" t="s">
        <v>67</v>
      </c>
      <c r="AE3627" t="s">
        <v>67</v>
      </c>
      <c r="AF3627" t="s">
        <v>67</v>
      </c>
      <c r="AG3627" t="s">
        <v>67</v>
      </c>
      <c r="AH3627" t="s">
        <v>67</v>
      </c>
      <c r="AI3627" t="s">
        <v>67</v>
      </c>
      <c r="AK3627" t="s">
        <v>67</v>
      </c>
      <c r="AL3627" t="s">
        <v>67</v>
      </c>
      <c r="AM3627" t="s">
        <v>67</v>
      </c>
      <c r="AN3627" t="s">
        <v>67</v>
      </c>
      <c r="AO3627" t="s">
        <v>67</v>
      </c>
      <c r="AP3627" t="s">
        <v>67</v>
      </c>
      <c r="AQ3627" t="s">
        <v>67</v>
      </c>
      <c r="AR3627" t="s">
        <v>67</v>
      </c>
      <c r="AS3627" t="s">
        <v>67</v>
      </c>
      <c r="AT3627" t="s">
        <v>67</v>
      </c>
      <c r="AU3627" t="s">
        <v>67</v>
      </c>
      <c r="AV3627" t="s">
        <v>67</v>
      </c>
      <c r="AW3627" t="s">
        <v>67</v>
      </c>
      <c r="BC3627" t="s">
        <v>67</v>
      </c>
      <c r="BD3627">
        <v>0</v>
      </c>
      <c r="BE3627">
        <v>0</v>
      </c>
      <c r="BF3627">
        <v>0</v>
      </c>
    </row>
    <row r="3628" spans="1:58" x14ac:dyDescent="0.2">
      <c r="A3628" t="s">
        <v>12417</v>
      </c>
      <c r="B3628" t="s">
        <v>12418</v>
      </c>
      <c r="C3628" t="s">
        <v>67</v>
      </c>
      <c r="D3628" t="s">
        <v>4108</v>
      </c>
      <c r="E3628">
        <v>0</v>
      </c>
      <c r="F3628">
        <v>199.99</v>
      </c>
      <c r="G3628">
        <v>0.01</v>
      </c>
      <c r="H3628">
        <v>0</v>
      </c>
      <c r="I3628">
        <v>0</v>
      </c>
      <c r="J3628">
        <v>0</v>
      </c>
      <c r="K3628">
        <v>2</v>
      </c>
      <c r="L3628" t="s">
        <v>69</v>
      </c>
      <c r="N3628" t="s">
        <v>70</v>
      </c>
      <c r="O3628" t="b">
        <v>0</v>
      </c>
      <c r="P3628" t="b">
        <v>0</v>
      </c>
      <c r="Q3628" t="b">
        <v>0</v>
      </c>
      <c r="R3628" t="s">
        <v>4513</v>
      </c>
      <c r="S3628" t="s">
        <v>67</v>
      </c>
      <c r="T3628" t="s">
        <v>67</v>
      </c>
      <c r="V3628" t="s">
        <v>67</v>
      </c>
      <c r="W3628" t="s">
        <v>67</v>
      </c>
      <c r="Z3628" t="s">
        <v>67</v>
      </c>
      <c r="AA3628" t="s">
        <v>67</v>
      </c>
      <c r="AB3628" t="s">
        <v>67</v>
      </c>
      <c r="AC3628" t="s">
        <v>67</v>
      </c>
      <c r="AG3628" t="s">
        <v>67</v>
      </c>
      <c r="AH3628" t="s">
        <v>67</v>
      </c>
      <c r="AV3628" t="s">
        <v>67</v>
      </c>
      <c r="BD3628">
        <v>0</v>
      </c>
      <c r="BE3628">
        <v>0</v>
      </c>
      <c r="BF3628">
        <v>0</v>
      </c>
    </row>
    <row r="3629" spans="1:58" x14ac:dyDescent="0.2">
      <c r="A3629" t="s">
        <v>12419</v>
      </c>
      <c r="B3629" t="s">
        <v>12420</v>
      </c>
      <c r="C3629" t="s">
        <v>67</v>
      </c>
      <c r="D3629" t="s">
        <v>85</v>
      </c>
      <c r="E3629">
        <v>0</v>
      </c>
      <c r="F3629">
        <v>28.99</v>
      </c>
      <c r="G3629">
        <v>3.61</v>
      </c>
      <c r="H3629">
        <v>0</v>
      </c>
      <c r="I3629">
        <v>0</v>
      </c>
      <c r="J3629">
        <v>0</v>
      </c>
      <c r="K3629">
        <v>1</v>
      </c>
      <c r="L3629" t="s">
        <v>69</v>
      </c>
      <c r="M3629" t="s">
        <v>737</v>
      </c>
      <c r="N3629" t="s">
        <v>70</v>
      </c>
      <c r="O3629" t="b">
        <v>0</v>
      </c>
      <c r="P3629" t="b">
        <v>0</v>
      </c>
      <c r="Q3629" t="b">
        <v>0</v>
      </c>
      <c r="R3629" t="s">
        <v>86</v>
      </c>
      <c r="S3629" t="s">
        <v>737</v>
      </c>
      <c r="T3629" t="s">
        <v>12421</v>
      </c>
      <c r="V3629" t="s">
        <v>67</v>
      </c>
      <c r="W3629" t="s">
        <v>67</v>
      </c>
      <c r="Z3629" t="s">
        <v>67</v>
      </c>
      <c r="AA3629" t="s">
        <v>67</v>
      </c>
      <c r="AB3629" t="s">
        <v>67</v>
      </c>
      <c r="AC3629" t="s">
        <v>67</v>
      </c>
      <c r="AG3629" t="s">
        <v>67</v>
      </c>
      <c r="AH3629" t="s">
        <v>67</v>
      </c>
      <c r="AM3629" t="s">
        <v>67</v>
      </c>
      <c r="AV3629" t="s">
        <v>67</v>
      </c>
      <c r="BD3629">
        <v>0</v>
      </c>
      <c r="BE3629">
        <v>0</v>
      </c>
      <c r="BF3629">
        <v>0</v>
      </c>
    </row>
    <row r="3630" spans="1:58" x14ac:dyDescent="0.2">
      <c r="A3630" t="s">
        <v>12422</v>
      </c>
      <c r="B3630" t="s">
        <v>12423</v>
      </c>
      <c r="C3630" t="s">
        <v>67</v>
      </c>
      <c r="D3630" t="s">
        <v>3</v>
      </c>
      <c r="E3630">
        <v>0</v>
      </c>
      <c r="F3630">
        <v>219.99</v>
      </c>
      <c r="G3630">
        <v>0</v>
      </c>
      <c r="H3630">
        <v>0</v>
      </c>
      <c r="I3630">
        <v>0</v>
      </c>
      <c r="J3630">
        <v>0</v>
      </c>
      <c r="K3630">
        <v>1</v>
      </c>
      <c r="L3630" t="s">
        <v>67</v>
      </c>
      <c r="M3630" t="s">
        <v>715</v>
      </c>
      <c r="N3630" t="s">
        <v>70</v>
      </c>
      <c r="O3630" t="b">
        <v>1</v>
      </c>
      <c r="P3630" t="b">
        <v>0</v>
      </c>
      <c r="Q3630" t="b">
        <v>0</v>
      </c>
      <c r="R3630" t="s">
        <v>724</v>
      </c>
      <c r="S3630" t="s">
        <v>12424</v>
      </c>
      <c r="T3630" t="s">
        <v>12425</v>
      </c>
      <c r="Z3630" t="s">
        <v>67</v>
      </c>
      <c r="AA3630" t="s">
        <v>364</v>
      </c>
      <c r="AC3630" t="s">
        <v>67</v>
      </c>
      <c r="BD3630">
        <v>0</v>
      </c>
      <c r="BF3630">
        <v>0</v>
      </c>
    </row>
    <row r="3631" spans="1:58" x14ac:dyDescent="0.2">
      <c r="A3631" t="s">
        <v>12426</v>
      </c>
      <c r="B3631" t="s">
        <v>12427</v>
      </c>
      <c r="C3631" t="s">
        <v>67</v>
      </c>
      <c r="D3631" t="s">
        <v>3</v>
      </c>
      <c r="E3631">
        <v>0</v>
      </c>
      <c r="F3631">
        <v>54.99</v>
      </c>
      <c r="G3631">
        <v>24.5</v>
      </c>
      <c r="H3631">
        <v>0</v>
      </c>
      <c r="I3631">
        <v>0</v>
      </c>
      <c r="J3631">
        <v>0</v>
      </c>
      <c r="K3631">
        <v>3</v>
      </c>
      <c r="L3631" t="s">
        <v>2307</v>
      </c>
      <c r="M3631" t="s">
        <v>4880</v>
      </c>
      <c r="N3631" t="s">
        <v>70</v>
      </c>
      <c r="O3631" t="b">
        <v>0</v>
      </c>
      <c r="P3631" t="b">
        <v>0</v>
      </c>
      <c r="Q3631" t="b">
        <v>0</v>
      </c>
      <c r="R3631" t="s">
        <v>246</v>
      </c>
      <c r="S3631" t="s">
        <v>4880</v>
      </c>
      <c r="T3631" t="s">
        <v>67</v>
      </c>
      <c r="V3631" t="s">
        <v>67</v>
      </c>
      <c r="W3631" t="s">
        <v>67</v>
      </c>
      <c r="Z3631" t="s">
        <v>67</v>
      </c>
      <c r="AA3631" t="s">
        <v>67</v>
      </c>
      <c r="AB3631" t="s">
        <v>67</v>
      </c>
      <c r="AC3631" t="s">
        <v>67</v>
      </c>
      <c r="AG3631" t="s">
        <v>67</v>
      </c>
      <c r="AH3631" t="s">
        <v>67</v>
      </c>
      <c r="AV3631" t="s">
        <v>67</v>
      </c>
      <c r="BD3631">
        <v>0</v>
      </c>
      <c r="BE3631">
        <v>0</v>
      </c>
      <c r="BF3631">
        <v>0</v>
      </c>
    </row>
    <row r="3632" spans="1:58" x14ac:dyDescent="0.2">
      <c r="A3632" t="s">
        <v>12428</v>
      </c>
      <c r="B3632" t="s">
        <v>12429</v>
      </c>
      <c r="C3632" t="s">
        <v>67</v>
      </c>
      <c r="D3632" t="s">
        <v>3</v>
      </c>
      <c r="E3632">
        <v>0</v>
      </c>
      <c r="F3632">
        <v>170</v>
      </c>
      <c r="G3632">
        <v>302.83999999999997</v>
      </c>
      <c r="H3632">
        <v>0</v>
      </c>
      <c r="I3632">
        <v>0</v>
      </c>
      <c r="J3632">
        <v>0</v>
      </c>
      <c r="L3632" t="s">
        <v>67</v>
      </c>
      <c r="M3632" t="s">
        <v>4561</v>
      </c>
      <c r="N3632" t="s">
        <v>70</v>
      </c>
      <c r="O3632" t="b">
        <v>0</v>
      </c>
      <c r="P3632" t="b">
        <v>0</v>
      </c>
      <c r="Q3632" t="b">
        <v>0</v>
      </c>
      <c r="R3632" t="s">
        <v>154</v>
      </c>
      <c r="S3632" t="s">
        <v>4561</v>
      </c>
      <c r="T3632" t="s">
        <v>4561</v>
      </c>
      <c r="V3632" t="s">
        <v>67</v>
      </c>
      <c r="W3632" t="s">
        <v>67</v>
      </c>
      <c r="Z3632" t="s">
        <v>67</v>
      </c>
      <c r="AA3632" t="s">
        <v>67</v>
      </c>
      <c r="AB3632" t="s">
        <v>67</v>
      </c>
      <c r="AC3632" t="s">
        <v>67</v>
      </c>
      <c r="AG3632" t="s">
        <v>67</v>
      </c>
      <c r="AH3632" t="s">
        <v>67</v>
      </c>
      <c r="AV3632" t="s">
        <v>67</v>
      </c>
      <c r="BD3632">
        <v>0</v>
      </c>
      <c r="BE3632">
        <v>0</v>
      </c>
      <c r="BF3632">
        <v>0</v>
      </c>
    </row>
    <row r="3633" spans="1:58" x14ac:dyDescent="0.2">
      <c r="A3633" t="s">
        <v>12430</v>
      </c>
      <c r="B3633" t="s">
        <v>12431</v>
      </c>
      <c r="C3633" t="s">
        <v>67</v>
      </c>
      <c r="D3633" t="s">
        <v>3</v>
      </c>
      <c r="E3633">
        <v>0</v>
      </c>
      <c r="F3633">
        <v>99.99</v>
      </c>
      <c r="G3633">
        <v>0</v>
      </c>
      <c r="H3633">
        <v>0</v>
      </c>
      <c r="I3633">
        <v>0</v>
      </c>
      <c r="J3633">
        <v>0</v>
      </c>
      <c r="K3633">
        <v>0</v>
      </c>
      <c r="L3633" t="s">
        <v>67</v>
      </c>
      <c r="M3633" t="s">
        <v>188</v>
      </c>
      <c r="N3633" t="s">
        <v>70</v>
      </c>
      <c r="O3633" t="b">
        <v>1</v>
      </c>
      <c r="P3633" t="b">
        <v>0</v>
      </c>
      <c r="Q3633" t="b">
        <v>0</v>
      </c>
      <c r="R3633" t="s">
        <v>924</v>
      </c>
      <c r="S3633" t="s">
        <v>12432</v>
      </c>
      <c r="T3633" t="s">
        <v>12433</v>
      </c>
      <c r="V3633" t="s">
        <v>67</v>
      </c>
      <c r="Z3633" t="s">
        <v>67</v>
      </c>
      <c r="AA3633" t="s">
        <v>132</v>
      </c>
      <c r="AC3633" t="s">
        <v>67</v>
      </c>
      <c r="AV3633" t="s">
        <v>67</v>
      </c>
      <c r="BD3633">
        <v>0</v>
      </c>
      <c r="BF3633">
        <v>0</v>
      </c>
    </row>
    <row r="3634" spans="1:58" x14ac:dyDescent="0.2">
      <c r="A3634" t="s">
        <v>12434</v>
      </c>
      <c r="B3634" t="s">
        <v>12435</v>
      </c>
      <c r="C3634" t="s">
        <v>67</v>
      </c>
      <c r="D3634" t="s">
        <v>3</v>
      </c>
      <c r="E3634">
        <v>0</v>
      </c>
      <c r="F3634">
        <v>0</v>
      </c>
      <c r="G3634">
        <v>0</v>
      </c>
      <c r="H3634">
        <v>0</v>
      </c>
      <c r="I3634">
        <v>0</v>
      </c>
      <c r="J3634">
        <v>0</v>
      </c>
      <c r="K3634">
        <v>0</v>
      </c>
      <c r="L3634" t="s">
        <v>988</v>
      </c>
      <c r="M3634" t="s">
        <v>10207</v>
      </c>
      <c r="N3634" t="s">
        <v>70</v>
      </c>
      <c r="O3634" t="b">
        <v>0</v>
      </c>
      <c r="P3634" t="b">
        <v>0</v>
      </c>
      <c r="Q3634" t="b">
        <v>0</v>
      </c>
      <c r="R3634" t="s">
        <v>124</v>
      </c>
      <c r="S3634" t="s">
        <v>10207</v>
      </c>
      <c r="T3634" t="s">
        <v>12436</v>
      </c>
      <c r="V3634" t="s">
        <v>67</v>
      </c>
      <c r="W3634" t="s">
        <v>67</v>
      </c>
      <c r="Z3634" t="s">
        <v>67</v>
      </c>
      <c r="AA3634" t="s">
        <v>132</v>
      </c>
      <c r="AB3634" t="s">
        <v>67</v>
      </c>
      <c r="AC3634" t="s">
        <v>67</v>
      </c>
      <c r="AG3634" t="s">
        <v>67</v>
      </c>
      <c r="AH3634" t="s">
        <v>67</v>
      </c>
      <c r="AV3634" t="s">
        <v>67</v>
      </c>
      <c r="BD3634">
        <v>0</v>
      </c>
      <c r="BE3634">
        <v>0</v>
      </c>
      <c r="BF3634">
        <v>0</v>
      </c>
    </row>
    <row r="3635" spans="1:58" x14ac:dyDescent="0.2">
      <c r="A3635" t="s">
        <v>12437</v>
      </c>
      <c r="B3635" t="s">
        <v>12438</v>
      </c>
      <c r="C3635" t="s">
        <v>67</v>
      </c>
      <c r="D3635" t="s">
        <v>200</v>
      </c>
      <c r="E3635">
        <v>0</v>
      </c>
      <c r="F3635">
        <v>29.99</v>
      </c>
      <c r="G3635">
        <v>0</v>
      </c>
      <c r="H3635">
        <v>0</v>
      </c>
      <c r="I3635">
        <v>0</v>
      </c>
      <c r="J3635">
        <v>0</v>
      </c>
      <c r="K3635">
        <v>2</v>
      </c>
      <c r="L3635" t="s">
        <v>69</v>
      </c>
      <c r="N3635" t="s">
        <v>70</v>
      </c>
      <c r="O3635" t="b">
        <v>0</v>
      </c>
      <c r="P3635" t="b">
        <v>0</v>
      </c>
      <c r="Q3635" t="b">
        <v>0</v>
      </c>
      <c r="R3635" t="s">
        <v>516</v>
      </c>
      <c r="S3635" t="s">
        <v>67</v>
      </c>
      <c r="T3635" t="s">
        <v>67</v>
      </c>
      <c r="V3635" t="s">
        <v>67</v>
      </c>
      <c r="W3635" t="s">
        <v>67</v>
      </c>
      <c r="Z3635" t="s">
        <v>67</v>
      </c>
      <c r="AA3635" t="s">
        <v>67</v>
      </c>
      <c r="AB3635" t="s">
        <v>67</v>
      </c>
      <c r="AC3635" t="s">
        <v>67</v>
      </c>
      <c r="AG3635" t="s">
        <v>67</v>
      </c>
      <c r="AH3635" t="s">
        <v>67</v>
      </c>
      <c r="AV3635" t="s">
        <v>67</v>
      </c>
      <c r="BD3635">
        <v>0</v>
      </c>
      <c r="BE3635">
        <v>0</v>
      </c>
      <c r="BF3635">
        <v>0</v>
      </c>
    </row>
    <row r="3636" spans="1:58" x14ac:dyDescent="0.2">
      <c r="A3636" t="s">
        <v>12439</v>
      </c>
      <c r="B3636" t="s">
        <v>12440</v>
      </c>
      <c r="C3636" t="s">
        <v>67</v>
      </c>
      <c r="D3636" t="s">
        <v>85</v>
      </c>
      <c r="E3636">
        <v>0</v>
      </c>
      <c r="F3636">
        <v>89.99</v>
      </c>
      <c r="G3636">
        <v>20.52</v>
      </c>
      <c r="H3636">
        <v>2</v>
      </c>
      <c r="I3636">
        <v>3</v>
      </c>
      <c r="J3636">
        <v>3</v>
      </c>
      <c r="K3636">
        <v>4</v>
      </c>
      <c r="L3636" t="s">
        <v>67</v>
      </c>
      <c r="M3636" t="s">
        <v>1671</v>
      </c>
      <c r="N3636" t="s">
        <v>70</v>
      </c>
      <c r="O3636" t="b">
        <v>1</v>
      </c>
      <c r="P3636" t="b">
        <v>0</v>
      </c>
      <c r="Q3636" t="b">
        <v>0</v>
      </c>
      <c r="R3636" t="s">
        <v>2727</v>
      </c>
      <c r="S3636" t="s">
        <v>12441</v>
      </c>
      <c r="T3636" t="s">
        <v>67</v>
      </c>
      <c r="V3636" t="s">
        <v>442</v>
      </c>
      <c r="W3636" t="s">
        <v>67</v>
      </c>
      <c r="Z3636" t="s">
        <v>67</v>
      </c>
      <c r="AA3636" t="s">
        <v>271</v>
      </c>
      <c r="AB3636" t="s">
        <v>443</v>
      </c>
      <c r="AC3636" t="s">
        <v>67</v>
      </c>
      <c r="BD3636">
        <v>0</v>
      </c>
      <c r="BF3636">
        <v>0</v>
      </c>
    </row>
    <row r="3637" spans="1:58" x14ac:dyDescent="0.2">
      <c r="A3637" t="s">
        <v>12442</v>
      </c>
      <c r="B3637" t="s">
        <v>12443</v>
      </c>
      <c r="C3637" t="s">
        <v>67</v>
      </c>
      <c r="D3637" t="s">
        <v>3</v>
      </c>
      <c r="E3637">
        <v>0</v>
      </c>
      <c r="F3637">
        <v>25</v>
      </c>
      <c r="G3637">
        <v>13</v>
      </c>
      <c r="H3637">
        <v>0</v>
      </c>
      <c r="I3637">
        <v>0</v>
      </c>
      <c r="J3637">
        <v>0</v>
      </c>
      <c r="K3637">
        <v>1</v>
      </c>
      <c r="L3637" t="s">
        <v>1233</v>
      </c>
      <c r="M3637" t="s">
        <v>6020</v>
      </c>
      <c r="N3637" t="s">
        <v>70</v>
      </c>
      <c r="O3637" t="b">
        <v>0</v>
      </c>
      <c r="P3637" t="b">
        <v>0</v>
      </c>
      <c r="Q3637" t="b">
        <v>0</v>
      </c>
      <c r="R3637" t="s">
        <v>724</v>
      </c>
      <c r="S3637" t="s">
        <v>6020</v>
      </c>
      <c r="T3637" t="s">
        <v>12444</v>
      </c>
      <c r="V3637" t="s">
        <v>67</v>
      </c>
      <c r="W3637" t="s">
        <v>67</v>
      </c>
      <c r="Z3637" t="s">
        <v>67</v>
      </c>
      <c r="AA3637" t="s">
        <v>67</v>
      </c>
      <c r="AB3637" t="s">
        <v>67</v>
      </c>
      <c r="AC3637" t="s">
        <v>67</v>
      </c>
      <c r="AG3637" t="s">
        <v>67</v>
      </c>
      <c r="AH3637" t="s">
        <v>67</v>
      </c>
      <c r="AM3637" t="s">
        <v>67</v>
      </c>
      <c r="AV3637" t="s">
        <v>67</v>
      </c>
      <c r="BD3637">
        <v>0</v>
      </c>
      <c r="BE3637">
        <v>99999</v>
      </c>
      <c r="BF3637">
        <v>0</v>
      </c>
    </row>
    <row r="3638" spans="1:58" x14ac:dyDescent="0.2">
      <c r="A3638" t="s">
        <v>12445</v>
      </c>
      <c r="B3638" t="s">
        <v>12446</v>
      </c>
      <c r="C3638" t="s">
        <v>67</v>
      </c>
      <c r="D3638" t="s">
        <v>4108</v>
      </c>
      <c r="E3638">
        <v>0</v>
      </c>
      <c r="F3638">
        <v>0</v>
      </c>
      <c r="G3638">
        <v>0</v>
      </c>
      <c r="H3638">
        <v>0</v>
      </c>
      <c r="I3638">
        <v>0</v>
      </c>
      <c r="J3638">
        <v>0</v>
      </c>
      <c r="K3638">
        <v>4</v>
      </c>
      <c r="L3638" t="s">
        <v>67</v>
      </c>
      <c r="M3638" t="s">
        <v>188</v>
      </c>
      <c r="N3638" t="s">
        <v>70</v>
      </c>
      <c r="O3638" t="b">
        <v>1</v>
      </c>
      <c r="P3638" t="b">
        <v>0</v>
      </c>
      <c r="Q3638" t="b">
        <v>0</v>
      </c>
      <c r="R3638" t="s">
        <v>4917</v>
      </c>
      <c r="S3638" t="s">
        <v>12447</v>
      </c>
      <c r="T3638" t="s">
        <v>12448</v>
      </c>
      <c r="V3638" t="s">
        <v>4722</v>
      </c>
      <c r="AA3638" t="s">
        <v>132</v>
      </c>
      <c r="AG3638" t="s">
        <v>67</v>
      </c>
      <c r="AH3638" t="s">
        <v>67</v>
      </c>
      <c r="AV3638" t="s">
        <v>67</v>
      </c>
      <c r="BD3638">
        <v>0</v>
      </c>
      <c r="BF3638">
        <v>0</v>
      </c>
    </row>
    <row r="3639" spans="1:58" x14ac:dyDescent="0.2">
      <c r="A3639" t="s">
        <v>12449</v>
      </c>
      <c r="B3639" t="s">
        <v>12450</v>
      </c>
      <c r="C3639" t="s">
        <v>67</v>
      </c>
      <c r="D3639" t="s">
        <v>3</v>
      </c>
      <c r="E3639">
        <v>0</v>
      </c>
      <c r="F3639">
        <v>300</v>
      </c>
      <c r="G3639">
        <v>0</v>
      </c>
      <c r="H3639">
        <v>0</v>
      </c>
      <c r="I3639">
        <v>0</v>
      </c>
      <c r="J3639">
        <v>0</v>
      </c>
      <c r="K3639">
        <v>1</v>
      </c>
      <c r="L3639" t="s">
        <v>67</v>
      </c>
      <c r="M3639" t="s">
        <v>4468</v>
      </c>
      <c r="N3639" t="s">
        <v>70</v>
      </c>
      <c r="O3639" t="b">
        <v>1</v>
      </c>
      <c r="P3639" t="b">
        <v>0</v>
      </c>
      <c r="Q3639" t="b">
        <v>0</v>
      </c>
      <c r="R3639" t="s">
        <v>3922</v>
      </c>
      <c r="S3639" t="s">
        <v>4468</v>
      </c>
      <c r="T3639" t="s">
        <v>12451</v>
      </c>
      <c r="V3639" t="s">
        <v>67</v>
      </c>
      <c r="Z3639" t="s">
        <v>67</v>
      </c>
      <c r="AA3639" t="s">
        <v>132</v>
      </c>
      <c r="AC3639" t="s">
        <v>67</v>
      </c>
      <c r="AG3639" t="s">
        <v>67</v>
      </c>
      <c r="AH3639" t="s">
        <v>67</v>
      </c>
      <c r="AV3639" t="s">
        <v>67</v>
      </c>
      <c r="BD3639">
        <v>0</v>
      </c>
      <c r="BF3639">
        <v>0</v>
      </c>
    </row>
    <row r="3640" spans="1:58" x14ac:dyDescent="0.2">
      <c r="A3640" t="s">
        <v>12452</v>
      </c>
      <c r="B3640" t="s">
        <v>12453</v>
      </c>
      <c r="C3640" t="s">
        <v>67</v>
      </c>
      <c r="D3640" t="s">
        <v>3</v>
      </c>
      <c r="E3640">
        <v>0</v>
      </c>
      <c r="F3640">
        <v>44.99</v>
      </c>
      <c r="G3640">
        <v>22.05</v>
      </c>
      <c r="H3640">
        <v>0</v>
      </c>
      <c r="I3640">
        <v>0</v>
      </c>
      <c r="J3640">
        <v>0</v>
      </c>
      <c r="K3640">
        <v>19</v>
      </c>
      <c r="L3640" t="s">
        <v>988</v>
      </c>
      <c r="M3640" t="s">
        <v>4880</v>
      </c>
      <c r="N3640" t="s">
        <v>70</v>
      </c>
      <c r="O3640" t="b">
        <v>0</v>
      </c>
      <c r="P3640" t="b">
        <v>0</v>
      </c>
      <c r="Q3640" t="b">
        <v>0</v>
      </c>
      <c r="R3640" t="s">
        <v>724</v>
      </c>
      <c r="S3640" t="s">
        <v>10177</v>
      </c>
      <c r="T3640" t="s">
        <v>67</v>
      </c>
      <c r="V3640" t="s">
        <v>67</v>
      </c>
      <c r="W3640" t="s">
        <v>67</v>
      </c>
      <c r="Z3640" t="s">
        <v>4571</v>
      </c>
      <c r="AA3640" t="s">
        <v>364</v>
      </c>
      <c r="AB3640" t="s">
        <v>67</v>
      </c>
      <c r="AC3640" t="s">
        <v>67</v>
      </c>
      <c r="AG3640" t="s">
        <v>67</v>
      </c>
      <c r="AH3640" t="s">
        <v>67</v>
      </c>
      <c r="AV3640" t="s">
        <v>67</v>
      </c>
      <c r="BD3640">
        <v>0</v>
      </c>
      <c r="BE3640">
        <v>0</v>
      </c>
      <c r="BF3640">
        <v>0</v>
      </c>
    </row>
    <row r="3641" spans="1:58" x14ac:dyDescent="0.2">
      <c r="A3641" t="s">
        <v>12454</v>
      </c>
      <c r="B3641" t="s">
        <v>12455</v>
      </c>
      <c r="C3641" t="s">
        <v>67</v>
      </c>
      <c r="D3641" t="s">
        <v>3</v>
      </c>
      <c r="E3641">
        <v>0</v>
      </c>
      <c r="F3641">
        <v>19.989999999999998</v>
      </c>
      <c r="G3641">
        <v>21</v>
      </c>
      <c r="H3641">
        <v>0</v>
      </c>
      <c r="I3641">
        <v>0</v>
      </c>
      <c r="J3641">
        <v>0</v>
      </c>
      <c r="K3641">
        <v>1</v>
      </c>
      <c r="L3641" t="s">
        <v>69</v>
      </c>
      <c r="M3641" t="s">
        <v>149</v>
      </c>
      <c r="N3641" t="s">
        <v>70</v>
      </c>
      <c r="O3641" t="b">
        <v>0</v>
      </c>
      <c r="P3641" t="b">
        <v>0</v>
      </c>
      <c r="Q3641" t="b">
        <v>0</v>
      </c>
      <c r="R3641" t="s">
        <v>124</v>
      </c>
      <c r="S3641" t="s">
        <v>149</v>
      </c>
      <c r="T3641" t="s">
        <v>67</v>
      </c>
      <c r="V3641" t="s">
        <v>67</v>
      </c>
      <c r="W3641" t="s">
        <v>67</v>
      </c>
      <c r="Z3641" t="s">
        <v>951</v>
      </c>
      <c r="AA3641" t="s">
        <v>364</v>
      </c>
      <c r="AB3641" t="s">
        <v>67</v>
      </c>
      <c r="AC3641" t="s">
        <v>67</v>
      </c>
      <c r="AG3641" t="s">
        <v>67</v>
      </c>
      <c r="AH3641" t="s">
        <v>67</v>
      </c>
      <c r="AM3641" t="s">
        <v>67</v>
      </c>
      <c r="AV3641" t="s">
        <v>67</v>
      </c>
      <c r="BD3641">
        <v>0</v>
      </c>
      <c r="BE3641">
        <v>99999</v>
      </c>
      <c r="BF3641">
        <v>0</v>
      </c>
    </row>
    <row r="3642" spans="1:58" x14ac:dyDescent="0.2">
      <c r="A3642" t="s">
        <v>12456</v>
      </c>
      <c r="B3642" t="s">
        <v>12457</v>
      </c>
      <c r="C3642" t="s">
        <v>67</v>
      </c>
      <c r="D3642" t="s">
        <v>85</v>
      </c>
      <c r="E3642">
        <v>1</v>
      </c>
      <c r="F3642">
        <v>19.989999999999998</v>
      </c>
      <c r="G3642">
        <v>0</v>
      </c>
      <c r="H3642">
        <v>0</v>
      </c>
      <c r="I3642">
        <v>0</v>
      </c>
      <c r="J3642">
        <v>0</v>
      </c>
      <c r="L3642" t="s">
        <v>67</v>
      </c>
      <c r="M3642" t="s">
        <v>201</v>
      </c>
      <c r="N3642" t="s">
        <v>70</v>
      </c>
      <c r="O3642" t="b">
        <v>1</v>
      </c>
      <c r="P3642" t="b">
        <v>0</v>
      </c>
      <c r="Q3642" t="b">
        <v>0</v>
      </c>
      <c r="R3642" t="s">
        <v>390</v>
      </c>
      <c r="S3642" t="s">
        <v>12458</v>
      </c>
      <c r="T3642" t="s">
        <v>12459</v>
      </c>
      <c r="V3642" t="s">
        <v>10430</v>
      </c>
      <c r="W3642" t="s">
        <v>67</v>
      </c>
      <c r="Z3642" t="s">
        <v>67</v>
      </c>
      <c r="AA3642" t="s">
        <v>1187</v>
      </c>
      <c r="AB3642" t="s">
        <v>12460</v>
      </c>
      <c r="AC3642" t="s">
        <v>67</v>
      </c>
      <c r="AG3642" t="s">
        <v>67</v>
      </c>
      <c r="AH3642" t="s">
        <v>67</v>
      </c>
      <c r="AV3642" t="s">
        <v>67</v>
      </c>
      <c r="BD3642">
        <v>0</v>
      </c>
      <c r="BF3642">
        <v>0</v>
      </c>
    </row>
    <row r="3643" spans="1:58" x14ac:dyDescent="0.2">
      <c r="A3643" t="s">
        <v>12461</v>
      </c>
      <c r="B3643" t="s">
        <v>12462</v>
      </c>
      <c r="C3643" t="s">
        <v>67</v>
      </c>
      <c r="D3643" t="s">
        <v>3</v>
      </c>
      <c r="E3643">
        <v>0</v>
      </c>
      <c r="F3643">
        <v>399.99</v>
      </c>
      <c r="G3643">
        <v>239.42</v>
      </c>
      <c r="H3643">
        <v>1</v>
      </c>
      <c r="I3643">
        <v>2</v>
      </c>
      <c r="J3643">
        <v>7</v>
      </c>
      <c r="K3643">
        <v>49</v>
      </c>
      <c r="L3643" t="s">
        <v>69</v>
      </c>
      <c r="M3643" t="s">
        <v>10028</v>
      </c>
      <c r="N3643" t="s">
        <v>70</v>
      </c>
      <c r="O3643" t="b">
        <v>0</v>
      </c>
      <c r="P3643" t="b">
        <v>0</v>
      </c>
      <c r="Q3643" t="b">
        <v>0</v>
      </c>
      <c r="R3643" t="s">
        <v>86</v>
      </c>
      <c r="S3643" t="s">
        <v>10028</v>
      </c>
      <c r="T3643" t="s">
        <v>67</v>
      </c>
      <c r="V3643" t="s">
        <v>67</v>
      </c>
      <c r="W3643" t="s">
        <v>67</v>
      </c>
      <c r="Z3643" t="s">
        <v>67</v>
      </c>
      <c r="AA3643" t="s">
        <v>364</v>
      </c>
      <c r="AB3643" t="s">
        <v>67</v>
      </c>
      <c r="AC3643" t="s">
        <v>67</v>
      </c>
      <c r="AG3643" t="s">
        <v>67</v>
      </c>
      <c r="AH3643" t="s">
        <v>67</v>
      </c>
      <c r="AV3643" t="s">
        <v>67</v>
      </c>
      <c r="BD3643">
        <v>0</v>
      </c>
      <c r="BE3643">
        <v>0</v>
      </c>
      <c r="BF3643">
        <v>0</v>
      </c>
    </row>
    <row r="3644" spans="1:58" x14ac:dyDescent="0.2">
      <c r="A3644" t="s">
        <v>12463</v>
      </c>
      <c r="B3644" t="s">
        <v>12464</v>
      </c>
      <c r="C3644" t="s">
        <v>67</v>
      </c>
      <c r="D3644" t="s">
        <v>85</v>
      </c>
      <c r="E3644">
        <v>0</v>
      </c>
      <c r="F3644">
        <v>34.99</v>
      </c>
      <c r="G3644">
        <v>24.07</v>
      </c>
      <c r="H3644">
        <v>0</v>
      </c>
      <c r="I3644">
        <v>0</v>
      </c>
      <c r="J3644">
        <v>0</v>
      </c>
      <c r="K3644">
        <v>1</v>
      </c>
      <c r="L3644" t="s">
        <v>67</v>
      </c>
      <c r="M3644" t="s">
        <v>1671</v>
      </c>
      <c r="N3644" t="s">
        <v>70</v>
      </c>
      <c r="O3644" t="b">
        <v>1</v>
      </c>
      <c r="P3644" t="b">
        <v>0</v>
      </c>
      <c r="Q3644" t="b">
        <v>0</v>
      </c>
      <c r="R3644" t="s">
        <v>86</v>
      </c>
      <c r="S3644" t="s">
        <v>12465</v>
      </c>
      <c r="T3644" t="s">
        <v>12466</v>
      </c>
      <c r="V3644" t="s">
        <v>67</v>
      </c>
      <c r="W3644" t="s">
        <v>67</v>
      </c>
      <c r="Z3644" t="s">
        <v>67</v>
      </c>
      <c r="AA3644" t="s">
        <v>67</v>
      </c>
      <c r="AB3644" t="s">
        <v>443</v>
      </c>
      <c r="BD3644">
        <v>0</v>
      </c>
      <c r="BF3644">
        <v>0</v>
      </c>
    </row>
    <row r="3645" spans="1:58" x14ac:dyDescent="0.2">
      <c r="A3645" t="s">
        <v>12467</v>
      </c>
      <c r="B3645" t="s">
        <v>12468</v>
      </c>
      <c r="C3645" t="s">
        <v>67</v>
      </c>
      <c r="D3645" t="s">
        <v>85</v>
      </c>
      <c r="E3645">
        <v>0</v>
      </c>
      <c r="F3645">
        <v>124.99</v>
      </c>
      <c r="G3645">
        <v>23.36</v>
      </c>
      <c r="H3645">
        <v>0</v>
      </c>
      <c r="I3645">
        <v>0</v>
      </c>
      <c r="J3645">
        <v>0</v>
      </c>
      <c r="K3645">
        <v>2</v>
      </c>
      <c r="L3645" t="s">
        <v>69</v>
      </c>
      <c r="M3645" t="s">
        <v>1671</v>
      </c>
      <c r="N3645" t="s">
        <v>70</v>
      </c>
      <c r="O3645" t="b">
        <v>1</v>
      </c>
      <c r="P3645" t="b">
        <v>0</v>
      </c>
      <c r="Q3645" t="b">
        <v>0</v>
      </c>
      <c r="R3645" t="s">
        <v>86</v>
      </c>
      <c r="S3645" t="s">
        <v>6603</v>
      </c>
      <c r="T3645" t="s">
        <v>12469</v>
      </c>
      <c r="V3645" t="s">
        <v>12269</v>
      </c>
      <c r="W3645" t="s">
        <v>67</v>
      </c>
      <c r="Z3645" t="s">
        <v>67</v>
      </c>
      <c r="AA3645" t="s">
        <v>132</v>
      </c>
      <c r="AB3645" t="s">
        <v>4978</v>
      </c>
      <c r="AC3645" t="s">
        <v>67</v>
      </c>
      <c r="AG3645" t="s">
        <v>67</v>
      </c>
      <c r="AH3645" t="s">
        <v>67</v>
      </c>
      <c r="AV3645" t="s">
        <v>67</v>
      </c>
      <c r="BD3645">
        <v>0</v>
      </c>
      <c r="BF3645">
        <v>0</v>
      </c>
    </row>
    <row r="3646" spans="1:58" x14ac:dyDescent="0.2">
      <c r="A3646" t="s">
        <v>12470</v>
      </c>
      <c r="B3646" t="s">
        <v>12471</v>
      </c>
      <c r="C3646" t="s">
        <v>67</v>
      </c>
      <c r="D3646" t="s">
        <v>200</v>
      </c>
      <c r="E3646">
        <v>2</v>
      </c>
      <c r="F3646">
        <v>129.99</v>
      </c>
      <c r="G3646">
        <v>0</v>
      </c>
      <c r="H3646">
        <v>0</v>
      </c>
      <c r="I3646">
        <v>1</v>
      </c>
      <c r="J3646">
        <v>5</v>
      </c>
      <c r="K3646">
        <v>84</v>
      </c>
      <c r="L3646" t="s">
        <v>69</v>
      </c>
      <c r="M3646" t="s">
        <v>7647</v>
      </c>
      <c r="N3646" t="s">
        <v>70</v>
      </c>
      <c r="O3646" t="b">
        <v>1</v>
      </c>
      <c r="P3646" t="b">
        <v>0</v>
      </c>
      <c r="Q3646" t="b">
        <v>0</v>
      </c>
      <c r="R3646" t="s">
        <v>77</v>
      </c>
      <c r="S3646" t="s">
        <v>7647</v>
      </c>
      <c r="T3646" t="s">
        <v>12307</v>
      </c>
      <c r="V3646" t="s">
        <v>1563</v>
      </c>
      <c r="Z3646" t="s">
        <v>67</v>
      </c>
      <c r="AA3646" t="s">
        <v>1418</v>
      </c>
      <c r="AB3646" t="s">
        <v>1239</v>
      </c>
      <c r="AC3646" t="s">
        <v>67</v>
      </c>
      <c r="AE3646" t="s">
        <v>67</v>
      </c>
      <c r="AG3646" t="s">
        <v>67</v>
      </c>
      <c r="AH3646" t="s">
        <v>67</v>
      </c>
      <c r="AL3646" t="s">
        <v>67</v>
      </c>
      <c r="AM3646" t="s">
        <v>67</v>
      </c>
      <c r="AV3646" t="s">
        <v>67</v>
      </c>
      <c r="BD3646">
        <v>0</v>
      </c>
      <c r="BF3646">
        <v>0</v>
      </c>
    </row>
    <row r="3647" spans="1:58" x14ac:dyDescent="0.2">
      <c r="A3647" t="s">
        <v>12472</v>
      </c>
      <c r="B3647" t="s">
        <v>12473</v>
      </c>
      <c r="C3647" t="s">
        <v>67</v>
      </c>
      <c r="D3647" t="s">
        <v>3</v>
      </c>
      <c r="E3647">
        <v>0</v>
      </c>
      <c r="F3647">
        <v>69.989999999999995</v>
      </c>
      <c r="G3647">
        <v>24.5</v>
      </c>
      <c r="H3647">
        <v>0</v>
      </c>
      <c r="I3647">
        <v>0</v>
      </c>
      <c r="J3647">
        <v>0</v>
      </c>
      <c r="K3647">
        <v>1</v>
      </c>
      <c r="L3647" t="s">
        <v>67</v>
      </c>
      <c r="M3647" t="s">
        <v>6508</v>
      </c>
      <c r="N3647" t="s">
        <v>70</v>
      </c>
      <c r="O3647" t="b">
        <v>1</v>
      </c>
      <c r="P3647" t="b">
        <v>0</v>
      </c>
      <c r="Q3647" t="b">
        <v>0</v>
      </c>
      <c r="R3647" t="s">
        <v>3922</v>
      </c>
      <c r="S3647" t="s">
        <v>6508</v>
      </c>
      <c r="T3647" t="s">
        <v>12474</v>
      </c>
      <c r="V3647" t="s">
        <v>67</v>
      </c>
      <c r="Z3647" t="s">
        <v>67</v>
      </c>
      <c r="AA3647" t="s">
        <v>132</v>
      </c>
      <c r="AC3647" t="s">
        <v>67</v>
      </c>
      <c r="AG3647" t="s">
        <v>67</v>
      </c>
      <c r="AH3647" t="s">
        <v>67</v>
      </c>
      <c r="AV3647" t="s">
        <v>67</v>
      </c>
      <c r="BD3647">
        <v>0</v>
      </c>
      <c r="BF3647">
        <v>0</v>
      </c>
    </row>
    <row r="3648" spans="1:58" x14ac:dyDescent="0.2">
      <c r="A3648" t="s">
        <v>12475</v>
      </c>
      <c r="B3648" t="s">
        <v>12476</v>
      </c>
      <c r="C3648" t="s">
        <v>67</v>
      </c>
      <c r="D3648" t="s">
        <v>3</v>
      </c>
      <c r="F3648">
        <v>150.5</v>
      </c>
      <c r="G3648">
        <v>0</v>
      </c>
      <c r="H3648">
        <v>0</v>
      </c>
      <c r="I3648">
        <v>0</v>
      </c>
      <c r="J3648">
        <v>0</v>
      </c>
      <c r="L3648" t="s">
        <v>67</v>
      </c>
      <c r="M3648" t="s">
        <v>4725</v>
      </c>
      <c r="N3648" t="s">
        <v>70</v>
      </c>
      <c r="O3648" t="b">
        <v>1</v>
      </c>
      <c r="P3648" t="b">
        <v>0</v>
      </c>
      <c r="Q3648" t="b">
        <v>0</v>
      </c>
      <c r="R3648" t="s">
        <v>195</v>
      </c>
      <c r="S3648" t="s">
        <v>4725</v>
      </c>
      <c r="T3648" t="s">
        <v>12477</v>
      </c>
      <c r="V3648" t="s">
        <v>67</v>
      </c>
      <c r="Z3648" t="s">
        <v>67</v>
      </c>
      <c r="AA3648" t="s">
        <v>67</v>
      </c>
      <c r="AC3648" t="s">
        <v>67</v>
      </c>
      <c r="AG3648" t="s">
        <v>67</v>
      </c>
      <c r="AH3648" t="s">
        <v>67</v>
      </c>
      <c r="AV3648" t="s">
        <v>67</v>
      </c>
      <c r="BD3648">
        <v>0</v>
      </c>
      <c r="BF3648">
        <v>0</v>
      </c>
    </row>
    <row r="3649" spans="1:58" x14ac:dyDescent="0.2">
      <c r="A3649" t="s">
        <v>12478</v>
      </c>
      <c r="B3649" t="s">
        <v>12479</v>
      </c>
      <c r="C3649" t="s">
        <v>67</v>
      </c>
      <c r="D3649" t="s">
        <v>200</v>
      </c>
      <c r="E3649">
        <v>0</v>
      </c>
      <c r="F3649">
        <v>139.99</v>
      </c>
      <c r="G3649">
        <v>0</v>
      </c>
      <c r="H3649">
        <v>0</v>
      </c>
      <c r="I3649">
        <v>0</v>
      </c>
      <c r="J3649">
        <v>0</v>
      </c>
      <c r="K3649">
        <v>0</v>
      </c>
      <c r="L3649" t="s">
        <v>67</v>
      </c>
      <c r="M3649" t="s">
        <v>6816</v>
      </c>
      <c r="N3649" t="s">
        <v>70</v>
      </c>
      <c r="O3649" t="b">
        <v>1</v>
      </c>
      <c r="P3649" t="b">
        <v>0</v>
      </c>
      <c r="Q3649" t="b">
        <v>0</v>
      </c>
      <c r="R3649" t="s">
        <v>174</v>
      </c>
      <c r="S3649" t="s">
        <v>6816</v>
      </c>
      <c r="T3649" t="s">
        <v>12480</v>
      </c>
      <c r="V3649" t="s">
        <v>4622</v>
      </c>
      <c r="Z3649" t="s">
        <v>67</v>
      </c>
      <c r="AA3649" t="s">
        <v>271</v>
      </c>
      <c r="AB3649" t="s">
        <v>315</v>
      </c>
      <c r="AM3649" t="s">
        <v>132</v>
      </c>
      <c r="BD3649">
        <v>0</v>
      </c>
      <c r="BF3649">
        <v>0</v>
      </c>
    </row>
    <row r="3650" spans="1:58" x14ac:dyDescent="0.2">
      <c r="A3650" t="s">
        <v>12481</v>
      </c>
      <c r="B3650" t="s">
        <v>12482</v>
      </c>
      <c r="C3650" t="s">
        <v>67</v>
      </c>
      <c r="D3650" t="s">
        <v>200</v>
      </c>
      <c r="E3650">
        <v>0</v>
      </c>
      <c r="F3650">
        <v>549.99</v>
      </c>
      <c r="G3650">
        <v>0</v>
      </c>
      <c r="H3650">
        <v>0</v>
      </c>
      <c r="I3650">
        <v>0</v>
      </c>
      <c r="J3650">
        <v>0</v>
      </c>
      <c r="K3650">
        <v>0</v>
      </c>
      <c r="L3650" t="s">
        <v>67</v>
      </c>
      <c r="M3650" t="s">
        <v>201</v>
      </c>
      <c r="N3650" t="s">
        <v>70</v>
      </c>
      <c r="O3650" t="b">
        <v>1</v>
      </c>
      <c r="P3650" t="b">
        <v>0</v>
      </c>
      <c r="Q3650" t="b">
        <v>0</v>
      </c>
      <c r="R3650" t="s">
        <v>3919</v>
      </c>
      <c r="S3650" t="s">
        <v>10276</v>
      </c>
      <c r="T3650" t="s">
        <v>10277</v>
      </c>
      <c r="V3650" t="s">
        <v>4831</v>
      </c>
      <c r="Z3650" t="s">
        <v>67</v>
      </c>
      <c r="AA3650" t="s">
        <v>132</v>
      </c>
      <c r="AB3650" t="s">
        <v>10278</v>
      </c>
      <c r="AM3650" t="s">
        <v>67</v>
      </c>
      <c r="BD3650">
        <v>0</v>
      </c>
      <c r="BF3650">
        <v>0</v>
      </c>
    </row>
    <row r="3651" spans="1:58" x14ac:dyDescent="0.2">
      <c r="A3651" t="s">
        <v>12483</v>
      </c>
      <c r="B3651" t="s">
        <v>12484</v>
      </c>
      <c r="C3651" t="s">
        <v>67</v>
      </c>
      <c r="D3651" t="s">
        <v>200</v>
      </c>
      <c r="E3651">
        <v>0</v>
      </c>
      <c r="F3651">
        <v>19.989999999999998</v>
      </c>
      <c r="G3651">
        <v>5.6</v>
      </c>
      <c r="H3651">
        <v>2</v>
      </c>
      <c r="I3651">
        <v>3</v>
      </c>
      <c r="J3651">
        <v>3</v>
      </c>
      <c r="K3651">
        <v>3</v>
      </c>
      <c r="L3651" t="s">
        <v>988</v>
      </c>
      <c r="M3651" t="s">
        <v>2612</v>
      </c>
      <c r="N3651" t="s">
        <v>70</v>
      </c>
      <c r="O3651" t="b">
        <v>0</v>
      </c>
      <c r="P3651" t="b">
        <v>0</v>
      </c>
      <c r="Q3651" t="b">
        <v>0</v>
      </c>
      <c r="R3651" t="s">
        <v>77</v>
      </c>
      <c r="S3651" t="s">
        <v>2612</v>
      </c>
      <c r="T3651" t="s">
        <v>12485</v>
      </c>
      <c r="V3651" t="s">
        <v>12486</v>
      </c>
      <c r="W3651" t="s">
        <v>67</v>
      </c>
      <c r="Z3651" t="s">
        <v>67</v>
      </c>
      <c r="AA3651" t="s">
        <v>271</v>
      </c>
      <c r="AB3651" t="s">
        <v>206</v>
      </c>
      <c r="AC3651" t="s">
        <v>67</v>
      </c>
      <c r="AG3651" t="s">
        <v>67</v>
      </c>
      <c r="AH3651" t="s">
        <v>67</v>
      </c>
      <c r="AM3651" t="s">
        <v>132</v>
      </c>
      <c r="AV3651" t="s">
        <v>67</v>
      </c>
      <c r="BD3651">
        <v>0</v>
      </c>
      <c r="BE3651">
        <v>0</v>
      </c>
      <c r="BF3651">
        <v>0</v>
      </c>
    </row>
    <row r="3652" spans="1:58" x14ac:dyDescent="0.2">
      <c r="A3652" t="s">
        <v>12487</v>
      </c>
      <c r="B3652" t="s">
        <v>12488</v>
      </c>
      <c r="C3652" t="s">
        <v>67</v>
      </c>
      <c r="D3652" t="s">
        <v>3</v>
      </c>
      <c r="E3652">
        <v>0</v>
      </c>
      <c r="F3652">
        <v>399.99</v>
      </c>
      <c r="G3652">
        <v>220</v>
      </c>
      <c r="H3652">
        <v>0</v>
      </c>
      <c r="I3652">
        <v>0</v>
      </c>
      <c r="J3652">
        <v>0</v>
      </c>
      <c r="K3652">
        <v>3</v>
      </c>
      <c r="L3652" t="s">
        <v>67</v>
      </c>
      <c r="M3652" t="s">
        <v>188</v>
      </c>
      <c r="N3652" t="s">
        <v>70</v>
      </c>
      <c r="O3652" t="b">
        <v>1</v>
      </c>
      <c r="P3652" t="b">
        <v>0</v>
      </c>
      <c r="Q3652" t="b">
        <v>0</v>
      </c>
      <c r="R3652" t="s">
        <v>246</v>
      </c>
      <c r="S3652" t="s">
        <v>9066</v>
      </c>
      <c r="T3652" t="s">
        <v>67</v>
      </c>
      <c r="V3652" t="s">
        <v>67</v>
      </c>
      <c r="Z3652" t="s">
        <v>67</v>
      </c>
      <c r="AA3652" t="s">
        <v>364</v>
      </c>
      <c r="AC3652" t="s">
        <v>67</v>
      </c>
      <c r="AV3652" t="s">
        <v>67</v>
      </c>
      <c r="BD3652">
        <v>0</v>
      </c>
      <c r="BF3652">
        <v>0</v>
      </c>
    </row>
    <row r="3653" spans="1:58" x14ac:dyDescent="0.2">
      <c r="A3653" t="s">
        <v>12489</v>
      </c>
      <c r="B3653" t="s">
        <v>12490</v>
      </c>
      <c r="C3653" t="s">
        <v>67</v>
      </c>
      <c r="D3653" t="s">
        <v>4108</v>
      </c>
      <c r="E3653">
        <v>0</v>
      </c>
      <c r="F3653">
        <v>999.99</v>
      </c>
      <c r="G3653">
        <v>0</v>
      </c>
      <c r="H3653">
        <v>0</v>
      </c>
      <c r="I3653">
        <v>0</v>
      </c>
      <c r="J3653">
        <v>0</v>
      </c>
      <c r="K3653">
        <v>1</v>
      </c>
      <c r="L3653" t="s">
        <v>69</v>
      </c>
      <c r="N3653" t="s">
        <v>70</v>
      </c>
      <c r="O3653" t="b">
        <v>0</v>
      </c>
      <c r="P3653" t="b">
        <v>0</v>
      </c>
      <c r="Q3653" t="b">
        <v>0</v>
      </c>
      <c r="R3653" t="s">
        <v>8838</v>
      </c>
      <c r="S3653" t="s">
        <v>67</v>
      </c>
      <c r="T3653" t="s">
        <v>12491</v>
      </c>
      <c r="V3653" t="s">
        <v>67</v>
      </c>
      <c r="W3653" t="s">
        <v>67</v>
      </c>
      <c r="Z3653" t="s">
        <v>67</v>
      </c>
      <c r="AA3653" t="s">
        <v>67</v>
      </c>
      <c r="AB3653" t="s">
        <v>67</v>
      </c>
      <c r="AC3653" t="s">
        <v>67</v>
      </c>
      <c r="AG3653" t="s">
        <v>67</v>
      </c>
      <c r="AH3653" t="s">
        <v>67</v>
      </c>
      <c r="AV3653" t="s">
        <v>67</v>
      </c>
      <c r="BD3653">
        <v>0</v>
      </c>
      <c r="BE3653">
        <v>0</v>
      </c>
      <c r="BF3653">
        <v>0</v>
      </c>
    </row>
    <row r="3654" spans="1:58" x14ac:dyDescent="0.2">
      <c r="A3654" t="s">
        <v>12492</v>
      </c>
      <c r="B3654" t="s">
        <v>12493</v>
      </c>
      <c r="C3654" t="s">
        <v>67</v>
      </c>
      <c r="D3654" t="s">
        <v>200</v>
      </c>
      <c r="E3654">
        <v>0</v>
      </c>
      <c r="F3654">
        <v>35</v>
      </c>
      <c r="G3654">
        <v>0</v>
      </c>
      <c r="H3654">
        <v>0</v>
      </c>
      <c r="I3654">
        <v>0</v>
      </c>
      <c r="J3654">
        <v>0</v>
      </c>
      <c r="K3654">
        <v>1</v>
      </c>
      <c r="L3654" t="s">
        <v>69</v>
      </c>
      <c r="M3654" t="s">
        <v>201</v>
      </c>
      <c r="N3654" t="s">
        <v>70</v>
      </c>
      <c r="O3654" t="b">
        <v>1</v>
      </c>
      <c r="P3654" t="b">
        <v>0</v>
      </c>
      <c r="Q3654" t="b">
        <v>0</v>
      </c>
      <c r="R3654" t="s">
        <v>516</v>
      </c>
      <c r="S3654" t="s">
        <v>12494</v>
      </c>
      <c r="T3654" t="s">
        <v>67</v>
      </c>
      <c r="V3654" t="s">
        <v>12495</v>
      </c>
      <c r="Z3654" t="s">
        <v>67</v>
      </c>
      <c r="AA3654" t="s">
        <v>132</v>
      </c>
      <c r="AB3654" t="s">
        <v>67</v>
      </c>
      <c r="AC3654" t="s">
        <v>1207</v>
      </c>
      <c r="AG3654" t="s">
        <v>67</v>
      </c>
      <c r="AH3654" t="s">
        <v>67</v>
      </c>
      <c r="AM3654" t="s">
        <v>67</v>
      </c>
      <c r="AV3654" t="s">
        <v>67</v>
      </c>
      <c r="BD3654">
        <v>0</v>
      </c>
      <c r="BF3654">
        <v>0</v>
      </c>
    </row>
    <row r="3655" spans="1:58" x14ac:dyDescent="0.2">
      <c r="A3655" t="s">
        <v>12496</v>
      </c>
      <c r="B3655" t="s">
        <v>12497</v>
      </c>
      <c r="C3655" t="s">
        <v>67</v>
      </c>
      <c r="D3655" t="s">
        <v>3</v>
      </c>
      <c r="E3655">
        <v>0</v>
      </c>
      <c r="F3655">
        <v>45</v>
      </c>
      <c r="G3655">
        <v>0</v>
      </c>
      <c r="H3655">
        <v>0</v>
      </c>
      <c r="I3655">
        <v>0</v>
      </c>
      <c r="J3655">
        <v>0</v>
      </c>
      <c r="K3655">
        <v>0</v>
      </c>
      <c r="L3655" t="s">
        <v>67</v>
      </c>
      <c r="M3655" t="s">
        <v>12498</v>
      </c>
      <c r="N3655" t="s">
        <v>70</v>
      </c>
      <c r="O3655" t="b">
        <v>0</v>
      </c>
      <c r="P3655" t="b">
        <v>0</v>
      </c>
      <c r="Q3655" t="b">
        <v>0</v>
      </c>
      <c r="R3655" t="s">
        <v>73</v>
      </c>
      <c r="S3655" t="s">
        <v>12498</v>
      </c>
      <c r="T3655" t="s">
        <v>12499</v>
      </c>
      <c r="V3655" t="s">
        <v>67</v>
      </c>
      <c r="W3655" t="s">
        <v>67</v>
      </c>
      <c r="Z3655" t="s">
        <v>67</v>
      </c>
      <c r="AA3655" t="s">
        <v>3914</v>
      </c>
      <c r="AB3655" t="s">
        <v>67</v>
      </c>
      <c r="AC3655" t="s">
        <v>67</v>
      </c>
      <c r="AG3655" t="s">
        <v>67</v>
      </c>
      <c r="AH3655" t="s">
        <v>67</v>
      </c>
      <c r="AV3655" t="s">
        <v>67</v>
      </c>
      <c r="BD3655">
        <v>0</v>
      </c>
      <c r="BE3655">
        <v>0</v>
      </c>
      <c r="BF3655">
        <v>0</v>
      </c>
    </row>
    <row r="3656" spans="1:58" x14ac:dyDescent="0.2">
      <c r="A3656" t="s">
        <v>12500</v>
      </c>
      <c r="B3656" t="s">
        <v>12501</v>
      </c>
      <c r="C3656" t="s">
        <v>67</v>
      </c>
      <c r="D3656" t="s">
        <v>3</v>
      </c>
      <c r="E3656">
        <v>0</v>
      </c>
      <c r="F3656">
        <v>300</v>
      </c>
      <c r="G3656">
        <v>226.12</v>
      </c>
      <c r="H3656">
        <v>1</v>
      </c>
      <c r="I3656">
        <v>1</v>
      </c>
      <c r="J3656">
        <v>1</v>
      </c>
      <c r="K3656">
        <v>2</v>
      </c>
      <c r="L3656" t="s">
        <v>67</v>
      </c>
      <c r="M3656" t="s">
        <v>188</v>
      </c>
      <c r="N3656" t="s">
        <v>70</v>
      </c>
      <c r="O3656" t="b">
        <v>1</v>
      </c>
      <c r="P3656" t="b">
        <v>0</v>
      </c>
      <c r="Q3656" t="b">
        <v>0</v>
      </c>
      <c r="R3656" t="s">
        <v>195</v>
      </c>
      <c r="S3656" t="s">
        <v>4468</v>
      </c>
      <c r="T3656" t="s">
        <v>67</v>
      </c>
      <c r="Z3656" t="s">
        <v>67</v>
      </c>
      <c r="AA3656" t="s">
        <v>67</v>
      </c>
      <c r="AC3656" t="s">
        <v>67</v>
      </c>
      <c r="BD3656">
        <v>0</v>
      </c>
      <c r="BF3656">
        <v>0</v>
      </c>
    </row>
    <row r="3657" spans="1:58" x14ac:dyDescent="0.2">
      <c r="A3657" t="s">
        <v>12502</v>
      </c>
      <c r="B3657" t="s">
        <v>12503</v>
      </c>
      <c r="C3657" t="s">
        <v>67</v>
      </c>
      <c r="D3657" t="s">
        <v>85</v>
      </c>
      <c r="E3657">
        <v>0</v>
      </c>
      <c r="F3657">
        <v>89.99</v>
      </c>
      <c r="G3657">
        <v>0</v>
      </c>
      <c r="H3657">
        <v>0</v>
      </c>
      <c r="I3657">
        <v>0</v>
      </c>
      <c r="J3657">
        <v>0</v>
      </c>
      <c r="K3657">
        <v>3</v>
      </c>
      <c r="L3657" t="s">
        <v>67</v>
      </c>
      <c r="M3657" t="s">
        <v>1671</v>
      </c>
      <c r="N3657" t="s">
        <v>70</v>
      </c>
      <c r="O3657" t="b">
        <v>1</v>
      </c>
      <c r="P3657" t="b">
        <v>0</v>
      </c>
      <c r="Q3657" t="b">
        <v>0</v>
      </c>
      <c r="R3657" t="s">
        <v>352</v>
      </c>
      <c r="S3657" t="s">
        <v>4751</v>
      </c>
      <c r="T3657" t="s">
        <v>12504</v>
      </c>
      <c r="V3657" t="s">
        <v>2985</v>
      </c>
      <c r="W3657" t="s">
        <v>67</v>
      </c>
      <c r="Z3657" t="s">
        <v>67</v>
      </c>
      <c r="AA3657" t="s">
        <v>1418</v>
      </c>
      <c r="AB3657" t="s">
        <v>1239</v>
      </c>
      <c r="AC3657" t="s">
        <v>67</v>
      </c>
      <c r="AG3657" t="s">
        <v>67</v>
      </c>
      <c r="AH3657" t="s">
        <v>67</v>
      </c>
      <c r="AV3657" t="s">
        <v>67</v>
      </c>
      <c r="BD3657">
        <v>0</v>
      </c>
      <c r="BF3657">
        <v>0</v>
      </c>
    </row>
    <row r="3658" spans="1:58" x14ac:dyDescent="0.2">
      <c r="A3658" t="s">
        <v>12505</v>
      </c>
      <c r="B3658" t="s">
        <v>12506</v>
      </c>
      <c r="C3658" t="s">
        <v>67</v>
      </c>
      <c r="D3658" t="s">
        <v>3</v>
      </c>
      <c r="E3658">
        <v>0</v>
      </c>
      <c r="F3658">
        <v>24.99</v>
      </c>
      <c r="G3658">
        <v>40</v>
      </c>
      <c r="H3658">
        <v>0</v>
      </c>
      <c r="I3658">
        <v>0</v>
      </c>
      <c r="J3658">
        <v>0</v>
      </c>
      <c r="K3658">
        <v>1</v>
      </c>
      <c r="L3658" t="s">
        <v>67</v>
      </c>
      <c r="M3658" t="s">
        <v>216</v>
      </c>
      <c r="N3658" t="s">
        <v>70</v>
      </c>
      <c r="O3658" t="b">
        <v>1</v>
      </c>
      <c r="P3658" t="b">
        <v>0</v>
      </c>
      <c r="Q3658" t="b">
        <v>0</v>
      </c>
      <c r="R3658" t="s">
        <v>230</v>
      </c>
      <c r="S3658" t="s">
        <v>216</v>
      </c>
      <c r="T3658" t="s">
        <v>12507</v>
      </c>
      <c r="V3658" t="s">
        <v>67</v>
      </c>
      <c r="W3658" t="s">
        <v>67</v>
      </c>
      <c r="Y3658" t="s">
        <v>67</v>
      </c>
      <c r="Z3658" t="s">
        <v>67</v>
      </c>
      <c r="AA3658" t="s">
        <v>197</v>
      </c>
      <c r="AB3658" t="s">
        <v>67</v>
      </c>
      <c r="AC3658" t="s">
        <v>67</v>
      </c>
      <c r="AD3658" t="s">
        <v>67</v>
      </c>
      <c r="AE3658" t="s">
        <v>67</v>
      </c>
      <c r="AF3658" t="s">
        <v>67</v>
      </c>
      <c r="AG3658" t="s">
        <v>67</v>
      </c>
      <c r="AH3658" t="s">
        <v>67</v>
      </c>
      <c r="AI3658" t="s">
        <v>67</v>
      </c>
      <c r="AJ3658" t="s">
        <v>67</v>
      </c>
      <c r="AK3658" t="s">
        <v>67</v>
      </c>
      <c r="AL3658" t="s">
        <v>67</v>
      </c>
      <c r="AM3658" t="s">
        <v>67</v>
      </c>
      <c r="AN3658" t="s">
        <v>67</v>
      </c>
      <c r="AO3658" t="s">
        <v>67</v>
      </c>
      <c r="AP3658" t="s">
        <v>67</v>
      </c>
      <c r="AQ3658" t="s">
        <v>67</v>
      </c>
      <c r="AR3658" t="s">
        <v>67</v>
      </c>
      <c r="AS3658" t="s">
        <v>67</v>
      </c>
      <c r="AT3658" t="s">
        <v>67</v>
      </c>
      <c r="AU3658" t="s">
        <v>67</v>
      </c>
      <c r="AV3658" t="s">
        <v>67</v>
      </c>
      <c r="AW3658" t="s">
        <v>67</v>
      </c>
      <c r="AX3658" t="s">
        <v>67</v>
      </c>
      <c r="AY3658" t="s">
        <v>67</v>
      </c>
      <c r="AZ3658" t="s">
        <v>67</v>
      </c>
      <c r="BA3658" t="s">
        <v>67</v>
      </c>
      <c r="BC3658" t="s">
        <v>67</v>
      </c>
      <c r="BD3658">
        <v>0</v>
      </c>
      <c r="BE3658">
        <v>0</v>
      </c>
      <c r="BF3658">
        <v>0</v>
      </c>
    </row>
    <row r="3659" spans="1:58" x14ac:dyDescent="0.2">
      <c r="A3659" t="s">
        <v>12508</v>
      </c>
      <c r="B3659" t="s">
        <v>12509</v>
      </c>
      <c r="C3659" t="s">
        <v>67</v>
      </c>
      <c r="D3659" t="s">
        <v>3</v>
      </c>
      <c r="E3659">
        <v>0</v>
      </c>
      <c r="F3659">
        <v>99.99</v>
      </c>
      <c r="G3659">
        <v>190</v>
      </c>
      <c r="H3659">
        <v>0</v>
      </c>
      <c r="I3659">
        <v>0</v>
      </c>
      <c r="J3659">
        <v>0</v>
      </c>
      <c r="K3659">
        <v>1</v>
      </c>
      <c r="L3659" t="s">
        <v>67</v>
      </c>
      <c r="M3659" t="s">
        <v>194</v>
      </c>
      <c r="N3659" t="s">
        <v>70</v>
      </c>
      <c r="O3659" t="b">
        <v>1</v>
      </c>
      <c r="P3659" t="b">
        <v>0</v>
      </c>
      <c r="Q3659" t="b">
        <v>0</v>
      </c>
      <c r="R3659" t="s">
        <v>195</v>
      </c>
      <c r="S3659" t="s">
        <v>247</v>
      </c>
      <c r="T3659" t="s">
        <v>12510</v>
      </c>
      <c r="Z3659" t="s">
        <v>4521</v>
      </c>
      <c r="AA3659" t="s">
        <v>223</v>
      </c>
      <c r="AC3659" t="s">
        <v>67</v>
      </c>
      <c r="BD3659">
        <v>0</v>
      </c>
      <c r="BF3659">
        <v>0</v>
      </c>
    </row>
    <row r="3660" spans="1:58" x14ac:dyDescent="0.2">
      <c r="A3660" t="s">
        <v>12511</v>
      </c>
      <c r="B3660" t="s">
        <v>12512</v>
      </c>
      <c r="C3660" t="s">
        <v>67</v>
      </c>
      <c r="D3660" t="s">
        <v>3</v>
      </c>
      <c r="E3660">
        <v>0</v>
      </c>
      <c r="F3660">
        <v>39.99</v>
      </c>
      <c r="G3660">
        <v>40</v>
      </c>
      <c r="H3660">
        <v>0</v>
      </c>
      <c r="I3660">
        <v>0</v>
      </c>
      <c r="J3660">
        <v>0</v>
      </c>
      <c r="K3660">
        <v>1</v>
      </c>
      <c r="L3660" t="s">
        <v>67</v>
      </c>
      <c r="M3660" t="s">
        <v>194</v>
      </c>
      <c r="N3660" t="s">
        <v>70</v>
      </c>
      <c r="O3660" t="b">
        <v>1</v>
      </c>
      <c r="P3660" t="b">
        <v>0</v>
      </c>
      <c r="Q3660" t="b">
        <v>0</v>
      </c>
      <c r="R3660" t="s">
        <v>3922</v>
      </c>
      <c r="S3660" t="s">
        <v>216</v>
      </c>
      <c r="T3660" t="s">
        <v>67</v>
      </c>
      <c r="Z3660" t="s">
        <v>67</v>
      </c>
      <c r="AA3660" t="s">
        <v>197</v>
      </c>
      <c r="AC3660" t="s">
        <v>67</v>
      </c>
      <c r="BD3660">
        <v>0</v>
      </c>
      <c r="BF3660">
        <v>0</v>
      </c>
    </row>
    <row r="3661" spans="1:58" x14ac:dyDescent="0.2">
      <c r="A3661" t="s">
        <v>12513</v>
      </c>
      <c r="B3661" t="s">
        <v>12514</v>
      </c>
      <c r="C3661" t="s">
        <v>67</v>
      </c>
      <c r="D3661" t="s">
        <v>3</v>
      </c>
      <c r="E3661">
        <v>0</v>
      </c>
      <c r="F3661">
        <v>34.99</v>
      </c>
      <c r="G3661">
        <v>40</v>
      </c>
      <c r="H3661">
        <v>0</v>
      </c>
      <c r="I3661">
        <v>0</v>
      </c>
      <c r="J3661">
        <v>0</v>
      </c>
      <c r="K3661">
        <v>2</v>
      </c>
      <c r="L3661" t="s">
        <v>67</v>
      </c>
      <c r="M3661" t="s">
        <v>194</v>
      </c>
      <c r="N3661" t="s">
        <v>70</v>
      </c>
      <c r="O3661" t="b">
        <v>1</v>
      </c>
      <c r="P3661" t="b">
        <v>0</v>
      </c>
      <c r="Q3661" t="b">
        <v>0</v>
      </c>
      <c r="R3661" t="s">
        <v>215</v>
      </c>
      <c r="S3661" t="s">
        <v>216</v>
      </c>
      <c r="T3661" t="s">
        <v>12515</v>
      </c>
      <c r="Z3661" t="s">
        <v>67</v>
      </c>
      <c r="AA3661" t="s">
        <v>197</v>
      </c>
      <c r="BD3661">
        <v>0</v>
      </c>
      <c r="BF3661">
        <v>0</v>
      </c>
    </row>
    <row r="3662" spans="1:58" x14ac:dyDescent="0.2">
      <c r="A3662" t="s">
        <v>12516</v>
      </c>
      <c r="B3662" t="s">
        <v>12517</v>
      </c>
      <c r="C3662" t="s">
        <v>67</v>
      </c>
      <c r="D3662" t="s">
        <v>200</v>
      </c>
      <c r="E3662">
        <v>0</v>
      </c>
      <c r="F3662">
        <v>0</v>
      </c>
      <c r="G3662">
        <v>59.95</v>
      </c>
      <c r="H3662">
        <v>0</v>
      </c>
      <c r="I3662">
        <v>0</v>
      </c>
      <c r="J3662">
        <v>0</v>
      </c>
      <c r="K3662">
        <v>0</v>
      </c>
      <c r="L3662" t="s">
        <v>67</v>
      </c>
      <c r="M3662" t="s">
        <v>12518</v>
      </c>
      <c r="N3662" t="s">
        <v>70</v>
      </c>
      <c r="O3662" t="b">
        <v>0</v>
      </c>
      <c r="P3662" t="b">
        <v>0</v>
      </c>
      <c r="Q3662" t="b">
        <v>0</v>
      </c>
      <c r="R3662" t="s">
        <v>86</v>
      </c>
      <c r="S3662" t="s">
        <v>12518</v>
      </c>
      <c r="BD3662">
        <v>0</v>
      </c>
      <c r="BF3662">
        <v>0</v>
      </c>
    </row>
    <row r="3663" spans="1:58" x14ac:dyDescent="0.2">
      <c r="A3663" t="s">
        <v>12519</v>
      </c>
      <c r="B3663" t="s">
        <v>12520</v>
      </c>
      <c r="C3663" t="s">
        <v>67</v>
      </c>
      <c r="D3663" t="s">
        <v>300</v>
      </c>
      <c r="F3663">
        <v>0</v>
      </c>
      <c r="G3663">
        <v>0</v>
      </c>
      <c r="H3663">
        <v>0</v>
      </c>
      <c r="I3663">
        <v>0</v>
      </c>
      <c r="J3663">
        <v>0</v>
      </c>
      <c r="L3663" t="s">
        <v>67</v>
      </c>
      <c r="M3663" t="s">
        <v>4914</v>
      </c>
      <c r="N3663" t="s">
        <v>70</v>
      </c>
      <c r="O3663" t="b">
        <v>1</v>
      </c>
      <c r="P3663" t="b">
        <v>0</v>
      </c>
      <c r="Q3663" t="b">
        <v>0</v>
      </c>
      <c r="R3663" t="s">
        <v>12521</v>
      </c>
      <c r="S3663" t="s">
        <v>67</v>
      </c>
      <c r="T3663" t="s">
        <v>67</v>
      </c>
      <c r="V3663" t="s">
        <v>67</v>
      </c>
      <c r="W3663" t="s">
        <v>67</v>
      </c>
      <c r="Z3663" t="s">
        <v>67</v>
      </c>
      <c r="AA3663" t="s">
        <v>67</v>
      </c>
      <c r="AB3663" t="s">
        <v>67</v>
      </c>
      <c r="AM3663" t="s">
        <v>67</v>
      </c>
      <c r="BD3663">
        <v>0</v>
      </c>
      <c r="BF3663">
        <v>0</v>
      </c>
    </row>
    <row r="3664" spans="1:58" x14ac:dyDescent="0.2">
      <c r="A3664" t="s">
        <v>12522</v>
      </c>
      <c r="B3664" t="s">
        <v>12523</v>
      </c>
      <c r="C3664" t="s">
        <v>67</v>
      </c>
      <c r="D3664" t="s">
        <v>85</v>
      </c>
      <c r="E3664">
        <v>1</v>
      </c>
      <c r="F3664">
        <v>0</v>
      </c>
      <c r="G3664">
        <v>0</v>
      </c>
      <c r="H3664">
        <v>0</v>
      </c>
      <c r="I3664">
        <v>0</v>
      </c>
      <c r="J3664">
        <v>0</v>
      </c>
      <c r="L3664" t="s">
        <v>67</v>
      </c>
      <c r="M3664" t="s">
        <v>7</v>
      </c>
      <c r="N3664" t="s">
        <v>70</v>
      </c>
      <c r="O3664" t="b">
        <v>0</v>
      </c>
      <c r="P3664" t="b">
        <v>0</v>
      </c>
      <c r="Q3664" t="b">
        <v>0</v>
      </c>
      <c r="R3664" t="s">
        <v>77</v>
      </c>
      <c r="S3664" t="s">
        <v>67</v>
      </c>
      <c r="T3664" t="s">
        <v>12524</v>
      </c>
      <c r="V3664" t="s">
        <v>67</v>
      </c>
      <c r="W3664" t="s">
        <v>67</v>
      </c>
      <c r="Z3664" t="s">
        <v>67</v>
      </c>
      <c r="AA3664" t="s">
        <v>67</v>
      </c>
      <c r="AB3664" t="s">
        <v>67</v>
      </c>
      <c r="BD3664">
        <v>0</v>
      </c>
      <c r="BF3664">
        <v>0</v>
      </c>
    </row>
    <row r="3665" spans="1:58" x14ac:dyDescent="0.2">
      <c r="A3665" t="s">
        <v>12525</v>
      </c>
      <c r="B3665" t="s">
        <v>12526</v>
      </c>
      <c r="C3665" t="s">
        <v>67</v>
      </c>
      <c r="D3665" t="s">
        <v>200</v>
      </c>
      <c r="E3665">
        <v>0</v>
      </c>
      <c r="F3665">
        <v>349.99</v>
      </c>
      <c r="G3665">
        <v>240</v>
      </c>
      <c r="H3665">
        <v>0</v>
      </c>
      <c r="I3665">
        <v>0</v>
      </c>
      <c r="J3665">
        <v>0</v>
      </c>
      <c r="K3665">
        <v>0</v>
      </c>
      <c r="L3665" t="s">
        <v>67</v>
      </c>
      <c r="M3665" t="s">
        <v>12527</v>
      </c>
      <c r="N3665" t="s">
        <v>70</v>
      </c>
      <c r="O3665" t="b">
        <v>0</v>
      </c>
      <c r="P3665" t="b">
        <v>0</v>
      </c>
      <c r="Q3665" t="b">
        <v>0</v>
      </c>
      <c r="R3665" t="s">
        <v>86</v>
      </c>
      <c r="S3665" t="s">
        <v>12527</v>
      </c>
      <c r="T3665" t="s">
        <v>12528</v>
      </c>
      <c r="V3665" t="s">
        <v>6704</v>
      </c>
      <c r="Z3665" t="s">
        <v>67</v>
      </c>
      <c r="AA3665" t="s">
        <v>1418</v>
      </c>
      <c r="AB3665" t="s">
        <v>6705</v>
      </c>
      <c r="AG3665" t="s">
        <v>67</v>
      </c>
      <c r="AH3665" t="s">
        <v>67</v>
      </c>
      <c r="AM3665" t="s">
        <v>264</v>
      </c>
      <c r="AV3665" t="s">
        <v>67</v>
      </c>
      <c r="BD3665">
        <v>0</v>
      </c>
      <c r="BF3665">
        <v>0</v>
      </c>
    </row>
    <row r="3666" spans="1:58" x14ac:dyDescent="0.2">
      <c r="A3666" t="s">
        <v>12529</v>
      </c>
      <c r="B3666" t="s">
        <v>12530</v>
      </c>
      <c r="C3666" t="s">
        <v>67</v>
      </c>
      <c r="D3666" t="s">
        <v>3</v>
      </c>
      <c r="E3666">
        <v>0</v>
      </c>
      <c r="F3666">
        <v>0</v>
      </c>
      <c r="G3666">
        <v>0.37</v>
      </c>
      <c r="H3666">
        <v>0</v>
      </c>
      <c r="I3666">
        <v>0</v>
      </c>
      <c r="J3666">
        <v>0</v>
      </c>
      <c r="K3666">
        <v>0</v>
      </c>
      <c r="L3666" t="s">
        <v>565</v>
      </c>
      <c r="M3666" t="s">
        <v>544</v>
      </c>
      <c r="N3666" t="s">
        <v>70</v>
      </c>
      <c r="O3666" t="b">
        <v>0</v>
      </c>
      <c r="P3666" t="b">
        <v>0</v>
      </c>
      <c r="Q3666" t="b">
        <v>0</v>
      </c>
      <c r="R3666" t="s">
        <v>86</v>
      </c>
      <c r="S3666" t="s">
        <v>544</v>
      </c>
      <c r="T3666" t="s">
        <v>12531</v>
      </c>
      <c r="V3666" t="s">
        <v>67</v>
      </c>
      <c r="W3666" t="s">
        <v>67</v>
      </c>
      <c r="Z3666" t="s">
        <v>67</v>
      </c>
      <c r="AA3666" t="s">
        <v>67</v>
      </c>
      <c r="AB3666" t="s">
        <v>67</v>
      </c>
      <c r="AC3666" t="s">
        <v>67</v>
      </c>
      <c r="AG3666" t="s">
        <v>67</v>
      </c>
      <c r="AH3666" t="s">
        <v>67</v>
      </c>
      <c r="AM3666" t="s">
        <v>67</v>
      </c>
      <c r="AV3666" t="s">
        <v>67</v>
      </c>
      <c r="BD3666">
        <v>0</v>
      </c>
      <c r="BF3666">
        <v>0</v>
      </c>
    </row>
    <row r="3667" spans="1:58" x14ac:dyDescent="0.2">
      <c r="A3667" t="s">
        <v>12532</v>
      </c>
      <c r="B3667" t="s">
        <v>12533</v>
      </c>
      <c r="C3667" t="s">
        <v>67</v>
      </c>
      <c r="D3667" t="s">
        <v>3</v>
      </c>
      <c r="E3667">
        <v>0</v>
      </c>
      <c r="F3667">
        <v>74.989999999999995</v>
      </c>
      <c r="G3667">
        <v>0</v>
      </c>
      <c r="H3667">
        <v>0</v>
      </c>
      <c r="I3667">
        <v>0</v>
      </c>
      <c r="J3667">
        <v>0</v>
      </c>
      <c r="K3667">
        <v>0</v>
      </c>
      <c r="L3667" t="s">
        <v>12534</v>
      </c>
      <c r="M3667" t="s">
        <v>67</v>
      </c>
      <c r="N3667" t="s">
        <v>70</v>
      </c>
      <c r="O3667" t="b">
        <v>0</v>
      </c>
      <c r="P3667" t="b">
        <v>0</v>
      </c>
      <c r="Q3667" t="b">
        <v>0</v>
      </c>
      <c r="R3667" t="s">
        <v>86</v>
      </c>
      <c r="S3667" t="s">
        <v>12535</v>
      </c>
      <c r="T3667" t="s">
        <v>12536</v>
      </c>
      <c r="V3667" t="s">
        <v>67</v>
      </c>
      <c r="W3667" t="s">
        <v>67</v>
      </c>
      <c r="Z3667" t="s">
        <v>2315</v>
      </c>
      <c r="AA3667" t="s">
        <v>591</v>
      </c>
      <c r="AB3667" t="s">
        <v>67</v>
      </c>
      <c r="AC3667" t="s">
        <v>67</v>
      </c>
      <c r="AG3667" t="s">
        <v>67</v>
      </c>
      <c r="AH3667" t="s">
        <v>67</v>
      </c>
      <c r="AM3667" t="s">
        <v>67</v>
      </c>
      <c r="AV3667" t="s">
        <v>67</v>
      </c>
      <c r="BD3667">
        <v>0</v>
      </c>
      <c r="BE3667">
        <v>0</v>
      </c>
      <c r="BF3667">
        <v>0</v>
      </c>
    </row>
    <row r="3668" spans="1:58" x14ac:dyDescent="0.2">
      <c r="A3668" t="s">
        <v>12537</v>
      </c>
      <c r="B3668" t="s">
        <v>12538</v>
      </c>
      <c r="C3668" t="s">
        <v>67</v>
      </c>
      <c r="D3668" t="s">
        <v>209</v>
      </c>
      <c r="E3668">
        <v>0</v>
      </c>
      <c r="F3668">
        <v>40</v>
      </c>
      <c r="G3668">
        <v>0</v>
      </c>
      <c r="H3668">
        <v>0</v>
      </c>
      <c r="I3668">
        <v>0</v>
      </c>
      <c r="J3668">
        <v>0</v>
      </c>
      <c r="K3668">
        <v>0</v>
      </c>
      <c r="L3668" t="s">
        <v>67</v>
      </c>
      <c r="M3668" t="s">
        <v>12539</v>
      </c>
      <c r="N3668" t="s">
        <v>70</v>
      </c>
      <c r="O3668" t="b">
        <v>1</v>
      </c>
      <c r="P3668" t="b">
        <v>0</v>
      </c>
      <c r="Q3668" t="b">
        <v>0</v>
      </c>
      <c r="R3668" t="s">
        <v>1305</v>
      </c>
      <c r="S3668" t="s">
        <v>67</v>
      </c>
      <c r="T3668" t="s">
        <v>12539</v>
      </c>
      <c r="V3668" t="s">
        <v>67</v>
      </c>
      <c r="W3668" t="s">
        <v>67</v>
      </c>
      <c r="Y3668" t="s">
        <v>67</v>
      </c>
      <c r="Z3668" t="s">
        <v>67</v>
      </c>
      <c r="AA3668" t="s">
        <v>67</v>
      </c>
      <c r="AB3668" t="s">
        <v>67</v>
      </c>
      <c r="AC3668" t="s">
        <v>67</v>
      </c>
      <c r="AD3668" t="s">
        <v>67</v>
      </c>
      <c r="AE3668" t="s">
        <v>67</v>
      </c>
      <c r="AF3668" t="s">
        <v>67</v>
      </c>
      <c r="AG3668" t="s">
        <v>67</v>
      </c>
      <c r="AH3668" t="s">
        <v>67</v>
      </c>
      <c r="AI3668" t="s">
        <v>67</v>
      </c>
      <c r="AJ3668" t="s">
        <v>67</v>
      </c>
      <c r="AK3668" t="s">
        <v>67</v>
      </c>
      <c r="AL3668" t="s">
        <v>67</v>
      </c>
      <c r="AM3668" t="s">
        <v>67</v>
      </c>
      <c r="AN3668" t="s">
        <v>67</v>
      </c>
      <c r="AO3668" t="s">
        <v>67</v>
      </c>
      <c r="AP3668" t="s">
        <v>67</v>
      </c>
      <c r="AQ3668" t="s">
        <v>67</v>
      </c>
      <c r="AR3668" t="s">
        <v>67</v>
      </c>
      <c r="AS3668" t="s">
        <v>67</v>
      </c>
      <c r="AT3668" t="s">
        <v>67</v>
      </c>
      <c r="AU3668" t="s">
        <v>67</v>
      </c>
      <c r="AV3668" t="s">
        <v>67</v>
      </c>
      <c r="AW3668" t="s">
        <v>67</v>
      </c>
      <c r="AX3668" t="s">
        <v>67</v>
      </c>
      <c r="AY3668" t="s">
        <v>67</v>
      </c>
      <c r="AZ3668" t="s">
        <v>67</v>
      </c>
      <c r="BA3668" t="s">
        <v>67</v>
      </c>
      <c r="BC3668" t="s">
        <v>67</v>
      </c>
      <c r="BD3668">
        <v>0</v>
      </c>
      <c r="BF3668">
        <v>0</v>
      </c>
    </row>
    <row r="3669" spans="1:58" x14ac:dyDescent="0.2">
      <c r="A3669" t="s">
        <v>12540</v>
      </c>
      <c r="B3669" t="s">
        <v>12541</v>
      </c>
      <c r="C3669" t="s">
        <v>67</v>
      </c>
      <c r="D3669" t="s">
        <v>3</v>
      </c>
      <c r="E3669">
        <v>0</v>
      </c>
      <c r="F3669">
        <v>50</v>
      </c>
      <c r="G3669">
        <v>0</v>
      </c>
      <c r="H3669">
        <v>0</v>
      </c>
      <c r="I3669">
        <v>0</v>
      </c>
      <c r="J3669">
        <v>0</v>
      </c>
      <c r="K3669">
        <v>0</v>
      </c>
      <c r="L3669" t="s">
        <v>67</v>
      </c>
      <c r="M3669" t="s">
        <v>12542</v>
      </c>
      <c r="N3669" t="s">
        <v>70</v>
      </c>
      <c r="O3669" t="b">
        <v>1</v>
      </c>
      <c r="P3669" t="b">
        <v>0</v>
      </c>
      <c r="Q3669" t="b">
        <v>0</v>
      </c>
      <c r="R3669" t="s">
        <v>124</v>
      </c>
      <c r="S3669" t="s">
        <v>12542</v>
      </c>
      <c r="T3669" t="s">
        <v>12543</v>
      </c>
      <c r="V3669" t="s">
        <v>67</v>
      </c>
      <c r="W3669" t="s">
        <v>67</v>
      </c>
      <c r="Y3669" t="s">
        <v>67</v>
      </c>
      <c r="Z3669" t="s">
        <v>67</v>
      </c>
      <c r="AA3669" t="s">
        <v>67</v>
      </c>
      <c r="AB3669" t="s">
        <v>67</v>
      </c>
      <c r="AC3669" t="s">
        <v>67</v>
      </c>
      <c r="AD3669" t="s">
        <v>67</v>
      </c>
      <c r="AE3669" t="s">
        <v>67</v>
      </c>
      <c r="AF3669" t="s">
        <v>67</v>
      </c>
      <c r="AG3669" t="s">
        <v>67</v>
      </c>
      <c r="AH3669" t="s">
        <v>67</v>
      </c>
      <c r="AI3669" t="s">
        <v>67</v>
      </c>
      <c r="AJ3669" t="s">
        <v>67</v>
      </c>
      <c r="AK3669" t="s">
        <v>67</v>
      </c>
      <c r="AL3669" t="s">
        <v>67</v>
      </c>
      <c r="AM3669" t="s">
        <v>67</v>
      </c>
      <c r="AN3669" t="s">
        <v>67</v>
      </c>
      <c r="AO3669" t="s">
        <v>67</v>
      </c>
      <c r="AP3669" t="s">
        <v>67</v>
      </c>
      <c r="AQ3669" t="s">
        <v>67</v>
      </c>
      <c r="AR3669" t="s">
        <v>67</v>
      </c>
      <c r="AS3669" t="s">
        <v>67</v>
      </c>
      <c r="AT3669" t="s">
        <v>67</v>
      </c>
      <c r="AU3669" t="s">
        <v>67</v>
      </c>
      <c r="AV3669" t="s">
        <v>67</v>
      </c>
      <c r="AW3669" t="s">
        <v>67</v>
      </c>
      <c r="AX3669" t="s">
        <v>67</v>
      </c>
      <c r="AY3669" t="s">
        <v>67</v>
      </c>
      <c r="AZ3669" t="s">
        <v>67</v>
      </c>
      <c r="BA3669" t="s">
        <v>67</v>
      </c>
      <c r="BC3669" t="s">
        <v>67</v>
      </c>
      <c r="BD3669">
        <v>0</v>
      </c>
      <c r="BF3669">
        <v>0</v>
      </c>
    </row>
    <row r="3670" spans="1:58" x14ac:dyDescent="0.2">
      <c r="A3670" t="s">
        <v>12544</v>
      </c>
      <c r="B3670" t="s">
        <v>12545</v>
      </c>
      <c r="C3670" t="s">
        <v>67</v>
      </c>
      <c r="D3670" t="s">
        <v>200</v>
      </c>
      <c r="E3670">
        <v>0</v>
      </c>
      <c r="F3670">
        <v>50</v>
      </c>
      <c r="G3670">
        <v>5</v>
      </c>
      <c r="H3670">
        <v>0</v>
      </c>
      <c r="I3670">
        <v>0</v>
      </c>
      <c r="J3670">
        <v>0</v>
      </c>
      <c r="K3670">
        <v>1</v>
      </c>
      <c r="L3670" t="s">
        <v>69</v>
      </c>
      <c r="M3670" t="s">
        <v>1379</v>
      </c>
      <c r="N3670" t="s">
        <v>70</v>
      </c>
      <c r="O3670" t="b">
        <v>1</v>
      </c>
      <c r="P3670" t="b">
        <v>0</v>
      </c>
      <c r="Q3670" t="b">
        <v>0</v>
      </c>
      <c r="R3670" t="s">
        <v>174</v>
      </c>
      <c r="S3670" t="s">
        <v>2578</v>
      </c>
      <c r="T3670" t="s">
        <v>12546</v>
      </c>
      <c r="V3670" t="s">
        <v>12547</v>
      </c>
      <c r="W3670" t="s">
        <v>67</v>
      </c>
      <c r="Y3670" t="s">
        <v>67</v>
      </c>
      <c r="Z3670" t="s">
        <v>67</v>
      </c>
      <c r="AA3670" t="s">
        <v>67</v>
      </c>
      <c r="AB3670" t="s">
        <v>691</v>
      </c>
      <c r="AC3670" t="s">
        <v>67</v>
      </c>
      <c r="AD3670" t="s">
        <v>67</v>
      </c>
      <c r="AE3670" t="s">
        <v>67</v>
      </c>
      <c r="AF3670" t="s">
        <v>67</v>
      </c>
      <c r="AG3670" t="s">
        <v>67</v>
      </c>
      <c r="AH3670" t="s">
        <v>67</v>
      </c>
      <c r="AI3670" t="s">
        <v>67</v>
      </c>
      <c r="AJ3670" t="s">
        <v>67</v>
      </c>
      <c r="AK3670" t="s">
        <v>67</v>
      </c>
      <c r="AL3670" t="s">
        <v>67</v>
      </c>
      <c r="AM3670" t="s">
        <v>67</v>
      </c>
      <c r="AN3670" t="s">
        <v>67</v>
      </c>
      <c r="AO3670" t="s">
        <v>67</v>
      </c>
      <c r="AP3670" t="s">
        <v>67</v>
      </c>
      <c r="AQ3670" t="s">
        <v>67</v>
      </c>
      <c r="AR3670" t="s">
        <v>67</v>
      </c>
      <c r="AS3670" t="s">
        <v>67</v>
      </c>
      <c r="AT3670" t="s">
        <v>67</v>
      </c>
      <c r="AU3670" t="s">
        <v>67</v>
      </c>
      <c r="AV3670" t="s">
        <v>67</v>
      </c>
      <c r="AW3670" t="s">
        <v>67</v>
      </c>
      <c r="AX3670" t="s">
        <v>67</v>
      </c>
      <c r="AY3670" t="s">
        <v>67</v>
      </c>
      <c r="AZ3670" t="s">
        <v>67</v>
      </c>
      <c r="BA3670" t="s">
        <v>67</v>
      </c>
      <c r="BC3670" t="s">
        <v>67</v>
      </c>
      <c r="BD3670">
        <v>0</v>
      </c>
      <c r="BF3670">
        <v>0</v>
      </c>
    </row>
    <row r="3671" spans="1:58" x14ac:dyDescent="0.2">
      <c r="A3671" t="s">
        <v>12548</v>
      </c>
      <c r="B3671" t="s">
        <v>12549</v>
      </c>
      <c r="C3671" t="s">
        <v>67</v>
      </c>
      <c r="D3671" t="s">
        <v>85</v>
      </c>
      <c r="E3671">
        <v>0</v>
      </c>
      <c r="F3671">
        <v>20</v>
      </c>
      <c r="G3671">
        <v>0</v>
      </c>
      <c r="H3671">
        <v>0</v>
      </c>
      <c r="I3671">
        <v>0</v>
      </c>
      <c r="J3671">
        <v>0</v>
      </c>
      <c r="K3671">
        <v>0</v>
      </c>
      <c r="L3671" t="s">
        <v>67</v>
      </c>
      <c r="M3671" t="s">
        <v>6224</v>
      </c>
      <c r="N3671" t="s">
        <v>70</v>
      </c>
      <c r="O3671" t="b">
        <v>1</v>
      </c>
      <c r="P3671" t="b">
        <v>0</v>
      </c>
      <c r="Q3671" t="b">
        <v>0</v>
      </c>
      <c r="R3671" t="s">
        <v>698</v>
      </c>
      <c r="S3671" t="s">
        <v>12550</v>
      </c>
      <c r="T3671" t="s">
        <v>12551</v>
      </c>
      <c r="V3671" t="s">
        <v>67</v>
      </c>
      <c r="W3671" t="s">
        <v>67</v>
      </c>
      <c r="Y3671" t="s">
        <v>67</v>
      </c>
      <c r="Z3671" t="s">
        <v>67</v>
      </c>
      <c r="AA3671" t="s">
        <v>67</v>
      </c>
      <c r="AB3671" t="s">
        <v>7460</v>
      </c>
      <c r="AC3671" t="s">
        <v>67</v>
      </c>
      <c r="AD3671" t="s">
        <v>67</v>
      </c>
      <c r="AE3671" t="s">
        <v>67</v>
      </c>
      <c r="AF3671" t="s">
        <v>67</v>
      </c>
      <c r="AG3671" t="s">
        <v>67</v>
      </c>
      <c r="AH3671" t="s">
        <v>67</v>
      </c>
      <c r="AI3671" t="s">
        <v>67</v>
      </c>
      <c r="AJ3671" t="s">
        <v>67</v>
      </c>
      <c r="AK3671" t="s">
        <v>67</v>
      </c>
      <c r="AL3671" t="s">
        <v>67</v>
      </c>
      <c r="AM3671" t="s">
        <v>67</v>
      </c>
      <c r="AN3671" t="s">
        <v>67</v>
      </c>
      <c r="AO3671" t="s">
        <v>67</v>
      </c>
      <c r="AP3671" t="s">
        <v>67</v>
      </c>
      <c r="AQ3671" t="s">
        <v>67</v>
      </c>
      <c r="AR3671" t="s">
        <v>67</v>
      </c>
      <c r="AS3671" t="s">
        <v>67</v>
      </c>
      <c r="AT3671" t="s">
        <v>67</v>
      </c>
      <c r="AU3671" t="s">
        <v>67</v>
      </c>
      <c r="AV3671" t="s">
        <v>67</v>
      </c>
      <c r="AW3671" t="s">
        <v>67</v>
      </c>
      <c r="AX3671" t="s">
        <v>67</v>
      </c>
      <c r="AY3671" t="s">
        <v>67</v>
      </c>
      <c r="AZ3671" t="s">
        <v>67</v>
      </c>
      <c r="BA3671" t="s">
        <v>67</v>
      </c>
      <c r="BC3671" t="s">
        <v>67</v>
      </c>
      <c r="BD3671">
        <v>0</v>
      </c>
      <c r="BF3671">
        <v>0</v>
      </c>
    </row>
    <row r="3672" spans="1:58" x14ac:dyDescent="0.2">
      <c r="A3672" t="s">
        <v>12552</v>
      </c>
      <c r="B3672" t="s">
        <v>12553</v>
      </c>
      <c r="C3672" t="s">
        <v>67</v>
      </c>
      <c r="D3672" t="s">
        <v>3</v>
      </c>
      <c r="E3672">
        <v>0</v>
      </c>
      <c r="F3672">
        <v>100</v>
      </c>
      <c r="G3672">
        <v>0</v>
      </c>
      <c r="H3672">
        <v>0</v>
      </c>
      <c r="I3672">
        <v>0</v>
      </c>
      <c r="J3672">
        <v>0</v>
      </c>
      <c r="K3672">
        <v>0</v>
      </c>
      <c r="L3672" t="s">
        <v>67</v>
      </c>
      <c r="M3672" t="s">
        <v>4565</v>
      </c>
      <c r="N3672" t="s">
        <v>70</v>
      </c>
      <c r="O3672" t="b">
        <v>1</v>
      </c>
      <c r="P3672" t="b">
        <v>0</v>
      </c>
      <c r="Q3672" t="b">
        <v>0</v>
      </c>
      <c r="R3672" t="s">
        <v>86</v>
      </c>
      <c r="S3672" t="s">
        <v>4565</v>
      </c>
      <c r="T3672" t="s">
        <v>12554</v>
      </c>
      <c r="V3672" t="s">
        <v>67</v>
      </c>
      <c r="W3672" t="s">
        <v>67</v>
      </c>
      <c r="Y3672" t="s">
        <v>67</v>
      </c>
      <c r="Z3672" t="s">
        <v>67</v>
      </c>
      <c r="AA3672" t="s">
        <v>67</v>
      </c>
      <c r="AB3672" t="s">
        <v>67</v>
      </c>
      <c r="AC3672" t="s">
        <v>67</v>
      </c>
      <c r="AD3672" t="s">
        <v>67</v>
      </c>
      <c r="AE3672" t="s">
        <v>67</v>
      </c>
      <c r="AF3672" t="s">
        <v>67</v>
      </c>
      <c r="AG3672" t="s">
        <v>67</v>
      </c>
      <c r="AH3672" t="s">
        <v>67</v>
      </c>
      <c r="AI3672" t="s">
        <v>67</v>
      </c>
      <c r="AJ3672" t="s">
        <v>67</v>
      </c>
      <c r="AK3672" t="s">
        <v>67</v>
      </c>
      <c r="AL3672" t="s">
        <v>67</v>
      </c>
      <c r="AM3672" t="s">
        <v>67</v>
      </c>
      <c r="AN3672" t="s">
        <v>67</v>
      </c>
      <c r="AO3672" t="s">
        <v>67</v>
      </c>
      <c r="AP3672" t="s">
        <v>67</v>
      </c>
      <c r="AQ3672" t="s">
        <v>67</v>
      </c>
      <c r="AR3672" t="s">
        <v>67</v>
      </c>
      <c r="AS3672" t="s">
        <v>67</v>
      </c>
      <c r="AT3672" t="s">
        <v>67</v>
      </c>
      <c r="AU3672" t="s">
        <v>67</v>
      </c>
      <c r="AV3672" t="s">
        <v>67</v>
      </c>
      <c r="AW3672" t="s">
        <v>67</v>
      </c>
      <c r="AX3672" t="s">
        <v>67</v>
      </c>
      <c r="AY3672" t="s">
        <v>67</v>
      </c>
      <c r="AZ3672" t="s">
        <v>67</v>
      </c>
      <c r="BA3672" t="s">
        <v>67</v>
      </c>
      <c r="BC3672" t="s">
        <v>67</v>
      </c>
      <c r="BD3672">
        <v>0</v>
      </c>
      <c r="BF3672">
        <v>0</v>
      </c>
    </row>
    <row r="3673" spans="1:58" x14ac:dyDescent="0.2">
      <c r="A3673" t="s">
        <v>12555</v>
      </c>
      <c r="B3673" t="s">
        <v>12556</v>
      </c>
      <c r="C3673" t="s">
        <v>67</v>
      </c>
      <c r="D3673" t="s">
        <v>85</v>
      </c>
      <c r="E3673">
        <v>0</v>
      </c>
      <c r="F3673">
        <v>18</v>
      </c>
      <c r="G3673">
        <v>0</v>
      </c>
      <c r="H3673">
        <v>0</v>
      </c>
      <c r="I3673">
        <v>0</v>
      </c>
      <c r="J3673">
        <v>0</v>
      </c>
      <c r="K3673">
        <v>0</v>
      </c>
      <c r="L3673" t="s">
        <v>67</v>
      </c>
      <c r="M3673" t="s">
        <v>7667</v>
      </c>
      <c r="N3673" t="s">
        <v>70</v>
      </c>
      <c r="O3673" t="b">
        <v>1</v>
      </c>
      <c r="P3673" t="b">
        <v>0</v>
      </c>
      <c r="Q3673" t="b">
        <v>0</v>
      </c>
      <c r="R3673" t="s">
        <v>352</v>
      </c>
      <c r="S3673" t="s">
        <v>67</v>
      </c>
      <c r="T3673" t="s">
        <v>12557</v>
      </c>
      <c r="V3673" t="s">
        <v>67</v>
      </c>
      <c r="W3673" t="s">
        <v>67</v>
      </c>
      <c r="Y3673" t="s">
        <v>67</v>
      </c>
      <c r="Z3673" t="s">
        <v>67</v>
      </c>
      <c r="AA3673" t="s">
        <v>67</v>
      </c>
      <c r="AB3673" t="s">
        <v>7460</v>
      </c>
      <c r="AC3673" t="s">
        <v>67</v>
      </c>
      <c r="AD3673" t="s">
        <v>67</v>
      </c>
      <c r="AE3673" t="s">
        <v>67</v>
      </c>
      <c r="AF3673" t="s">
        <v>67</v>
      </c>
      <c r="AG3673" t="s">
        <v>67</v>
      </c>
      <c r="AH3673" t="s">
        <v>67</v>
      </c>
      <c r="AI3673" t="s">
        <v>67</v>
      </c>
      <c r="AJ3673" t="s">
        <v>67</v>
      </c>
      <c r="AK3673" t="s">
        <v>67</v>
      </c>
      <c r="AL3673" t="s">
        <v>67</v>
      </c>
      <c r="AM3673" t="s">
        <v>67</v>
      </c>
      <c r="AN3673" t="s">
        <v>67</v>
      </c>
      <c r="AO3673" t="s">
        <v>67</v>
      </c>
      <c r="AP3673" t="s">
        <v>67</v>
      </c>
      <c r="AQ3673" t="s">
        <v>67</v>
      </c>
      <c r="AR3673" t="s">
        <v>67</v>
      </c>
      <c r="AS3673" t="s">
        <v>67</v>
      </c>
      <c r="AT3673" t="s">
        <v>67</v>
      </c>
      <c r="AU3673" t="s">
        <v>67</v>
      </c>
      <c r="AV3673" t="s">
        <v>67</v>
      </c>
      <c r="AW3673" t="s">
        <v>67</v>
      </c>
      <c r="AX3673" t="s">
        <v>67</v>
      </c>
      <c r="AY3673" t="s">
        <v>67</v>
      </c>
      <c r="AZ3673" t="s">
        <v>67</v>
      </c>
      <c r="BA3673" t="s">
        <v>67</v>
      </c>
      <c r="BC3673" t="s">
        <v>67</v>
      </c>
      <c r="BD3673">
        <v>0</v>
      </c>
      <c r="BF3673">
        <v>0</v>
      </c>
    </row>
    <row r="3674" spans="1:58" x14ac:dyDescent="0.2">
      <c r="A3674" t="s">
        <v>12558</v>
      </c>
      <c r="B3674" t="s">
        <v>12559</v>
      </c>
      <c r="C3674" t="s">
        <v>67</v>
      </c>
      <c r="D3674" t="s">
        <v>85</v>
      </c>
      <c r="E3674">
        <v>0</v>
      </c>
      <c r="F3674">
        <v>15</v>
      </c>
      <c r="G3674">
        <v>0</v>
      </c>
      <c r="H3674">
        <v>0</v>
      </c>
      <c r="I3674">
        <v>0</v>
      </c>
      <c r="J3674">
        <v>0</v>
      </c>
      <c r="K3674">
        <v>0</v>
      </c>
      <c r="L3674" t="s">
        <v>988</v>
      </c>
      <c r="M3674" t="s">
        <v>2900</v>
      </c>
      <c r="N3674" t="s">
        <v>70</v>
      </c>
      <c r="O3674" t="b">
        <v>1</v>
      </c>
      <c r="P3674" t="b">
        <v>0</v>
      </c>
      <c r="Q3674" t="b">
        <v>0</v>
      </c>
      <c r="R3674" t="s">
        <v>154</v>
      </c>
      <c r="S3674" t="s">
        <v>849</v>
      </c>
      <c r="T3674" t="s">
        <v>850</v>
      </c>
      <c r="V3674" t="s">
        <v>67</v>
      </c>
      <c r="W3674" t="s">
        <v>67</v>
      </c>
      <c r="Y3674" t="s">
        <v>67</v>
      </c>
      <c r="Z3674" t="s">
        <v>67</v>
      </c>
      <c r="AA3674" t="s">
        <v>67</v>
      </c>
      <c r="AB3674" t="s">
        <v>7460</v>
      </c>
      <c r="AC3674" t="s">
        <v>67</v>
      </c>
      <c r="AD3674" t="s">
        <v>67</v>
      </c>
      <c r="AE3674" t="s">
        <v>67</v>
      </c>
      <c r="AF3674" t="s">
        <v>67</v>
      </c>
      <c r="AG3674" t="s">
        <v>67</v>
      </c>
      <c r="AH3674" t="s">
        <v>67</v>
      </c>
      <c r="AI3674" t="s">
        <v>67</v>
      </c>
      <c r="AJ3674" t="s">
        <v>67</v>
      </c>
      <c r="AK3674" t="s">
        <v>67</v>
      </c>
      <c r="AL3674" t="s">
        <v>67</v>
      </c>
      <c r="AM3674" t="s">
        <v>67</v>
      </c>
      <c r="AN3674" t="s">
        <v>67</v>
      </c>
      <c r="AO3674" t="s">
        <v>67</v>
      </c>
      <c r="AP3674" t="s">
        <v>67</v>
      </c>
      <c r="AQ3674" t="s">
        <v>67</v>
      </c>
      <c r="AR3674" t="s">
        <v>67</v>
      </c>
      <c r="AS3674" t="s">
        <v>67</v>
      </c>
      <c r="AT3674" t="s">
        <v>67</v>
      </c>
      <c r="AU3674" t="s">
        <v>67</v>
      </c>
      <c r="AV3674" t="s">
        <v>67</v>
      </c>
      <c r="AW3674" t="s">
        <v>67</v>
      </c>
      <c r="AX3674" t="s">
        <v>67</v>
      </c>
      <c r="AY3674" t="s">
        <v>67</v>
      </c>
      <c r="AZ3674" t="s">
        <v>67</v>
      </c>
      <c r="BA3674" t="s">
        <v>67</v>
      </c>
      <c r="BC3674" t="s">
        <v>67</v>
      </c>
      <c r="BD3674">
        <v>0</v>
      </c>
      <c r="BF3674">
        <v>0</v>
      </c>
    </row>
    <row r="3675" spans="1:58" x14ac:dyDescent="0.2">
      <c r="A3675" t="s">
        <v>12560</v>
      </c>
      <c r="B3675" t="s">
        <v>12561</v>
      </c>
      <c r="C3675" t="s">
        <v>67</v>
      </c>
      <c r="D3675" t="s">
        <v>85</v>
      </c>
      <c r="E3675">
        <v>2</v>
      </c>
      <c r="F3675">
        <v>69.989999999999995</v>
      </c>
      <c r="G3675">
        <v>0</v>
      </c>
      <c r="H3675">
        <v>0</v>
      </c>
      <c r="I3675">
        <v>0</v>
      </c>
      <c r="J3675">
        <v>0</v>
      </c>
      <c r="K3675">
        <v>0</v>
      </c>
      <c r="L3675" t="s">
        <v>69</v>
      </c>
      <c r="M3675" t="s">
        <v>6206</v>
      </c>
      <c r="N3675" t="s">
        <v>70</v>
      </c>
      <c r="O3675" t="b">
        <v>1</v>
      </c>
      <c r="P3675" t="b">
        <v>0</v>
      </c>
      <c r="Q3675" t="b">
        <v>0</v>
      </c>
      <c r="R3675" t="s">
        <v>77</v>
      </c>
      <c r="S3675" t="s">
        <v>12562</v>
      </c>
      <c r="T3675" t="s">
        <v>12562</v>
      </c>
      <c r="V3675" t="s">
        <v>6605</v>
      </c>
      <c r="W3675" t="s">
        <v>67</v>
      </c>
      <c r="Y3675" t="s">
        <v>67</v>
      </c>
      <c r="Z3675" t="s">
        <v>67</v>
      </c>
      <c r="AA3675" t="s">
        <v>5108</v>
      </c>
      <c r="AB3675" t="s">
        <v>421</v>
      </c>
      <c r="AC3675" t="s">
        <v>67</v>
      </c>
      <c r="AD3675" t="s">
        <v>67</v>
      </c>
      <c r="AE3675" t="s">
        <v>67</v>
      </c>
      <c r="AF3675" t="s">
        <v>67</v>
      </c>
      <c r="AG3675" t="s">
        <v>67</v>
      </c>
      <c r="AH3675" t="s">
        <v>67</v>
      </c>
      <c r="AI3675" t="s">
        <v>67</v>
      </c>
      <c r="AJ3675" t="s">
        <v>67</v>
      </c>
      <c r="AK3675" t="s">
        <v>67</v>
      </c>
      <c r="AL3675" t="s">
        <v>67</v>
      </c>
      <c r="AM3675" t="s">
        <v>67</v>
      </c>
      <c r="AN3675" t="s">
        <v>67</v>
      </c>
      <c r="AO3675" t="s">
        <v>67</v>
      </c>
      <c r="AP3675" t="s">
        <v>67</v>
      </c>
      <c r="AQ3675" t="s">
        <v>67</v>
      </c>
      <c r="AR3675" t="s">
        <v>67</v>
      </c>
      <c r="AS3675" t="s">
        <v>67</v>
      </c>
      <c r="AT3675" t="s">
        <v>67</v>
      </c>
      <c r="AU3675" t="s">
        <v>67</v>
      </c>
      <c r="AV3675" t="s">
        <v>67</v>
      </c>
      <c r="AW3675" t="s">
        <v>67</v>
      </c>
      <c r="AX3675" t="s">
        <v>67</v>
      </c>
      <c r="AY3675" t="s">
        <v>67</v>
      </c>
      <c r="AZ3675" t="s">
        <v>67</v>
      </c>
      <c r="BA3675" t="s">
        <v>67</v>
      </c>
      <c r="BC3675" t="s">
        <v>67</v>
      </c>
      <c r="BD3675">
        <v>0</v>
      </c>
      <c r="BF3675">
        <v>0</v>
      </c>
    </row>
    <row r="3676" spans="1:58" x14ac:dyDescent="0.2">
      <c r="A3676" t="s">
        <v>12563</v>
      </c>
      <c r="B3676" t="s">
        <v>12564</v>
      </c>
      <c r="C3676" t="s">
        <v>67</v>
      </c>
      <c r="D3676" t="s">
        <v>3</v>
      </c>
      <c r="E3676">
        <v>4</v>
      </c>
      <c r="F3676">
        <v>14.99</v>
      </c>
      <c r="G3676">
        <v>0.14000000000000001</v>
      </c>
      <c r="H3676">
        <v>0</v>
      </c>
      <c r="I3676">
        <v>0</v>
      </c>
      <c r="J3676">
        <v>0</v>
      </c>
      <c r="K3676">
        <v>0</v>
      </c>
      <c r="L3676" t="s">
        <v>69</v>
      </c>
      <c r="M3676" t="s">
        <v>381</v>
      </c>
      <c r="N3676" t="s">
        <v>70</v>
      </c>
      <c r="O3676" t="b">
        <v>1</v>
      </c>
      <c r="P3676" t="b">
        <v>0</v>
      </c>
      <c r="Q3676" t="b">
        <v>0</v>
      </c>
      <c r="R3676" t="s">
        <v>124</v>
      </c>
      <c r="S3676" t="s">
        <v>381</v>
      </c>
      <c r="T3676" t="s">
        <v>12565</v>
      </c>
      <c r="V3676" t="s">
        <v>67</v>
      </c>
      <c r="W3676" t="s">
        <v>67</v>
      </c>
      <c r="Y3676" t="s">
        <v>67</v>
      </c>
      <c r="Z3676" t="s">
        <v>951</v>
      </c>
      <c r="AA3676" t="s">
        <v>591</v>
      </c>
      <c r="AB3676" t="s">
        <v>67</v>
      </c>
      <c r="AC3676" t="s">
        <v>67</v>
      </c>
      <c r="AD3676" t="s">
        <v>67</v>
      </c>
      <c r="AE3676" t="s">
        <v>67</v>
      </c>
      <c r="AF3676" t="s">
        <v>67</v>
      </c>
      <c r="AG3676" t="s">
        <v>67</v>
      </c>
      <c r="AH3676" t="s">
        <v>67</v>
      </c>
      <c r="AI3676" t="s">
        <v>67</v>
      </c>
      <c r="AJ3676" t="s">
        <v>67</v>
      </c>
      <c r="AK3676" t="s">
        <v>67</v>
      </c>
      <c r="AL3676" t="s">
        <v>67</v>
      </c>
      <c r="AM3676" t="s">
        <v>67</v>
      </c>
      <c r="AN3676" t="s">
        <v>67</v>
      </c>
      <c r="AO3676" t="s">
        <v>67</v>
      </c>
      <c r="AP3676" t="s">
        <v>67</v>
      </c>
      <c r="AQ3676" t="s">
        <v>67</v>
      </c>
      <c r="AR3676" t="s">
        <v>67</v>
      </c>
      <c r="AS3676" t="s">
        <v>67</v>
      </c>
      <c r="AT3676" t="s">
        <v>67</v>
      </c>
      <c r="AU3676" t="s">
        <v>67</v>
      </c>
      <c r="AV3676" t="s">
        <v>67</v>
      </c>
      <c r="AW3676" t="s">
        <v>67</v>
      </c>
      <c r="AX3676" t="s">
        <v>67</v>
      </c>
      <c r="AY3676" t="s">
        <v>67</v>
      </c>
      <c r="AZ3676" t="s">
        <v>67</v>
      </c>
      <c r="BA3676" t="s">
        <v>67</v>
      </c>
      <c r="BC3676" t="s">
        <v>67</v>
      </c>
      <c r="BD3676">
        <v>0</v>
      </c>
      <c r="BF3676">
        <v>0</v>
      </c>
    </row>
    <row r="3677" spans="1:58" x14ac:dyDescent="0.2">
      <c r="A3677" t="s">
        <v>12566</v>
      </c>
      <c r="B3677" t="s">
        <v>12567</v>
      </c>
      <c r="C3677" t="s">
        <v>67</v>
      </c>
      <c r="D3677" t="s">
        <v>3</v>
      </c>
      <c r="E3677">
        <v>0</v>
      </c>
      <c r="F3677">
        <v>29.99</v>
      </c>
      <c r="G3677">
        <v>0</v>
      </c>
      <c r="H3677">
        <v>0</v>
      </c>
      <c r="I3677">
        <v>0</v>
      </c>
      <c r="J3677">
        <v>0</v>
      </c>
      <c r="K3677">
        <v>0</v>
      </c>
      <c r="L3677" t="s">
        <v>67</v>
      </c>
      <c r="M3677" t="s">
        <v>8035</v>
      </c>
      <c r="N3677" t="s">
        <v>70</v>
      </c>
      <c r="O3677" t="b">
        <v>1</v>
      </c>
      <c r="P3677" t="b">
        <v>0</v>
      </c>
      <c r="Q3677" t="b">
        <v>0</v>
      </c>
      <c r="R3677" t="s">
        <v>924</v>
      </c>
      <c r="S3677" t="s">
        <v>8035</v>
      </c>
      <c r="T3677" t="s">
        <v>12568</v>
      </c>
      <c r="V3677" t="s">
        <v>67</v>
      </c>
      <c r="W3677" t="s">
        <v>67</v>
      </c>
      <c r="Y3677" t="s">
        <v>67</v>
      </c>
      <c r="Z3677" t="s">
        <v>67</v>
      </c>
      <c r="AA3677" t="s">
        <v>67</v>
      </c>
      <c r="AB3677" t="s">
        <v>67</v>
      </c>
      <c r="AC3677" t="s">
        <v>67</v>
      </c>
      <c r="AD3677" t="s">
        <v>67</v>
      </c>
      <c r="AE3677" t="s">
        <v>67</v>
      </c>
      <c r="AF3677" t="s">
        <v>67</v>
      </c>
      <c r="AG3677" t="s">
        <v>67</v>
      </c>
      <c r="AH3677" t="s">
        <v>67</v>
      </c>
      <c r="AI3677" t="s">
        <v>67</v>
      </c>
      <c r="AJ3677" t="s">
        <v>67</v>
      </c>
      <c r="AK3677" t="s">
        <v>67</v>
      </c>
      <c r="AL3677" t="s">
        <v>67</v>
      </c>
      <c r="AM3677" t="s">
        <v>67</v>
      </c>
      <c r="AN3677" t="s">
        <v>67</v>
      </c>
      <c r="AO3677" t="s">
        <v>67</v>
      </c>
      <c r="AP3677" t="s">
        <v>67</v>
      </c>
      <c r="AQ3677" t="s">
        <v>67</v>
      </c>
      <c r="AR3677" t="s">
        <v>67</v>
      </c>
      <c r="AS3677" t="s">
        <v>67</v>
      </c>
      <c r="AT3677" t="s">
        <v>67</v>
      </c>
      <c r="AU3677" t="s">
        <v>67</v>
      </c>
      <c r="AV3677" t="s">
        <v>67</v>
      </c>
      <c r="AW3677" t="s">
        <v>67</v>
      </c>
      <c r="AX3677" t="s">
        <v>67</v>
      </c>
      <c r="AY3677" t="s">
        <v>67</v>
      </c>
      <c r="AZ3677" t="s">
        <v>67</v>
      </c>
      <c r="BA3677" t="s">
        <v>67</v>
      </c>
      <c r="BC3677" t="s">
        <v>67</v>
      </c>
      <c r="BD3677">
        <v>0</v>
      </c>
      <c r="BF3677">
        <v>0</v>
      </c>
    </row>
    <row r="3678" spans="1:58" x14ac:dyDescent="0.2">
      <c r="A3678" t="s">
        <v>12569</v>
      </c>
      <c r="B3678" t="s">
        <v>12570</v>
      </c>
      <c r="C3678" t="s">
        <v>67</v>
      </c>
      <c r="D3678" t="s">
        <v>3</v>
      </c>
      <c r="E3678">
        <v>0</v>
      </c>
      <c r="F3678">
        <v>172.5</v>
      </c>
      <c r="G3678">
        <v>0</v>
      </c>
      <c r="H3678">
        <v>0</v>
      </c>
      <c r="I3678">
        <v>0</v>
      </c>
      <c r="J3678">
        <v>0</v>
      </c>
      <c r="K3678">
        <v>1</v>
      </c>
      <c r="L3678" t="s">
        <v>6765</v>
      </c>
      <c r="M3678" t="s">
        <v>1860</v>
      </c>
      <c r="N3678" t="s">
        <v>70</v>
      </c>
      <c r="O3678" t="b">
        <v>1</v>
      </c>
      <c r="P3678" t="b">
        <v>0</v>
      </c>
      <c r="Q3678" t="b">
        <v>0</v>
      </c>
      <c r="R3678" t="s">
        <v>250</v>
      </c>
      <c r="S3678" t="s">
        <v>1860</v>
      </c>
      <c r="T3678" t="s">
        <v>12571</v>
      </c>
      <c r="V3678" t="s">
        <v>67</v>
      </c>
      <c r="W3678" t="s">
        <v>67</v>
      </c>
      <c r="Y3678" t="s">
        <v>67</v>
      </c>
      <c r="Z3678" t="s">
        <v>67</v>
      </c>
      <c r="AA3678" t="s">
        <v>67</v>
      </c>
      <c r="AB3678" t="s">
        <v>67</v>
      </c>
      <c r="AC3678" t="s">
        <v>67</v>
      </c>
      <c r="AD3678" t="s">
        <v>67</v>
      </c>
      <c r="AE3678" t="s">
        <v>67</v>
      </c>
      <c r="AF3678" t="s">
        <v>67</v>
      </c>
      <c r="AG3678" t="s">
        <v>67</v>
      </c>
      <c r="AH3678" t="s">
        <v>67</v>
      </c>
      <c r="AI3678" t="s">
        <v>67</v>
      </c>
      <c r="AJ3678" t="s">
        <v>67</v>
      </c>
      <c r="AK3678" t="s">
        <v>67</v>
      </c>
      <c r="AL3678" t="s">
        <v>67</v>
      </c>
      <c r="AM3678" t="s">
        <v>67</v>
      </c>
      <c r="AN3678" t="s">
        <v>67</v>
      </c>
      <c r="AO3678" t="s">
        <v>67</v>
      </c>
      <c r="AP3678" t="s">
        <v>67</v>
      </c>
      <c r="AQ3678" t="s">
        <v>67</v>
      </c>
      <c r="AR3678" t="s">
        <v>67</v>
      </c>
      <c r="AS3678" t="s">
        <v>67</v>
      </c>
      <c r="AT3678" t="s">
        <v>67</v>
      </c>
      <c r="AU3678" t="s">
        <v>67</v>
      </c>
      <c r="AV3678" t="s">
        <v>67</v>
      </c>
      <c r="AW3678" t="s">
        <v>67</v>
      </c>
      <c r="AX3678" t="s">
        <v>67</v>
      </c>
      <c r="AY3678" t="s">
        <v>67</v>
      </c>
      <c r="AZ3678" t="s">
        <v>67</v>
      </c>
      <c r="BA3678" t="s">
        <v>67</v>
      </c>
      <c r="BC3678" t="s">
        <v>67</v>
      </c>
      <c r="BD3678">
        <v>0</v>
      </c>
      <c r="BF3678">
        <v>0</v>
      </c>
    </row>
    <row r="3679" spans="1:58" x14ac:dyDescent="0.2">
      <c r="A3679" t="s">
        <v>12572</v>
      </c>
      <c r="B3679" t="s">
        <v>12573</v>
      </c>
      <c r="C3679" t="s">
        <v>67</v>
      </c>
      <c r="D3679" t="s">
        <v>3</v>
      </c>
      <c r="E3679">
        <v>0</v>
      </c>
      <c r="F3679">
        <v>20</v>
      </c>
      <c r="G3679">
        <v>0</v>
      </c>
      <c r="H3679">
        <v>0</v>
      </c>
      <c r="I3679">
        <v>0</v>
      </c>
      <c r="J3679">
        <v>0</v>
      </c>
      <c r="K3679">
        <v>0</v>
      </c>
      <c r="L3679" t="s">
        <v>12574</v>
      </c>
      <c r="M3679" t="s">
        <v>3489</v>
      </c>
      <c r="N3679" t="s">
        <v>70</v>
      </c>
      <c r="O3679" t="b">
        <v>1</v>
      </c>
      <c r="P3679" t="b">
        <v>0</v>
      </c>
      <c r="Q3679" t="b">
        <v>0</v>
      </c>
      <c r="R3679" t="s">
        <v>195</v>
      </c>
      <c r="S3679" t="s">
        <v>3489</v>
      </c>
      <c r="T3679" t="s">
        <v>12575</v>
      </c>
      <c r="V3679" t="s">
        <v>67</v>
      </c>
      <c r="W3679" t="s">
        <v>67</v>
      </c>
      <c r="Y3679" t="s">
        <v>67</v>
      </c>
      <c r="Z3679" t="s">
        <v>67</v>
      </c>
      <c r="AA3679" t="s">
        <v>67</v>
      </c>
      <c r="AB3679" t="s">
        <v>67</v>
      </c>
      <c r="AC3679" t="s">
        <v>67</v>
      </c>
      <c r="AD3679" t="s">
        <v>67</v>
      </c>
      <c r="AE3679" t="s">
        <v>67</v>
      </c>
      <c r="AF3679" t="s">
        <v>67</v>
      </c>
      <c r="AG3679" t="s">
        <v>67</v>
      </c>
      <c r="AH3679" t="s">
        <v>67</v>
      </c>
      <c r="AI3679" t="s">
        <v>67</v>
      </c>
      <c r="AJ3679" t="s">
        <v>67</v>
      </c>
      <c r="AK3679" t="s">
        <v>67</v>
      </c>
      <c r="AL3679" t="s">
        <v>67</v>
      </c>
      <c r="AM3679" t="s">
        <v>67</v>
      </c>
      <c r="AN3679" t="s">
        <v>67</v>
      </c>
      <c r="AO3679" t="s">
        <v>67</v>
      </c>
      <c r="AP3679" t="s">
        <v>67</v>
      </c>
      <c r="AQ3679" t="s">
        <v>67</v>
      </c>
      <c r="AR3679" t="s">
        <v>67</v>
      </c>
      <c r="AS3679" t="s">
        <v>67</v>
      </c>
      <c r="AT3679" t="s">
        <v>67</v>
      </c>
      <c r="AU3679" t="s">
        <v>67</v>
      </c>
      <c r="AV3679" t="s">
        <v>67</v>
      </c>
      <c r="AW3679" t="s">
        <v>67</v>
      </c>
      <c r="AX3679" t="s">
        <v>67</v>
      </c>
      <c r="AY3679" t="s">
        <v>67</v>
      </c>
      <c r="AZ3679" t="s">
        <v>67</v>
      </c>
      <c r="BA3679" t="s">
        <v>67</v>
      </c>
      <c r="BC3679" t="s">
        <v>67</v>
      </c>
      <c r="BD3679">
        <v>0</v>
      </c>
      <c r="BF3679">
        <v>0</v>
      </c>
    </row>
    <row r="3680" spans="1:58" x14ac:dyDescent="0.2">
      <c r="A3680" t="s">
        <v>12576</v>
      </c>
      <c r="B3680" t="s">
        <v>12577</v>
      </c>
      <c r="C3680" t="s">
        <v>67</v>
      </c>
      <c r="D3680" t="s">
        <v>3</v>
      </c>
      <c r="E3680">
        <v>0</v>
      </c>
      <c r="F3680">
        <v>59.125</v>
      </c>
      <c r="G3680">
        <v>35.130000000000003</v>
      </c>
      <c r="H3680">
        <v>1</v>
      </c>
      <c r="I3680">
        <v>1</v>
      </c>
      <c r="J3680">
        <v>1</v>
      </c>
      <c r="K3680">
        <v>6</v>
      </c>
      <c r="L3680" t="s">
        <v>9019</v>
      </c>
      <c r="M3680" t="s">
        <v>4114</v>
      </c>
      <c r="N3680" t="s">
        <v>70</v>
      </c>
      <c r="O3680" t="b">
        <v>1</v>
      </c>
      <c r="P3680" t="b">
        <v>0</v>
      </c>
      <c r="Q3680" t="b">
        <v>0</v>
      </c>
      <c r="R3680" t="s">
        <v>352</v>
      </c>
      <c r="S3680" t="s">
        <v>4114</v>
      </c>
      <c r="T3680" t="s">
        <v>67</v>
      </c>
      <c r="V3680" t="s">
        <v>67</v>
      </c>
      <c r="W3680" t="s">
        <v>67</v>
      </c>
      <c r="Y3680" t="s">
        <v>67</v>
      </c>
      <c r="Z3680" t="s">
        <v>67</v>
      </c>
      <c r="AA3680" t="s">
        <v>132</v>
      </c>
      <c r="AB3680" t="s">
        <v>67</v>
      </c>
      <c r="AC3680" t="s">
        <v>67</v>
      </c>
      <c r="AD3680" t="s">
        <v>67</v>
      </c>
      <c r="AE3680" t="s">
        <v>67</v>
      </c>
      <c r="AF3680" t="s">
        <v>67</v>
      </c>
      <c r="AG3680" t="s">
        <v>67</v>
      </c>
      <c r="AH3680" t="s">
        <v>67</v>
      </c>
      <c r="AI3680" t="s">
        <v>67</v>
      </c>
      <c r="AJ3680" t="s">
        <v>67</v>
      </c>
      <c r="AK3680" t="s">
        <v>67</v>
      </c>
      <c r="AL3680" t="s">
        <v>67</v>
      </c>
      <c r="AM3680" t="s">
        <v>67</v>
      </c>
      <c r="AN3680" t="s">
        <v>67</v>
      </c>
      <c r="AO3680" t="s">
        <v>67</v>
      </c>
      <c r="AP3680" t="s">
        <v>67</v>
      </c>
      <c r="AQ3680" t="s">
        <v>67</v>
      </c>
      <c r="AR3680" t="s">
        <v>67</v>
      </c>
      <c r="AS3680" t="s">
        <v>67</v>
      </c>
      <c r="AT3680" t="s">
        <v>67</v>
      </c>
      <c r="AU3680" t="s">
        <v>67</v>
      </c>
      <c r="AV3680" t="s">
        <v>67</v>
      </c>
      <c r="AW3680" t="s">
        <v>67</v>
      </c>
      <c r="AX3680" t="s">
        <v>67</v>
      </c>
      <c r="AY3680" t="s">
        <v>67</v>
      </c>
      <c r="AZ3680" t="s">
        <v>67</v>
      </c>
      <c r="BA3680" t="s">
        <v>67</v>
      </c>
      <c r="BC3680" t="s">
        <v>67</v>
      </c>
      <c r="BD3680">
        <v>0</v>
      </c>
      <c r="BE3680">
        <v>99999</v>
      </c>
      <c r="BF3680">
        <v>0</v>
      </c>
    </row>
    <row r="3681" spans="1:58" x14ac:dyDescent="0.2">
      <c r="A3681" t="s">
        <v>12578</v>
      </c>
      <c r="B3681" t="s">
        <v>12579</v>
      </c>
      <c r="C3681" t="s">
        <v>67</v>
      </c>
      <c r="D3681" t="s">
        <v>3</v>
      </c>
      <c r="E3681">
        <v>0</v>
      </c>
      <c r="F3681">
        <v>29.99</v>
      </c>
      <c r="G3681">
        <v>0</v>
      </c>
      <c r="H3681">
        <v>0</v>
      </c>
      <c r="I3681">
        <v>0</v>
      </c>
      <c r="J3681">
        <v>0</v>
      </c>
      <c r="K3681">
        <v>0</v>
      </c>
      <c r="L3681" t="s">
        <v>429</v>
      </c>
      <c r="M3681" t="s">
        <v>1518</v>
      </c>
      <c r="N3681" t="s">
        <v>70</v>
      </c>
      <c r="O3681" t="b">
        <v>1</v>
      </c>
      <c r="P3681" t="b">
        <v>0</v>
      </c>
      <c r="Q3681" t="b">
        <v>0</v>
      </c>
      <c r="R3681" t="s">
        <v>4570</v>
      </c>
      <c r="S3681" t="s">
        <v>1518</v>
      </c>
      <c r="T3681" t="s">
        <v>12580</v>
      </c>
      <c r="V3681" t="s">
        <v>67</v>
      </c>
      <c r="W3681" t="s">
        <v>67</v>
      </c>
      <c r="Y3681" t="s">
        <v>67</v>
      </c>
      <c r="Z3681" t="s">
        <v>67</v>
      </c>
      <c r="AA3681" t="s">
        <v>67</v>
      </c>
      <c r="AB3681" t="s">
        <v>67</v>
      </c>
      <c r="AC3681" t="s">
        <v>67</v>
      </c>
      <c r="AD3681" t="s">
        <v>67</v>
      </c>
      <c r="AE3681" t="s">
        <v>67</v>
      </c>
      <c r="AF3681" t="s">
        <v>67</v>
      </c>
      <c r="AG3681" t="s">
        <v>67</v>
      </c>
      <c r="AH3681" t="s">
        <v>67</v>
      </c>
      <c r="AI3681" t="s">
        <v>67</v>
      </c>
      <c r="AJ3681" t="s">
        <v>67</v>
      </c>
      <c r="AK3681" t="s">
        <v>67</v>
      </c>
      <c r="AL3681" t="s">
        <v>67</v>
      </c>
      <c r="AM3681" t="s">
        <v>67</v>
      </c>
      <c r="AN3681" t="s">
        <v>67</v>
      </c>
      <c r="AO3681" t="s">
        <v>67</v>
      </c>
      <c r="AP3681" t="s">
        <v>67</v>
      </c>
      <c r="AQ3681" t="s">
        <v>67</v>
      </c>
      <c r="AR3681" t="s">
        <v>67</v>
      </c>
      <c r="AS3681" t="s">
        <v>67</v>
      </c>
      <c r="AT3681" t="s">
        <v>67</v>
      </c>
      <c r="AU3681" t="s">
        <v>67</v>
      </c>
      <c r="AV3681" t="s">
        <v>67</v>
      </c>
      <c r="AW3681" t="s">
        <v>67</v>
      </c>
      <c r="AX3681" t="s">
        <v>67</v>
      </c>
      <c r="AY3681" t="s">
        <v>67</v>
      </c>
      <c r="AZ3681" t="s">
        <v>67</v>
      </c>
      <c r="BA3681" t="s">
        <v>67</v>
      </c>
      <c r="BC3681" t="s">
        <v>67</v>
      </c>
      <c r="BD3681">
        <v>0</v>
      </c>
      <c r="BF3681">
        <v>0</v>
      </c>
    </row>
    <row r="3682" spans="1:58" x14ac:dyDescent="0.2">
      <c r="A3682" t="s">
        <v>12581</v>
      </c>
      <c r="B3682" t="s">
        <v>12582</v>
      </c>
      <c r="C3682" t="s">
        <v>67</v>
      </c>
      <c r="D3682" t="s">
        <v>3</v>
      </c>
      <c r="E3682">
        <v>0</v>
      </c>
      <c r="F3682">
        <v>25</v>
      </c>
      <c r="G3682">
        <v>24.5</v>
      </c>
      <c r="H3682">
        <v>0</v>
      </c>
      <c r="I3682">
        <v>0</v>
      </c>
      <c r="J3682">
        <v>0</v>
      </c>
      <c r="K3682">
        <v>0</v>
      </c>
      <c r="L3682" t="s">
        <v>2932</v>
      </c>
      <c r="M3682" t="s">
        <v>9450</v>
      </c>
      <c r="N3682" t="s">
        <v>70</v>
      </c>
      <c r="O3682" t="b">
        <v>1</v>
      </c>
      <c r="P3682" t="b">
        <v>0</v>
      </c>
      <c r="Q3682" t="b">
        <v>0</v>
      </c>
      <c r="R3682" t="s">
        <v>195</v>
      </c>
      <c r="S3682" t="s">
        <v>9450</v>
      </c>
      <c r="T3682" t="s">
        <v>12583</v>
      </c>
      <c r="V3682" t="s">
        <v>67</v>
      </c>
      <c r="W3682" t="s">
        <v>67</v>
      </c>
      <c r="Y3682" t="s">
        <v>67</v>
      </c>
      <c r="Z3682" t="s">
        <v>67</v>
      </c>
      <c r="AA3682" t="s">
        <v>67</v>
      </c>
      <c r="AB3682" t="s">
        <v>67</v>
      </c>
      <c r="AC3682" t="s">
        <v>67</v>
      </c>
      <c r="AD3682" t="s">
        <v>67</v>
      </c>
      <c r="AE3682" t="s">
        <v>67</v>
      </c>
      <c r="AF3682" t="s">
        <v>67</v>
      </c>
      <c r="AG3682" t="s">
        <v>67</v>
      </c>
      <c r="AH3682" t="s">
        <v>67</v>
      </c>
      <c r="AI3682" t="s">
        <v>67</v>
      </c>
      <c r="AJ3682" t="s">
        <v>67</v>
      </c>
      <c r="AK3682" t="s">
        <v>67</v>
      </c>
      <c r="AL3682" t="s">
        <v>67</v>
      </c>
      <c r="AM3682" t="s">
        <v>67</v>
      </c>
      <c r="AN3682" t="s">
        <v>67</v>
      </c>
      <c r="AO3682" t="s">
        <v>67</v>
      </c>
      <c r="AP3682" t="s">
        <v>67</v>
      </c>
      <c r="AQ3682" t="s">
        <v>67</v>
      </c>
      <c r="AR3682" t="s">
        <v>67</v>
      </c>
      <c r="AS3682" t="s">
        <v>67</v>
      </c>
      <c r="AT3682" t="s">
        <v>67</v>
      </c>
      <c r="AU3682" t="s">
        <v>67</v>
      </c>
      <c r="AV3682" t="s">
        <v>67</v>
      </c>
      <c r="AW3682" t="s">
        <v>67</v>
      </c>
      <c r="AX3682" t="s">
        <v>67</v>
      </c>
      <c r="AY3682" t="s">
        <v>67</v>
      </c>
      <c r="AZ3682" t="s">
        <v>67</v>
      </c>
      <c r="BA3682" t="s">
        <v>67</v>
      </c>
      <c r="BC3682" t="s">
        <v>67</v>
      </c>
      <c r="BD3682">
        <v>0</v>
      </c>
      <c r="BF3682">
        <v>0</v>
      </c>
    </row>
    <row r="3683" spans="1:58" x14ac:dyDescent="0.2">
      <c r="A3683" t="s">
        <v>12584</v>
      </c>
      <c r="B3683" t="s">
        <v>12585</v>
      </c>
      <c r="C3683" t="s">
        <v>67</v>
      </c>
      <c r="D3683" t="s">
        <v>3</v>
      </c>
      <c r="E3683">
        <v>0</v>
      </c>
      <c r="F3683">
        <v>19.989999999999998</v>
      </c>
      <c r="G3683">
        <v>0</v>
      </c>
      <c r="H3683">
        <v>0</v>
      </c>
      <c r="I3683">
        <v>0</v>
      </c>
      <c r="J3683">
        <v>0</v>
      </c>
      <c r="K3683">
        <v>0</v>
      </c>
      <c r="L3683" t="s">
        <v>988</v>
      </c>
      <c r="M3683" t="s">
        <v>2342</v>
      </c>
      <c r="N3683" t="s">
        <v>70</v>
      </c>
      <c r="O3683" t="b">
        <v>1</v>
      </c>
      <c r="P3683" t="b">
        <v>0</v>
      </c>
      <c r="Q3683" t="b">
        <v>0</v>
      </c>
      <c r="R3683" t="s">
        <v>724</v>
      </c>
      <c r="S3683" t="s">
        <v>2342</v>
      </c>
      <c r="T3683" t="s">
        <v>67</v>
      </c>
      <c r="V3683" t="s">
        <v>67</v>
      </c>
      <c r="W3683" t="s">
        <v>67</v>
      </c>
      <c r="Y3683" t="s">
        <v>67</v>
      </c>
      <c r="Z3683" t="s">
        <v>67</v>
      </c>
      <c r="AA3683" t="s">
        <v>938</v>
      </c>
      <c r="AB3683" t="s">
        <v>67</v>
      </c>
      <c r="AC3683" t="s">
        <v>67</v>
      </c>
      <c r="AD3683" t="s">
        <v>67</v>
      </c>
      <c r="AE3683" t="s">
        <v>67</v>
      </c>
      <c r="AF3683" t="s">
        <v>67</v>
      </c>
      <c r="AG3683" t="s">
        <v>67</v>
      </c>
      <c r="AH3683" t="s">
        <v>67</v>
      </c>
      <c r="AI3683" t="s">
        <v>67</v>
      </c>
      <c r="AJ3683" t="s">
        <v>67</v>
      </c>
      <c r="AK3683" t="s">
        <v>67</v>
      </c>
      <c r="AL3683" t="s">
        <v>67</v>
      </c>
      <c r="AM3683" t="s">
        <v>67</v>
      </c>
      <c r="AN3683" t="s">
        <v>67</v>
      </c>
      <c r="AO3683" t="s">
        <v>67</v>
      </c>
      <c r="AP3683" t="s">
        <v>67</v>
      </c>
      <c r="AQ3683" t="s">
        <v>67</v>
      </c>
      <c r="AR3683" t="s">
        <v>67</v>
      </c>
      <c r="AS3683" t="s">
        <v>67</v>
      </c>
      <c r="AT3683" t="s">
        <v>67</v>
      </c>
      <c r="AU3683" t="s">
        <v>67</v>
      </c>
      <c r="AV3683" t="s">
        <v>67</v>
      </c>
      <c r="AW3683" t="s">
        <v>67</v>
      </c>
      <c r="AX3683" t="s">
        <v>67</v>
      </c>
      <c r="AY3683" t="s">
        <v>67</v>
      </c>
      <c r="AZ3683" t="s">
        <v>67</v>
      </c>
      <c r="BA3683" t="s">
        <v>67</v>
      </c>
      <c r="BC3683" t="s">
        <v>67</v>
      </c>
      <c r="BD3683">
        <v>0</v>
      </c>
      <c r="BF3683">
        <v>0</v>
      </c>
    </row>
    <row r="3684" spans="1:58" x14ac:dyDescent="0.2">
      <c r="A3684" t="s">
        <v>12586</v>
      </c>
      <c r="B3684" t="s">
        <v>12587</v>
      </c>
      <c r="C3684" t="s">
        <v>67</v>
      </c>
      <c r="D3684" t="s">
        <v>200</v>
      </c>
      <c r="E3684">
        <v>0</v>
      </c>
      <c r="F3684">
        <v>79</v>
      </c>
      <c r="G3684">
        <v>0</v>
      </c>
      <c r="H3684">
        <v>0</v>
      </c>
      <c r="I3684">
        <v>0</v>
      </c>
      <c r="J3684">
        <v>0</v>
      </c>
      <c r="K3684">
        <v>0</v>
      </c>
      <c r="L3684" t="s">
        <v>67</v>
      </c>
      <c r="M3684" t="s">
        <v>12588</v>
      </c>
      <c r="N3684" t="s">
        <v>70</v>
      </c>
      <c r="O3684" t="b">
        <v>1</v>
      </c>
      <c r="P3684" t="b">
        <v>0</v>
      </c>
      <c r="Q3684" t="b">
        <v>0</v>
      </c>
      <c r="R3684" t="s">
        <v>12589</v>
      </c>
      <c r="S3684" t="s">
        <v>67</v>
      </c>
      <c r="T3684" t="s">
        <v>12590</v>
      </c>
      <c r="V3684" t="s">
        <v>67</v>
      </c>
      <c r="W3684" t="s">
        <v>67</v>
      </c>
      <c r="Y3684" t="s">
        <v>67</v>
      </c>
      <c r="Z3684" t="s">
        <v>67</v>
      </c>
      <c r="AA3684" t="s">
        <v>67</v>
      </c>
      <c r="AB3684" t="s">
        <v>67</v>
      </c>
      <c r="AC3684" t="s">
        <v>67</v>
      </c>
      <c r="AD3684" t="s">
        <v>67</v>
      </c>
      <c r="AE3684" t="s">
        <v>67</v>
      </c>
      <c r="AF3684" t="s">
        <v>67</v>
      </c>
      <c r="AG3684" t="s">
        <v>67</v>
      </c>
      <c r="AH3684" t="s">
        <v>67</v>
      </c>
      <c r="AI3684" t="s">
        <v>67</v>
      </c>
      <c r="AJ3684" t="s">
        <v>67</v>
      </c>
      <c r="AK3684" t="s">
        <v>67</v>
      </c>
      <c r="AL3684" t="s">
        <v>67</v>
      </c>
      <c r="AM3684" t="s">
        <v>67</v>
      </c>
      <c r="AN3684" t="s">
        <v>67</v>
      </c>
      <c r="AO3684" t="s">
        <v>67</v>
      </c>
      <c r="AP3684" t="s">
        <v>67</v>
      </c>
      <c r="AQ3684" t="s">
        <v>67</v>
      </c>
      <c r="AR3684" t="s">
        <v>67</v>
      </c>
      <c r="AS3684" t="s">
        <v>67</v>
      </c>
      <c r="AT3684" t="s">
        <v>67</v>
      </c>
      <c r="AU3684" t="s">
        <v>67</v>
      </c>
      <c r="AV3684" t="s">
        <v>67</v>
      </c>
      <c r="AW3684" t="s">
        <v>67</v>
      </c>
      <c r="AX3684" t="s">
        <v>67</v>
      </c>
      <c r="AY3684" t="s">
        <v>67</v>
      </c>
      <c r="AZ3684" t="s">
        <v>67</v>
      </c>
      <c r="BA3684" t="s">
        <v>67</v>
      </c>
      <c r="BC3684" t="s">
        <v>67</v>
      </c>
      <c r="BD3684">
        <v>0</v>
      </c>
      <c r="BF3684">
        <v>0</v>
      </c>
    </row>
    <row r="3685" spans="1:58" x14ac:dyDescent="0.2">
      <c r="A3685" t="s">
        <v>12591</v>
      </c>
      <c r="B3685" t="s">
        <v>12592</v>
      </c>
      <c r="C3685" t="s">
        <v>67</v>
      </c>
      <c r="D3685" t="s">
        <v>3</v>
      </c>
      <c r="E3685">
        <v>0</v>
      </c>
      <c r="F3685">
        <v>60</v>
      </c>
      <c r="G3685">
        <v>15</v>
      </c>
      <c r="H3685">
        <v>0</v>
      </c>
      <c r="I3685">
        <v>0</v>
      </c>
      <c r="J3685">
        <v>0</v>
      </c>
      <c r="K3685">
        <v>1</v>
      </c>
      <c r="L3685" t="s">
        <v>67</v>
      </c>
      <c r="M3685" t="s">
        <v>9045</v>
      </c>
      <c r="N3685" t="s">
        <v>70</v>
      </c>
      <c r="O3685" t="b">
        <v>1</v>
      </c>
      <c r="P3685" t="b">
        <v>0</v>
      </c>
      <c r="Q3685" t="b">
        <v>0</v>
      </c>
      <c r="R3685" t="s">
        <v>124</v>
      </c>
      <c r="S3685" t="s">
        <v>9045</v>
      </c>
      <c r="T3685" t="s">
        <v>67</v>
      </c>
      <c r="V3685" t="s">
        <v>67</v>
      </c>
      <c r="W3685" t="s">
        <v>67</v>
      </c>
      <c r="Y3685" t="s">
        <v>67</v>
      </c>
      <c r="Z3685" t="s">
        <v>67</v>
      </c>
      <c r="AA3685" t="s">
        <v>132</v>
      </c>
      <c r="AB3685" t="s">
        <v>67</v>
      </c>
      <c r="AC3685" t="s">
        <v>67</v>
      </c>
      <c r="AD3685" t="s">
        <v>67</v>
      </c>
      <c r="AE3685" t="s">
        <v>67</v>
      </c>
      <c r="AF3685" t="s">
        <v>67</v>
      </c>
      <c r="AG3685" t="s">
        <v>67</v>
      </c>
      <c r="AH3685" t="s">
        <v>67</v>
      </c>
      <c r="AI3685" t="s">
        <v>67</v>
      </c>
      <c r="AJ3685" t="s">
        <v>67</v>
      </c>
      <c r="AK3685" t="s">
        <v>67</v>
      </c>
      <c r="AL3685" t="s">
        <v>67</v>
      </c>
      <c r="AM3685" t="s">
        <v>67</v>
      </c>
      <c r="AN3685" t="s">
        <v>67</v>
      </c>
      <c r="AO3685" t="s">
        <v>67</v>
      </c>
      <c r="AP3685" t="s">
        <v>67</v>
      </c>
      <c r="AQ3685" t="s">
        <v>67</v>
      </c>
      <c r="AR3685" t="s">
        <v>67</v>
      </c>
      <c r="AS3685" t="s">
        <v>67</v>
      </c>
      <c r="AT3685" t="s">
        <v>67</v>
      </c>
      <c r="AU3685" t="s">
        <v>67</v>
      </c>
      <c r="AV3685" t="s">
        <v>67</v>
      </c>
      <c r="AW3685" t="s">
        <v>67</v>
      </c>
      <c r="AX3685" t="s">
        <v>67</v>
      </c>
      <c r="AY3685" t="s">
        <v>67</v>
      </c>
      <c r="AZ3685" t="s">
        <v>67</v>
      </c>
      <c r="BA3685" t="s">
        <v>67</v>
      </c>
      <c r="BC3685" t="s">
        <v>67</v>
      </c>
      <c r="BD3685">
        <v>0</v>
      </c>
      <c r="BF3685">
        <v>0</v>
      </c>
    </row>
    <row r="3686" spans="1:58" x14ac:dyDescent="0.2">
      <c r="A3686" t="s">
        <v>12593</v>
      </c>
      <c r="B3686" t="s">
        <v>12594</v>
      </c>
      <c r="C3686" t="s">
        <v>67</v>
      </c>
      <c r="D3686" t="s">
        <v>3</v>
      </c>
      <c r="E3686">
        <v>0</v>
      </c>
      <c r="F3686">
        <v>34.99</v>
      </c>
      <c r="G3686">
        <v>0</v>
      </c>
      <c r="H3686">
        <v>0</v>
      </c>
      <c r="I3686">
        <v>0</v>
      </c>
      <c r="J3686">
        <v>0</v>
      </c>
      <c r="K3686">
        <v>1</v>
      </c>
      <c r="L3686" t="s">
        <v>69</v>
      </c>
      <c r="M3686" t="s">
        <v>3617</v>
      </c>
      <c r="N3686" t="s">
        <v>70</v>
      </c>
      <c r="O3686" t="b">
        <v>1</v>
      </c>
      <c r="P3686" t="b">
        <v>0</v>
      </c>
      <c r="Q3686" t="b">
        <v>0</v>
      </c>
      <c r="R3686" t="s">
        <v>86</v>
      </c>
      <c r="S3686" t="s">
        <v>3617</v>
      </c>
      <c r="T3686" t="s">
        <v>67</v>
      </c>
      <c r="V3686" t="s">
        <v>67</v>
      </c>
      <c r="W3686" t="s">
        <v>67</v>
      </c>
      <c r="Y3686" t="s">
        <v>67</v>
      </c>
      <c r="Z3686" t="s">
        <v>67</v>
      </c>
      <c r="AA3686" t="s">
        <v>197</v>
      </c>
      <c r="AB3686" t="s">
        <v>67</v>
      </c>
      <c r="AC3686" t="s">
        <v>67</v>
      </c>
      <c r="AD3686" t="s">
        <v>67</v>
      </c>
      <c r="AE3686" t="s">
        <v>67</v>
      </c>
      <c r="AF3686" t="s">
        <v>67</v>
      </c>
      <c r="AG3686" t="s">
        <v>67</v>
      </c>
      <c r="AH3686" t="s">
        <v>67</v>
      </c>
      <c r="AI3686" t="s">
        <v>67</v>
      </c>
      <c r="AJ3686" t="s">
        <v>67</v>
      </c>
      <c r="AK3686" t="s">
        <v>67</v>
      </c>
      <c r="AL3686" t="s">
        <v>67</v>
      </c>
      <c r="AM3686" t="s">
        <v>67</v>
      </c>
      <c r="AN3686" t="s">
        <v>67</v>
      </c>
      <c r="AO3686" t="s">
        <v>67</v>
      </c>
      <c r="AP3686" t="s">
        <v>67</v>
      </c>
      <c r="AQ3686" t="s">
        <v>67</v>
      </c>
      <c r="AR3686" t="s">
        <v>67</v>
      </c>
      <c r="AS3686" t="s">
        <v>67</v>
      </c>
      <c r="AT3686" t="s">
        <v>67</v>
      </c>
      <c r="AU3686" t="s">
        <v>67</v>
      </c>
      <c r="AV3686" t="s">
        <v>67</v>
      </c>
      <c r="AW3686" t="s">
        <v>67</v>
      </c>
      <c r="AX3686" t="s">
        <v>67</v>
      </c>
      <c r="AY3686" t="s">
        <v>67</v>
      </c>
      <c r="AZ3686" t="s">
        <v>67</v>
      </c>
      <c r="BA3686" t="s">
        <v>67</v>
      </c>
      <c r="BC3686" t="s">
        <v>67</v>
      </c>
      <c r="BD3686">
        <v>0</v>
      </c>
      <c r="BE3686">
        <v>0</v>
      </c>
      <c r="BF3686">
        <v>0</v>
      </c>
    </row>
    <row r="3687" spans="1:58" x14ac:dyDescent="0.2">
      <c r="A3687" t="s">
        <v>12595</v>
      </c>
      <c r="B3687" t="s">
        <v>12596</v>
      </c>
      <c r="C3687" t="s">
        <v>67</v>
      </c>
      <c r="D3687" t="s">
        <v>85</v>
      </c>
      <c r="E3687">
        <v>0</v>
      </c>
      <c r="F3687">
        <v>140</v>
      </c>
      <c r="G3687">
        <v>0</v>
      </c>
      <c r="H3687">
        <v>0</v>
      </c>
      <c r="I3687">
        <v>0</v>
      </c>
      <c r="J3687">
        <v>0</v>
      </c>
      <c r="K3687">
        <v>0</v>
      </c>
      <c r="L3687" t="s">
        <v>67</v>
      </c>
      <c r="M3687" t="s">
        <v>67</v>
      </c>
      <c r="N3687" t="s">
        <v>70</v>
      </c>
      <c r="O3687" t="b">
        <v>1</v>
      </c>
      <c r="P3687" t="b">
        <v>0</v>
      </c>
      <c r="Q3687" t="b">
        <v>0</v>
      </c>
      <c r="R3687" t="s">
        <v>86</v>
      </c>
      <c r="S3687" t="s">
        <v>67</v>
      </c>
      <c r="T3687" t="s">
        <v>12597</v>
      </c>
      <c r="V3687" t="s">
        <v>67</v>
      </c>
      <c r="W3687" t="s">
        <v>67</v>
      </c>
      <c r="Y3687" t="s">
        <v>67</v>
      </c>
      <c r="Z3687" t="s">
        <v>67</v>
      </c>
      <c r="AA3687" t="s">
        <v>67</v>
      </c>
      <c r="AB3687" t="s">
        <v>67</v>
      </c>
      <c r="AC3687" t="s">
        <v>67</v>
      </c>
      <c r="AD3687" t="s">
        <v>67</v>
      </c>
      <c r="AE3687" t="s">
        <v>67</v>
      </c>
      <c r="AF3687" t="s">
        <v>67</v>
      </c>
      <c r="AG3687" t="s">
        <v>67</v>
      </c>
      <c r="AH3687" t="s">
        <v>67</v>
      </c>
      <c r="AI3687" t="s">
        <v>67</v>
      </c>
      <c r="AJ3687" t="s">
        <v>67</v>
      </c>
      <c r="AK3687" t="s">
        <v>67</v>
      </c>
      <c r="AL3687" t="s">
        <v>67</v>
      </c>
      <c r="AM3687" t="s">
        <v>67</v>
      </c>
      <c r="AN3687" t="s">
        <v>67</v>
      </c>
      <c r="AO3687" t="s">
        <v>67</v>
      </c>
      <c r="AP3687" t="s">
        <v>67</v>
      </c>
      <c r="AQ3687" t="s">
        <v>67</v>
      </c>
      <c r="AR3687" t="s">
        <v>67</v>
      </c>
      <c r="AS3687" t="s">
        <v>67</v>
      </c>
      <c r="AT3687" t="s">
        <v>67</v>
      </c>
      <c r="AU3687" t="s">
        <v>67</v>
      </c>
      <c r="AV3687" t="s">
        <v>67</v>
      </c>
      <c r="AW3687" t="s">
        <v>67</v>
      </c>
      <c r="AX3687" t="s">
        <v>67</v>
      </c>
      <c r="AY3687" t="s">
        <v>67</v>
      </c>
      <c r="AZ3687" t="s">
        <v>67</v>
      </c>
      <c r="BA3687" t="s">
        <v>67</v>
      </c>
      <c r="BC3687" t="s">
        <v>67</v>
      </c>
      <c r="BD3687">
        <v>0</v>
      </c>
      <c r="BF3687">
        <v>0</v>
      </c>
    </row>
    <row r="3688" spans="1:58" x14ac:dyDescent="0.2">
      <c r="A3688" t="s">
        <v>12598</v>
      </c>
      <c r="B3688" t="s">
        <v>12599</v>
      </c>
      <c r="C3688" t="s">
        <v>67</v>
      </c>
      <c r="D3688" t="s">
        <v>200</v>
      </c>
      <c r="E3688">
        <v>0</v>
      </c>
      <c r="F3688">
        <v>34.99</v>
      </c>
      <c r="G3688">
        <v>0</v>
      </c>
      <c r="H3688">
        <v>0</v>
      </c>
      <c r="I3688">
        <v>0</v>
      </c>
      <c r="J3688">
        <v>0</v>
      </c>
      <c r="K3688">
        <v>0</v>
      </c>
      <c r="L3688" t="s">
        <v>5724</v>
      </c>
      <c r="M3688" t="s">
        <v>9919</v>
      </c>
      <c r="N3688" t="s">
        <v>70</v>
      </c>
      <c r="O3688" t="b">
        <v>1</v>
      </c>
      <c r="P3688" t="b">
        <v>0</v>
      </c>
      <c r="Q3688" t="b">
        <v>0</v>
      </c>
      <c r="R3688" t="s">
        <v>1867</v>
      </c>
      <c r="S3688" t="s">
        <v>9920</v>
      </c>
      <c r="T3688" t="s">
        <v>67</v>
      </c>
      <c r="V3688" t="s">
        <v>2697</v>
      </c>
      <c r="W3688" t="s">
        <v>67</v>
      </c>
      <c r="Y3688" t="s">
        <v>67</v>
      </c>
      <c r="Z3688" t="s">
        <v>67</v>
      </c>
      <c r="AA3688" t="s">
        <v>420</v>
      </c>
      <c r="AB3688" t="s">
        <v>1239</v>
      </c>
      <c r="AC3688" t="s">
        <v>67</v>
      </c>
      <c r="AD3688" t="s">
        <v>67</v>
      </c>
      <c r="AE3688" t="s">
        <v>67</v>
      </c>
      <c r="AF3688" t="s">
        <v>67</v>
      </c>
      <c r="AG3688" t="s">
        <v>67</v>
      </c>
      <c r="AH3688" t="s">
        <v>67</v>
      </c>
      <c r="AI3688" t="s">
        <v>67</v>
      </c>
      <c r="AJ3688" t="s">
        <v>67</v>
      </c>
      <c r="AK3688" t="s">
        <v>67</v>
      </c>
      <c r="AL3688" t="s">
        <v>67</v>
      </c>
      <c r="AM3688" t="s">
        <v>67</v>
      </c>
      <c r="AN3688" t="s">
        <v>67</v>
      </c>
      <c r="AO3688" t="s">
        <v>67</v>
      </c>
      <c r="AP3688" t="s">
        <v>67</v>
      </c>
      <c r="AQ3688" t="s">
        <v>67</v>
      </c>
      <c r="AR3688" t="s">
        <v>67</v>
      </c>
      <c r="AS3688" t="s">
        <v>67</v>
      </c>
      <c r="AT3688" t="s">
        <v>67</v>
      </c>
      <c r="AU3688" t="s">
        <v>67</v>
      </c>
      <c r="AV3688" t="s">
        <v>67</v>
      </c>
      <c r="AW3688" t="s">
        <v>67</v>
      </c>
      <c r="AX3688" t="s">
        <v>67</v>
      </c>
      <c r="AY3688" t="s">
        <v>67</v>
      </c>
      <c r="AZ3688" t="s">
        <v>67</v>
      </c>
      <c r="BA3688" t="s">
        <v>67</v>
      </c>
      <c r="BC3688" t="s">
        <v>67</v>
      </c>
      <c r="BD3688">
        <v>0</v>
      </c>
      <c r="BE3688">
        <v>0</v>
      </c>
      <c r="BF3688">
        <v>0</v>
      </c>
    </row>
    <row r="3689" spans="1:58" x14ac:dyDescent="0.2">
      <c r="A3689" t="s">
        <v>12600</v>
      </c>
      <c r="B3689" t="s">
        <v>12601</v>
      </c>
      <c r="C3689" t="s">
        <v>67</v>
      </c>
      <c r="D3689" t="s">
        <v>3</v>
      </c>
      <c r="E3689">
        <v>0</v>
      </c>
      <c r="F3689">
        <v>57.5</v>
      </c>
      <c r="G3689">
        <v>0</v>
      </c>
      <c r="H3689">
        <v>0</v>
      </c>
      <c r="I3689">
        <v>0</v>
      </c>
      <c r="J3689">
        <v>0</v>
      </c>
      <c r="K3689">
        <v>0</v>
      </c>
      <c r="L3689" t="s">
        <v>69</v>
      </c>
      <c r="M3689" t="s">
        <v>7550</v>
      </c>
      <c r="N3689" t="s">
        <v>70</v>
      </c>
      <c r="O3689" t="b">
        <v>1</v>
      </c>
      <c r="P3689" t="b">
        <v>0</v>
      </c>
      <c r="Q3689" t="b">
        <v>0</v>
      </c>
      <c r="R3689" t="s">
        <v>150</v>
      </c>
      <c r="S3689" t="s">
        <v>7550</v>
      </c>
      <c r="T3689" t="s">
        <v>12602</v>
      </c>
      <c r="V3689" t="s">
        <v>67</v>
      </c>
      <c r="W3689" t="s">
        <v>67</v>
      </c>
      <c r="Y3689" t="s">
        <v>67</v>
      </c>
      <c r="Z3689" t="s">
        <v>67</v>
      </c>
      <c r="AA3689" t="s">
        <v>67</v>
      </c>
      <c r="AB3689" t="s">
        <v>67</v>
      </c>
      <c r="AC3689" t="s">
        <v>67</v>
      </c>
      <c r="AD3689" t="s">
        <v>67</v>
      </c>
      <c r="AE3689" t="s">
        <v>67</v>
      </c>
      <c r="AF3689" t="s">
        <v>67</v>
      </c>
      <c r="AG3689" t="s">
        <v>67</v>
      </c>
      <c r="AH3689" t="s">
        <v>67</v>
      </c>
      <c r="AI3689" t="s">
        <v>67</v>
      </c>
      <c r="AJ3689" t="s">
        <v>67</v>
      </c>
      <c r="AK3689" t="s">
        <v>67</v>
      </c>
      <c r="AL3689" t="s">
        <v>67</v>
      </c>
      <c r="AM3689" t="s">
        <v>67</v>
      </c>
      <c r="AN3689" t="s">
        <v>67</v>
      </c>
      <c r="AO3689" t="s">
        <v>67</v>
      </c>
      <c r="AP3689" t="s">
        <v>67</v>
      </c>
      <c r="AQ3689" t="s">
        <v>67</v>
      </c>
      <c r="AR3689" t="s">
        <v>67</v>
      </c>
      <c r="AS3689" t="s">
        <v>67</v>
      </c>
      <c r="AT3689" t="s">
        <v>67</v>
      </c>
      <c r="AU3689" t="s">
        <v>67</v>
      </c>
      <c r="AV3689" t="s">
        <v>67</v>
      </c>
      <c r="AW3689" t="s">
        <v>67</v>
      </c>
      <c r="AX3689" t="s">
        <v>67</v>
      </c>
      <c r="AY3689" t="s">
        <v>67</v>
      </c>
      <c r="AZ3689" t="s">
        <v>67</v>
      </c>
      <c r="BA3689" t="s">
        <v>67</v>
      </c>
      <c r="BC3689" t="s">
        <v>67</v>
      </c>
      <c r="BD3689">
        <v>0</v>
      </c>
      <c r="BF3689">
        <v>0</v>
      </c>
    </row>
    <row r="3690" spans="1:58" x14ac:dyDescent="0.2">
      <c r="A3690" t="s">
        <v>12603</v>
      </c>
      <c r="B3690" t="s">
        <v>12604</v>
      </c>
      <c r="C3690" t="s">
        <v>67</v>
      </c>
      <c r="D3690" t="s">
        <v>3</v>
      </c>
      <c r="E3690">
        <v>0</v>
      </c>
      <c r="F3690">
        <v>49.99</v>
      </c>
      <c r="G3690">
        <v>0</v>
      </c>
      <c r="H3690">
        <v>0</v>
      </c>
      <c r="I3690">
        <v>0</v>
      </c>
      <c r="J3690">
        <v>0</v>
      </c>
      <c r="K3690">
        <v>0</v>
      </c>
      <c r="L3690" t="s">
        <v>67</v>
      </c>
      <c r="M3690" t="s">
        <v>1398</v>
      </c>
      <c r="N3690" t="s">
        <v>70</v>
      </c>
      <c r="O3690" t="b">
        <v>1</v>
      </c>
      <c r="P3690" t="b">
        <v>0</v>
      </c>
      <c r="Q3690" t="b">
        <v>0</v>
      </c>
      <c r="R3690" t="s">
        <v>540</v>
      </c>
      <c r="S3690" t="s">
        <v>1398</v>
      </c>
      <c r="T3690" t="s">
        <v>12605</v>
      </c>
      <c r="V3690" t="s">
        <v>67</v>
      </c>
      <c r="W3690" t="s">
        <v>67</v>
      </c>
      <c r="Y3690" t="s">
        <v>67</v>
      </c>
      <c r="Z3690" t="s">
        <v>67</v>
      </c>
      <c r="AA3690" t="s">
        <v>67</v>
      </c>
      <c r="AB3690" t="s">
        <v>67</v>
      </c>
      <c r="AC3690" t="s">
        <v>67</v>
      </c>
      <c r="AD3690" t="s">
        <v>67</v>
      </c>
      <c r="AE3690" t="s">
        <v>67</v>
      </c>
      <c r="AF3690" t="s">
        <v>67</v>
      </c>
      <c r="AG3690" t="s">
        <v>67</v>
      </c>
      <c r="AH3690" t="s">
        <v>67</v>
      </c>
      <c r="AI3690" t="s">
        <v>67</v>
      </c>
      <c r="AJ3690" t="s">
        <v>67</v>
      </c>
      <c r="AK3690" t="s">
        <v>67</v>
      </c>
      <c r="AL3690" t="s">
        <v>67</v>
      </c>
      <c r="AM3690" t="s">
        <v>67</v>
      </c>
      <c r="AN3690" t="s">
        <v>67</v>
      </c>
      <c r="AO3690" t="s">
        <v>67</v>
      </c>
      <c r="AP3690" t="s">
        <v>67</v>
      </c>
      <c r="AQ3690" t="s">
        <v>67</v>
      </c>
      <c r="AR3690" t="s">
        <v>67</v>
      </c>
      <c r="AS3690" t="s">
        <v>67</v>
      </c>
      <c r="AT3690" t="s">
        <v>67</v>
      </c>
      <c r="AU3690" t="s">
        <v>67</v>
      </c>
      <c r="AV3690" t="s">
        <v>67</v>
      </c>
      <c r="AW3690" t="s">
        <v>67</v>
      </c>
      <c r="AX3690" t="s">
        <v>67</v>
      </c>
      <c r="AY3690" t="s">
        <v>67</v>
      </c>
      <c r="AZ3690" t="s">
        <v>67</v>
      </c>
      <c r="BA3690" t="s">
        <v>67</v>
      </c>
      <c r="BC3690" t="s">
        <v>67</v>
      </c>
      <c r="BD3690">
        <v>0</v>
      </c>
      <c r="BF3690">
        <v>0</v>
      </c>
    </row>
    <row r="3691" spans="1:58" x14ac:dyDescent="0.2">
      <c r="A3691" t="s">
        <v>12606</v>
      </c>
      <c r="B3691" t="s">
        <v>12607</v>
      </c>
      <c r="C3691" t="s">
        <v>67</v>
      </c>
      <c r="D3691" t="s">
        <v>3</v>
      </c>
      <c r="E3691">
        <v>0</v>
      </c>
      <c r="F3691">
        <v>59.99</v>
      </c>
      <c r="G3691">
        <v>0</v>
      </c>
      <c r="H3691">
        <v>0</v>
      </c>
      <c r="I3691">
        <v>0</v>
      </c>
      <c r="J3691">
        <v>0</v>
      </c>
      <c r="K3691">
        <v>0</v>
      </c>
      <c r="L3691" t="s">
        <v>67</v>
      </c>
      <c r="M3691" t="s">
        <v>4082</v>
      </c>
      <c r="N3691" t="s">
        <v>70</v>
      </c>
      <c r="O3691" t="b">
        <v>1</v>
      </c>
      <c r="P3691" t="b">
        <v>0</v>
      </c>
      <c r="Q3691" t="b">
        <v>0</v>
      </c>
      <c r="R3691" t="s">
        <v>195</v>
      </c>
      <c r="S3691" t="s">
        <v>4082</v>
      </c>
      <c r="T3691" t="s">
        <v>12608</v>
      </c>
      <c r="V3691" t="s">
        <v>67</v>
      </c>
      <c r="W3691" t="s">
        <v>67</v>
      </c>
      <c r="Y3691" t="s">
        <v>67</v>
      </c>
      <c r="Z3691" t="s">
        <v>67</v>
      </c>
      <c r="AA3691" t="s">
        <v>67</v>
      </c>
      <c r="AB3691" t="s">
        <v>67</v>
      </c>
      <c r="AC3691" t="s">
        <v>67</v>
      </c>
      <c r="AD3691" t="s">
        <v>67</v>
      </c>
      <c r="AE3691" t="s">
        <v>67</v>
      </c>
      <c r="AF3691" t="s">
        <v>67</v>
      </c>
      <c r="AG3691" t="s">
        <v>67</v>
      </c>
      <c r="AH3691" t="s">
        <v>67</v>
      </c>
      <c r="AI3691" t="s">
        <v>67</v>
      </c>
      <c r="AJ3691" t="s">
        <v>67</v>
      </c>
      <c r="AK3691" t="s">
        <v>67</v>
      </c>
      <c r="AL3691" t="s">
        <v>67</v>
      </c>
      <c r="AM3691" t="s">
        <v>67</v>
      </c>
      <c r="AN3691" t="s">
        <v>67</v>
      </c>
      <c r="AO3691" t="s">
        <v>67</v>
      </c>
      <c r="AP3691" t="s">
        <v>67</v>
      </c>
      <c r="AQ3691" t="s">
        <v>67</v>
      </c>
      <c r="AR3691" t="s">
        <v>67</v>
      </c>
      <c r="AS3691" t="s">
        <v>67</v>
      </c>
      <c r="AT3691" t="s">
        <v>67</v>
      </c>
      <c r="AU3691" t="s">
        <v>67</v>
      </c>
      <c r="AV3691" t="s">
        <v>67</v>
      </c>
      <c r="AW3691" t="s">
        <v>67</v>
      </c>
      <c r="AX3691" t="s">
        <v>67</v>
      </c>
      <c r="AY3691" t="s">
        <v>67</v>
      </c>
      <c r="AZ3691" t="s">
        <v>67</v>
      </c>
      <c r="BA3691" t="s">
        <v>67</v>
      </c>
      <c r="BC3691" t="s">
        <v>67</v>
      </c>
      <c r="BD3691">
        <v>0</v>
      </c>
      <c r="BF3691">
        <v>0</v>
      </c>
    </row>
    <row r="3692" spans="1:58" x14ac:dyDescent="0.2">
      <c r="A3692" t="s">
        <v>12609</v>
      </c>
      <c r="B3692" t="s">
        <v>12610</v>
      </c>
      <c r="C3692" t="s">
        <v>67</v>
      </c>
      <c r="D3692" t="s">
        <v>3</v>
      </c>
      <c r="E3692">
        <v>0</v>
      </c>
      <c r="F3692">
        <v>50</v>
      </c>
      <c r="G3692">
        <v>0</v>
      </c>
      <c r="H3692">
        <v>0</v>
      </c>
      <c r="I3692">
        <v>0</v>
      </c>
      <c r="J3692">
        <v>0</v>
      </c>
      <c r="K3692">
        <v>0</v>
      </c>
      <c r="L3692" t="s">
        <v>67</v>
      </c>
      <c r="M3692" t="s">
        <v>7434</v>
      </c>
      <c r="N3692" t="s">
        <v>70</v>
      </c>
      <c r="O3692" t="b">
        <v>1</v>
      </c>
      <c r="P3692" t="b">
        <v>0</v>
      </c>
      <c r="Q3692" t="b">
        <v>0</v>
      </c>
      <c r="R3692" t="s">
        <v>154</v>
      </c>
      <c r="S3692" t="s">
        <v>7434</v>
      </c>
      <c r="T3692" t="s">
        <v>12611</v>
      </c>
      <c r="V3692" t="s">
        <v>67</v>
      </c>
      <c r="W3692" t="s">
        <v>67</v>
      </c>
      <c r="Y3692" t="s">
        <v>67</v>
      </c>
      <c r="Z3692" t="s">
        <v>67</v>
      </c>
      <c r="AA3692" t="s">
        <v>67</v>
      </c>
      <c r="AB3692" t="s">
        <v>67</v>
      </c>
      <c r="AC3692" t="s">
        <v>67</v>
      </c>
      <c r="AD3692" t="s">
        <v>67</v>
      </c>
      <c r="AE3692" t="s">
        <v>67</v>
      </c>
      <c r="AF3692" t="s">
        <v>67</v>
      </c>
      <c r="AG3692" t="s">
        <v>67</v>
      </c>
      <c r="AH3692" t="s">
        <v>67</v>
      </c>
      <c r="AI3692" t="s">
        <v>67</v>
      </c>
      <c r="AJ3692" t="s">
        <v>67</v>
      </c>
      <c r="AK3692" t="s">
        <v>67</v>
      </c>
      <c r="AL3692" t="s">
        <v>67</v>
      </c>
      <c r="AM3692" t="s">
        <v>67</v>
      </c>
      <c r="AN3692" t="s">
        <v>67</v>
      </c>
      <c r="AO3692" t="s">
        <v>67</v>
      </c>
      <c r="AP3692" t="s">
        <v>67</v>
      </c>
      <c r="AQ3692" t="s">
        <v>67</v>
      </c>
      <c r="AR3692" t="s">
        <v>67</v>
      </c>
      <c r="AS3692" t="s">
        <v>67</v>
      </c>
      <c r="AT3692" t="s">
        <v>67</v>
      </c>
      <c r="AU3692" t="s">
        <v>67</v>
      </c>
      <c r="AV3692" t="s">
        <v>67</v>
      </c>
      <c r="AW3692" t="s">
        <v>67</v>
      </c>
      <c r="AX3692" t="s">
        <v>67</v>
      </c>
      <c r="AY3692" t="s">
        <v>67</v>
      </c>
      <c r="AZ3692" t="s">
        <v>67</v>
      </c>
      <c r="BA3692" t="s">
        <v>67</v>
      </c>
      <c r="BC3692" t="s">
        <v>67</v>
      </c>
      <c r="BD3692">
        <v>0</v>
      </c>
      <c r="BF3692">
        <v>0</v>
      </c>
    </row>
    <row r="3693" spans="1:58" x14ac:dyDescent="0.2">
      <c r="A3693" t="s">
        <v>12612</v>
      </c>
      <c r="B3693" t="s">
        <v>12613</v>
      </c>
      <c r="C3693" t="s">
        <v>67</v>
      </c>
      <c r="D3693" t="s">
        <v>3</v>
      </c>
      <c r="E3693">
        <v>0</v>
      </c>
      <c r="F3693">
        <v>10</v>
      </c>
      <c r="G3693">
        <v>0</v>
      </c>
      <c r="H3693">
        <v>0</v>
      </c>
      <c r="I3693">
        <v>0</v>
      </c>
      <c r="J3693">
        <v>0</v>
      </c>
      <c r="K3693">
        <v>0</v>
      </c>
      <c r="L3693" t="s">
        <v>67</v>
      </c>
      <c r="M3693" t="s">
        <v>6392</v>
      </c>
      <c r="N3693" t="s">
        <v>70</v>
      </c>
      <c r="O3693" t="b">
        <v>1</v>
      </c>
      <c r="P3693" t="b">
        <v>0</v>
      </c>
      <c r="Q3693" t="b">
        <v>0</v>
      </c>
      <c r="R3693" t="s">
        <v>4720</v>
      </c>
      <c r="S3693" t="s">
        <v>6392</v>
      </c>
      <c r="T3693" t="s">
        <v>6595</v>
      </c>
      <c r="V3693" t="s">
        <v>67</v>
      </c>
      <c r="W3693" t="s">
        <v>67</v>
      </c>
      <c r="Y3693" t="s">
        <v>67</v>
      </c>
      <c r="Z3693" t="s">
        <v>67</v>
      </c>
      <c r="AA3693" t="s">
        <v>67</v>
      </c>
      <c r="AB3693" t="s">
        <v>67</v>
      </c>
      <c r="AC3693" t="s">
        <v>67</v>
      </c>
      <c r="AD3693" t="s">
        <v>67</v>
      </c>
      <c r="AE3693" t="s">
        <v>67</v>
      </c>
      <c r="AF3693" t="s">
        <v>67</v>
      </c>
      <c r="AG3693" t="s">
        <v>67</v>
      </c>
      <c r="AH3693" t="s">
        <v>67</v>
      </c>
      <c r="AI3693" t="s">
        <v>67</v>
      </c>
      <c r="AJ3693" t="s">
        <v>67</v>
      </c>
      <c r="AK3693" t="s">
        <v>67</v>
      </c>
      <c r="AL3693" t="s">
        <v>67</v>
      </c>
      <c r="AM3693" t="s">
        <v>67</v>
      </c>
      <c r="AN3693" t="s">
        <v>67</v>
      </c>
      <c r="AO3693" t="s">
        <v>67</v>
      </c>
      <c r="AP3693" t="s">
        <v>67</v>
      </c>
      <c r="AQ3693" t="s">
        <v>67</v>
      </c>
      <c r="AR3693" t="s">
        <v>67</v>
      </c>
      <c r="AS3693" t="s">
        <v>67</v>
      </c>
      <c r="AT3693" t="s">
        <v>67</v>
      </c>
      <c r="AU3693" t="s">
        <v>67</v>
      </c>
      <c r="AV3693" t="s">
        <v>67</v>
      </c>
      <c r="AW3693" t="s">
        <v>67</v>
      </c>
      <c r="AX3693" t="s">
        <v>67</v>
      </c>
      <c r="AY3693" t="s">
        <v>67</v>
      </c>
      <c r="AZ3693" t="s">
        <v>67</v>
      </c>
      <c r="BA3693" t="s">
        <v>67</v>
      </c>
      <c r="BC3693" t="s">
        <v>67</v>
      </c>
      <c r="BD3693">
        <v>0</v>
      </c>
      <c r="BF3693">
        <v>0</v>
      </c>
    </row>
    <row r="3694" spans="1:58" x14ac:dyDescent="0.2">
      <c r="A3694" t="s">
        <v>12614</v>
      </c>
      <c r="B3694" t="s">
        <v>12615</v>
      </c>
      <c r="C3694" t="s">
        <v>67</v>
      </c>
      <c r="D3694" t="s">
        <v>3</v>
      </c>
      <c r="E3694">
        <v>0</v>
      </c>
      <c r="F3694">
        <v>89.99</v>
      </c>
      <c r="G3694">
        <v>0</v>
      </c>
      <c r="H3694">
        <v>0</v>
      </c>
      <c r="I3694">
        <v>0</v>
      </c>
      <c r="J3694">
        <v>0</v>
      </c>
      <c r="K3694">
        <v>0</v>
      </c>
      <c r="L3694" t="s">
        <v>67</v>
      </c>
      <c r="M3694" t="s">
        <v>6392</v>
      </c>
      <c r="N3694" t="s">
        <v>70</v>
      </c>
      <c r="O3694" t="b">
        <v>1</v>
      </c>
      <c r="P3694" t="b">
        <v>0</v>
      </c>
      <c r="Q3694" t="b">
        <v>0</v>
      </c>
      <c r="R3694" t="s">
        <v>4720</v>
      </c>
      <c r="S3694" t="s">
        <v>6392</v>
      </c>
      <c r="T3694" t="s">
        <v>6348</v>
      </c>
      <c r="V3694" t="s">
        <v>67</v>
      </c>
      <c r="W3694" t="s">
        <v>67</v>
      </c>
      <c r="Y3694" t="s">
        <v>67</v>
      </c>
      <c r="Z3694" t="s">
        <v>67</v>
      </c>
      <c r="AA3694" t="s">
        <v>67</v>
      </c>
      <c r="AB3694" t="s">
        <v>67</v>
      </c>
      <c r="AC3694" t="s">
        <v>67</v>
      </c>
      <c r="AD3694" t="s">
        <v>67</v>
      </c>
      <c r="AE3694" t="s">
        <v>67</v>
      </c>
      <c r="AF3694" t="s">
        <v>67</v>
      </c>
      <c r="AG3694" t="s">
        <v>67</v>
      </c>
      <c r="AH3694" t="s">
        <v>67</v>
      </c>
      <c r="AI3694" t="s">
        <v>67</v>
      </c>
      <c r="AJ3694" t="s">
        <v>67</v>
      </c>
      <c r="AK3694" t="s">
        <v>67</v>
      </c>
      <c r="AL3694" t="s">
        <v>67</v>
      </c>
      <c r="AM3694" t="s">
        <v>67</v>
      </c>
      <c r="AN3694" t="s">
        <v>67</v>
      </c>
      <c r="AO3694" t="s">
        <v>67</v>
      </c>
      <c r="AP3694" t="s">
        <v>67</v>
      </c>
      <c r="AQ3694" t="s">
        <v>67</v>
      </c>
      <c r="AR3694" t="s">
        <v>67</v>
      </c>
      <c r="AS3694" t="s">
        <v>67</v>
      </c>
      <c r="AT3694" t="s">
        <v>67</v>
      </c>
      <c r="AU3694" t="s">
        <v>67</v>
      </c>
      <c r="AV3694" t="s">
        <v>67</v>
      </c>
      <c r="AW3694" t="s">
        <v>67</v>
      </c>
      <c r="AX3694" t="s">
        <v>67</v>
      </c>
      <c r="AY3694" t="s">
        <v>67</v>
      </c>
      <c r="AZ3694" t="s">
        <v>67</v>
      </c>
      <c r="BA3694" t="s">
        <v>67</v>
      </c>
      <c r="BC3694" t="s">
        <v>67</v>
      </c>
      <c r="BD3694">
        <v>0</v>
      </c>
      <c r="BF3694">
        <v>0</v>
      </c>
    </row>
    <row r="3695" spans="1:58" x14ac:dyDescent="0.2">
      <c r="A3695" t="s">
        <v>12616</v>
      </c>
      <c r="B3695" t="s">
        <v>12617</v>
      </c>
      <c r="C3695" t="s">
        <v>67</v>
      </c>
      <c r="D3695" t="s">
        <v>3</v>
      </c>
      <c r="E3695">
        <v>0</v>
      </c>
      <c r="F3695">
        <v>0</v>
      </c>
      <c r="G3695">
        <v>4.9800000000000004</v>
      </c>
      <c r="H3695">
        <v>0</v>
      </c>
      <c r="I3695">
        <v>0</v>
      </c>
      <c r="J3695">
        <v>0</v>
      </c>
      <c r="K3695">
        <v>0</v>
      </c>
      <c r="L3695" t="s">
        <v>67</v>
      </c>
      <c r="M3695" t="s">
        <v>1180</v>
      </c>
      <c r="N3695" t="s">
        <v>70</v>
      </c>
      <c r="O3695" t="b">
        <v>0</v>
      </c>
      <c r="P3695" t="b">
        <v>0</v>
      </c>
      <c r="Q3695" t="b">
        <v>0</v>
      </c>
      <c r="R3695" t="s">
        <v>250</v>
      </c>
      <c r="S3695" t="s">
        <v>1180</v>
      </c>
      <c r="T3695" t="s">
        <v>12618</v>
      </c>
      <c r="V3695" t="s">
        <v>67</v>
      </c>
      <c r="AA3695" t="s">
        <v>67</v>
      </c>
      <c r="AC3695" t="s">
        <v>67</v>
      </c>
      <c r="AG3695" t="s">
        <v>67</v>
      </c>
      <c r="AH3695" t="s">
        <v>67</v>
      </c>
      <c r="AV3695" t="s">
        <v>67</v>
      </c>
      <c r="BD3695">
        <v>0</v>
      </c>
      <c r="BF3695">
        <v>0</v>
      </c>
    </row>
    <row r="3696" spans="1:58" x14ac:dyDescent="0.2">
      <c r="A3696" t="s">
        <v>12619</v>
      </c>
      <c r="B3696" t="s">
        <v>12620</v>
      </c>
      <c r="C3696" t="s">
        <v>67</v>
      </c>
      <c r="D3696" t="s">
        <v>3</v>
      </c>
      <c r="E3696">
        <v>0</v>
      </c>
      <c r="F3696">
        <v>89.99</v>
      </c>
      <c r="G3696">
        <v>0</v>
      </c>
      <c r="H3696">
        <v>0</v>
      </c>
      <c r="I3696">
        <v>0</v>
      </c>
      <c r="J3696">
        <v>0</v>
      </c>
      <c r="K3696">
        <v>0</v>
      </c>
      <c r="L3696" t="s">
        <v>67</v>
      </c>
      <c r="M3696" t="s">
        <v>6392</v>
      </c>
      <c r="N3696" t="s">
        <v>70</v>
      </c>
      <c r="O3696" t="b">
        <v>1</v>
      </c>
      <c r="P3696" t="b">
        <v>0</v>
      </c>
      <c r="Q3696" t="b">
        <v>0</v>
      </c>
      <c r="R3696" t="s">
        <v>4720</v>
      </c>
      <c r="S3696" t="s">
        <v>6392</v>
      </c>
      <c r="T3696" t="s">
        <v>6393</v>
      </c>
      <c r="V3696" t="s">
        <v>67</v>
      </c>
      <c r="W3696" t="s">
        <v>67</v>
      </c>
      <c r="Y3696" t="s">
        <v>67</v>
      </c>
      <c r="Z3696" t="s">
        <v>67</v>
      </c>
      <c r="AA3696" t="s">
        <v>67</v>
      </c>
      <c r="AB3696" t="s">
        <v>67</v>
      </c>
      <c r="AC3696" t="s">
        <v>67</v>
      </c>
      <c r="AD3696" t="s">
        <v>67</v>
      </c>
      <c r="AE3696" t="s">
        <v>67</v>
      </c>
      <c r="AF3696" t="s">
        <v>67</v>
      </c>
      <c r="AG3696" t="s">
        <v>67</v>
      </c>
      <c r="AH3696" t="s">
        <v>67</v>
      </c>
      <c r="AI3696" t="s">
        <v>67</v>
      </c>
      <c r="AJ3696" t="s">
        <v>67</v>
      </c>
      <c r="AK3696" t="s">
        <v>67</v>
      </c>
      <c r="AL3696" t="s">
        <v>67</v>
      </c>
      <c r="AM3696" t="s">
        <v>67</v>
      </c>
      <c r="AN3696" t="s">
        <v>67</v>
      </c>
      <c r="AO3696" t="s">
        <v>67</v>
      </c>
      <c r="AP3696" t="s">
        <v>67</v>
      </c>
      <c r="AQ3696" t="s">
        <v>67</v>
      </c>
      <c r="AR3696" t="s">
        <v>67</v>
      </c>
      <c r="AS3696" t="s">
        <v>67</v>
      </c>
      <c r="AT3696" t="s">
        <v>67</v>
      </c>
      <c r="AU3696" t="s">
        <v>67</v>
      </c>
      <c r="AV3696" t="s">
        <v>67</v>
      </c>
      <c r="AW3696" t="s">
        <v>67</v>
      </c>
      <c r="AX3696" t="s">
        <v>67</v>
      </c>
      <c r="AY3696" t="s">
        <v>67</v>
      </c>
      <c r="AZ3696" t="s">
        <v>67</v>
      </c>
      <c r="BA3696" t="s">
        <v>67</v>
      </c>
      <c r="BC3696" t="s">
        <v>67</v>
      </c>
      <c r="BD3696">
        <v>0</v>
      </c>
      <c r="BF3696">
        <v>0</v>
      </c>
    </row>
    <row r="3697" spans="1:58" x14ac:dyDescent="0.2">
      <c r="A3697" t="s">
        <v>12621</v>
      </c>
      <c r="B3697" t="s">
        <v>12622</v>
      </c>
      <c r="C3697" t="s">
        <v>67</v>
      </c>
      <c r="D3697" t="s">
        <v>200</v>
      </c>
      <c r="E3697">
        <v>0</v>
      </c>
      <c r="F3697">
        <v>19.989999999999998</v>
      </c>
      <c r="G3697">
        <v>0</v>
      </c>
      <c r="H3697">
        <v>0</v>
      </c>
      <c r="I3697">
        <v>0</v>
      </c>
      <c r="J3697">
        <v>0</v>
      </c>
      <c r="K3697">
        <v>1</v>
      </c>
      <c r="L3697" t="s">
        <v>69</v>
      </c>
      <c r="M3697" t="s">
        <v>3084</v>
      </c>
      <c r="N3697" t="s">
        <v>70</v>
      </c>
      <c r="O3697" t="b">
        <v>1</v>
      </c>
      <c r="P3697" t="b">
        <v>0</v>
      </c>
      <c r="Q3697" t="b">
        <v>0</v>
      </c>
      <c r="R3697" t="s">
        <v>86</v>
      </c>
      <c r="S3697" t="s">
        <v>3084</v>
      </c>
      <c r="T3697" t="s">
        <v>12623</v>
      </c>
      <c r="V3697" t="s">
        <v>1563</v>
      </c>
      <c r="W3697" t="s">
        <v>67</v>
      </c>
      <c r="Y3697" t="s">
        <v>67</v>
      </c>
      <c r="Z3697" t="s">
        <v>67</v>
      </c>
      <c r="AA3697" t="s">
        <v>132</v>
      </c>
      <c r="AB3697" t="s">
        <v>1239</v>
      </c>
      <c r="AC3697" t="s">
        <v>67</v>
      </c>
      <c r="AD3697" t="s">
        <v>67</v>
      </c>
      <c r="AE3697" t="s">
        <v>67</v>
      </c>
      <c r="AF3697" t="s">
        <v>67</v>
      </c>
      <c r="AG3697" t="s">
        <v>67</v>
      </c>
      <c r="AH3697" t="s">
        <v>67</v>
      </c>
      <c r="AI3697" t="s">
        <v>67</v>
      </c>
      <c r="AJ3697" t="s">
        <v>67</v>
      </c>
      <c r="AK3697" t="s">
        <v>67</v>
      </c>
      <c r="AL3697" t="s">
        <v>67</v>
      </c>
      <c r="AM3697" t="s">
        <v>782</v>
      </c>
      <c r="AN3697" t="s">
        <v>67</v>
      </c>
      <c r="AO3697" t="s">
        <v>67</v>
      </c>
      <c r="AP3697" t="s">
        <v>67</v>
      </c>
      <c r="AQ3697" t="s">
        <v>67</v>
      </c>
      <c r="AR3697" t="s">
        <v>67</v>
      </c>
      <c r="AS3697" t="s">
        <v>67</v>
      </c>
      <c r="AT3697" t="s">
        <v>67</v>
      </c>
      <c r="AU3697" t="s">
        <v>67</v>
      </c>
      <c r="AV3697" t="s">
        <v>67</v>
      </c>
      <c r="AW3697" t="s">
        <v>67</v>
      </c>
      <c r="AX3697" t="s">
        <v>67</v>
      </c>
      <c r="AY3697" t="s">
        <v>67</v>
      </c>
      <c r="AZ3697" t="s">
        <v>67</v>
      </c>
      <c r="BA3697" t="s">
        <v>67</v>
      </c>
      <c r="BC3697" t="s">
        <v>67</v>
      </c>
      <c r="BD3697">
        <v>0</v>
      </c>
      <c r="BF3697">
        <v>0</v>
      </c>
    </row>
    <row r="3698" spans="1:58" x14ac:dyDescent="0.2">
      <c r="A3698" t="s">
        <v>12624</v>
      </c>
      <c r="B3698" t="s">
        <v>12625</v>
      </c>
      <c r="C3698" t="s">
        <v>67</v>
      </c>
      <c r="D3698" t="s">
        <v>200</v>
      </c>
      <c r="E3698">
        <v>0</v>
      </c>
      <c r="F3698">
        <v>34.99</v>
      </c>
      <c r="G3698">
        <v>0</v>
      </c>
      <c r="H3698">
        <v>0</v>
      </c>
      <c r="I3698">
        <v>0</v>
      </c>
      <c r="J3698">
        <v>0</v>
      </c>
      <c r="K3698">
        <v>0</v>
      </c>
      <c r="L3698" t="s">
        <v>988</v>
      </c>
      <c r="M3698" t="s">
        <v>67</v>
      </c>
      <c r="N3698" t="s">
        <v>70</v>
      </c>
      <c r="O3698" t="b">
        <v>1</v>
      </c>
      <c r="P3698" t="b">
        <v>0</v>
      </c>
      <c r="Q3698" t="b">
        <v>0</v>
      </c>
      <c r="R3698" t="s">
        <v>154</v>
      </c>
      <c r="S3698" t="s">
        <v>2668</v>
      </c>
      <c r="T3698" t="s">
        <v>12626</v>
      </c>
      <c r="V3698" t="s">
        <v>204</v>
      </c>
      <c r="W3698" t="s">
        <v>67</v>
      </c>
      <c r="Y3698" t="s">
        <v>67</v>
      </c>
      <c r="Z3698" t="s">
        <v>67</v>
      </c>
      <c r="AA3698" t="s">
        <v>314</v>
      </c>
      <c r="AB3698" t="s">
        <v>1407</v>
      </c>
      <c r="AC3698" t="s">
        <v>67</v>
      </c>
      <c r="AD3698" t="s">
        <v>67</v>
      </c>
      <c r="AE3698" t="s">
        <v>67</v>
      </c>
      <c r="AF3698" t="s">
        <v>67</v>
      </c>
      <c r="AG3698" t="s">
        <v>67</v>
      </c>
      <c r="AH3698" t="s">
        <v>67</v>
      </c>
      <c r="AI3698" t="s">
        <v>67</v>
      </c>
      <c r="AJ3698" t="s">
        <v>67</v>
      </c>
      <c r="AK3698" t="s">
        <v>67</v>
      </c>
      <c r="AL3698" t="s">
        <v>67</v>
      </c>
      <c r="AM3698" t="s">
        <v>67</v>
      </c>
      <c r="AN3698" t="s">
        <v>67</v>
      </c>
      <c r="AO3698" t="s">
        <v>67</v>
      </c>
      <c r="AP3698" t="s">
        <v>67</v>
      </c>
      <c r="AQ3698" t="s">
        <v>67</v>
      </c>
      <c r="AR3698" t="s">
        <v>67</v>
      </c>
      <c r="AS3698" t="s">
        <v>67</v>
      </c>
      <c r="AT3698" t="s">
        <v>67</v>
      </c>
      <c r="AU3698" t="s">
        <v>67</v>
      </c>
      <c r="AV3698" t="s">
        <v>67</v>
      </c>
      <c r="AW3698" t="s">
        <v>67</v>
      </c>
      <c r="AX3698" t="s">
        <v>67</v>
      </c>
      <c r="AY3698" t="s">
        <v>67</v>
      </c>
      <c r="AZ3698" t="s">
        <v>67</v>
      </c>
      <c r="BA3698" t="s">
        <v>67</v>
      </c>
      <c r="BC3698" t="s">
        <v>67</v>
      </c>
      <c r="BD3698">
        <v>0</v>
      </c>
      <c r="BE3698">
        <v>0</v>
      </c>
      <c r="BF3698">
        <v>0</v>
      </c>
    </row>
    <row r="3699" spans="1:58" x14ac:dyDescent="0.2">
      <c r="A3699" t="s">
        <v>12627</v>
      </c>
      <c r="B3699" t="s">
        <v>12628</v>
      </c>
      <c r="C3699" t="s">
        <v>67</v>
      </c>
      <c r="D3699" t="s">
        <v>85</v>
      </c>
      <c r="E3699">
        <v>0</v>
      </c>
      <c r="F3699">
        <v>20</v>
      </c>
      <c r="G3699">
        <v>0</v>
      </c>
      <c r="H3699">
        <v>0</v>
      </c>
      <c r="I3699">
        <v>0</v>
      </c>
      <c r="J3699">
        <v>0</v>
      </c>
      <c r="K3699">
        <v>0</v>
      </c>
      <c r="L3699" t="s">
        <v>67</v>
      </c>
      <c r="M3699" t="s">
        <v>67</v>
      </c>
      <c r="N3699" t="s">
        <v>70</v>
      </c>
      <c r="O3699" t="b">
        <v>1</v>
      </c>
      <c r="P3699" t="b">
        <v>0</v>
      </c>
      <c r="Q3699" t="b">
        <v>0</v>
      </c>
      <c r="R3699" t="s">
        <v>352</v>
      </c>
      <c r="S3699" t="s">
        <v>67</v>
      </c>
      <c r="T3699" t="s">
        <v>12629</v>
      </c>
      <c r="V3699" t="s">
        <v>67</v>
      </c>
      <c r="W3699" t="s">
        <v>67</v>
      </c>
      <c r="Y3699" t="s">
        <v>67</v>
      </c>
      <c r="Z3699" t="s">
        <v>67</v>
      </c>
      <c r="AA3699" t="s">
        <v>67</v>
      </c>
      <c r="AB3699" t="s">
        <v>67</v>
      </c>
      <c r="AC3699" t="s">
        <v>67</v>
      </c>
      <c r="AD3699" t="s">
        <v>67</v>
      </c>
      <c r="AE3699" t="s">
        <v>67</v>
      </c>
      <c r="AF3699" t="s">
        <v>67</v>
      </c>
      <c r="AG3699" t="s">
        <v>67</v>
      </c>
      <c r="AH3699" t="s">
        <v>67</v>
      </c>
      <c r="AI3699" t="s">
        <v>67</v>
      </c>
      <c r="AJ3699" t="s">
        <v>67</v>
      </c>
      <c r="AK3699" t="s">
        <v>67</v>
      </c>
      <c r="AL3699" t="s">
        <v>67</v>
      </c>
      <c r="AM3699" t="s">
        <v>67</v>
      </c>
      <c r="AN3699" t="s">
        <v>67</v>
      </c>
      <c r="AO3699" t="s">
        <v>67</v>
      </c>
      <c r="AP3699" t="s">
        <v>67</v>
      </c>
      <c r="AQ3699" t="s">
        <v>67</v>
      </c>
      <c r="AR3699" t="s">
        <v>67</v>
      </c>
      <c r="AS3699" t="s">
        <v>67</v>
      </c>
      <c r="AT3699" t="s">
        <v>67</v>
      </c>
      <c r="AU3699" t="s">
        <v>67</v>
      </c>
      <c r="AV3699" t="s">
        <v>67</v>
      </c>
      <c r="AW3699" t="s">
        <v>67</v>
      </c>
      <c r="AX3699" t="s">
        <v>67</v>
      </c>
      <c r="AY3699" t="s">
        <v>67</v>
      </c>
      <c r="AZ3699" t="s">
        <v>67</v>
      </c>
      <c r="BA3699" t="s">
        <v>67</v>
      </c>
      <c r="BC3699" t="s">
        <v>67</v>
      </c>
      <c r="BD3699">
        <v>0</v>
      </c>
      <c r="BF3699">
        <v>0</v>
      </c>
    </row>
    <row r="3700" spans="1:58" x14ac:dyDescent="0.2">
      <c r="A3700" t="s">
        <v>12630</v>
      </c>
      <c r="B3700" t="s">
        <v>12631</v>
      </c>
      <c r="C3700" t="s">
        <v>67</v>
      </c>
      <c r="D3700" t="s">
        <v>200</v>
      </c>
      <c r="E3700">
        <v>0</v>
      </c>
      <c r="F3700">
        <v>0</v>
      </c>
      <c r="G3700">
        <v>0</v>
      </c>
      <c r="H3700">
        <v>0</v>
      </c>
      <c r="I3700">
        <v>0</v>
      </c>
      <c r="J3700">
        <v>0</v>
      </c>
      <c r="K3700">
        <v>0</v>
      </c>
      <c r="L3700" t="s">
        <v>67</v>
      </c>
      <c r="M3700" t="s">
        <v>535</v>
      </c>
      <c r="N3700" t="s">
        <v>70</v>
      </c>
      <c r="O3700" t="b">
        <v>1</v>
      </c>
      <c r="P3700" t="b">
        <v>0</v>
      </c>
      <c r="Q3700" t="b">
        <v>0</v>
      </c>
      <c r="R3700" t="s">
        <v>536</v>
      </c>
      <c r="S3700" t="s">
        <v>136</v>
      </c>
      <c r="T3700" t="s">
        <v>535</v>
      </c>
      <c r="V3700" t="s">
        <v>67</v>
      </c>
      <c r="W3700" t="s">
        <v>67</v>
      </c>
      <c r="Y3700" t="s">
        <v>67</v>
      </c>
      <c r="Z3700" t="s">
        <v>67</v>
      </c>
      <c r="AA3700" t="s">
        <v>67</v>
      </c>
      <c r="AB3700" t="s">
        <v>67</v>
      </c>
      <c r="AC3700" t="s">
        <v>67</v>
      </c>
      <c r="AD3700" t="s">
        <v>67</v>
      </c>
      <c r="AE3700" t="s">
        <v>67</v>
      </c>
      <c r="AF3700" t="s">
        <v>67</v>
      </c>
      <c r="AG3700" t="s">
        <v>67</v>
      </c>
      <c r="AH3700" t="s">
        <v>67</v>
      </c>
      <c r="AI3700" t="s">
        <v>67</v>
      </c>
      <c r="AJ3700" t="s">
        <v>67</v>
      </c>
      <c r="AK3700" t="s">
        <v>67</v>
      </c>
      <c r="AL3700" t="s">
        <v>67</v>
      </c>
      <c r="AM3700" t="s">
        <v>67</v>
      </c>
      <c r="AN3700" t="s">
        <v>67</v>
      </c>
      <c r="AO3700" t="s">
        <v>67</v>
      </c>
      <c r="AP3700" t="s">
        <v>67</v>
      </c>
      <c r="AQ3700" t="s">
        <v>67</v>
      </c>
      <c r="AR3700" t="s">
        <v>67</v>
      </c>
      <c r="AS3700" t="s">
        <v>67</v>
      </c>
      <c r="AT3700" t="s">
        <v>67</v>
      </c>
      <c r="AU3700" t="s">
        <v>67</v>
      </c>
      <c r="AV3700" t="s">
        <v>67</v>
      </c>
      <c r="AW3700" t="s">
        <v>67</v>
      </c>
      <c r="AX3700" t="s">
        <v>67</v>
      </c>
      <c r="AY3700" t="s">
        <v>67</v>
      </c>
      <c r="AZ3700" t="s">
        <v>67</v>
      </c>
      <c r="BA3700" t="s">
        <v>67</v>
      </c>
      <c r="BC3700" t="s">
        <v>67</v>
      </c>
      <c r="BD3700">
        <v>0</v>
      </c>
      <c r="BF3700">
        <v>0</v>
      </c>
    </row>
    <row r="3701" spans="1:58" x14ac:dyDescent="0.2">
      <c r="A3701" t="s">
        <v>12632</v>
      </c>
      <c r="B3701" t="s">
        <v>12633</v>
      </c>
      <c r="C3701" t="s">
        <v>67</v>
      </c>
      <c r="D3701" t="s">
        <v>200</v>
      </c>
      <c r="E3701">
        <v>0</v>
      </c>
      <c r="F3701">
        <v>0</v>
      </c>
      <c r="G3701">
        <v>0.25</v>
      </c>
      <c r="H3701">
        <v>0</v>
      </c>
      <c r="I3701">
        <v>0</v>
      </c>
      <c r="J3701">
        <v>0</v>
      </c>
      <c r="K3701">
        <v>0</v>
      </c>
      <c r="L3701" t="s">
        <v>6738</v>
      </c>
      <c r="M3701" t="s">
        <v>67</v>
      </c>
      <c r="N3701" t="s">
        <v>70</v>
      </c>
      <c r="O3701" t="b">
        <v>1</v>
      </c>
      <c r="P3701" t="b">
        <v>0</v>
      </c>
      <c r="Q3701" t="b">
        <v>0</v>
      </c>
      <c r="R3701" t="s">
        <v>899</v>
      </c>
      <c r="S3701" t="s">
        <v>3021</v>
      </c>
      <c r="T3701" t="s">
        <v>12634</v>
      </c>
      <c r="V3701" t="s">
        <v>67</v>
      </c>
      <c r="W3701" t="s">
        <v>67</v>
      </c>
      <c r="Y3701" t="s">
        <v>67</v>
      </c>
      <c r="Z3701" t="s">
        <v>67</v>
      </c>
      <c r="AA3701" t="s">
        <v>67</v>
      </c>
      <c r="AB3701" t="s">
        <v>432</v>
      </c>
      <c r="AC3701" t="s">
        <v>67</v>
      </c>
      <c r="AD3701" t="s">
        <v>67</v>
      </c>
      <c r="AE3701" t="s">
        <v>67</v>
      </c>
      <c r="AF3701" t="s">
        <v>67</v>
      </c>
      <c r="AG3701" t="s">
        <v>67</v>
      </c>
      <c r="AH3701" t="s">
        <v>67</v>
      </c>
      <c r="AI3701" t="s">
        <v>67</v>
      </c>
      <c r="AJ3701" t="s">
        <v>67</v>
      </c>
      <c r="AK3701" t="s">
        <v>67</v>
      </c>
      <c r="AL3701" t="s">
        <v>67</v>
      </c>
      <c r="AM3701" t="s">
        <v>67</v>
      </c>
      <c r="AN3701" t="s">
        <v>67</v>
      </c>
      <c r="AO3701" t="s">
        <v>67</v>
      </c>
      <c r="AP3701" t="s">
        <v>67</v>
      </c>
      <c r="AQ3701" t="s">
        <v>67</v>
      </c>
      <c r="AR3701" t="s">
        <v>67</v>
      </c>
      <c r="AS3701" t="s">
        <v>67</v>
      </c>
      <c r="AT3701" t="s">
        <v>67</v>
      </c>
      <c r="AU3701" t="s">
        <v>67</v>
      </c>
      <c r="AV3701" t="s">
        <v>67</v>
      </c>
      <c r="AW3701" t="s">
        <v>67</v>
      </c>
      <c r="AX3701" t="s">
        <v>67</v>
      </c>
      <c r="AY3701" t="s">
        <v>67</v>
      </c>
      <c r="AZ3701" t="s">
        <v>67</v>
      </c>
      <c r="BA3701" t="s">
        <v>67</v>
      </c>
      <c r="BC3701" t="s">
        <v>67</v>
      </c>
      <c r="BD3701">
        <v>3</v>
      </c>
      <c r="BF3701">
        <v>0</v>
      </c>
    </row>
    <row r="3702" spans="1:58" x14ac:dyDescent="0.2">
      <c r="A3702" t="s">
        <v>12635</v>
      </c>
      <c r="B3702" t="s">
        <v>12636</v>
      </c>
      <c r="C3702" t="s">
        <v>67</v>
      </c>
      <c r="D3702" t="s">
        <v>200</v>
      </c>
      <c r="E3702">
        <v>0</v>
      </c>
      <c r="F3702">
        <v>0</v>
      </c>
      <c r="G3702">
        <v>0.25</v>
      </c>
      <c r="H3702">
        <v>0</v>
      </c>
      <c r="I3702">
        <v>0</v>
      </c>
      <c r="J3702">
        <v>0</v>
      </c>
      <c r="K3702">
        <v>0</v>
      </c>
      <c r="L3702" t="s">
        <v>5842</v>
      </c>
      <c r="M3702" t="s">
        <v>67</v>
      </c>
      <c r="N3702" t="s">
        <v>70</v>
      </c>
      <c r="O3702" t="b">
        <v>1</v>
      </c>
      <c r="P3702" t="b">
        <v>0</v>
      </c>
      <c r="Q3702" t="b">
        <v>0</v>
      </c>
      <c r="R3702" t="s">
        <v>899</v>
      </c>
      <c r="S3702" t="s">
        <v>3021</v>
      </c>
      <c r="T3702" t="s">
        <v>12637</v>
      </c>
      <c r="V3702" t="s">
        <v>67</v>
      </c>
      <c r="W3702" t="s">
        <v>67</v>
      </c>
      <c r="Y3702" t="s">
        <v>67</v>
      </c>
      <c r="Z3702" t="s">
        <v>67</v>
      </c>
      <c r="AA3702" t="s">
        <v>67</v>
      </c>
      <c r="AB3702" t="s">
        <v>432</v>
      </c>
      <c r="AC3702" t="s">
        <v>67</v>
      </c>
      <c r="AD3702" t="s">
        <v>67</v>
      </c>
      <c r="AE3702" t="s">
        <v>67</v>
      </c>
      <c r="AF3702" t="s">
        <v>67</v>
      </c>
      <c r="AG3702" t="s">
        <v>67</v>
      </c>
      <c r="AH3702" t="s">
        <v>67</v>
      </c>
      <c r="AI3702" t="s">
        <v>67</v>
      </c>
      <c r="AJ3702" t="s">
        <v>67</v>
      </c>
      <c r="AK3702" t="s">
        <v>67</v>
      </c>
      <c r="AL3702" t="s">
        <v>67</v>
      </c>
      <c r="AM3702" t="s">
        <v>67</v>
      </c>
      <c r="AN3702" t="s">
        <v>67</v>
      </c>
      <c r="AO3702" t="s">
        <v>67</v>
      </c>
      <c r="AP3702" t="s">
        <v>67</v>
      </c>
      <c r="AQ3702" t="s">
        <v>67</v>
      </c>
      <c r="AR3702" t="s">
        <v>67</v>
      </c>
      <c r="AS3702" t="s">
        <v>67</v>
      </c>
      <c r="AT3702" t="s">
        <v>67</v>
      </c>
      <c r="AU3702" t="s">
        <v>67</v>
      </c>
      <c r="AV3702" t="s">
        <v>67</v>
      </c>
      <c r="AW3702" t="s">
        <v>67</v>
      </c>
      <c r="AX3702" t="s">
        <v>67</v>
      </c>
      <c r="AY3702" t="s">
        <v>67</v>
      </c>
      <c r="AZ3702" t="s">
        <v>67</v>
      </c>
      <c r="BA3702" t="s">
        <v>67</v>
      </c>
      <c r="BC3702" t="s">
        <v>67</v>
      </c>
      <c r="BD3702">
        <v>3</v>
      </c>
      <c r="BF3702">
        <v>0</v>
      </c>
    </row>
    <row r="3703" spans="1:58" x14ac:dyDescent="0.2">
      <c r="A3703" t="s">
        <v>12638</v>
      </c>
      <c r="B3703" t="s">
        <v>12639</v>
      </c>
      <c r="C3703" t="s">
        <v>67</v>
      </c>
      <c r="D3703" t="s">
        <v>200</v>
      </c>
      <c r="E3703">
        <v>0</v>
      </c>
      <c r="F3703">
        <v>30</v>
      </c>
      <c r="G3703">
        <v>0</v>
      </c>
      <c r="H3703">
        <v>0</v>
      </c>
      <c r="I3703">
        <v>0</v>
      </c>
      <c r="J3703">
        <v>0</v>
      </c>
      <c r="K3703">
        <v>0</v>
      </c>
      <c r="L3703" t="s">
        <v>67</v>
      </c>
      <c r="M3703" t="s">
        <v>522</v>
      </c>
      <c r="N3703" t="s">
        <v>70</v>
      </c>
      <c r="O3703" t="b">
        <v>1</v>
      </c>
      <c r="P3703" t="b">
        <v>0</v>
      </c>
      <c r="Q3703" t="b">
        <v>0</v>
      </c>
      <c r="R3703" t="s">
        <v>77</v>
      </c>
      <c r="S3703" t="s">
        <v>67</v>
      </c>
      <c r="T3703" t="s">
        <v>6524</v>
      </c>
      <c r="V3703" t="s">
        <v>67</v>
      </c>
      <c r="W3703" t="s">
        <v>67</v>
      </c>
      <c r="Y3703" t="s">
        <v>67</v>
      </c>
      <c r="Z3703" t="s">
        <v>67</v>
      </c>
      <c r="AA3703" t="s">
        <v>67</v>
      </c>
      <c r="AB3703" t="s">
        <v>586</v>
      </c>
      <c r="AC3703" t="s">
        <v>67</v>
      </c>
      <c r="AD3703" t="s">
        <v>67</v>
      </c>
      <c r="AE3703" t="s">
        <v>67</v>
      </c>
      <c r="AF3703" t="s">
        <v>67</v>
      </c>
      <c r="AG3703" t="s">
        <v>67</v>
      </c>
      <c r="AH3703" t="s">
        <v>67</v>
      </c>
      <c r="AI3703" t="s">
        <v>67</v>
      </c>
      <c r="AJ3703" t="s">
        <v>67</v>
      </c>
      <c r="AK3703" t="s">
        <v>67</v>
      </c>
      <c r="AL3703" t="s">
        <v>67</v>
      </c>
      <c r="AM3703" t="s">
        <v>67</v>
      </c>
      <c r="AN3703" t="s">
        <v>67</v>
      </c>
      <c r="AO3703" t="s">
        <v>67</v>
      </c>
      <c r="AP3703" t="s">
        <v>67</v>
      </c>
      <c r="AQ3703" t="s">
        <v>67</v>
      </c>
      <c r="AR3703" t="s">
        <v>67</v>
      </c>
      <c r="AS3703" t="s">
        <v>67</v>
      </c>
      <c r="AT3703" t="s">
        <v>67</v>
      </c>
      <c r="AU3703" t="s">
        <v>67</v>
      </c>
      <c r="AV3703" t="s">
        <v>67</v>
      </c>
      <c r="AW3703" t="s">
        <v>67</v>
      </c>
      <c r="AX3703" t="s">
        <v>67</v>
      </c>
      <c r="AY3703" t="s">
        <v>67</v>
      </c>
      <c r="AZ3703" t="s">
        <v>67</v>
      </c>
      <c r="BA3703" t="s">
        <v>67</v>
      </c>
      <c r="BC3703" t="s">
        <v>67</v>
      </c>
      <c r="BD3703">
        <v>0</v>
      </c>
      <c r="BF3703">
        <v>0</v>
      </c>
    </row>
    <row r="3704" spans="1:58" x14ac:dyDescent="0.2">
      <c r="A3704" t="s">
        <v>12640</v>
      </c>
      <c r="B3704" t="s">
        <v>12641</v>
      </c>
      <c r="C3704" t="s">
        <v>67</v>
      </c>
      <c r="D3704" t="s">
        <v>200</v>
      </c>
      <c r="E3704">
        <v>0</v>
      </c>
      <c r="F3704">
        <v>29.99</v>
      </c>
      <c r="G3704">
        <v>0</v>
      </c>
      <c r="H3704">
        <v>0</v>
      </c>
      <c r="I3704">
        <v>0</v>
      </c>
      <c r="J3704">
        <v>0</v>
      </c>
      <c r="K3704">
        <v>0</v>
      </c>
      <c r="L3704" t="s">
        <v>67</v>
      </c>
      <c r="M3704" t="s">
        <v>522</v>
      </c>
      <c r="N3704" t="s">
        <v>70</v>
      </c>
      <c r="O3704" t="b">
        <v>1</v>
      </c>
      <c r="P3704" t="b">
        <v>0</v>
      </c>
      <c r="Q3704" t="b">
        <v>0</v>
      </c>
      <c r="R3704" t="s">
        <v>77</v>
      </c>
      <c r="S3704" t="s">
        <v>67</v>
      </c>
      <c r="T3704" t="s">
        <v>12642</v>
      </c>
      <c r="V3704" t="s">
        <v>67</v>
      </c>
      <c r="W3704" t="s">
        <v>67</v>
      </c>
      <c r="Y3704" t="s">
        <v>67</v>
      </c>
      <c r="Z3704" t="s">
        <v>67</v>
      </c>
      <c r="AA3704" t="s">
        <v>67</v>
      </c>
      <c r="AB3704" t="s">
        <v>586</v>
      </c>
      <c r="AC3704" t="s">
        <v>67</v>
      </c>
      <c r="AD3704" t="s">
        <v>67</v>
      </c>
      <c r="AE3704" t="s">
        <v>67</v>
      </c>
      <c r="AF3704" t="s">
        <v>67</v>
      </c>
      <c r="AG3704" t="s">
        <v>67</v>
      </c>
      <c r="AH3704" t="s">
        <v>67</v>
      </c>
      <c r="AI3704" t="s">
        <v>67</v>
      </c>
      <c r="AJ3704" t="s">
        <v>67</v>
      </c>
      <c r="AK3704" t="s">
        <v>67</v>
      </c>
      <c r="AL3704" t="s">
        <v>67</v>
      </c>
      <c r="AM3704" t="s">
        <v>67</v>
      </c>
      <c r="AN3704" t="s">
        <v>67</v>
      </c>
      <c r="AO3704" t="s">
        <v>67</v>
      </c>
      <c r="AP3704" t="s">
        <v>67</v>
      </c>
      <c r="AQ3704" t="s">
        <v>67</v>
      </c>
      <c r="AR3704" t="s">
        <v>67</v>
      </c>
      <c r="AS3704" t="s">
        <v>67</v>
      </c>
      <c r="AT3704" t="s">
        <v>67</v>
      </c>
      <c r="AU3704" t="s">
        <v>67</v>
      </c>
      <c r="AV3704" t="s">
        <v>67</v>
      </c>
      <c r="AW3704" t="s">
        <v>67</v>
      </c>
      <c r="AX3704" t="s">
        <v>67</v>
      </c>
      <c r="AY3704" t="s">
        <v>67</v>
      </c>
      <c r="AZ3704" t="s">
        <v>67</v>
      </c>
      <c r="BA3704" t="s">
        <v>67</v>
      </c>
      <c r="BC3704" t="s">
        <v>67</v>
      </c>
      <c r="BD3704">
        <v>0</v>
      </c>
      <c r="BF3704">
        <v>0</v>
      </c>
    </row>
    <row r="3705" spans="1:58" x14ac:dyDescent="0.2">
      <c r="A3705" t="s">
        <v>12643</v>
      </c>
      <c r="B3705" t="s">
        <v>12644</v>
      </c>
      <c r="C3705" t="s">
        <v>67</v>
      </c>
      <c r="D3705" t="s">
        <v>85</v>
      </c>
      <c r="E3705">
        <v>0</v>
      </c>
      <c r="F3705">
        <v>50</v>
      </c>
      <c r="G3705">
        <v>0</v>
      </c>
      <c r="H3705">
        <v>0</v>
      </c>
      <c r="I3705">
        <v>0</v>
      </c>
      <c r="J3705">
        <v>0</v>
      </c>
      <c r="K3705">
        <v>0</v>
      </c>
      <c r="L3705" t="s">
        <v>69</v>
      </c>
      <c r="M3705" t="s">
        <v>12645</v>
      </c>
      <c r="N3705" t="s">
        <v>70</v>
      </c>
      <c r="O3705" t="b">
        <v>1</v>
      </c>
      <c r="P3705" t="b">
        <v>0</v>
      </c>
      <c r="Q3705" t="b">
        <v>0</v>
      </c>
      <c r="R3705" t="s">
        <v>12646</v>
      </c>
      <c r="S3705" t="s">
        <v>12647</v>
      </c>
      <c r="T3705" t="s">
        <v>12648</v>
      </c>
      <c r="V3705" t="s">
        <v>67</v>
      </c>
      <c r="W3705" t="s">
        <v>67</v>
      </c>
      <c r="Y3705" t="s">
        <v>67</v>
      </c>
      <c r="Z3705" t="s">
        <v>67</v>
      </c>
      <c r="AA3705" t="s">
        <v>67</v>
      </c>
      <c r="AB3705" t="s">
        <v>67</v>
      </c>
      <c r="AC3705" t="s">
        <v>67</v>
      </c>
      <c r="AD3705" t="s">
        <v>67</v>
      </c>
      <c r="AE3705" t="s">
        <v>67</v>
      </c>
      <c r="AF3705" t="s">
        <v>67</v>
      </c>
      <c r="AG3705" t="s">
        <v>67</v>
      </c>
      <c r="AH3705" t="s">
        <v>67</v>
      </c>
      <c r="AI3705" t="s">
        <v>67</v>
      </c>
      <c r="AJ3705" t="s">
        <v>67</v>
      </c>
      <c r="AK3705" t="s">
        <v>67</v>
      </c>
      <c r="AL3705" t="s">
        <v>67</v>
      </c>
      <c r="AM3705" t="s">
        <v>67</v>
      </c>
      <c r="AN3705" t="s">
        <v>67</v>
      </c>
      <c r="AO3705" t="s">
        <v>67</v>
      </c>
      <c r="AP3705" t="s">
        <v>67</v>
      </c>
      <c r="AQ3705" t="s">
        <v>67</v>
      </c>
      <c r="AR3705" t="s">
        <v>67</v>
      </c>
      <c r="AS3705" t="s">
        <v>67</v>
      </c>
      <c r="AT3705" t="s">
        <v>67</v>
      </c>
      <c r="AU3705" t="s">
        <v>67</v>
      </c>
      <c r="AV3705" t="s">
        <v>67</v>
      </c>
      <c r="AW3705" t="s">
        <v>67</v>
      </c>
      <c r="AX3705" t="s">
        <v>67</v>
      </c>
      <c r="AY3705" t="s">
        <v>67</v>
      </c>
      <c r="AZ3705" t="s">
        <v>67</v>
      </c>
      <c r="BA3705" t="s">
        <v>67</v>
      </c>
      <c r="BC3705" t="s">
        <v>67</v>
      </c>
      <c r="BD3705">
        <v>0</v>
      </c>
      <c r="BF3705">
        <v>0</v>
      </c>
    </row>
    <row r="3706" spans="1:58" x14ac:dyDescent="0.2">
      <c r="A3706" t="s">
        <v>12649</v>
      </c>
      <c r="B3706" t="s">
        <v>12650</v>
      </c>
      <c r="C3706" t="s">
        <v>67</v>
      </c>
      <c r="D3706" t="s">
        <v>3</v>
      </c>
      <c r="E3706">
        <v>0</v>
      </c>
      <c r="F3706">
        <v>25</v>
      </c>
      <c r="G3706">
        <v>0</v>
      </c>
      <c r="H3706">
        <v>0</v>
      </c>
      <c r="I3706">
        <v>0</v>
      </c>
      <c r="J3706">
        <v>0</v>
      </c>
      <c r="K3706">
        <v>0</v>
      </c>
      <c r="L3706" t="s">
        <v>67</v>
      </c>
      <c r="M3706" t="s">
        <v>6141</v>
      </c>
      <c r="N3706" t="s">
        <v>70</v>
      </c>
      <c r="O3706" t="b">
        <v>1</v>
      </c>
      <c r="P3706" t="b">
        <v>0</v>
      </c>
      <c r="Q3706" t="b">
        <v>0</v>
      </c>
      <c r="R3706" t="s">
        <v>4570</v>
      </c>
      <c r="S3706" t="s">
        <v>6141</v>
      </c>
      <c r="T3706" t="s">
        <v>12651</v>
      </c>
      <c r="V3706" t="s">
        <v>67</v>
      </c>
      <c r="W3706" t="s">
        <v>67</v>
      </c>
      <c r="Y3706" t="s">
        <v>67</v>
      </c>
      <c r="Z3706" t="s">
        <v>67</v>
      </c>
      <c r="AA3706" t="s">
        <v>67</v>
      </c>
      <c r="AB3706" t="s">
        <v>67</v>
      </c>
      <c r="AC3706" t="s">
        <v>67</v>
      </c>
      <c r="AD3706" t="s">
        <v>67</v>
      </c>
      <c r="AE3706" t="s">
        <v>67</v>
      </c>
      <c r="AF3706" t="s">
        <v>67</v>
      </c>
      <c r="AG3706" t="s">
        <v>67</v>
      </c>
      <c r="AH3706" t="s">
        <v>67</v>
      </c>
      <c r="AI3706" t="s">
        <v>67</v>
      </c>
      <c r="AJ3706" t="s">
        <v>67</v>
      </c>
      <c r="AK3706" t="s">
        <v>67</v>
      </c>
      <c r="AL3706" t="s">
        <v>67</v>
      </c>
      <c r="AM3706" t="s">
        <v>67</v>
      </c>
      <c r="AN3706" t="s">
        <v>67</v>
      </c>
      <c r="AO3706" t="s">
        <v>67</v>
      </c>
      <c r="AP3706" t="s">
        <v>67</v>
      </c>
      <c r="AQ3706" t="s">
        <v>67</v>
      </c>
      <c r="AR3706" t="s">
        <v>67</v>
      </c>
      <c r="AS3706" t="s">
        <v>67</v>
      </c>
      <c r="AT3706" t="s">
        <v>67</v>
      </c>
      <c r="AU3706" t="s">
        <v>67</v>
      </c>
      <c r="AV3706" t="s">
        <v>67</v>
      </c>
      <c r="AW3706" t="s">
        <v>67</v>
      </c>
      <c r="AX3706" t="s">
        <v>67</v>
      </c>
      <c r="AY3706" t="s">
        <v>67</v>
      </c>
      <c r="AZ3706" t="s">
        <v>67</v>
      </c>
      <c r="BA3706" t="s">
        <v>67</v>
      </c>
      <c r="BC3706" t="s">
        <v>67</v>
      </c>
      <c r="BD3706">
        <v>0</v>
      </c>
      <c r="BF3706">
        <v>0</v>
      </c>
    </row>
    <row r="3707" spans="1:58" x14ac:dyDescent="0.2">
      <c r="A3707" t="s">
        <v>12652</v>
      </c>
      <c r="B3707" t="s">
        <v>12653</v>
      </c>
      <c r="C3707" t="s">
        <v>67</v>
      </c>
      <c r="D3707" t="s">
        <v>200</v>
      </c>
      <c r="E3707">
        <v>0</v>
      </c>
      <c r="F3707">
        <v>25</v>
      </c>
      <c r="G3707">
        <v>0</v>
      </c>
      <c r="H3707">
        <v>0</v>
      </c>
      <c r="I3707">
        <v>0</v>
      </c>
      <c r="J3707">
        <v>0</v>
      </c>
      <c r="K3707">
        <v>0</v>
      </c>
      <c r="L3707" t="s">
        <v>12654</v>
      </c>
      <c r="M3707" t="s">
        <v>67</v>
      </c>
      <c r="N3707" t="s">
        <v>70</v>
      </c>
      <c r="O3707" t="b">
        <v>1</v>
      </c>
      <c r="P3707" t="b">
        <v>0</v>
      </c>
      <c r="Q3707" t="b">
        <v>0</v>
      </c>
      <c r="R3707" t="s">
        <v>202</v>
      </c>
      <c r="S3707" t="s">
        <v>67</v>
      </c>
      <c r="T3707" t="s">
        <v>12655</v>
      </c>
      <c r="V3707" t="s">
        <v>67</v>
      </c>
      <c r="W3707" t="s">
        <v>67</v>
      </c>
      <c r="Y3707" t="s">
        <v>67</v>
      </c>
      <c r="Z3707" t="s">
        <v>67</v>
      </c>
      <c r="AA3707" t="s">
        <v>67</v>
      </c>
      <c r="AB3707" t="s">
        <v>67</v>
      </c>
      <c r="AC3707" t="s">
        <v>67</v>
      </c>
      <c r="AD3707" t="s">
        <v>67</v>
      </c>
      <c r="AE3707" t="s">
        <v>67</v>
      </c>
      <c r="AF3707" t="s">
        <v>67</v>
      </c>
      <c r="AG3707" t="s">
        <v>67</v>
      </c>
      <c r="AH3707" t="s">
        <v>67</v>
      </c>
      <c r="AI3707" t="s">
        <v>67</v>
      </c>
      <c r="AJ3707" t="s">
        <v>67</v>
      </c>
      <c r="AK3707" t="s">
        <v>67</v>
      </c>
      <c r="AL3707" t="s">
        <v>67</v>
      </c>
      <c r="AM3707" t="s">
        <v>67</v>
      </c>
      <c r="AN3707" t="s">
        <v>67</v>
      </c>
      <c r="AO3707" t="s">
        <v>67</v>
      </c>
      <c r="AP3707" t="s">
        <v>67</v>
      </c>
      <c r="AQ3707" t="s">
        <v>67</v>
      </c>
      <c r="AR3707" t="s">
        <v>67</v>
      </c>
      <c r="AS3707" t="s">
        <v>67</v>
      </c>
      <c r="AT3707" t="s">
        <v>67</v>
      </c>
      <c r="AU3707" t="s">
        <v>67</v>
      </c>
      <c r="AV3707" t="s">
        <v>67</v>
      </c>
      <c r="AW3707" t="s">
        <v>67</v>
      </c>
      <c r="AX3707" t="s">
        <v>67</v>
      </c>
      <c r="AY3707" t="s">
        <v>67</v>
      </c>
      <c r="AZ3707" t="s">
        <v>67</v>
      </c>
      <c r="BA3707" t="s">
        <v>67</v>
      </c>
      <c r="BC3707" t="s">
        <v>67</v>
      </c>
      <c r="BD3707">
        <v>0</v>
      </c>
      <c r="BE3707">
        <v>99999</v>
      </c>
      <c r="BF3707">
        <v>0</v>
      </c>
    </row>
    <row r="3708" spans="1:58" x14ac:dyDescent="0.2">
      <c r="A3708" t="s">
        <v>12656</v>
      </c>
      <c r="B3708" t="s">
        <v>12657</v>
      </c>
      <c r="C3708" t="s">
        <v>67</v>
      </c>
      <c r="D3708" t="s">
        <v>200</v>
      </c>
      <c r="E3708">
        <v>0</v>
      </c>
      <c r="F3708">
        <v>15</v>
      </c>
      <c r="G3708">
        <v>0</v>
      </c>
      <c r="H3708">
        <v>0</v>
      </c>
      <c r="I3708">
        <v>0</v>
      </c>
      <c r="J3708">
        <v>0</v>
      </c>
      <c r="K3708">
        <v>0</v>
      </c>
      <c r="L3708" t="s">
        <v>67</v>
      </c>
      <c r="M3708" t="s">
        <v>2380</v>
      </c>
      <c r="N3708" t="s">
        <v>70</v>
      </c>
      <c r="O3708" t="b">
        <v>1</v>
      </c>
      <c r="P3708" t="b">
        <v>0</v>
      </c>
      <c r="Q3708" t="b">
        <v>0</v>
      </c>
      <c r="R3708" t="s">
        <v>154</v>
      </c>
      <c r="S3708" t="s">
        <v>67</v>
      </c>
      <c r="T3708" t="s">
        <v>2431</v>
      </c>
      <c r="V3708" t="s">
        <v>449</v>
      </c>
      <c r="W3708" t="s">
        <v>67</v>
      </c>
      <c r="Y3708" t="s">
        <v>67</v>
      </c>
      <c r="Z3708" t="s">
        <v>67</v>
      </c>
      <c r="AA3708" t="s">
        <v>67</v>
      </c>
      <c r="AB3708" t="s">
        <v>67</v>
      </c>
      <c r="AC3708" t="s">
        <v>67</v>
      </c>
      <c r="AD3708" t="s">
        <v>67</v>
      </c>
      <c r="AE3708" t="s">
        <v>67</v>
      </c>
      <c r="AF3708" t="s">
        <v>67</v>
      </c>
      <c r="AG3708" t="s">
        <v>67</v>
      </c>
      <c r="AH3708" t="s">
        <v>67</v>
      </c>
      <c r="AI3708" t="s">
        <v>67</v>
      </c>
      <c r="AJ3708" t="s">
        <v>67</v>
      </c>
      <c r="AK3708" t="s">
        <v>67</v>
      </c>
      <c r="AL3708" t="s">
        <v>67</v>
      </c>
      <c r="AM3708" t="s">
        <v>67</v>
      </c>
      <c r="AN3708" t="s">
        <v>67</v>
      </c>
      <c r="AO3708" t="s">
        <v>67</v>
      </c>
      <c r="AP3708" t="s">
        <v>67</v>
      </c>
      <c r="AQ3708" t="s">
        <v>67</v>
      </c>
      <c r="AR3708" t="s">
        <v>67</v>
      </c>
      <c r="AS3708" t="s">
        <v>67</v>
      </c>
      <c r="AT3708" t="s">
        <v>67</v>
      </c>
      <c r="AU3708" t="s">
        <v>67</v>
      </c>
      <c r="AV3708" t="s">
        <v>67</v>
      </c>
      <c r="AW3708" t="s">
        <v>67</v>
      </c>
      <c r="AX3708" t="s">
        <v>67</v>
      </c>
      <c r="AY3708" t="s">
        <v>67</v>
      </c>
      <c r="AZ3708" t="s">
        <v>67</v>
      </c>
      <c r="BA3708" t="s">
        <v>67</v>
      </c>
      <c r="BC3708" t="s">
        <v>67</v>
      </c>
      <c r="BD3708">
        <v>0</v>
      </c>
      <c r="BF3708">
        <v>0</v>
      </c>
    </row>
    <row r="3709" spans="1:58" x14ac:dyDescent="0.2">
      <c r="A3709" t="s">
        <v>12658</v>
      </c>
      <c r="B3709" t="s">
        <v>12659</v>
      </c>
      <c r="C3709" t="s">
        <v>67</v>
      </c>
      <c r="D3709" t="s">
        <v>200</v>
      </c>
      <c r="E3709">
        <v>0</v>
      </c>
      <c r="F3709">
        <v>20</v>
      </c>
      <c r="G3709">
        <v>0</v>
      </c>
      <c r="H3709">
        <v>0</v>
      </c>
      <c r="I3709">
        <v>0</v>
      </c>
      <c r="J3709">
        <v>0</v>
      </c>
      <c r="K3709">
        <v>0</v>
      </c>
      <c r="L3709" t="s">
        <v>1776</v>
      </c>
      <c r="M3709" t="s">
        <v>2363</v>
      </c>
      <c r="N3709" t="s">
        <v>70</v>
      </c>
      <c r="O3709" t="b">
        <v>1</v>
      </c>
      <c r="P3709" t="b">
        <v>0</v>
      </c>
      <c r="Q3709" t="b">
        <v>0</v>
      </c>
      <c r="R3709" t="s">
        <v>154</v>
      </c>
      <c r="S3709" t="s">
        <v>67</v>
      </c>
      <c r="T3709" t="s">
        <v>2364</v>
      </c>
      <c r="V3709" t="s">
        <v>67</v>
      </c>
      <c r="W3709" t="s">
        <v>67</v>
      </c>
      <c r="Y3709" t="s">
        <v>67</v>
      </c>
      <c r="Z3709" t="s">
        <v>67</v>
      </c>
      <c r="AA3709" t="s">
        <v>67</v>
      </c>
      <c r="AB3709" t="s">
        <v>67</v>
      </c>
      <c r="AC3709" t="s">
        <v>67</v>
      </c>
      <c r="AD3709" t="s">
        <v>67</v>
      </c>
      <c r="AE3709" t="s">
        <v>67</v>
      </c>
      <c r="AF3709" t="s">
        <v>67</v>
      </c>
      <c r="AG3709" t="s">
        <v>67</v>
      </c>
      <c r="AH3709" t="s">
        <v>67</v>
      </c>
      <c r="AI3709" t="s">
        <v>67</v>
      </c>
      <c r="AJ3709" t="s">
        <v>67</v>
      </c>
      <c r="AK3709" t="s">
        <v>67</v>
      </c>
      <c r="AL3709" t="s">
        <v>67</v>
      </c>
      <c r="AM3709" t="s">
        <v>67</v>
      </c>
      <c r="AN3709" t="s">
        <v>67</v>
      </c>
      <c r="AO3709" t="s">
        <v>67</v>
      </c>
      <c r="AP3709" t="s">
        <v>67</v>
      </c>
      <c r="AQ3709" t="s">
        <v>67</v>
      </c>
      <c r="AR3709" t="s">
        <v>67</v>
      </c>
      <c r="AS3709" t="s">
        <v>67</v>
      </c>
      <c r="AT3709" t="s">
        <v>67</v>
      </c>
      <c r="AU3709" t="s">
        <v>67</v>
      </c>
      <c r="AV3709" t="s">
        <v>67</v>
      </c>
      <c r="AW3709" t="s">
        <v>67</v>
      </c>
      <c r="AX3709" t="s">
        <v>67</v>
      </c>
      <c r="AY3709" t="s">
        <v>67</v>
      </c>
      <c r="AZ3709" t="s">
        <v>67</v>
      </c>
      <c r="BA3709" t="s">
        <v>67</v>
      </c>
      <c r="BC3709" t="s">
        <v>67</v>
      </c>
      <c r="BD3709">
        <v>0</v>
      </c>
      <c r="BF3709">
        <v>0</v>
      </c>
    </row>
    <row r="3710" spans="1:58" x14ac:dyDescent="0.2">
      <c r="A3710" t="s">
        <v>12660</v>
      </c>
      <c r="B3710" t="s">
        <v>12661</v>
      </c>
      <c r="C3710" t="s">
        <v>67</v>
      </c>
      <c r="D3710" t="s">
        <v>3</v>
      </c>
      <c r="E3710">
        <v>0</v>
      </c>
      <c r="F3710">
        <v>49.99</v>
      </c>
      <c r="G3710">
        <v>0</v>
      </c>
      <c r="H3710">
        <v>0</v>
      </c>
      <c r="I3710">
        <v>0</v>
      </c>
      <c r="J3710">
        <v>0</v>
      </c>
      <c r="K3710">
        <v>0</v>
      </c>
      <c r="L3710" t="s">
        <v>67</v>
      </c>
      <c r="M3710" t="s">
        <v>10132</v>
      </c>
      <c r="N3710" t="s">
        <v>70</v>
      </c>
      <c r="O3710" t="b">
        <v>1</v>
      </c>
      <c r="P3710" t="b">
        <v>0</v>
      </c>
      <c r="Q3710" t="b">
        <v>0</v>
      </c>
      <c r="R3710" t="s">
        <v>4720</v>
      </c>
      <c r="S3710" t="s">
        <v>10132</v>
      </c>
      <c r="T3710" t="s">
        <v>12662</v>
      </c>
      <c r="V3710" t="s">
        <v>67</v>
      </c>
      <c r="W3710" t="s">
        <v>67</v>
      </c>
      <c r="Y3710" t="s">
        <v>67</v>
      </c>
      <c r="Z3710" t="s">
        <v>67</v>
      </c>
      <c r="AA3710" t="s">
        <v>67</v>
      </c>
      <c r="AB3710" t="s">
        <v>67</v>
      </c>
      <c r="AC3710" t="s">
        <v>67</v>
      </c>
      <c r="AD3710" t="s">
        <v>67</v>
      </c>
      <c r="AE3710" t="s">
        <v>67</v>
      </c>
      <c r="AF3710" t="s">
        <v>67</v>
      </c>
      <c r="AG3710" t="s">
        <v>67</v>
      </c>
      <c r="AH3710" t="s">
        <v>67</v>
      </c>
      <c r="AI3710" t="s">
        <v>67</v>
      </c>
      <c r="AJ3710" t="s">
        <v>67</v>
      </c>
      <c r="AK3710" t="s">
        <v>67</v>
      </c>
      <c r="AL3710" t="s">
        <v>67</v>
      </c>
      <c r="AM3710" t="s">
        <v>67</v>
      </c>
      <c r="AN3710" t="s">
        <v>67</v>
      </c>
      <c r="AO3710" t="s">
        <v>67</v>
      </c>
      <c r="AP3710" t="s">
        <v>67</v>
      </c>
      <c r="AQ3710" t="s">
        <v>67</v>
      </c>
      <c r="AR3710" t="s">
        <v>67</v>
      </c>
      <c r="AS3710" t="s">
        <v>67</v>
      </c>
      <c r="AT3710" t="s">
        <v>67</v>
      </c>
      <c r="AU3710" t="s">
        <v>67</v>
      </c>
      <c r="AV3710" t="s">
        <v>67</v>
      </c>
      <c r="AW3710" t="s">
        <v>67</v>
      </c>
      <c r="AX3710" t="s">
        <v>67</v>
      </c>
      <c r="AY3710" t="s">
        <v>67</v>
      </c>
      <c r="AZ3710" t="s">
        <v>67</v>
      </c>
      <c r="BA3710" t="s">
        <v>67</v>
      </c>
      <c r="BC3710" t="s">
        <v>67</v>
      </c>
      <c r="BD3710">
        <v>0</v>
      </c>
      <c r="BF3710">
        <v>0</v>
      </c>
    </row>
    <row r="3711" spans="1:58" x14ac:dyDescent="0.2">
      <c r="A3711" t="s">
        <v>12663</v>
      </c>
      <c r="B3711" t="s">
        <v>12664</v>
      </c>
      <c r="C3711" t="s">
        <v>67</v>
      </c>
      <c r="D3711" t="s">
        <v>3</v>
      </c>
      <c r="E3711">
        <v>0</v>
      </c>
      <c r="F3711">
        <v>16.989999999999998</v>
      </c>
      <c r="G3711">
        <v>15</v>
      </c>
      <c r="H3711">
        <v>0</v>
      </c>
      <c r="I3711">
        <v>0</v>
      </c>
      <c r="J3711">
        <v>0</v>
      </c>
      <c r="K3711">
        <v>21</v>
      </c>
      <c r="L3711" t="s">
        <v>69</v>
      </c>
      <c r="M3711" t="s">
        <v>6020</v>
      </c>
      <c r="N3711" t="s">
        <v>70</v>
      </c>
      <c r="O3711" t="b">
        <v>1</v>
      </c>
      <c r="P3711" t="b">
        <v>0</v>
      </c>
      <c r="Q3711" t="b">
        <v>0</v>
      </c>
      <c r="R3711" t="s">
        <v>154</v>
      </c>
      <c r="S3711" t="s">
        <v>6020</v>
      </c>
      <c r="T3711" t="s">
        <v>67</v>
      </c>
      <c r="V3711" t="s">
        <v>67</v>
      </c>
      <c r="W3711" t="s">
        <v>67</v>
      </c>
      <c r="Y3711" t="s">
        <v>67</v>
      </c>
      <c r="Z3711" t="s">
        <v>951</v>
      </c>
      <c r="AA3711" t="s">
        <v>591</v>
      </c>
      <c r="AB3711" t="s">
        <v>67</v>
      </c>
      <c r="AC3711" t="s">
        <v>67</v>
      </c>
      <c r="AD3711" t="s">
        <v>67</v>
      </c>
      <c r="AE3711" t="s">
        <v>67</v>
      </c>
      <c r="AF3711" t="s">
        <v>67</v>
      </c>
      <c r="AG3711" t="s">
        <v>67</v>
      </c>
      <c r="AH3711" t="s">
        <v>67</v>
      </c>
      <c r="AI3711" t="s">
        <v>67</v>
      </c>
      <c r="AJ3711" t="s">
        <v>67</v>
      </c>
      <c r="AK3711" t="s">
        <v>67</v>
      </c>
      <c r="AL3711" t="s">
        <v>67</v>
      </c>
      <c r="AM3711" t="s">
        <v>67</v>
      </c>
      <c r="AN3711" t="s">
        <v>67</v>
      </c>
      <c r="AO3711" t="s">
        <v>67</v>
      </c>
      <c r="AP3711" t="s">
        <v>67</v>
      </c>
      <c r="AQ3711" t="s">
        <v>67</v>
      </c>
      <c r="AR3711" t="s">
        <v>67</v>
      </c>
      <c r="AS3711" t="s">
        <v>67</v>
      </c>
      <c r="AT3711" t="s">
        <v>67</v>
      </c>
      <c r="AU3711" t="s">
        <v>67</v>
      </c>
      <c r="AV3711" t="s">
        <v>67</v>
      </c>
      <c r="AW3711" t="s">
        <v>67</v>
      </c>
      <c r="AX3711" t="s">
        <v>67</v>
      </c>
      <c r="AY3711" t="s">
        <v>67</v>
      </c>
      <c r="AZ3711" t="s">
        <v>67</v>
      </c>
      <c r="BA3711" t="s">
        <v>67</v>
      </c>
      <c r="BC3711" t="s">
        <v>67</v>
      </c>
      <c r="BD3711">
        <v>6</v>
      </c>
      <c r="BE3711">
        <v>12</v>
      </c>
      <c r="BF3711">
        <v>0</v>
      </c>
    </row>
    <row r="3712" spans="1:58" x14ac:dyDescent="0.2">
      <c r="A3712" t="s">
        <v>12665</v>
      </c>
      <c r="B3712" t="s">
        <v>12666</v>
      </c>
      <c r="C3712" t="s">
        <v>67</v>
      </c>
      <c r="D3712" t="s">
        <v>200</v>
      </c>
      <c r="E3712">
        <v>0</v>
      </c>
      <c r="F3712">
        <v>13.5</v>
      </c>
      <c r="G3712">
        <v>12</v>
      </c>
      <c r="H3712">
        <v>0</v>
      </c>
      <c r="I3712">
        <v>0</v>
      </c>
      <c r="J3712">
        <v>0</v>
      </c>
      <c r="K3712">
        <v>0</v>
      </c>
      <c r="L3712" t="s">
        <v>12667</v>
      </c>
      <c r="M3712" t="s">
        <v>2667</v>
      </c>
      <c r="N3712" t="s">
        <v>70</v>
      </c>
      <c r="O3712" t="b">
        <v>1</v>
      </c>
      <c r="P3712" t="b">
        <v>0</v>
      </c>
      <c r="Q3712" t="b">
        <v>0</v>
      </c>
      <c r="R3712" t="s">
        <v>154</v>
      </c>
      <c r="S3712" t="s">
        <v>2668</v>
      </c>
      <c r="T3712" t="s">
        <v>2667</v>
      </c>
      <c r="V3712" t="s">
        <v>67</v>
      </c>
      <c r="W3712" t="s">
        <v>67</v>
      </c>
      <c r="Y3712" t="s">
        <v>67</v>
      </c>
      <c r="Z3712" t="s">
        <v>67</v>
      </c>
      <c r="AA3712" t="s">
        <v>67</v>
      </c>
      <c r="AB3712" t="s">
        <v>67</v>
      </c>
      <c r="AC3712" t="s">
        <v>67</v>
      </c>
      <c r="AD3712" t="s">
        <v>67</v>
      </c>
      <c r="AE3712" t="s">
        <v>67</v>
      </c>
      <c r="AF3712" t="s">
        <v>67</v>
      </c>
      <c r="AG3712" t="s">
        <v>67</v>
      </c>
      <c r="AH3712" t="s">
        <v>67</v>
      </c>
      <c r="AI3712" t="s">
        <v>67</v>
      </c>
      <c r="AJ3712" t="s">
        <v>67</v>
      </c>
      <c r="AK3712" t="s">
        <v>67</v>
      </c>
      <c r="AL3712" t="s">
        <v>67</v>
      </c>
      <c r="AM3712" t="s">
        <v>67</v>
      </c>
      <c r="AN3712" t="s">
        <v>67</v>
      </c>
      <c r="AO3712" t="s">
        <v>67</v>
      </c>
      <c r="AP3712" t="s">
        <v>67</v>
      </c>
      <c r="AQ3712" t="s">
        <v>67</v>
      </c>
      <c r="AR3712" t="s">
        <v>67</v>
      </c>
      <c r="AS3712" t="s">
        <v>67</v>
      </c>
      <c r="AT3712" t="s">
        <v>67</v>
      </c>
      <c r="AU3712" t="s">
        <v>67</v>
      </c>
      <c r="AV3712" t="s">
        <v>67</v>
      </c>
      <c r="AW3712" t="s">
        <v>67</v>
      </c>
      <c r="AX3712" t="s">
        <v>67</v>
      </c>
      <c r="AY3712" t="s">
        <v>67</v>
      </c>
      <c r="AZ3712" t="s">
        <v>67</v>
      </c>
      <c r="BA3712" t="s">
        <v>67</v>
      </c>
      <c r="BC3712" t="s">
        <v>67</v>
      </c>
      <c r="BD3712">
        <v>0</v>
      </c>
      <c r="BF3712">
        <v>0</v>
      </c>
    </row>
    <row r="3713" spans="1:58" x14ac:dyDescent="0.2">
      <c r="A3713" t="s">
        <v>12668</v>
      </c>
      <c r="B3713" t="s">
        <v>12669</v>
      </c>
      <c r="C3713" t="s">
        <v>67</v>
      </c>
      <c r="D3713" t="s">
        <v>200</v>
      </c>
      <c r="E3713">
        <v>12</v>
      </c>
      <c r="F3713">
        <v>74.989999999999995</v>
      </c>
      <c r="G3713">
        <v>0</v>
      </c>
      <c r="H3713">
        <v>0</v>
      </c>
      <c r="I3713">
        <v>1</v>
      </c>
      <c r="J3713">
        <v>2</v>
      </c>
      <c r="K3713">
        <v>22</v>
      </c>
      <c r="L3713" t="s">
        <v>69</v>
      </c>
      <c r="M3713" t="s">
        <v>8547</v>
      </c>
      <c r="N3713" t="s">
        <v>70</v>
      </c>
      <c r="O3713" t="b">
        <v>1</v>
      </c>
      <c r="P3713" t="b">
        <v>0</v>
      </c>
      <c r="Q3713" t="b">
        <v>0</v>
      </c>
      <c r="R3713" t="s">
        <v>86</v>
      </c>
      <c r="S3713" t="s">
        <v>8547</v>
      </c>
      <c r="T3713" t="s">
        <v>11952</v>
      </c>
      <c r="V3713" t="s">
        <v>2631</v>
      </c>
      <c r="W3713" t="s">
        <v>67</v>
      </c>
      <c r="Y3713" t="s">
        <v>67</v>
      </c>
      <c r="Z3713" t="s">
        <v>67</v>
      </c>
      <c r="AA3713" t="s">
        <v>1187</v>
      </c>
      <c r="AB3713" t="s">
        <v>2632</v>
      </c>
      <c r="AC3713" t="s">
        <v>67</v>
      </c>
      <c r="AD3713" t="s">
        <v>67</v>
      </c>
      <c r="AE3713" t="s">
        <v>67</v>
      </c>
      <c r="AF3713" t="s">
        <v>67</v>
      </c>
      <c r="AG3713" t="s">
        <v>67</v>
      </c>
      <c r="AH3713" t="s">
        <v>67</v>
      </c>
      <c r="AI3713" t="s">
        <v>67</v>
      </c>
      <c r="AJ3713" t="s">
        <v>67</v>
      </c>
      <c r="AK3713" t="s">
        <v>67</v>
      </c>
      <c r="AL3713" t="s">
        <v>67</v>
      </c>
      <c r="AM3713" t="s">
        <v>67</v>
      </c>
      <c r="AN3713" t="s">
        <v>67</v>
      </c>
      <c r="AO3713" t="s">
        <v>67</v>
      </c>
      <c r="AP3713" t="s">
        <v>67</v>
      </c>
      <c r="AQ3713" t="s">
        <v>67</v>
      </c>
      <c r="AR3713" t="s">
        <v>67</v>
      </c>
      <c r="AS3713" t="s">
        <v>67</v>
      </c>
      <c r="AT3713" t="s">
        <v>67</v>
      </c>
      <c r="AU3713" t="s">
        <v>67</v>
      </c>
      <c r="AV3713" t="s">
        <v>67</v>
      </c>
      <c r="AW3713" t="s">
        <v>67</v>
      </c>
      <c r="AX3713" t="s">
        <v>67</v>
      </c>
      <c r="AY3713" t="s">
        <v>67</v>
      </c>
      <c r="AZ3713" t="s">
        <v>67</v>
      </c>
      <c r="BA3713" t="s">
        <v>67</v>
      </c>
      <c r="BC3713" t="s">
        <v>67</v>
      </c>
      <c r="BD3713">
        <v>0</v>
      </c>
      <c r="BE3713">
        <v>0</v>
      </c>
      <c r="BF3713">
        <v>0</v>
      </c>
    </row>
    <row r="3714" spans="1:58" x14ac:dyDescent="0.2">
      <c r="A3714" t="s">
        <v>12670</v>
      </c>
      <c r="B3714" t="s">
        <v>12671</v>
      </c>
      <c r="C3714" t="s">
        <v>67</v>
      </c>
      <c r="D3714" t="s">
        <v>3</v>
      </c>
      <c r="E3714">
        <v>0</v>
      </c>
      <c r="F3714">
        <v>164.99</v>
      </c>
      <c r="G3714">
        <v>0</v>
      </c>
      <c r="H3714">
        <v>0</v>
      </c>
      <c r="I3714">
        <v>0</v>
      </c>
      <c r="J3714">
        <v>0</v>
      </c>
      <c r="K3714">
        <v>0</v>
      </c>
      <c r="L3714" t="s">
        <v>67</v>
      </c>
      <c r="M3714" t="s">
        <v>1108</v>
      </c>
      <c r="N3714" t="s">
        <v>70</v>
      </c>
      <c r="O3714" t="b">
        <v>1</v>
      </c>
      <c r="P3714" t="b">
        <v>0</v>
      </c>
      <c r="Q3714" t="b">
        <v>0</v>
      </c>
      <c r="R3714" t="s">
        <v>154</v>
      </c>
      <c r="S3714" t="s">
        <v>1108</v>
      </c>
      <c r="T3714" t="s">
        <v>12672</v>
      </c>
      <c r="V3714" t="s">
        <v>67</v>
      </c>
      <c r="W3714" t="s">
        <v>67</v>
      </c>
      <c r="Y3714" t="s">
        <v>67</v>
      </c>
      <c r="Z3714" t="s">
        <v>67</v>
      </c>
      <c r="AA3714" t="s">
        <v>67</v>
      </c>
      <c r="AB3714" t="s">
        <v>67</v>
      </c>
      <c r="AC3714" t="s">
        <v>67</v>
      </c>
      <c r="AD3714" t="s">
        <v>67</v>
      </c>
      <c r="AE3714" t="s">
        <v>67</v>
      </c>
      <c r="AF3714" t="s">
        <v>67</v>
      </c>
      <c r="AG3714" t="s">
        <v>67</v>
      </c>
      <c r="AH3714" t="s">
        <v>67</v>
      </c>
      <c r="AI3714" t="s">
        <v>67</v>
      </c>
      <c r="AJ3714" t="s">
        <v>67</v>
      </c>
      <c r="AK3714" t="s">
        <v>67</v>
      </c>
      <c r="AL3714" t="s">
        <v>67</v>
      </c>
      <c r="AM3714" t="s">
        <v>67</v>
      </c>
      <c r="AN3714" t="s">
        <v>67</v>
      </c>
      <c r="AO3714" t="s">
        <v>67</v>
      </c>
      <c r="AP3714" t="s">
        <v>67</v>
      </c>
      <c r="AQ3714" t="s">
        <v>67</v>
      </c>
      <c r="AR3714" t="s">
        <v>67</v>
      </c>
      <c r="AS3714" t="s">
        <v>67</v>
      </c>
      <c r="AT3714" t="s">
        <v>67</v>
      </c>
      <c r="AU3714" t="s">
        <v>67</v>
      </c>
      <c r="AV3714" t="s">
        <v>67</v>
      </c>
      <c r="AW3714" t="s">
        <v>67</v>
      </c>
      <c r="AX3714" t="s">
        <v>67</v>
      </c>
      <c r="AY3714" t="s">
        <v>67</v>
      </c>
      <c r="AZ3714" t="s">
        <v>67</v>
      </c>
      <c r="BA3714" t="s">
        <v>67</v>
      </c>
      <c r="BC3714" t="s">
        <v>67</v>
      </c>
      <c r="BD3714">
        <v>0</v>
      </c>
      <c r="BF3714">
        <v>0</v>
      </c>
    </row>
    <row r="3715" spans="1:58" x14ac:dyDescent="0.2">
      <c r="A3715" t="s">
        <v>12673</v>
      </c>
      <c r="B3715" t="s">
        <v>12674</v>
      </c>
      <c r="C3715" t="s">
        <v>67</v>
      </c>
      <c r="D3715" t="s">
        <v>200</v>
      </c>
      <c r="E3715">
        <v>0</v>
      </c>
      <c r="F3715">
        <v>25</v>
      </c>
      <c r="G3715">
        <v>0</v>
      </c>
      <c r="H3715">
        <v>0</v>
      </c>
      <c r="I3715">
        <v>0</v>
      </c>
      <c r="J3715">
        <v>0</v>
      </c>
      <c r="K3715">
        <v>0</v>
      </c>
      <c r="L3715" t="s">
        <v>69</v>
      </c>
      <c r="M3715" t="s">
        <v>3025</v>
      </c>
      <c r="N3715" t="s">
        <v>70</v>
      </c>
      <c r="O3715" t="b">
        <v>1</v>
      </c>
      <c r="P3715" t="b">
        <v>0</v>
      </c>
      <c r="Q3715" t="b">
        <v>0</v>
      </c>
      <c r="R3715" t="s">
        <v>154</v>
      </c>
      <c r="S3715" t="s">
        <v>67</v>
      </c>
      <c r="T3715" t="s">
        <v>3025</v>
      </c>
      <c r="V3715" t="s">
        <v>67</v>
      </c>
      <c r="W3715" t="s">
        <v>67</v>
      </c>
      <c r="Y3715" t="s">
        <v>67</v>
      </c>
      <c r="Z3715" t="s">
        <v>67</v>
      </c>
      <c r="AA3715" t="s">
        <v>67</v>
      </c>
      <c r="AB3715" t="s">
        <v>67</v>
      </c>
      <c r="AC3715" t="s">
        <v>67</v>
      </c>
      <c r="AD3715" t="s">
        <v>67</v>
      </c>
      <c r="AE3715" t="s">
        <v>67</v>
      </c>
      <c r="AF3715" t="s">
        <v>67</v>
      </c>
      <c r="AG3715" t="s">
        <v>67</v>
      </c>
      <c r="AH3715" t="s">
        <v>67</v>
      </c>
      <c r="AI3715" t="s">
        <v>67</v>
      </c>
      <c r="AJ3715" t="s">
        <v>67</v>
      </c>
      <c r="AK3715" t="s">
        <v>67</v>
      </c>
      <c r="AL3715" t="s">
        <v>67</v>
      </c>
      <c r="AM3715" t="s">
        <v>67</v>
      </c>
      <c r="AN3715" t="s">
        <v>67</v>
      </c>
      <c r="AO3715" t="s">
        <v>67</v>
      </c>
      <c r="AP3715" t="s">
        <v>67</v>
      </c>
      <c r="AQ3715" t="s">
        <v>67</v>
      </c>
      <c r="AR3715" t="s">
        <v>67</v>
      </c>
      <c r="AS3715" t="s">
        <v>67</v>
      </c>
      <c r="AT3715" t="s">
        <v>67</v>
      </c>
      <c r="AU3715" t="s">
        <v>67</v>
      </c>
      <c r="AV3715" t="s">
        <v>67</v>
      </c>
      <c r="AW3715" t="s">
        <v>67</v>
      </c>
      <c r="AX3715" t="s">
        <v>67</v>
      </c>
      <c r="AY3715" t="s">
        <v>67</v>
      </c>
      <c r="AZ3715" t="s">
        <v>67</v>
      </c>
      <c r="BA3715" t="s">
        <v>67</v>
      </c>
      <c r="BC3715" t="s">
        <v>67</v>
      </c>
      <c r="BD3715">
        <v>0</v>
      </c>
      <c r="BF3715">
        <v>0</v>
      </c>
    </row>
    <row r="3716" spans="1:58" x14ac:dyDescent="0.2">
      <c r="A3716" t="s">
        <v>12675</v>
      </c>
      <c r="B3716" t="s">
        <v>12676</v>
      </c>
      <c r="C3716" t="s">
        <v>67</v>
      </c>
      <c r="D3716" t="s">
        <v>200</v>
      </c>
      <c r="E3716">
        <v>0</v>
      </c>
      <c r="F3716">
        <v>90</v>
      </c>
      <c r="G3716">
        <v>0</v>
      </c>
      <c r="H3716">
        <v>0</v>
      </c>
      <c r="I3716">
        <v>0</v>
      </c>
      <c r="J3716">
        <v>0</v>
      </c>
      <c r="K3716">
        <v>2</v>
      </c>
      <c r="L3716" t="s">
        <v>12677</v>
      </c>
      <c r="M3716" t="s">
        <v>1931</v>
      </c>
      <c r="N3716" t="s">
        <v>70</v>
      </c>
      <c r="O3716" t="b">
        <v>1</v>
      </c>
      <c r="P3716" t="b">
        <v>0</v>
      </c>
      <c r="Q3716" t="b">
        <v>0</v>
      </c>
      <c r="R3716" t="s">
        <v>899</v>
      </c>
      <c r="S3716" t="s">
        <v>12678</v>
      </c>
      <c r="T3716" t="s">
        <v>12679</v>
      </c>
      <c r="V3716" t="s">
        <v>67</v>
      </c>
      <c r="W3716" t="s">
        <v>67</v>
      </c>
      <c r="Y3716" t="s">
        <v>67</v>
      </c>
      <c r="Z3716" t="s">
        <v>67</v>
      </c>
      <c r="AA3716" t="s">
        <v>67</v>
      </c>
      <c r="AB3716" t="s">
        <v>67</v>
      </c>
      <c r="AC3716" t="s">
        <v>67</v>
      </c>
      <c r="AD3716" t="s">
        <v>67</v>
      </c>
      <c r="AE3716" t="s">
        <v>67</v>
      </c>
      <c r="AF3716" t="s">
        <v>67</v>
      </c>
      <c r="AG3716" t="s">
        <v>67</v>
      </c>
      <c r="AH3716" t="s">
        <v>67</v>
      </c>
      <c r="AI3716" t="s">
        <v>67</v>
      </c>
      <c r="AJ3716" t="s">
        <v>67</v>
      </c>
      <c r="AK3716" t="s">
        <v>67</v>
      </c>
      <c r="AL3716" t="s">
        <v>67</v>
      </c>
      <c r="AM3716" t="s">
        <v>67</v>
      </c>
      <c r="AN3716" t="s">
        <v>67</v>
      </c>
      <c r="AO3716" t="s">
        <v>67</v>
      </c>
      <c r="AP3716" t="s">
        <v>67</v>
      </c>
      <c r="AQ3716" t="s">
        <v>67</v>
      </c>
      <c r="AR3716" t="s">
        <v>67</v>
      </c>
      <c r="AS3716" t="s">
        <v>67</v>
      </c>
      <c r="AT3716" t="s">
        <v>67</v>
      </c>
      <c r="AU3716" t="s">
        <v>67</v>
      </c>
      <c r="AV3716" t="s">
        <v>67</v>
      </c>
      <c r="AW3716" t="s">
        <v>67</v>
      </c>
      <c r="AX3716" t="s">
        <v>67</v>
      </c>
      <c r="AY3716" t="s">
        <v>67</v>
      </c>
      <c r="AZ3716" t="s">
        <v>67</v>
      </c>
      <c r="BA3716" t="s">
        <v>67</v>
      </c>
      <c r="BC3716" t="s">
        <v>67</v>
      </c>
      <c r="BD3716">
        <v>0</v>
      </c>
      <c r="BF3716">
        <v>0</v>
      </c>
    </row>
    <row r="3717" spans="1:58" x14ac:dyDescent="0.2">
      <c r="A3717" t="s">
        <v>12680</v>
      </c>
      <c r="B3717" t="s">
        <v>12681</v>
      </c>
      <c r="C3717" t="s">
        <v>67</v>
      </c>
      <c r="D3717" t="s">
        <v>200</v>
      </c>
      <c r="E3717">
        <v>8</v>
      </c>
      <c r="F3717">
        <v>34.99</v>
      </c>
      <c r="G3717">
        <v>0</v>
      </c>
      <c r="H3717">
        <v>0</v>
      </c>
      <c r="I3717">
        <v>0</v>
      </c>
      <c r="J3717">
        <v>0</v>
      </c>
      <c r="K3717">
        <v>0</v>
      </c>
      <c r="L3717" t="s">
        <v>988</v>
      </c>
      <c r="M3717" t="s">
        <v>9116</v>
      </c>
      <c r="N3717" t="s">
        <v>70</v>
      </c>
      <c r="O3717" t="b">
        <v>1</v>
      </c>
      <c r="P3717" t="b">
        <v>0</v>
      </c>
      <c r="Q3717" t="b">
        <v>0</v>
      </c>
      <c r="R3717" t="s">
        <v>86</v>
      </c>
      <c r="S3717" t="s">
        <v>9116</v>
      </c>
      <c r="T3717" t="s">
        <v>12682</v>
      </c>
      <c r="V3717" t="s">
        <v>2614</v>
      </c>
      <c r="W3717" t="s">
        <v>67</v>
      </c>
      <c r="Y3717" t="s">
        <v>67</v>
      </c>
      <c r="Z3717" t="s">
        <v>67</v>
      </c>
      <c r="AA3717" t="s">
        <v>271</v>
      </c>
      <c r="AB3717" t="s">
        <v>272</v>
      </c>
      <c r="AC3717" t="s">
        <v>67</v>
      </c>
      <c r="AD3717" t="s">
        <v>67</v>
      </c>
      <c r="AE3717" t="s">
        <v>67</v>
      </c>
      <c r="AF3717" t="s">
        <v>67</v>
      </c>
      <c r="AG3717" t="s">
        <v>67</v>
      </c>
      <c r="AH3717" t="s">
        <v>67</v>
      </c>
      <c r="AI3717" t="s">
        <v>67</v>
      </c>
      <c r="AJ3717" t="s">
        <v>67</v>
      </c>
      <c r="AK3717" t="s">
        <v>67</v>
      </c>
      <c r="AL3717" t="s">
        <v>67</v>
      </c>
      <c r="AM3717" t="s">
        <v>67</v>
      </c>
      <c r="AN3717" t="s">
        <v>67</v>
      </c>
      <c r="AO3717" t="s">
        <v>67</v>
      </c>
      <c r="AP3717" t="s">
        <v>67</v>
      </c>
      <c r="AQ3717" t="s">
        <v>67</v>
      </c>
      <c r="AR3717" t="s">
        <v>67</v>
      </c>
      <c r="AS3717" t="s">
        <v>67</v>
      </c>
      <c r="AT3717" t="s">
        <v>67</v>
      </c>
      <c r="AU3717" t="s">
        <v>67</v>
      </c>
      <c r="AV3717" t="s">
        <v>67</v>
      </c>
      <c r="AW3717" t="s">
        <v>67</v>
      </c>
      <c r="AX3717" t="s">
        <v>67</v>
      </c>
      <c r="AY3717" t="s">
        <v>67</v>
      </c>
      <c r="AZ3717" t="s">
        <v>67</v>
      </c>
      <c r="BA3717" t="s">
        <v>67</v>
      </c>
      <c r="BC3717" t="s">
        <v>67</v>
      </c>
      <c r="BD3717">
        <v>0</v>
      </c>
      <c r="BF3717">
        <v>0</v>
      </c>
    </row>
    <row r="3718" spans="1:58" x14ac:dyDescent="0.2">
      <c r="A3718" t="s">
        <v>12683</v>
      </c>
      <c r="B3718" t="s">
        <v>12684</v>
      </c>
      <c r="C3718" t="s">
        <v>67</v>
      </c>
      <c r="D3718" t="s">
        <v>3</v>
      </c>
      <c r="E3718">
        <v>0</v>
      </c>
      <c r="F3718">
        <v>58.99</v>
      </c>
      <c r="G3718">
        <v>15</v>
      </c>
      <c r="H3718">
        <v>0</v>
      </c>
      <c r="I3718">
        <v>0</v>
      </c>
      <c r="J3718">
        <v>0</v>
      </c>
      <c r="K3718">
        <v>0</v>
      </c>
      <c r="L3718" t="s">
        <v>988</v>
      </c>
      <c r="M3718" t="s">
        <v>5016</v>
      </c>
      <c r="N3718" t="s">
        <v>70</v>
      </c>
      <c r="O3718" t="b">
        <v>1</v>
      </c>
      <c r="P3718" t="b">
        <v>0</v>
      </c>
      <c r="Q3718" t="b">
        <v>0</v>
      </c>
      <c r="R3718" t="s">
        <v>246</v>
      </c>
      <c r="S3718" t="s">
        <v>5016</v>
      </c>
      <c r="T3718" t="s">
        <v>10817</v>
      </c>
      <c r="V3718" t="s">
        <v>67</v>
      </c>
      <c r="W3718" t="s">
        <v>67</v>
      </c>
      <c r="Y3718" t="s">
        <v>67</v>
      </c>
      <c r="Z3718" t="s">
        <v>4176</v>
      </c>
      <c r="AA3718" t="s">
        <v>364</v>
      </c>
      <c r="AB3718" t="s">
        <v>67</v>
      </c>
      <c r="AC3718" t="s">
        <v>67</v>
      </c>
      <c r="AD3718" t="s">
        <v>67</v>
      </c>
      <c r="AE3718" t="s">
        <v>67</v>
      </c>
      <c r="AF3718" t="s">
        <v>67</v>
      </c>
      <c r="AG3718" t="s">
        <v>67</v>
      </c>
      <c r="AH3718" t="s">
        <v>67</v>
      </c>
      <c r="AI3718" t="s">
        <v>67</v>
      </c>
      <c r="AJ3718" t="s">
        <v>67</v>
      </c>
      <c r="AK3718" t="s">
        <v>67</v>
      </c>
      <c r="AL3718" t="s">
        <v>67</v>
      </c>
      <c r="AM3718" t="s">
        <v>67</v>
      </c>
      <c r="AN3718" t="s">
        <v>67</v>
      </c>
      <c r="AO3718" t="s">
        <v>67</v>
      </c>
      <c r="AP3718" t="s">
        <v>67</v>
      </c>
      <c r="AQ3718" t="s">
        <v>67</v>
      </c>
      <c r="AR3718" t="s">
        <v>67</v>
      </c>
      <c r="AS3718" t="s">
        <v>67</v>
      </c>
      <c r="AT3718" t="s">
        <v>67</v>
      </c>
      <c r="AU3718" t="s">
        <v>67</v>
      </c>
      <c r="AV3718" t="s">
        <v>67</v>
      </c>
      <c r="AW3718" t="s">
        <v>67</v>
      </c>
      <c r="AX3718" t="s">
        <v>67</v>
      </c>
      <c r="AY3718" t="s">
        <v>67</v>
      </c>
      <c r="AZ3718" t="s">
        <v>67</v>
      </c>
      <c r="BA3718" t="s">
        <v>67</v>
      </c>
      <c r="BC3718" t="s">
        <v>67</v>
      </c>
      <c r="BD3718">
        <v>0</v>
      </c>
      <c r="BE3718">
        <v>99999</v>
      </c>
      <c r="BF3718">
        <v>0</v>
      </c>
    </row>
    <row r="3719" spans="1:58" x14ac:dyDescent="0.2">
      <c r="A3719" t="s">
        <v>12685</v>
      </c>
      <c r="B3719" t="s">
        <v>12686</v>
      </c>
      <c r="C3719" t="s">
        <v>67</v>
      </c>
      <c r="D3719" t="s">
        <v>3</v>
      </c>
      <c r="E3719">
        <v>0</v>
      </c>
      <c r="F3719">
        <v>39.99</v>
      </c>
      <c r="G3719">
        <v>0</v>
      </c>
      <c r="H3719">
        <v>0</v>
      </c>
      <c r="I3719">
        <v>0</v>
      </c>
      <c r="J3719">
        <v>0</v>
      </c>
      <c r="K3719">
        <v>3</v>
      </c>
      <c r="L3719" t="s">
        <v>67</v>
      </c>
      <c r="M3719" t="s">
        <v>7730</v>
      </c>
      <c r="N3719" t="s">
        <v>70</v>
      </c>
      <c r="O3719" t="b">
        <v>1</v>
      </c>
      <c r="P3719" t="b">
        <v>0</v>
      </c>
      <c r="Q3719" t="b">
        <v>0</v>
      </c>
      <c r="R3719" t="s">
        <v>86</v>
      </c>
      <c r="S3719" t="s">
        <v>7730</v>
      </c>
      <c r="T3719" t="s">
        <v>67</v>
      </c>
      <c r="V3719" t="s">
        <v>67</v>
      </c>
      <c r="W3719" t="s">
        <v>67</v>
      </c>
      <c r="Y3719" t="s">
        <v>67</v>
      </c>
      <c r="Z3719" t="s">
        <v>4116</v>
      </c>
      <c r="AA3719" t="s">
        <v>364</v>
      </c>
      <c r="AB3719" t="s">
        <v>67</v>
      </c>
      <c r="AC3719" t="s">
        <v>67</v>
      </c>
      <c r="AD3719" t="s">
        <v>67</v>
      </c>
      <c r="AE3719" t="s">
        <v>67</v>
      </c>
      <c r="AF3719" t="s">
        <v>67</v>
      </c>
      <c r="AG3719" t="s">
        <v>67</v>
      </c>
      <c r="AH3719" t="s">
        <v>67</v>
      </c>
      <c r="AI3719" t="s">
        <v>67</v>
      </c>
      <c r="AJ3719" t="s">
        <v>67</v>
      </c>
      <c r="AK3719" t="s">
        <v>67</v>
      </c>
      <c r="AL3719" t="s">
        <v>67</v>
      </c>
      <c r="AM3719" t="s">
        <v>67</v>
      </c>
      <c r="AN3719" t="s">
        <v>67</v>
      </c>
      <c r="AO3719" t="s">
        <v>67</v>
      </c>
      <c r="AP3719" t="s">
        <v>67</v>
      </c>
      <c r="AQ3719" t="s">
        <v>67</v>
      </c>
      <c r="AR3719" t="s">
        <v>67</v>
      </c>
      <c r="AS3719" t="s">
        <v>67</v>
      </c>
      <c r="AT3719" t="s">
        <v>67</v>
      </c>
      <c r="AU3719" t="s">
        <v>67</v>
      </c>
      <c r="AV3719" t="s">
        <v>67</v>
      </c>
      <c r="AW3719" t="s">
        <v>67</v>
      </c>
      <c r="AX3719" t="s">
        <v>67</v>
      </c>
      <c r="AY3719" t="s">
        <v>67</v>
      </c>
      <c r="AZ3719" t="s">
        <v>67</v>
      </c>
      <c r="BA3719" t="s">
        <v>67</v>
      </c>
      <c r="BC3719" t="s">
        <v>67</v>
      </c>
      <c r="BD3719">
        <v>0</v>
      </c>
      <c r="BF3719">
        <v>0</v>
      </c>
    </row>
    <row r="3720" spans="1:58" x14ac:dyDescent="0.2">
      <c r="A3720" t="s">
        <v>12687</v>
      </c>
      <c r="B3720" t="s">
        <v>12688</v>
      </c>
      <c r="C3720" t="s">
        <v>67</v>
      </c>
      <c r="D3720" t="s">
        <v>85</v>
      </c>
      <c r="E3720">
        <v>0</v>
      </c>
      <c r="F3720">
        <v>180</v>
      </c>
      <c r="G3720">
        <v>0</v>
      </c>
      <c r="H3720">
        <v>0</v>
      </c>
      <c r="I3720">
        <v>0</v>
      </c>
      <c r="J3720">
        <v>0</v>
      </c>
      <c r="K3720">
        <v>0</v>
      </c>
      <c r="L3720" t="s">
        <v>69</v>
      </c>
      <c r="M3720" t="s">
        <v>12689</v>
      </c>
      <c r="N3720" t="s">
        <v>70</v>
      </c>
      <c r="O3720" t="b">
        <v>1</v>
      </c>
      <c r="P3720" t="b">
        <v>0</v>
      </c>
      <c r="Q3720" t="b">
        <v>0</v>
      </c>
      <c r="R3720" t="s">
        <v>2235</v>
      </c>
      <c r="S3720" t="s">
        <v>67</v>
      </c>
      <c r="T3720" t="s">
        <v>12690</v>
      </c>
      <c r="V3720" t="s">
        <v>67</v>
      </c>
      <c r="W3720" t="s">
        <v>67</v>
      </c>
      <c r="Y3720" t="s">
        <v>67</v>
      </c>
      <c r="Z3720" t="s">
        <v>67</v>
      </c>
      <c r="AA3720" t="s">
        <v>67</v>
      </c>
      <c r="AB3720" t="s">
        <v>67</v>
      </c>
      <c r="AC3720" t="s">
        <v>67</v>
      </c>
      <c r="AD3720" t="s">
        <v>67</v>
      </c>
      <c r="AE3720" t="s">
        <v>67</v>
      </c>
      <c r="AF3720" t="s">
        <v>67</v>
      </c>
      <c r="AG3720" t="s">
        <v>67</v>
      </c>
      <c r="AH3720" t="s">
        <v>67</v>
      </c>
      <c r="AI3720" t="s">
        <v>67</v>
      </c>
      <c r="AJ3720" t="s">
        <v>67</v>
      </c>
      <c r="AK3720" t="s">
        <v>67</v>
      </c>
      <c r="AL3720" t="s">
        <v>67</v>
      </c>
      <c r="AM3720" t="s">
        <v>67</v>
      </c>
      <c r="AN3720" t="s">
        <v>67</v>
      </c>
      <c r="AO3720" t="s">
        <v>67</v>
      </c>
      <c r="AP3720" t="s">
        <v>67</v>
      </c>
      <c r="AQ3720" t="s">
        <v>67</v>
      </c>
      <c r="AR3720" t="s">
        <v>67</v>
      </c>
      <c r="AS3720" t="s">
        <v>67</v>
      </c>
      <c r="AT3720" t="s">
        <v>67</v>
      </c>
      <c r="AU3720" t="s">
        <v>67</v>
      </c>
      <c r="AV3720" t="s">
        <v>67</v>
      </c>
      <c r="AW3720" t="s">
        <v>67</v>
      </c>
      <c r="AX3720" t="s">
        <v>67</v>
      </c>
      <c r="AY3720" t="s">
        <v>67</v>
      </c>
      <c r="AZ3720" t="s">
        <v>67</v>
      </c>
      <c r="BA3720" t="s">
        <v>67</v>
      </c>
      <c r="BC3720" t="s">
        <v>67</v>
      </c>
      <c r="BD3720">
        <v>0</v>
      </c>
      <c r="BF3720">
        <v>0</v>
      </c>
    </row>
    <row r="3721" spans="1:58" x14ac:dyDescent="0.2">
      <c r="A3721" t="s">
        <v>12691</v>
      </c>
      <c r="B3721" t="s">
        <v>12692</v>
      </c>
      <c r="C3721" t="s">
        <v>67</v>
      </c>
      <c r="D3721" t="s">
        <v>200</v>
      </c>
      <c r="E3721">
        <v>0</v>
      </c>
      <c r="F3721">
        <v>20</v>
      </c>
      <c r="G3721">
        <v>0</v>
      </c>
      <c r="H3721">
        <v>0</v>
      </c>
      <c r="I3721">
        <v>0</v>
      </c>
      <c r="J3721">
        <v>0</v>
      </c>
      <c r="K3721">
        <v>0</v>
      </c>
      <c r="L3721" t="s">
        <v>67</v>
      </c>
      <c r="M3721" t="s">
        <v>67</v>
      </c>
      <c r="N3721" t="s">
        <v>70</v>
      </c>
      <c r="O3721" t="b">
        <v>1</v>
      </c>
      <c r="P3721" t="b">
        <v>0</v>
      </c>
      <c r="Q3721" t="b">
        <v>0</v>
      </c>
      <c r="R3721" t="s">
        <v>2235</v>
      </c>
      <c r="S3721" t="s">
        <v>67</v>
      </c>
      <c r="T3721" t="s">
        <v>12693</v>
      </c>
      <c r="V3721" t="s">
        <v>67</v>
      </c>
      <c r="W3721" t="s">
        <v>67</v>
      </c>
      <c r="Y3721" t="s">
        <v>67</v>
      </c>
      <c r="Z3721" t="s">
        <v>67</v>
      </c>
      <c r="AA3721" t="s">
        <v>67</v>
      </c>
      <c r="AB3721" t="s">
        <v>67</v>
      </c>
      <c r="AC3721" t="s">
        <v>67</v>
      </c>
      <c r="AD3721" t="s">
        <v>67</v>
      </c>
      <c r="AE3721" t="s">
        <v>67</v>
      </c>
      <c r="AF3721" t="s">
        <v>67</v>
      </c>
      <c r="AG3721" t="s">
        <v>67</v>
      </c>
      <c r="AH3721" t="s">
        <v>67</v>
      </c>
      <c r="AI3721" t="s">
        <v>67</v>
      </c>
      <c r="AJ3721" t="s">
        <v>67</v>
      </c>
      <c r="AK3721" t="s">
        <v>67</v>
      </c>
      <c r="AL3721" t="s">
        <v>67</v>
      </c>
      <c r="AM3721" t="s">
        <v>67</v>
      </c>
      <c r="AN3721" t="s">
        <v>67</v>
      </c>
      <c r="AO3721" t="s">
        <v>67</v>
      </c>
      <c r="AP3721" t="s">
        <v>67</v>
      </c>
      <c r="AQ3721" t="s">
        <v>67</v>
      </c>
      <c r="AR3721" t="s">
        <v>67</v>
      </c>
      <c r="AS3721" t="s">
        <v>67</v>
      </c>
      <c r="AT3721" t="s">
        <v>67</v>
      </c>
      <c r="AU3721" t="s">
        <v>67</v>
      </c>
      <c r="AV3721" t="s">
        <v>67</v>
      </c>
      <c r="AW3721" t="s">
        <v>67</v>
      </c>
      <c r="AX3721" t="s">
        <v>67</v>
      </c>
      <c r="AY3721" t="s">
        <v>67</v>
      </c>
      <c r="AZ3721" t="s">
        <v>67</v>
      </c>
      <c r="BA3721" t="s">
        <v>67</v>
      </c>
      <c r="BC3721" t="s">
        <v>67</v>
      </c>
      <c r="BD3721">
        <v>0</v>
      </c>
      <c r="BF3721">
        <v>0</v>
      </c>
    </row>
    <row r="3722" spans="1:58" x14ac:dyDescent="0.2">
      <c r="A3722" t="s">
        <v>12694</v>
      </c>
      <c r="B3722" t="s">
        <v>12695</v>
      </c>
      <c r="C3722" t="s">
        <v>67</v>
      </c>
      <c r="D3722" t="s">
        <v>200</v>
      </c>
      <c r="E3722">
        <v>0</v>
      </c>
      <c r="F3722">
        <v>30</v>
      </c>
      <c r="G3722">
        <v>0.25</v>
      </c>
      <c r="H3722">
        <v>0</v>
      </c>
      <c r="I3722">
        <v>0</v>
      </c>
      <c r="J3722">
        <v>0</v>
      </c>
      <c r="K3722">
        <v>10</v>
      </c>
      <c r="L3722" t="s">
        <v>12696</v>
      </c>
      <c r="M3722" t="s">
        <v>67</v>
      </c>
      <c r="N3722" t="s">
        <v>70</v>
      </c>
      <c r="O3722" t="b">
        <v>1</v>
      </c>
      <c r="P3722" t="b">
        <v>0</v>
      </c>
      <c r="Q3722" t="b">
        <v>0</v>
      </c>
      <c r="R3722" t="s">
        <v>154</v>
      </c>
      <c r="S3722" t="s">
        <v>67</v>
      </c>
      <c r="T3722" t="s">
        <v>12697</v>
      </c>
      <c r="V3722" t="s">
        <v>67</v>
      </c>
      <c r="W3722" t="s">
        <v>67</v>
      </c>
      <c r="Y3722" t="s">
        <v>67</v>
      </c>
      <c r="Z3722" t="s">
        <v>67</v>
      </c>
      <c r="AA3722" t="s">
        <v>67</v>
      </c>
      <c r="AB3722" t="s">
        <v>67</v>
      </c>
      <c r="AC3722" t="s">
        <v>67</v>
      </c>
      <c r="AD3722" t="s">
        <v>67</v>
      </c>
      <c r="AE3722" t="s">
        <v>67</v>
      </c>
      <c r="AF3722" t="s">
        <v>67</v>
      </c>
      <c r="AG3722" t="s">
        <v>67</v>
      </c>
      <c r="AH3722" t="s">
        <v>67</v>
      </c>
      <c r="AI3722" t="s">
        <v>67</v>
      </c>
      <c r="AJ3722" t="s">
        <v>67</v>
      </c>
      <c r="AK3722" t="s">
        <v>67</v>
      </c>
      <c r="AL3722" t="s">
        <v>67</v>
      </c>
      <c r="AM3722" t="s">
        <v>67</v>
      </c>
      <c r="AN3722" t="s">
        <v>67</v>
      </c>
      <c r="AO3722" t="s">
        <v>67</v>
      </c>
      <c r="AP3722" t="s">
        <v>67</v>
      </c>
      <c r="AQ3722" t="s">
        <v>67</v>
      </c>
      <c r="AR3722" t="s">
        <v>67</v>
      </c>
      <c r="AS3722" t="s">
        <v>67</v>
      </c>
      <c r="AT3722" t="s">
        <v>67</v>
      </c>
      <c r="AU3722" t="s">
        <v>67</v>
      </c>
      <c r="AV3722" t="s">
        <v>67</v>
      </c>
      <c r="AW3722" t="s">
        <v>67</v>
      </c>
      <c r="AX3722" t="s">
        <v>67</v>
      </c>
      <c r="AY3722" t="s">
        <v>67</v>
      </c>
      <c r="AZ3722" t="s">
        <v>67</v>
      </c>
      <c r="BA3722" t="s">
        <v>67</v>
      </c>
      <c r="BC3722" t="s">
        <v>67</v>
      </c>
      <c r="BD3722">
        <v>3</v>
      </c>
      <c r="BF3722">
        <v>0</v>
      </c>
    </row>
    <row r="3723" spans="1:58" x14ac:dyDescent="0.2">
      <c r="A3723" t="s">
        <v>12698</v>
      </c>
      <c r="B3723" t="s">
        <v>12699</v>
      </c>
      <c r="C3723" t="s">
        <v>67</v>
      </c>
      <c r="D3723" t="s">
        <v>200</v>
      </c>
      <c r="E3723">
        <v>0</v>
      </c>
      <c r="F3723">
        <v>7</v>
      </c>
      <c r="G3723">
        <v>0</v>
      </c>
      <c r="H3723">
        <v>0</v>
      </c>
      <c r="I3723">
        <v>0</v>
      </c>
      <c r="J3723">
        <v>0</v>
      </c>
      <c r="K3723">
        <v>0</v>
      </c>
      <c r="L3723" t="s">
        <v>67</v>
      </c>
      <c r="M3723" t="s">
        <v>67</v>
      </c>
      <c r="N3723" t="s">
        <v>70</v>
      </c>
      <c r="O3723" t="b">
        <v>1</v>
      </c>
      <c r="P3723" t="b">
        <v>0</v>
      </c>
      <c r="Q3723" t="b">
        <v>0</v>
      </c>
      <c r="R3723" t="s">
        <v>86</v>
      </c>
      <c r="S3723" t="s">
        <v>67</v>
      </c>
      <c r="T3723" t="s">
        <v>2560</v>
      </c>
      <c r="V3723" t="s">
        <v>67</v>
      </c>
      <c r="W3723" t="s">
        <v>67</v>
      </c>
      <c r="Y3723" t="s">
        <v>67</v>
      </c>
      <c r="Z3723" t="s">
        <v>67</v>
      </c>
      <c r="AA3723" t="s">
        <v>67</v>
      </c>
      <c r="AB3723" t="s">
        <v>586</v>
      </c>
      <c r="AC3723" t="s">
        <v>67</v>
      </c>
      <c r="AD3723" t="s">
        <v>67</v>
      </c>
      <c r="AE3723" t="s">
        <v>67</v>
      </c>
      <c r="AF3723" t="s">
        <v>67</v>
      </c>
      <c r="AG3723" t="s">
        <v>67</v>
      </c>
      <c r="AH3723" t="s">
        <v>67</v>
      </c>
      <c r="AI3723" t="s">
        <v>67</v>
      </c>
      <c r="AJ3723" t="s">
        <v>67</v>
      </c>
      <c r="AK3723" t="s">
        <v>67</v>
      </c>
      <c r="AL3723" t="s">
        <v>67</v>
      </c>
      <c r="AM3723" t="s">
        <v>67</v>
      </c>
      <c r="AN3723" t="s">
        <v>67</v>
      </c>
      <c r="AO3723" t="s">
        <v>67</v>
      </c>
      <c r="AP3723" t="s">
        <v>67</v>
      </c>
      <c r="AQ3723" t="s">
        <v>67</v>
      </c>
      <c r="AR3723" t="s">
        <v>67</v>
      </c>
      <c r="AS3723" t="s">
        <v>67</v>
      </c>
      <c r="AT3723" t="s">
        <v>67</v>
      </c>
      <c r="AU3723" t="s">
        <v>67</v>
      </c>
      <c r="AV3723" t="s">
        <v>67</v>
      </c>
      <c r="AW3723" t="s">
        <v>67</v>
      </c>
      <c r="AX3723" t="s">
        <v>67</v>
      </c>
      <c r="AY3723" t="s">
        <v>67</v>
      </c>
      <c r="AZ3723" t="s">
        <v>67</v>
      </c>
      <c r="BA3723" t="s">
        <v>67</v>
      </c>
      <c r="BC3723" t="s">
        <v>67</v>
      </c>
      <c r="BD3723">
        <v>0</v>
      </c>
      <c r="BF3723">
        <v>0</v>
      </c>
    </row>
    <row r="3724" spans="1:58" x14ac:dyDescent="0.2">
      <c r="A3724" t="s">
        <v>12700</v>
      </c>
      <c r="B3724" t="s">
        <v>12701</v>
      </c>
      <c r="C3724" t="s">
        <v>67</v>
      </c>
      <c r="D3724" t="s">
        <v>85</v>
      </c>
      <c r="E3724">
        <v>0</v>
      </c>
      <c r="F3724">
        <v>34.99</v>
      </c>
      <c r="G3724">
        <v>0</v>
      </c>
      <c r="H3724">
        <v>0</v>
      </c>
      <c r="I3724">
        <v>1</v>
      </c>
      <c r="J3724">
        <v>2</v>
      </c>
      <c r="K3724">
        <v>27</v>
      </c>
      <c r="L3724" t="s">
        <v>69</v>
      </c>
      <c r="M3724" t="s">
        <v>823</v>
      </c>
      <c r="N3724" t="s">
        <v>70</v>
      </c>
      <c r="O3724" t="b">
        <v>1</v>
      </c>
      <c r="P3724" t="b">
        <v>0</v>
      </c>
      <c r="Q3724" t="b">
        <v>0</v>
      </c>
      <c r="R3724" t="s">
        <v>698</v>
      </c>
      <c r="S3724" t="s">
        <v>5100</v>
      </c>
      <c r="T3724" t="s">
        <v>4339</v>
      </c>
      <c r="V3724" t="s">
        <v>67</v>
      </c>
      <c r="W3724" t="s">
        <v>67</v>
      </c>
      <c r="Y3724" t="s">
        <v>67</v>
      </c>
      <c r="Z3724" t="s">
        <v>67</v>
      </c>
      <c r="AA3724" t="s">
        <v>132</v>
      </c>
      <c r="AB3724" t="s">
        <v>67</v>
      </c>
      <c r="AC3724" t="s">
        <v>67</v>
      </c>
      <c r="AD3724" t="s">
        <v>67</v>
      </c>
      <c r="AE3724" t="s">
        <v>67</v>
      </c>
      <c r="AF3724" t="s">
        <v>67</v>
      </c>
      <c r="AG3724" t="s">
        <v>67</v>
      </c>
      <c r="AH3724" t="s">
        <v>67</v>
      </c>
      <c r="AI3724" t="s">
        <v>67</v>
      </c>
      <c r="AJ3724" t="s">
        <v>67</v>
      </c>
      <c r="AK3724" t="s">
        <v>67</v>
      </c>
      <c r="AL3724" t="s">
        <v>67</v>
      </c>
      <c r="AM3724" t="s">
        <v>67</v>
      </c>
      <c r="AN3724" t="s">
        <v>67</v>
      </c>
      <c r="AO3724" t="s">
        <v>67</v>
      </c>
      <c r="AP3724" t="s">
        <v>67</v>
      </c>
      <c r="AQ3724" t="s">
        <v>67</v>
      </c>
      <c r="AR3724" t="s">
        <v>67</v>
      </c>
      <c r="AS3724" t="s">
        <v>67</v>
      </c>
      <c r="AT3724" t="s">
        <v>67</v>
      </c>
      <c r="AU3724" t="s">
        <v>67</v>
      </c>
      <c r="AV3724" t="s">
        <v>67</v>
      </c>
      <c r="AW3724" t="s">
        <v>67</v>
      </c>
      <c r="AX3724" t="s">
        <v>67</v>
      </c>
      <c r="AY3724" t="s">
        <v>67</v>
      </c>
      <c r="AZ3724" t="s">
        <v>67</v>
      </c>
      <c r="BA3724" t="s">
        <v>67</v>
      </c>
      <c r="BC3724" t="s">
        <v>67</v>
      </c>
      <c r="BD3724">
        <v>0</v>
      </c>
      <c r="BF3724">
        <v>0</v>
      </c>
    </row>
    <row r="3725" spans="1:58" x14ac:dyDescent="0.2">
      <c r="A3725" t="s">
        <v>12702</v>
      </c>
      <c r="B3725" t="s">
        <v>12703</v>
      </c>
      <c r="C3725" t="s">
        <v>67</v>
      </c>
      <c r="D3725" t="s">
        <v>200</v>
      </c>
      <c r="E3725">
        <v>0</v>
      </c>
      <c r="F3725">
        <v>15</v>
      </c>
      <c r="G3725">
        <v>0.25</v>
      </c>
      <c r="H3725">
        <v>0</v>
      </c>
      <c r="I3725">
        <v>0</v>
      </c>
      <c r="J3725">
        <v>0</v>
      </c>
      <c r="K3725">
        <v>1</v>
      </c>
      <c r="L3725" t="s">
        <v>69</v>
      </c>
      <c r="M3725" t="s">
        <v>67</v>
      </c>
      <c r="N3725" t="s">
        <v>70</v>
      </c>
      <c r="O3725" t="b">
        <v>1</v>
      </c>
      <c r="P3725" t="b">
        <v>0</v>
      </c>
      <c r="Q3725" t="b">
        <v>0</v>
      </c>
      <c r="R3725" t="s">
        <v>516</v>
      </c>
      <c r="S3725" t="s">
        <v>67</v>
      </c>
      <c r="T3725" t="s">
        <v>12704</v>
      </c>
      <c r="V3725" t="s">
        <v>67</v>
      </c>
      <c r="W3725" t="s">
        <v>67</v>
      </c>
      <c r="Y3725" t="s">
        <v>67</v>
      </c>
      <c r="Z3725" t="s">
        <v>67</v>
      </c>
      <c r="AA3725" t="s">
        <v>67</v>
      </c>
      <c r="AB3725" t="s">
        <v>67</v>
      </c>
      <c r="AC3725" t="s">
        <v>67</v>
      </c>
      <c r="AD3725" t="s">
        <v>67</v>
      </c>
      <c r="AE3725" t="s">
        <v>67</v>
      </c>
      <c r="AF3725" t="s">
        <v>67</v>
      </c>
      <c r="AG3725" t="s">
        <v>67</v>
      </c>
      <c r="AH3725" t="s">
        <v>67</v>
      </c>
      <c r="AI3725" t="s">
        <v>67</v>
      </c>
      <c r="AJ3725" t="s">
        <v>67</v>
      </c>
      <c r="AK3725" t="s">
        <v>67</v>
      </c>
      <c r="AL3725" t="s">
        <v>67</v>
      </c>
      <c r="AM3725" t="s">
        <v>67</v>
      </c>
      <c r="AN3725" t="s">
        <v>67</v>
      </c>
      <c r="AO3725" t="s">
        <v>67</v>
      </c>
      <c r="AP3725" t="s">
        <v>67</v>
      </c>
      <c r="AQ3725" t="s">
        <v>67</v>
      </c>
      <c r="AR3725" t="s">
        <v>67</v>
      </c>
      <c r="AS3725" t="s">
        <v>67</v>
      </c>
      <c r="AT3725" t="s">
        <v>67</v>
      </c>
      <c r="AU3725" t="s">
        <v>67</v>
      </c>
      <c r="AV3725" t="s">
        <v>67</v>
      </c>
      <c r="AW3725" t="s">
        <v>67</v>
      </c>
      <c r="AX3725" t="s">
        <v>67</v>
      </c>
      <c r="AY3725" t="s">
        <v>67</v>
      </c>
      <c r="AZ3725" t="s">
        <v>67</v>
      </c>
      <c r="BA3725" t="s">
        <v>67</v>
      </c>
      <c r="BC3725" t="s">
        <v>67</v>
      </c>
      <c r="BD3725">
        <v>0</v>
      </c>
      <c r="BE3725">
        <v>0</v>
      </c>
      <c r="BF3725">
        <v>0</v>
      </c>
    </row>
    <row r="3726" spans="1:58" x14ac:dyDescent="0.2">
      <c r="A3726" t="s">
        <v>12705</v>
      </c>
      <c r="B3726" t="s">
        <v>12706</v>
      </c>
      <c r="C3726" t="s">
        <v>67</v>
      </c>
      <c r="D3726" t="s">
        <v>3</v>
      </c>
      <c r="E3726">
        <v>0</v>
      </c>
      <c r="F3726">
        <v>40</v>
      </c>
      <c r="G3726">
        <v>0.25</v>
      </c>
      <c r="H3726">
        <v>0</v>
      </c>
      <c r="I3726">
        <v>0</v>
      </c>
      <c r="J3726">
        <v>0</v>
      </c>
      <c r="K3726">
        <v>0</v>
      </c>
      <c r="L3726" t="s">
        <v>4404</v>
      </c>
      <c r="M3726" t="s">
        <v>12707</v>
      </c>
      <c r="N3726" t="s">
        <v>70</v>
      </c>
      <c r="O3726" t="b">
        <v>1</v>
      </c>
      <c r="P3726" t="b">
        <v>0</v>
      </c>
      <c r="Q3726" t="b">
        <v>0</v>
      </c>
      <c r="R3726" t="s">
        <v>86</v>
      </c>
      <c r="S3726" t="s">
        <v>12707</v>
      </c>
      <c r="T3726" t="s">
        <v>12707</v>
      </c>
      <c r="V3726" t="s">
        <v>67</v>
      </c>
      <c r="W3726" t="s">
        <v>67</v>
      </c>
      <c r="Y3726" t="s">
        <v>67</v>
      </c>
      <c r="Z3726" t="s">
        <v>67</v>
      </c>
      <c r="AA3726" t="s">
        <v>67</v>
      </c>
      <c r="AB3726" t="s">
        <v>67</v>
      </c>
      <c r="AC3726" t="s">
        <v>67</v>
      </c>
      <c r="AD3726" t="s">
        <v>67</v>
      </c>
      <c r="AE3726" t="s">
        <v>67</v>
      </c>
      <c r="AF3726" t="s">
        <v>67</v>
      </c>
      <c r="AG3726" t="s">
        <v>67</v>
      </c>
      <c r="AH3726" t="s">
        <v>67</v>
      </c>
      <c r="AI3726" t="s">
        <v>67</v>
      </c>
      <c r="AJ3726" t="s">
        <v>67</v>
      </c>
      <c r="AK3726" t="s">
        <v>67</v>
      </c>
      <c r="AL3726" t="s">
        <v>67</v>
      </c>
      <c r="AM3726" t="s">
        <v>67</v>
      </c>
      <c r="AN3726" t="s">
        <v>67</v>
      </c>
      <c r="AO3726" t="s">
        <v>67</v>
      </c>
      <c r="AP3726" t="s">
        <v>67</v>
      </c>
      <c r="AQ3726" t="s">
        <v>67</v>
      </c>
      <c r="AR3726" t="s">
        <v>67</v>
      </c>
      <c r="AS3726" t="s">
        <v>67</v>
      </c>
      <c r="AT3726" t="s">
        <v>67</v>
      </c>
      <c r="AU3726" t="s">
        <v>67</v>
      </c>
      <c r="AV3726" t="s">
        <v>67</v>
      </c>
      <c r="AW3726" t="s">
        <v>67</v>
      </c>
      <c r="AX3726" t="s">
        <v>67</v>
      </c>
      <c r="AY3726" t="s">
        <v>67</v>
      </c>
      <c r="AZ3726" t="s">
        <v>67</v>
      </c>
      <c r="BA3726" t="s">
        <v>67</v>
      </c>
      <c r="BC3726" t="s">
        <v>67</v>
      </c>
      <c r="BD3726">
        <v>0</v>
      </c>
      <c r="BF3726">
        <v>0</v>
      </c>
    </row>
    <row r="3727" spans="1:58" x14ac:dyDescent="0.2">
      <c r="A3727" t="s">
        <v>12708</v>
      </c>
      <c r="B3727" t="s">
        <v>12709</v>
      </c>
      <c r="C3727" t="s">
        <v>67</v>
      </c>
      <c r="D3727" t="s">
        <v>85</v>
      </c>
      <c r="E3727">
        <v>0</v>
      </c>
      <c r="F3727">
        <v>39.99</v>
      </c>
      <c r="G3727">
        <v>0</v>
      </c>
      <c r="H3727">
        <v>0</v>
      </c>
      <c r="I3727">
        <v>0</v>
      </c>
      <c r="J3727">
        <v>0</v>
      </c>
      <c r="K3727">
        <v>2</v>
      </c>
      <c r="L3727" t="s">
        <v>67</v>
      </c>
      <c r="M3727" t="s">
        <v>2004</v>
      </c>
      <c r="N3727" t="s">
        <v>70</v>
      </c>
      <c r="O3727" t="b">
        <v>1</v>
      </c>
      <c r="P3727" t="b">
        <v>0</v>
      </c>
      <c r="Q3727" t="b">
        <v>0</v>
      </c>
      <c r="R3727" t="s">
        <v>698</v>
      </c>
      <c r="S3727" t="s">
        <v>5642</v>
      </c>
      <c r="T3727" t="s">
        <v>12710</v>
      </c>
      <c r="V3727" t="s">
        <v>67</v>
      </c>
      <c r="W3727" t="s">
        <v>67</v>
      </c>
      <c r="Y3727" t="s">
        <v>67</v>
      </c>
      <c r="Z3727" t="s">
        <v>67</v>
      </c>
      <c r="AA3727" t="s">
        <v>271</v>
      </c>
      <c r="AB3727" t="s">
        <v>67</v>
      </c>
      <c r="AC3727" t="s">
        <v>67</v>
      </c>
      <c r="AD3727" t="s">
        <v>67</v>
      </c>
      <c r="AE3727" t="s">
        <v>67</v>
      </c>
      <c r="AF3727" t="s">
        <v>67</v>
      </c>
      <c r="AG3727" t="s">
        <v>67</v>
      </c>
      <c r="AH3727" t="s">
        <v>67</v>
      </c>
      <c r="AI3727" t="s">
        <v>67</v>
      </c>
      <c r="AJ3727" t="s">
        <v>67</v>
      </c>
      <c r="AK3727" t="s">
        <v>67</v>
      </c>
      <c r="AL3727" t="s">
        <v>67</v>
      </c>
      <c r="AM3727" t="s">
        <v>67</v>
      </c>
      <c r="AN3727" t="s">
        <v>67</v>
      </c>
      <c r="AO3727" t="s">
        <v>67</v>
      </c>
      <c r="AP3727" t="s">
        <v>67</v>
      </c>
      <c r="AQ3727" t="s">
        <v>67</v>
      </c>
      <c r="AR3727" t="s">
        <v>67</v>
      </c>
      <c r="AS3727" t="s">
        <v>67</v>
      </c>
      <c r="AT3727" t="s">
        <v>67</v>
      </c>
      <c r="AU3727" t="s">
        <v>67</v>
      </c>
      <c r="AV3727" t="s">
        <v>67</v>
      </c>
      <c r="AW3727" t="s">
        <v>67</v>
      </c>
      <c r="AX3727" t="s">
        <v>67</v>
      </c>
      <c r="AY3727" t="s">
        <v>67</v>
      </c>
      <c r="AZ3727" t="s">
        <v>67</v>
      </c>
      <c r="BA3727" t="s">
        <v>67</v>
      </c>
      <c r="BC3727" t="s">
        <v>67</v>
      </c>
      <c r="BD3727">
        <v>0</v>
      </c>
      <c r="BF3727">
        <v>0</v>
      </c>
    </row>
    <row r="3728" spans="1:58" x14ac:dyDescent="0.2">
      <c r="A3728" t="s">
        <v>12711</v>
      </c>
      <c r="B3728" t="s">
        <v>12712</v>
      </c>
      <c r="C3728" t="s">
        <v>67</v>
      </c>
      <c r="D3728" t="s">
        <v>85</v>
      </c>
      <c r="E3728">
        <v>0</v>
      </c>
      <c r="F3728">
        <v>700</v>
      </c>
      <c r="G3728">
        <v>0</v>
      </c>
      <c r="H3728">
        <v>0</v>
      </c>
      <c r="I3728">
        <v>0</v>
      </c>
      <c r="J3728">
        <v>0</v>
      </c>
      <c r="K3728">
        <v>0</v>
      </c>
      <c r="L3728" t="s">
        <v>5350</v>
      </c>
      <c r="M3728" t="s">
        <v>12713</v>
      </c>
      <c r="N3728" t="s">
        <v>70</v>
      </c>
      <c r="O3728" t="b">
        <v>1</v>
      </c>
      <c r="P3728" t="b">
        <v>0</v>
      </c>
      <c r="Q3728" t="b">
        <v>0</v>
      </c>
      <c r="R3728" t="s">
        <v>2235</v>
      </c>
      <c r="S3728" t="s">
        <v>67</v>
      </c>
      <c r="T3728" t="s">
        <v>12714</v>
      </c>
      <c r="V3728" t="s">
        <v>67</v>
      </c>
      <c r="W3728" t="s">
        <v>67</v>
      </c>
      <c r="Y3728" t="s">
        <v>67</v>
      </c>
      <c r="Z3728" t="s">
        <v>67</v>
      </c>
      <c r="AA3728" t="s">
        <v>67</v>
      </c>
      <c r="AB3728" t="s">
        <v>67</v>
      </c>
      <c r="AC3728" t="s">
        <v>67</v>
      </c>
      <c r="AD3728" t="s">
        <v>67</v>
      </c>
      <c r="AE3728" t="s">
        <v>67</v>
      </c>
      <c r="AF3728" t="s">
        <v>67</v>
      </c>
      <c r="AG3728" t="s">
        <v>67</v>
      </c>
      <c r="AH3728" t="s">
        <v>67</v>
      </c>
      <c r="AI3728" t="s">
        <v>67</v>
      </c>
      <c r="AJ3728" t="s">
        <v>67</v>
      </c>
      <c r="AK3728" t="s">
        <v>67</v>
      </c>
      <c r="AL3728" t="s">
        <v>67</v>
      </c>
      <c r="AM3728" t="s">
        <v>67</v>
      </c>
      <c r="AN3728" t="s">
        <v>67</v>
      </c>
      <c r="AO3728" t="s">
        <v>67</v>
      </c>
      <c r="AP3728" t="s">
        <v>67</v>
      </c>
      <c r="AQ3728" t="s">
        <v>67</v>
      </c>
      <c r="AR3728" t="s">
        <v>67</v>
      </c>
      <c r="AS3728" t="s">
        <v>67</v>
      </c>
      <c r="AT3728" t="s">
        <v>67</v>
      </c>
      <c r="AU3728" t="s">
        <v>67</v>
      </c>
      <c r="AV3728" t="s">
        <v>67</v>
      </c>
      <c r="AW3728" t="s">
        <v>67</v>
      </c>
      <c r="AX3728" t="s">
        <v>67</v>
      </c>
      <c r="AY3728" t="s">
        <v>67</v>
      </c>
      <c r="AZ3728" t="s">
        <v>67</v>
      </c>
      <c r="BA3728" t="s">
        <v>67</v>
      </c>
      <c r="BC3728" t="s">
        <v>67</v>
      </c>
      <c r="BD3728">
        <v>0</v>
      </c>
      <c r="BF3728">
        <v>0</v>
      </c>
    </row>
    <row r="3729" spans="1:58" x14ac:dyDescent="0.2">
      <c r="A3729" t="s">
        <v>12715</v>
      </c>
      <c r="B3729" t="s">
        <v>12716</v>
      </c>
      <c r="C3729" t="s">
        <v>67</v>
      </c>
      <c r="D3729" t="s">
        <v>200</v>
      </c>
      <c r="E3729">
        <v>0</v>
      </c>
      <c r="F3729">
        <v>20</v>
      </c>
      <c r="G3729">
        <v>20</v>
      </c>
      <c r="H3729">
        <v>0</v>
      </c>
      <c r="I3729">
        <v>0</v>
      </c>
      <c r="J3729">
        <v>0</v>
      </c>
      <c r="K3729">
        <v>0</v>
      </c>
      <c r="L3729" t="s">
        <v>446</v>
      </c>
      <c r="M3729" t="s">
        <v>7906</v>
      </c>
      <c r="N3729" t="s">
        <v>70</v>
      </c>
      <c r="O3729" t="b">
        <v>1</v>
      </c>
      <c r="P3729" t="b">
        <v>0</v>
      </c>
      <c r="Q3729" t="b">
        <v>0</v>
      </c>
      <c r="R3729" t="s">
        <v>154</v>
      </c>
      <c r="S3729" t="s">
        <v>12717</v>
      </c>
      <c r="T3729" t="s">
        <v>12718</v>
      </c>
      <c r="V3729" t="s">
        <v>12495</v>
      </c>
      <c r="W3729" t="s">
        <v>67</v>
      </c>
      <c r="Y3729" t="s">
        <v>67</v>
      </c>
      <c r="Z3729" t="s">
        <v>67</v>
      </c>
      <c r="AA3729" t="s">
        <v>132</v>
      </c>
      <c r="AB3729" t="s">
        <v>67</v>
      </c>
      <c r="AC3729" t="s">
        <v>67</v>
      </c>
      <c r="AD3729" t="s">
        <v>67</v>
      </c>
      <c r="AE3729" t="s">
        <v>67</v>
      </c>
      <c r="AF3729" t="s">
        <v>67</v>
      </c>
      <c r="AG3729" t="s">
        <v>67</v>
      </c>
      <c r="AH3729" t="s">
        <v>67</v>
      </c>
      <c r="AI3729" t="s">
        <v>67</v>
      </c>
      <c r="AJ3729" t="s">
        <v>67</v>
      </c>
      <c r="AK3729" t="s">
        <v>67</v>
      </c>
      <c r="AL3729" t="s">
        <v>67</v>
      </c>
      <c r="AM3729" t="s">
        <v>67</v>
      </c>
      <c r="AN3729" t="s">
        <v>67</v>
      </c>
      <c r="AO3729" t="s">
        <v>67</v>
      </c>
      <c r="AP3729" t="s">
        <v>67</v>
      </c>
      <c r="AQ3729" t="s">
        <v>67</v>
      </c>
      <c r="AR3729" t="s">
        <v>67</v>
      </c>
      <c r="AS3729" t="s">
        <v>67</v>
      </c>
      <c r="AT3729" t="s">
        <v>67</v>
      </c>
      <c r="AU3729" t="s">
        <v>67</v>
      </c>
      <c r="AV3729" t="s">
        <v>67</v>
      </c>
      <c r="AW3729" t="s">
        <v>67</v>
      </c>
      <c r="AX3729" t="s">
        <v>67</v>
      </c>
      <c r="AY3729" t="s">
        <v>67</v>
      </c>
      <c r="AZ3729" t="s">
        <v>67</v>
      </c>
      <c r="BA3729" t="s">
        <v>67</v>
      </c>
      <c r="BC3729" t="s">
        <v>67</v>
      </c>
      <c r="BD3729">
        <v>0</v>
      </c>
      <c r="BE3729">
        <v>0</v>
      </c>
      <c r="BF3729">
        <v>0</v>
      </c>
    </row>
    <row r="3730" spans="1:58" x14ac:dyDescent="0.2">
      <c r="A3730" t="s">
        <v>12719</v>
      </c>
      <c r="B3730" t="s">
        <v>12720</v>
      </c>
      <c r="C3730" t="s">
        <v>67</v>
      </c>
      <c r="D3730" t="s">
        <v>85</v>
      </c>
      <c r="E3730">
        <v>0</v>
      </c>
      <c r="F3730">
        <v>20</v>
      </c>
      <c r="G3730">
        <v>4.2</v>
      </c>
      <c r="H3730">
        <v>0</v>
      </c>
      <c r="I3730">
        <v>0</v>
      </c>
      <c r="J3730">
        <v>0</v>
      </c>
      <c r="K3730">
        <v>0</v>
      </c>
      <c r="L3730" t="s">
        <v>69</v>
      </c>
      <c r="M3730" t="s">
        <v>2975</v>
      </c>
      <c r="N3730" t="s">
        <v>70</v>
      </c>
      <c r="O3730" t="b">
        <v>1</v>
      </c>
      <c r="P3730" t="b">
        <v>0</v>
      </c>
      <c r="Q3730" t="b">
        <v>0</v>
      </c>
      <c r="R3730" t="s">
        <v>2727</v>
      </c>
      <c r="S3730" t="s">
        <v>67</v>
      </c>
      <c r="T3730" t="s">
        <v>12721</v>
      </c>
      <c r="V3730" t="s">
        <v>67</v>
      </c>
      <c r="W3730" t="s">
        <v>67</v>
      </c>
      <c r="Y3730" t="s">
        <v>67</v>
      </c>
      <c r="Z3730" t="s">
        <v>67</v>
      </c>
      <c r="AA3730" t="s">
        <v>67</v>
      </c>
      <c r="AB3730" t="s">
        <v>67</v>
      </c>
      <c r="AC3730" t="s">
        <v>67</v>
      </c>
      <c r="AD3730" t="s">
        <v>67</v>
      </c>
      <c r="AE3730" t="s">
        <v>67</v>
      </c>
      <c r="AF3730" t="s">
        <v>67</v>
      </c>
      <c r="AG3730" t="s">
        <v>67</v>
      </c>
      <c r="AH3730" t="s">
        <v>67</v>
      </c>
      <c r="AI3730" t="s">
        <v>67</v>
      </c>
      <c r="AJ3730" t="s">
        <v>67</v>
      </c>
      <c r="AK3730" t="s">
        <v>67</v>
      </c>
      <c r="AL3730" t="s">
        <v>67</v>
      </c>
      <c r="AM3730" t="s">
        <v>67</v>
      </c>
      <c r="AN3730" t="s">
        <v>67</v>
      </c>
      <c r="AO3730" t="s">
        <v>67</v>
      </c>
      <c r="AP3730" t="s">
        <v>67</v>
      </c>
      <c r="AQ3730" t="s">
        <v>67</v>
      </c>
      <c r="AR3730" t="s">
        <v>67</v>
      </c>
      <c r="AS3730" t="s">
        <v>67</v>
      </c>
      <c r="AT3730" t="s">
        <v>67</v>
      </c>
      <c r="AU3730" t="s">
        <v>67</v>
      </c>
      <c r="AV3730" t="s">
        <v>67</v>
      </c>
      <c r="AW3730" t="s">
        <v>67</v>
      </c>
      <c r="AX3730" t="s">
        <v>67</v>
      </c>
      <c r="AY3730" t="s">
        <v>67</v>
      </c>
      <c r="AZ3730" t="s">
        <v>67</v>
      </c>
      <c r="BA3730" t="s">
        <v>67</v>
      </c>
      <c r="BC3730" t="s">
        <v>67</v>
      </c>
      <c r="BD3730">
        <v>0</v>
      </c>
      <c r="BE3730">
        <v>0</v>
      </c>
      <c r="BF3730">
        <v>0</v>
      </c>
    </row>
    <row r="3731" spans="1:58" x14ac:dyDescent="0.2">
      <c r="A3731" t="s">
        <v>12722</v>
      </c>
      <c r="B3731" t="s">
        <v>12723</v>
      </c>
      <c r="C3731" t="s">
        <v>67</v>
      </c>
      <c r="D3731" t="s">
        <v>200</v>
      </c>
      <c r="E3731">
        <v>0</v>
      </c>
      <c r="F3731">
        <v>54.99</v>
      </c>
      <c r="G3731">
        <v>0</v>
      </c>
      <c r="H3731">
        <v>0</v>
      </c>
      <c r="I3731">
        <v>0</v>
      </c>
      <c r="J3731">
        <v>0</v>
      </c>
      <c r="K3731">
        <v>22</v>
      </c>
      <c r="L3731" t="s">
        <v>988</v>
      </c>
      <c r="M3731" t="s">
        <v>1379</v>
      </c>
      <c r="N3731" t="s">
        <v>70</v>
      </c>
      <c r="O3731" t="b">
        <v>1</v>
      </c>
      <c r="P3731" t="b">
        <v>0</v>
      </c>
      <c r="Q3731" t="b">
        <v>0</v>
      </c>
      <c r="R3731" t="s">
        <v>77</v>
      </c>
      <c r="S3731" t="s">
        <v>2578</v>
      </c>
      <c r="T3731" t="s">
        <v>7331</v>
      </c>
      <c r="V3731" t="s">
        <v>4994</v>
      </c>
      <c r="W3731" t="s">
        <v>67</v>
      </c>
      <c r="Y3731" t="s">
        <v>67</v>
      </c>
      <c r="Z3731" t="s">
        <v>67</v>
      </c>
      <c r="AA3731" t="s">
        <v>740</v>
      </c>
      <c r="AB3731" t="s">
        <v>315</v>
      </c>
      <c r="AC3731" t="s">
        <v>67</v>
      </c>
      <c r="AD3731" t="s">
        <v>67</v>
      </c>
      <c r="AE3731" t="s">
        <v>67</v>
      </c>
      <c r="AF3731" t="s">
        <v>67</v>
      </c>
      <c r="AG3731" t="s">
        <v>67</v>
      </c>
      <c r="AH3731" t="s">
        <v>67</v>
      </c>
      <c r="AI3731" t="s">
        <v>67</v>
      </c>
      <c r="AJ3731" t="s">
        <v>67</v>
      </c>
      <c r="AK3731" t="s">
        <v>67</v>
      </c>
      <c r="AL3731" t="s">
        <v>67</v>
      </c>
      <c r="AM3731" t="s">
        <v>132</v>
      </c>
      <c r="AN3731" t="s">
        <v>67</v>
      </c>
      <c r="AO3731" t="s">
        <v>67</v>
      </c>
      <c r="AP3731" t="s">
        <v>67</v>
      </c>
      <c r="AQ3731" t="s">
        <v>67</v>
      </c>
      <c r="AR3731" t="s">
        <v>67</v>
      </c>
      <c r="AS3731" t="s">
        <v>67</v>
      </c>
      <c r="AT3731" t="s">
        <v>67</v>
      </c>
      <c r="AU3731" t="s">
        <v>67</v>
      </c>
      <c r="AV3731" t="s">
        <v>67</v>
      </c>
      <c r="AW3731" t="s">
        <v>67</v>
      </c>
      <c r="AX3731" t="s">
        <v>67</v>
      </c>
      <c r="AY3731" t="s">
        <v>67</v>
      </c>
      <c r="AZ3731" t="s">
        <v>67</v>
      </c>
      <c r="BA3731" t="s">
        <v>67</v>
      </c>
      <c r="BC3731" t="s">
        <v>67</v>
      </c>
      <c r="BD3731">
        <v>0</v>
      </c>
      <c r="BE3731">
        <v>99999</v>
      </c>
      <c r="BF3731">
        <v>0</v>
      </c>
    </row>
    <row r="3732" spans="1:58" x14ac:dyDescent="0.2">
      <c r="A3732" t="s">
        <v>12724</v>
      </c>
      <c r="B3732" t="s">
        <v>12725</v>
      </c>
      <c r="C3732" t="s">
        <v>67</v>
      </c>
      <c r="D3732" t="s">
        <v>200</v>
      </c>
      <c r="E3732">
        <v>0</v>
      </c>
      <c r="F3732">
        <v>75</v>
      </c>
      <c r="G3732">
        <v>0</v>
      </c>
      <c r="H3732">
        <v>0</v>
      </c>
      <c r="I3732">
        <v>0</v>
      </c>
      <c r="J3732">
        <v>0</v>
      </c>
      <c r="K3732">
        <v>0</v>
      </c>
      <c r="L3732" t="s">
        <v>69</v>
      </c>
      <c r="M3732" t="s">
        <v>1379</v>
      </c>
      <c r="N3732" t="s">
        <v>70</v>
      </c>
      <c r="O3732" t="b">
        <v>1</v>
      </c>
      <c r="P3732" t="b">
        <v>0</v>
      </c>
      <c r="Q3732" t="b">
        <v>0</v>
      </c>
      <c r="R3732" t="s">
        <v>77</v>
      </c>
      <c r="S3732" t="s">
        <v>2578</v>
      </c>
      <c r="T3732" t="s">
        <v>12726</v>
      </c>
      <c r="V3732" t="s">
        <v>67</v>
      </c>
      <c r="W3732" t="s">
        <v>67</v>
      </c>
      <c r="Y3732" t="s">
        <v>67</v>
      </c>
      <c r="Z3732" t="s">
        <v>67</v>
      </c>
      <c r="AA3732" t="s">
        <v>67</v>
      </c>
      <c r="AB3732" t="s">
        <v>67</v>
      </c>
      <c r="AC3732" t="s">
        <v>67</v>
      </c>
      <c r="AD3732" t="s">
        <v>67</v>
      </c>
      <c r="AE3732" t="s">
        <v>67</v>
      </c>
      <c r="AF3732" t="s">
        <v>67</v>
      </c>
      <c r="AG3732" t="s">
        <v>67</v>
      </c>
      <c r="AH3732" t="s">
        <v>67</v>
      </c>
      <c r="AI3732" t="s">
        <v>67</v>
      </c>
      <c r="AJ3732" t="s">
        <v>67</v>
      </c>
      <c r="AK3732" t="s">
        <v>67</v>
      </c>
      <c r="AL3732" t="s">
        <v>67</v>
      </c>
      <c r="AM3732" t="s">
        <v>67</v>
      </c>
      <c r="AN3732" t="s">
        <v>67</v>
      </c>
      <c r="AO3732" t="s">
        <v>67</v>
      </c>
      <c r="AP3732" t="s">
        <v>67</v>
      </c>
      <c r="AQ3732" t="s">
        <v>67</v>
      </c>
      <c r="AR3732" t="s">
        <v>67</v>
      </c>
      <c r="AS3732" t="s">
        <v>67</v>
      </c>
      <c r="AT3732" t="s">
        <v>67</v>
      </c>
      <c r="AU3732" t="s">
        <v>67</v>
      </c>
      <c r="AV3732" t="s">
        <v>67</v>
      </c>
      <c r="AW3732" t="s">
        <v>67</v>
      </c>
      <c r="AX3732" t="s">
        <v>67</v>
      </c>
      <c r="AY3732" t="s">
        <v>67</v>
      </c>
      <c r="AZ3732" t="s">
        <v>67</v>
      </c>
      <c r="BA3732" t="s">
        <v>67</v>
      </c>
      <c r="BC3732" t="s">
        <v>67</v>
      </c>
      <c r="BD3732">
        <v>0</v>
      </c>
      <c r="BF3732">
        <v>0</v>
      </c>
    </row>
    <row r="3733" spans="1:58" x14ac:dyDescent="0.2">
      <c r="A3733" t="s">
        <v>12727</v>
      </c>
      <c r="B3733" t="s">
        <v>12728</v>
      </c>
      <c r="C3733" t="s">
        <v>67</v>
      </c>
      <c r="D3733" t="s">
        <v>200</v>
      </c>
      <c r="E3733">
        <v>0</v>
      </c>
      <c r="F3733">
        <v>59.989999999999803</v>
      </c>
      <c r="G3733">
        <v>0.25</v>
      </c>
      <c r="H3733">
        <v>0</v>
      </c>
      <c r="I3733">
        <v>0</v>
      </c>
      <c r="J3733">
        <v>0</v>
      </c>
      <c r="K3733">
        <v>0</v>
      </c>
      <c r="L3733" t="s">
        <v>69</v>
      </c>
      <c r="M3733" t="s">
        <v>67</v>
      </c>
      <c r="N3733" t="s">
        <v>70</v>
      </c>
      <c r="O3733" t="b">
        <v>1</v>
      </c>
      <c r="P3733" t="b">
        <v>0</v>
      </c>
      <c r="Q3733" t="b">
        <v>0</v>
      </c>
      <c r="R3733" t="s">
        <v>77</v>
      </c>
      <c r="S3733" t="s">
        <v>67</v>
      </c>
      <c r="T3733" t="s">
        <v>12729</v>
      </c>
      <c r="V3733" t="s">
        <v>67</v>
      </c>
      <c r="W3733" t="s">
        <v>67</v>
      </c>
      <c r="Y3733" t="s">
        <v>67</v>
      </c>
      <c r="Z3733" t="s">
        <v>67</v>
      </c>
      <c r="AA3733" t="s">
        <v>67</v>
      </c>
      <c r="AB3733" t="s">
        <v>67</v>
      </c>
      <c r="AC3733" t="s">
        <v>67</v>
      </c>
      <c r="AD3733" t="s">
        <v>67</v>
      </c>
      <c r="AE3733" t="s">
        <v>67</v>
      </c>
      <c r="AF3733" t="s">
        <v>67</v>
      </c>
      <c r="AG3733" t="s">
        <v>67</v>
      </c>
      <c r="AH3733" t="s">
        <v>67</v>
      </c>
      <c r="AI3733" t="s">
        <v>67</v>
      </c>
      <c r="AJ3733" t="s">
        <v>67</v>
      </c>
      <c r="AK3733" t="s">
        <v>67</v>
      </c>
      <c r="AL3733" t="s">
        <v>67</v>
      </c>
      <c r="AM3733" t="s">
        <v>67</v>
      </c>
      <c r="AN3733" t="s">
        <v>67</v>
      </c>
      <c r="AO3733" t="s">
        <v>67</v>
      </c>
      <c r="AP3733" t="s">
        <v>67</v>
      </c>
      <c r="AQ3733" t="s">
        <v>67</v>
      </c>
      <c r="AR3733" t="s">
        <v>67</v>
      </c>
      <c r="AS3733" t="s">
        <v>67</v>
      </c>
      <c r="AT3733" t="s">
        <v>67</v>
      </c>
      <c r="AU3733" t="s">
        <v>67</v>
      </c>
      <c r="AV3733" t="s">
        <v>67</v>
      </c>
      <c r="AW3733" t="s">
        <v>67</v>
      </c>
      <c r="AX3733" t="s">
        <v>67</v>
      </c>
      <c r="AY3733" t="s">
        <v>67</v>
      </c>
      <c r="AZ3733" t="s">
        <v>67</v>
      </c>
      <c r="BA3733" t="s">
        <v>67</v>
      </c>
      <c r="BC3733" t="s">
        <v>67</v>
      </c>
      <c r="BD3733">
        <v>0</v>
      </c>
      <c r="BF3733">
        <v>0</v>
      </c>
    </row>
    <row r="3734" spans="1:58" x14ac:dyDescent="0.2">
      <c r="A3734" t="s">
        <v>12730</v>
      </c>
      <c r="B3734" t="s">
        <v>12731</v>
      </c>
      <c r="C3734" t="s">
        <v>67</v>
      </c>
      <c r="D3734" t="s">
        <v>3</v>
      </c>
      <c r="E3734">
        <v>0</v>
      </c>
      <c r="F3734">
        <v>0</v>
      </c>
      <c r="G3734">
        <v>0</v>
      </c>
      <c r="H3734">
        <v>0</v>
      </c>
      <c r="I3734">
        <v>0</v>
      </c>
      <c r="J3734">
        <v>0</v>
      </c>
      <c r="K3734">
        <v>0</v>
      </c>
      <c r="L3734" t="s">
        <v>429</v>
      </c>
      <c r="M3734" t="s">
        <v>3355</v>
      </c>
      <c r="N3734" t="s">
        <v>70</v>
      </c>
      <c r="O3734" t="b">
        <v>1</v>
      </c>
      <c r="P3734" t="b">
        <v>0</v>
      </c>
      <c r="Q3734" t="b">
        <v>0</v>
      </c>
      <c r="R3734" t="s">
        <v>130</v>
      </c>
      <c r="S3734" t="s">
        <v>3355</v>
      </c>
      <c r="T3734" t="s">
        <v>12732</v>
      </c>
      <c r="V3734" t="s">
        <v>67</v>
      </c>
      <c r="W3734" t="s">
        <v>67</v>
      </c>
      <c r="Y3734" t="s">
        <v>67</v>
      </c>
      <c r="Z3734" t="s">
        <v>67</v>
      </c>
      <c r="AA3734" t="s">
        <v>67</v>
      </c>
      <c r="AB3734" t="s">
        <v>67</v>
      </c>
      <c r="AC3734" t="s">
        <v>67</v>
      </c>
      <c r="AD3734" t="s">
        <v>67</v>
      </c>
      <c r="AE3734" t="s">
        <v>67</v>
      </c>
      <c r="AF3734" t="s">
        <v>67</v>
      </c>
      <c r="AG3734" t="s">
        <v>67</v>
      </c>
      <c r="AH3734" t="s">
        <v>67</v>
      </c>
      <c r="AI3734" t="s">
        <v>67</v>
      </c>
      <c r="AJ3734" t="s">
        <v>67</v>
      </c>
      <c r="AK3734" t="s">
        <v>67</v>
      </c>
      <c r="AL3734" t="s">
        <v>67</v>
      </c>
      <c r="AM3734" t="s">
        <v>67</v>
      </c>
      <c r="AN3734" t="s">
        <v>67</v>
      </c>
      <c r="AO3734" t="s">
        <v>67</v>
      </c>
      <c r="AP3734" t="s">
        <v>67</v>
      </c>
      <c r="AQ3734" t="s">
        <v>67</v>
      </c>
      <c r="AR3734" t="s">
        <v>67</v>
      </c>
      <c r="AS3734" t="s">
        <v>67</v>
      </c>
      <c r="AT3734" t="s">
        <v>67</v>
      </c>
      <c r="AU3734" t="s">
        <v>67</v>
      </c>
      <c r="AV3734" t="s">
        <v>67</v>
      </c>
      <c r="AW3734" t="s">
        <v>67</v>
      </c>
      <c r="AX3734" t="s">
        <v>67</v>
      </c>
      <c r="AY3734" t="s">
        <v>67</v>
      </c>
      <c r="AZ3734" t="s">
        <v>67</v>
      </c>
      <c r="BA3734" t="s">
        <v>67</v>
      </c>
      <c r="BC3734" t="s">
        <v>67</v>
      </c>
      <c r="BD3734">
        <v>0</v>
      </c>
      <c r="BF3734">
        <v>0</v>
      </c>
    </row>
    <row r="3735" spans="1:58" x14ac:dyDescent="0.2">
      <c r="A3735" t="s">
        <v>12733</v>
      </c>
      <c r="B3735" t="s">
        <v>12734</v>
      </c>
      <c r="C3735" t="s">
        <v>67</v>
      </c>
      <c r="D3735" t="s">
        <v>200</v>
      </c>
      <c r="E3735">
        <v>0</v>
      </c>
      <c r="F3735">
        <v>0</v>
      </c>
      <c r="G3735">
        <v>0</v>
      </c>
      <c r="H3735">
        <v>0</v>
      </c>
      <c r="I3735">
        <v>0</v>
      </c>
      <c r="J3735">
        <v>0</v>
      </c>
      <c r="K3735">
        <v>0</v>
      </c>
      <c r="L3735" t="s">
        <v>1501</v>
      </c>
      <c r="M3735" t="s">
        <v>1338</v>
      </c>
      <c r="N3735" t="s">
        <v>70</v>
      </c>
      <c r="O3735" t="b">
        <v>1</v>
      </c>
      <c r="P3735" t="b">
        <v>0</v>
      </c>
      <c r="Q3735" t="b">
        <v>0</v>
      </c>
      <c r="R3735" t="s">
        <v>86</v>
      </c>
      <c r="S3735" t="s">
        <v>67</v>
      </c>
      <c r="T3735" t="s">
        <v>8809</v>
      </c>
      <c r="V3735" t="s">
        <v>67</v>
      </c>
      <c r="W3735" t="s">
        <v>67</v>
      </c>
      <c r="Y3735" t="s">
        <v>67</v>
      </c>
      <c r="Z3735" t="s">
        <v>67</v>
      </c>
      <c r="AA3735" t="s">
        <v>67</v>
      </c>
      <c r="AB3735" t="s">
        <v>67</v>
      </c>
      <c r="AC3735" t="s">
        <v>67</v>
      </c>
      <c r="AD3735" t="s">
        <v>67</v>
      </c>
      <c r="AE3735" t="s">
        <v>67</v>
      </c>
      <c r="AF3735" t="s">
        <v>67</v>
      </c>
      <c r="AG3735" t="s">
        <v>67</v>
      </c>
      <c r="AH3735" t="s">
        <v>67</v>
      </c>
      <c r="AI3735" t="s">
        <v>67</v>
      </c>
      <c r="AJ3735" t="s">
        <v>67</v>
      </c>
      <c r="AK3735" t="s">
        <v>67</v>
      </c>
      <c r="AL3735" t="s">
        <v>67</v>
      </c>
      <c r="AM3735" t="s">
        <v>67</v>
      </c>
      <c r="AN3735" t="s">
        <v>67</v>
      </c>
      <c r="AO3735" t="s">
        <v>67</v>
      </c>
      <c r="AP3735" t="s">
        <v>67</v>
      </c>
      <c r="AQ3735" t="s">
        <v>67</v>
      </c>
      <c r="AR3735" t="s">
        <v>67</v>
      </c>
      <c r="AS3735" t="s">
        <v>67</v>
      </c>
      <c r="AT3735" t="s">
        <v>67</v>
      </c>
      <c r="AU3735" t="s">
        <v>67</v>
      </c>
      <c r="AV3735" t="s">
        <v>67</v>
      </c>
      <c r="AW3735" t="s">
        <v>67</v>
      </c>
      <c r="AX3735" t="s">
        <v>67</v>
      </c>
      <c r="AY3735" t="s">
        <v>67</v>
      </c>
      <c r="AZ3735" t="s">
        <v>67</v>
      </c>
      <c r="BA3735" t="s">
        <v>67</v>
      </c>
      <c r="BC3735" t="s">
        <v>67</v>
      </c>
      <c r="BD3735">
        <v>0</v>
      </c>
      <c r="BF3735">
        <v>0</v>
      </c>
    </row>
    <row r="3736" spans="1:58" x14ac:dyDescent="0.2">
      <c r="A3736" t="s">
        <v>12735</v>
      </c>
      <c r="B3736" t="s">
        <v>12736</v>
      </c>
      <c r="C3736" t="s">
        <v>67</v>
      </c>
      <c r="D3736" t="s">
        <v>3</v>
      </c>
      <c r="E3736">
        <v>0</v>
      </c>
      <c r="F3736">
        <v>30</v>
      </c>
      <c r="G3736">
        <v>0</v>
      </c>
      <c r="H3736">
        <v>0</v>
      </c>
      <c r="I3736">
        <v>0</v>
      </c>
      <c r="J3736">
        <v>0</v>
      </c>
      <c r="K3736">
        <v>0</v>
      </c>
      <c r="L3736" t="s">
        <v>67</v>
      </c>
      <c r="M3736" t="s">
        <v>4922</v>
      </c>
      <c r="N3736" t="s">
        <v>70</v>
      </c>
      <c r="O3736" t="b">
        <v>1</v>
      </c>
      <c r="P3736" t="b">
        <v>0</v>
      </c>
      <c r="Q3736" t="b">
        <v>0</v>
      </c>
      <c r="R3736" t="s">
        <v>230</v>
      </c>
      <c r="S3736" t="s">
        <v>4922</v>
      </c>
      <c r="T3736" t="s">
        <v>73</v>
      </c>
      <c r="V3736" t="s">
        <v>67</v>
      </c>
      <c r="W3736" t="s">
        <v>67</v>
      </c>
      <c r="Y3736" t="s">
        <v>67</v>
      </c>
      <c r="Z3736" t="s">
        <v>67</v>
      </c>
      <c r="AA3736" t="s">
        <v>67</v>
      </c>
      <c r="AB3736" t="s">
        <v>67</v>
      </c>
      <c r="AC3736" t="s">
        <v>67</v>
      </c>
      <c r="AD3736" t="s">
        <v>67</v>
      </c>
      <c r="AE3736" t="s">
        <v>67</v>
      </c>
      <c r="AF3736" t="s">
        <v>67</v>
      </c>
      <c r="AG3736" t="s">
        <v>67</v>
      </c>
      <c r="AH3736" t="s">
        <v>67</v>
      </c>
      <c r="AI3736" t="s">
        <v>67</v>
      </c>
      <c r="AJ3736" t="s">
        <v>67</v>
      </c>
      <c r="AK3736" t="s">
        <v>67</v>
      </c>
      <c r="AL3736" t="s">
        <v>67</v>
      </c>
      <c r="AM3736" t="s">
        <v>67</v>
      </c>
      <c r="AN3736" t="s">
        <v>67</v>
      </c>
      <c r="AO3736" t="s">
        <v>67</v>
      </c>
      <c r="AP3736" t="s">
        <v>67</v>
      </c>
      <c r="AQ3736" t="s">
        <v>67</v>
      </c>
      <c r="AR3736" t="s">
        <v>67</v>
      </c>
      <c r="AS3736" t="s">
        <v>67</v>
      </c>
      <c r="AT3736" t="s">
        <v>67</v>
      </c>
      <c r="AU3736" t="s">
        <v>67</v>
      </c>
      <c r="AV3736" t="s">
        <v>67</v>
      </c>
      <c r="AW3736" t="s">
        <v>67</v>
      </c>
      <c r="AX3736" t="s">
        <v>67</v>
      </c>
      <c r="AY3736" t="s">
        <v>67</v>
      </c>
      <c r="AZ3736" t="s">
        <v>67</v>
      </c>
      <c r="BA3736" t="s">
        <v>67</v>
      </c>
      <c r="BC3736" t="s">
        <v>67</v>
      </c>
      <c r="BD3736">
        <v>0</v>
      </c>
      <c r="BF3736">
        <v>0</v>
      </c>
    </row>
    <row r="3737" spans="1:58" x14ac:dyDescent="0.2">
      <c r="A3737" t="s">
        <v>12737</v>
      </c>
      <c r="B3737" t="s">
        <v>12738</v>
      </c>
      <c r="C3737" t="s">
        <v>67</v>
      </c>
      <c r="D3737" t="s">
        <v>3</v>
      </c>
      <c r="E3737">
        <v>0</v>
      </c>
      <c r="F3737">
        <v>70</v>
      </c>
      <c r="G3737">
        <v>0</v>
      </c>
      <c r="H3737">
        <v>0</v>
      </c>
      <c r="I3737">
        <v>0</v>
      </c>
      <c r="J3737">
        <v>0</v>
      </c>
      <c r="K3737">
        <v>0</v>
      </c>
      <c r="L3737" t="s">
        <v>67</v>
      </c>
      <c r="M3737" t="s">
        <v>4565</v>
      </c>
      <c r="N3737" t="s">
        <v>70</v>
      </c>
      <c r="O3737" t="b">
        <v>1</v>
      </c>
      <c r="P3737" t="b">
        <v>0</v>
      </c>
      <c r="Q3737" t="b">
        <v>0</v>
      </c>
      <c r="R3737" t="s">
        <v>230</v>
      </c>
      <c r="S3737" t="s">
        <v>4565</v>
      </c>
      <c r="T3737" t="s">
        <v>12739</v>
      </c>
      <c r="V3737" t="s">
        <v>67</v>
      </c>
      <c r="W3737" t="s">
        <v>67</v>
      </c>
      <c r="Y3737" t="s">
        <v>67</v>
      </c>
      <c r="Z3737" t="s">
        <v>67</v>
      </c>
      <c r="AA3737" t="s">
        <v>67</v>
      </c>
      <c r="AB3737" t="s">
        <v>67</v>
      </c>
      <c r="AC3737" t="s">
        <v>67</v>
      </c>
      <c r="AD3737" t="s">
        <v>67</v>
      </c>
      <c r="AE3737" t="s">
        <v>67</v>
      </c>
      <c r="AF3737" t="s">
        <v>67</v>
      </c>
      <c r="AG3737" t="s">
        <v>67</v>
      </c>
      <c r="AH3737" t="s">
        <v>67</v>
      </c>
      <c r="AI3737" t="s">
        <v>67</v>
      </c>
      <c r="AJ3737" t="s">
        <v>67</v>
      </c>
      <c r="AK3737" t="s">
        <v>67</v>
      </c>
      <c r="AL3737" t="s">
        <v>67</v>
      </c>
      <c r="AM3737" t="s">
        <v>67</v>
      </c>
      <c r="AN3737" t="s">
        <v>67</v>
      </c>
      <c r="AO3737" t="s">
        <v>67</v>
      </c>
      <c r="AP3737" t="s">
        <v>67</v>
      </c>
      <c r="AQ3737" t="s">
        <v>67</v>
      </c>
      <c r="AR3737" t="s">
        <v>67</v>
      </c>
      <c r="AS3737" t="s">
        <v>67</v>
      </c>
      <c r="AT3737" t="s">
        <v>67</v>
      </c>
      <c r="AU3737" t="s">
        <v>67</v>
      </c>
      <c r="AV3737" t="s">
        <v>67</v>
      </c>
      <c r="AW3737" t="s">
        <v>67</v>
      </c>
      <c r="AX3737" t="s">
        <v>67</v>
      </c>
      <c r="AY3737" t="s">
        <v>67</v>
      </c>
      <c r="AZ3737" t="s">
        <v>67</v>
      </c>
      <c r="BA3737" t="s">
        <v>67</v>
      </c>
      <c r="BC3737" t="s">
        <v>67</v>
      </c>
      <c r="BD3737">
        <v>0</v>
      </c>
      <c r="BF3737">
        <v>0</v>
      </c>
    </row>
    <row r="3738" spans="1:58" x14ac:dyDescent="0.2">
      <c r="A3738" t="s">
        <v>12740</v>
      </c>
      <c r="B3738" t="s">
        <v>12741</v>
      </c>
      <c r="C3738" t="s">
        <v>67</v>
      </c>
      <c r="D3738" t="s">
        <v>3</v>
      </c>
      <c r="E3738">
        <v>0</v>
      </c>
      <c r="F3738">
        <v>16.125</v>
      </c>
      <c r="G3738">
        <v>5.89</v>
      </c>
      <c r="H3738">
        <v>0</v>
      </c>
      <c r="I3738">
        <v>0</v>
      </c>
      <c r="J3738">
        <v>0</v>
      </c>
      <c r="K3738">
        <v>0</v>
      </c>
      <c r="L3738" t="s">
        <v>949</v>
      </c>
      <c r="M3738" t="s">
        <v>950</v>
      </c>
      <c r="N3738" t="s">
        <v>70</v>
      </c>
      <c r="O3738" t="b">
        <v>1</v>
      </c>
      <c r="P3738" t="b">
        <v>0</v>
      </c>
      <c r="Q3738" t="b">
        <v>0</v>
      </c>
      <c r="R3738" t="s">
        <v>352</v>
      </c>
      <c r="S3738" t="s">
        <v>950</v>
      </c>
      <c r="T3738" t="s">
        <v>12742</v>
      </c>
      <c r="V3738" t="s">
        <v>67</v>
      </c>
      <c r="W3738" t="s">
        <v>67</v>
      </c>
      <c r="Y3738" t="s">
        <v>67</v>
      </c>
      <c r="Z3738" t="s">
        <v>67</v>
      </c>
      <c r="AA3738" t="s">
        <v>67</v>
      </c>
      <c r="AB3738" t="s">
        <v>67</v>
      </c>
      <c r="AC3738" t="s">
        <v>67</v>
      </c>
      <c r="AD3738" t="s">
        <v>67</v>
      </c>
      <c r="AE3738" t="s">
        <v>67</v>
      </c>
      <c r="AF3738" t="s">
        <v>67</v>
      </c>
      <c r="AG3738" t="s">
        <v>67</v>
      </c>
      <c r="AH3738" t="s">
        <v>67</v>
      </c>
      <c r="AI3738" t="s">
        <v>67</v>
      </c>
      <c r="AJ3738" t="s">
        <v>67</v>
      </c>
      <c r="AK3738" t="s">
        <v>67</v>
      </c>
      <c r="AL3738" t="s">
        <v>67</v>
      </c>
      <c r="AM3738" t="s">
        <v>67</v>
      </c>
      <c r="AN3738" t="s">
        <v>67</v>
      </c>
      <c r="AO3738" t="s">
        <v>67</v>
      </c>
      <c r="AP3738" t="s">
        <v>67</v>
      </c>
      <c r="AQ3738" t="s">
        <v>67</v>
      </c>
      <c r="AR3738" t="s">
        <v>67</v>
      </c>
      <c r="AS3738" t="s">
        <v>67</v>
      </c>
      <c r="AT3738" t="s">
        <v>67</v>
      </c>
      <c r="AU3738" t="s">
        <v>67</v>
      </c>
      <c r="AV3738" t="s">
        <v>67</v>
      </c>
      <c r="AW3738" t="s">
        <v>67</v>
      </c>
      <c r="AX3738" t="s">
        <v>67</v>
      </c>
      <c r="AY3738" t="s">
        <v>67</v>
      </c>
      <c r="AZ3738" t="s">
        <v>67</v>
      </c>
      <c r="BA3738" t="s">
        <v>67</v>
      </c>
      <c r="BC3738" t="s">
        <v>67</v>
      </c>
      <c r="BD3738">
        <v>0</v>
      </c>
      <c r="BF3738">
        <v>0</v>
      </c>
    </row>
    <row r="3739" spans="1:58" x14ac:dyDescent="0.2">
      <c r="A3739" t="s">
        <v>12743</v>
      </c>
      <c r="B3739" t="s">
        <v>12744</v>
      </c>
      <c r="C3739" t="s">
        <v>67</v>
      </c>
      <c r="D3739" t="s">
        <v>3</v>
      </c>
      <c r="E3739">
        <v>0</v>
      </c>
      <c r="F3739">
        <v>22</v>
      </c>
      <c r="G3739">
        <v>0</v>
      </c>
      <c r="H3739">
        <v>0</v>
      </c>
      <c r="I3739">
        <v>0</v>
      </c>
      <c r="J3739">
        <v>0</v>
      </c>
      <c r="K3739">
        <v>0</v>
      </c>
      <c r="L3739" t="s">
        <v>67</v>
      </c>
      <c r="M3739" t="s">
        <v>1282</v>
      </c>
      <c r="N3739" t="s">
        <v>70</v>
      </c>
      <c r="O3739" t="b">
        <v>1</v>
      </c>
      <c r="P3739" t="b">
        <v>0</v>
      </c>
      <c r="Q3739" t="b">
        <v>0</v>
      </c>
      <c r="R3739" t="s">
        <v>195</v>
      </c>
      <c r="S3739" t="s">
        <v>1282</v>
      </c>
      <c r="T3739" t="s">
        <v>6032</v>
      </c>
      <c r="V3739" t="s">
        <v>67</v>
      </c>
      <c r="W3739" t="s">
        <v>67</v>
      </c>
      <c r="Y3739" t="s">
        <v>67</v>
      </c>
      <c r="Z3739" t="s">
        <v>67</v>
      </c>
      <c r="AA3739" t="s">
        <v>67</v>
      </c>
      <c r="AB3739" t="s">
        <v>67</v>
      </c>
      <c r="AC3739" t="s">
        <v>67</v>
      </c>
      <c r="AD3739" t="s">
        <v>67</v>
      </c>
      <c r="AE3739" t="s">
        <v>67</v>
      </c>
      <c r="AF3739" t="s">
        <v>67</v>
      </c>
      <c r="AG3739" t="s">
        <v>67</v>
      </c>
      <c r="AH3739" t="s">
        <v>67</v>
      </c>
      <c r="AI3739" t="s">
        <v>67</v>
      </c>
      <c r="AJ3739" t="s">
        <v>67</v>
      </c>
      <c r="AK3739" t="s">
        <v>67</v>
      </c>
      <c r="AL3739" t="s">
        <v>67</v>
      </c>
      <c r="AM3739" t="s">
        <v>67</v>
      </c>
      <c r="AN3739" t="s">
        <v>67</v>
      </c>
      <c r="AO3739" t="s">
        <v>67</v>
      </c>
      <c r="AP3739" t="s">
        <v>67</v>
      </c>
      <c r="AQ3739" t="s">
        <v>67</v>
      </c>
      <c r="AR3739" t="s">
        <v>67</v>
      </c>
      <c r="AS3739" t="s">
        <v>67</v>
      </c>
      <c r="AT3739" t="s">
        <v>67</v>
      </c>
      <c r="AU3739" t="s">
        <v>67</v>
      </c>
      <c r="AV3739" t="s">
        <v>67</v>
      </c>
      <c r="AW3739" t="s">
        <v>67</v>
      </c>
      <c r="AX3739" t="s">
        <v>67</v>
      </c>
      <c r="AY3739" t="s">
        <v>67</v>
      </c>
      <c r="AZ3739" t="s">
        <v>67</v>
      </c>
      <c r="BA3739" t="s">
        <v>67</v>
      </c>
      <c r="BC3739" t="s">
        <v>67</v>
      </c>
      <c r="BD3739">
        <v>0</v>
      </c>
      <c r="BF3739">
        <v>0</v>
      </c>
    </row>
    <row r="3740" spans="1:58" x14ac:dyDescent="0.2">
      <c r="A3740" t="s">
        <v>12745</v>
      </c>
      <c r="B3740" t="s">
        <v>12746</v>
      </c>
      <c r="C3740" t="s">
        <v>67</v>
      </c>
      <c r="D3740" t="s">
        <v>3</v>
      </c>
      <c r="E3740">
        <v>0</v>
      </c>
      <c r="F3740">
        <v>20</v>
      </c>
      <c r="G3740">
        <v>5.5</v>
      </c>
      <c r="H3740">
        <v>0</v>
      </c>
      <c r="I3740">
        <v>0</v>
      </c>
      <c r="J3740">
        <v>0</v>
      </c>
      <c r="K3740">
        <v>0</v>
      </c>
      <c r="L3740" t="s">
        <v>69</v>
      </c>
      <c r="M3740" t="s">
        <v>7030</v>
      </c>
      <c r="N3740" t="s">
        <v>70</v>
      </c>
      <c r="O3740" t="b">
        <v>1</v>
      </c>
      <c r="P3740" t="b">
        <v>0</v>
      </c>
      <c r="Q3740" t="b">
        <v>0</v>
      </c>
      <c r="R3740" t="s">
        <v>154</v>
      </c>
      <c r="S3740" t="s">
        <v>7030</v>
      </c>
      <c r="T3740" t="s">
        <v>12747</v>
      </c>
      <c r="V3740" t="s">
        <v>67</v>
      </c>
      <c r="W3740" t="s">
        <v>67</v>
      </c>
      <c r="Y3740" t="s">
        <v>67</v>
      </c>
      <c r="Z3740" t="s">
        <v>67</v>
      </c>
      <c r="AA3740" t="s">
        <v>67</v>
      </c>
      <c r="AB3740" t="s">
        <v>67</v>
      </c>
      <c r="AC3740" t="s">
        <v>67</v>
      </c>
      <c r="AD3740" t="s">
        <v>67</v>
      </c>
      <c r="AE3740" t="s">
        <v>67</v>
      </c>
      <c r="AF3740" t="s">
        <v>67</v>
      </c>
      <c r="AG3740" t="s">
        <v>67</v>
      </c>
      <c r="AH3740" t="s">
        <v>67</v>
      </c>
      <c r="AI3740" t="s">
        <v>67</v>
      </c>
      <c r="AJ3740" t="s">
        <v>67</v>
      </c>
      <c r="AK3740" t="s">
        <v>67</v>
      </c>
      <c r="AL3740" t="s">
        <v>67</v>
      </c>
      <c r="AM3740" t="s">
        <v>67</v>
      </c>
      <c r="AN3740" t="s">
        <v>67</v>
      </c>
      <c r="AO3740" t="s">
        <v>67</v>
      </c>
      <c r="AP3740" t="s">
        <v>67</v>
      </c>
      <c r="AQ3740" t="s">
        <v>67</v>
      </c>
      <c r="AR3740" t="s">
        <v>67</v>
      </c>
      <c r="AS3740" t="s">
        <v>67</v>
      </c>
      <c r="AT3740" t="s">
        <v>67</v>
      </c>
      <c r="AU3740" t="s">
        <v>67</v>
      </c>
      <c r="AV3740" t="s">
        <v>67</v>
      </c>
      <c r="AW3740" t="s">
        <v>67</v>
      </c>
      <c r="AX3740" t="s">
        <v>67</v>
      </c>
      <c r="AY3740" t="s">
        <v>67</v>
      </c>
      <c r="AZ3740" t="s">
        <v>67</v>
      </c>
      <c r="BA3740" t="s">
        <v>67</v>
      </c>
      <c r="BC3740" t="s">
        <v>67</v>
      </c>
      <c r="BD3740">
        <v>0</v>
      </c>
      <c r="BF3740">
        <v>0</v>
      </c>
    </row>
    <row r="3741" spans="1:58" x14ac:dyDescent="0.2">
      <c r="A3741" t="s">
        <v>12748</v>
      </c>
      <c r="B3741" t="s">
        <v>12749</v>
      </c>
      <c r="C3741" t="s">
        <v>67</v>
      </c>
      <c r="D3741" t="s">
        <v>3</v>
      </c>
      <c r="E3741">
        <v>0</v>
      </c>
      <c r="F3741">
        <v>100</v>
      </c>
      <c r="G3741">
        <v>0</v>
      </c>
      <c r="H3741">
        <v>0</v>
      </c>
      <c r="I3741">
        <v>0</v>
      </c>
      <c r="J3741">
        <v>0</v>
      </c>
      <c r="K3741">
        <v>0</v>
      </c>
      <c r="L3741" t="s">
        <v>67</v>
      </c>
      <c r="M3741" t="s">
        <v>12750</v>
      </c>
      <c r="N3741" t="s">
        <v>70</v>
      </c>
      <c r="O3741" t="b">
        <v>1</v>
      </c>
      <c r="P3741" t="b">
        <v>0</v>
      </c>
      <c r="Q3741" t="b">
        <v>0</v>
      </c>
      <c r="R3741" t="s">
        <v>4513</v>
      </c>
      <c r="S3741" t="s">
        <v>12750</v>
      </c>
      <c r="T3741" t="s">
        <v>12750</v>
      </c>
      <c r="V3741" t="s">
        <v>67</v>
      </c>
      <c r="W3741" t="s">
        <v>67</v>
      </c>
      <c r="Y3741" t="s">
        <v>67</v>
      </c>
      <c r="Z3741" t="s">
        <v>67</v>
      </c>
      <c r="AA3741" t="s">
        <v>67</v>
      </c>
      <c r="AB3741" t="s">
        <v>67</v>
      </c>
      <c r="AC3741" t="s">
        <v>67</v>
      </c>
      <c r="AD3741" t="s">
        <v>67</v>
      </c>
      <c r="AE3741" t="s">
        <v>67</v>
      </c>
      <c r="AF3741" t="s">
        <v>67</v>
      </c>
      <c r="AG3741" t="s">
        <v>67</v>
      </c>
      <c r="AH3741" t="s">
        <v>67</v>
      </c>
      <c r="AI3741" t="s">
        <v>67</v>
      </c>
      <c r="AJ3741" t="s">
        <v>67</v>
      </c>
      <c r="AK3741" t="s">
        <v>67</v>
      </c>
      <c r="AL3741" t="s">
        <v>67</v>
      </c>
      <c r="AM3741" t="s">
        <v>67</v>
      </c>
      <c r="AN3741" t="s">
        <v>67</v>
      </c>
      <c r="AO3741" t="s">
        <v>67</v>
      </c>
      <c r="AP3741" t="s">
        <v>67</v>
      </c>
      <c r="AQ3741" t="s">
        <v>67</v>
      </c>
      <c r="AR3741" t="s">
        <v>67</v>
      </c>
      <c r="AS3741" t="s">
        <v>67</v>
      </c>
      <c r="AT3741" t="s">
        <v>67</v>
      </c>
      <c r="AU3741" t="s">
        <v>67</v>
      </c>
      <c r="AV3741" t="s">
        <v>67</v>
      </c>
      <c r="AW3741" t="s">
        <v>67</v>
      </c>
      <c r="AX3741" t="s">
        <v>67</v>
      </c>
      <c r="AY3741" t="s">
        <v>67</v>
      </c>
      <c r="AZ3741" t="s">
        <v>67</v>
      </c>
      <c r="BA3741" t="s">
        <v>67</v>
      </c>
      <c r="BC3741" t="s">
        <v>67</v>
      </c>
      <c r="BD3741">
        <v>0</v>
      </c>
      <c r="BF3741">
        <v>0</v>
      </c>
    </row>
    <row r="3742" spans="1:58" x14ac:dyDescent="0.2">
      <c r="A3742" t="s">
        <v>12751</v>
      </c>
      <c r="B3742" t="s">
        <v>12752</v>
      </c>
      <c r="C3742" t="s">
        <v>67</v>
      </c>
      <c r="D3742" t="s">
        <v>200</v>
      </c>
      <c r="E3742">
        <v>0</v>
      </c>
      <c r="F3742">
        <v>70</v>
      </c>
      <c r="G3742">
        <v>0</v>
      </c>
      <c r="H3742">
        <v>0</v>
      </c>
      <c r="I3742">
        <v>0</v>
      </c>
      <c r="J3742">
        <v>0</v>
      </c>
      <c r="K3742">
        <v>0</v>
      </c>
      <c r="L3742" t="s">
        <v>67</v>
      </c>
      <c r="M3742" t="s">
        <v>2612</v>
      </c>
      <c r="N3742" t="s">
        <v>70</v>
      </c>
      <c r="O3742" t="b">
        <v>1</v>
      </c>
      <c r="P3742" t="b">
        <v>0</v>
      </c>
      <c r="Q3742" t="b">
        <v>0</v>
      </c>
      <c r="R3742" t="s">
        <v>77</v>
      </c>
      <c r="S3742" t="s">
        <v>2612</v>
      </c>
      <c r="T3742" t="s">
        <v>2685</v>
      </c>
      <c r="V3742" t="s">
        <v>67</v>
      </c>
      <c r="W3742" t="s">
        <v>67</v>
      </c>
      <c r="Y3742" t="s">
        <v>67</v>
      </c>
      <c r="Z3742" t="s">
        <v>67</v>
      </c>
      <c r="AA3742" t="s">
        <v>67</v>
      </c>
      <c r="AB3742" t="s">
        <v>67</v>
      </c>
      <c r="AC3742" t="s">
        <v>67</v>
      </c>
      <c r="AD3742" t="s">
        <v>67</v>
      </c>
      <c r="AE3742" t="s">
        <v>67</v>
      </c>
      <c r="AF3742" t="s">
        <v>67</v>
      </c>
      <c r="AG3742" t="s">
        <v>67</v>
      </c>
      <c r="AH3742" t="s">
        <v>67</v>
      </c>
      <c r="AI3742" t="s">
        <v>67</v>
      </c>
      <c r="AJ3742" t="s">
        <v>67</v>
      </c>
      <c r="AK3742" t="s">
        <v>67</v>
      </c>
      <c r="AL3742" t="s">
        <v>67</v>
      </c>
      <c r="AM3742" t="s">
        <v>67</v>
      </c>
      <c r="AN3742" t="s">
        <v>67</v>
      </c>
      <c r="AO3742" t="s">
        <v>67</v>
      </c>
      <c r="AP3742" t="s">
        <v>67</v>
      </c>
      <c r="AQ3742" t="s">
        <v>67</v>
      </c>
      <c r="AR3742" t="s">
        <v>67</v>
      </c>
      <c r="AS3742" t="s">
        <v>67</v>
      </c>
      <c r="AT3742" t="s">
        <v>67</v>
      </c>
      <c r="AU3742" t="s">
        <v>67</v>
      </c>
      <c r="AV3742" t="s">
        <v>67</v>
      </c>
      <c r="AW3742" t="s">
        <v>67</v>
      </c>
      <c r="AX3742" t="s">
        <v>67</v>
      </c>
      <c r="AY3742" t="s">
        <v>67</v>
      </c>
      <c r="AZ3742" t="s">
        <v>67</v>
      </c>
      <c r="BA3742" t="s">
        <v>67</v>
      </c>
      <c r="BC3742" t="s">
        <v>67</v>
      </c>
      <c r="BD3742">
        <v>0</v>
      </c>
      <c r="BF3742">
        <v>0</v>
      </c>
    </row>
    <row r="3743" spans="1:58" x14ac:dyDescent="0.2">
      <c r="A3743" t="s">
        <v>12753</v>
      </c>
      <c r="B3743" t="s">
        <v>12754</v>
      </c>
      <c r="C3743" t="s">
        <v>67</v>
      </c>
      <c r="D3743" t="s">
        <v>200</v>
      </c>
      <c r="E3743">
        <v>0</v>
      </c>
      <c r="F3743">
        <v>55</v>
      </c>
      <c r="G3743">
        <v>0</v>
      </c>
      <c r="H3743">
        <v>0</v>
      </c>
      <c r="I3743">
        <v>0</v>
      </c>
      <c r="J3743">
        <v>0</v>
      </c>
      <c r="K3743">
        <v>0</v>
      </c>
      <c r="L3743" t="s">
        <v>67</v>
      </c>
      <c r="M3743" t="s">
        <v>2612</v>
      </c>
      <c r="N3743" t="s">
        <v>70</v>
      </c>
      <c r="O3743" t="b">
        <v>1</v>
      </c>
      <c r="P3743" t="b">
        <v>0</v>
      </c>
      <c r="Q3743" t="b">
        <v>0</v>
      </c>
      <c r="R3743" t="s">
        <v>86</v>
      </c>
      <c r="S3743" t="s">
        <v>67</v>
      </c>
      <c r="T3743" t="s">
        <v>2613</v>
      </c>
      <c r="V3743" t="s">
        <v>67</v>
      </c>
      <c r="W3743" t="s">
        <v>67</v>
      </c>
      <c r="Y3743" t="s">
        <v>67</v>
      </c>
      <c r="Z3743" t="s">
        <v>67</v>
      </c>
      <c r="AA3743" t="s">
        <v>67</v>
      </c>
      <c r="AB3743" t="s">
        <v>691</v>
      </c>
      <c r="AC3743" t="s">
        <v>67</v>
      </c>
      <c r="AD3743" t="s">
        <v>67</v>
      </c>
      <c r="AE3743" t="s">
        <v>67</v>
      </c>
      <c r="AF3743" t="s">
        <v>67</v>
      </c>
      <c r="AG3743" t="s">
        <v>67</v>
      </c>
      <c r="AH3743" t="s">
        <v>67</v>
      </c>
      <c r="AI3743" t="s">
        <v>67</v>
      </c>
      <c r="AJ3743" t="s">
        <v>67</v>
      </c>
      <c r="AK3743" t="s">
        <v>67</v>
      </c>
      <c r="AL3743" t="s">
        <v>67</v>
      </c>
      <c r="AM3743" t="s">
        <v>67</v>
      </c>
      <c r="AN3743" t="s">
        <v>67</v>
      </c>
      <c r="AO3743" t="s">
        <v>67</v>
      </c>
      <c r="AP3743" t="s">
        <v>67</v>
      </c>
      <c r="AQ3743" t="s">
        <v>67</v>
      </c>
      <c r="AR3743" t="s">
        <v>67</v>
      </c>
      <c r="AS3743" t="s">
        <v>67</v>
      </c>
      <c r="AT3743" t="s">
        <v>67</v>
      </c>
      <c r="AU3743" t="s">
        <v>67</v>
      </c>
      <c r="AV3743" t="s">
        <v>67</v>
      </c>
      <c r="AW3743" t="s">
        <v>67</v>
      </c>
      <c r="AX3743" t="s">
        <v>67</v>
      </c>
      <c r="AY3743" t="s">
        <v>67</v>
      </c>
      <c r="AZ3743" t="s">
        <v>67</v>
      </c>
      <c r="BA3743" t="s">
        <v>67</v>
      </c>
      <c r="BC3743" t="s">
        <v>67</v>
      </c>
      <c r="BD3743">
        <v>0</v>
      </c>
      <c r="BF3743">
        <v>0</v>
      </c>
    </row>
    <row r="3744" spans="1:58" x14ac:dyDescent="0.2">
      <c r="A3744" t="s">
        <v>12755</v>
      </c>
      <c r="B3744" t="s">
        <v>12756</v>
      </c>
      <c r="C3744" t="s">
        <v>67</v>
      </c>
      <c r="D3744" t="s">
        <v>200</v>
      </c>
      <c r="E3744">
        <v>0</v>
      </c>
      <c r="F3744">
        <v>120</v>
      </c>
      <c r="G3744">
        <v>0</v>
      </c>
      <c r="H3744">
        <v>0</v>
      </c>
      <c r="I3744">
        <v>0</v>
      </c>
      <c r="J3744">
        <v>0</v>
      </c>
      <c r="K3744">
        <v>0</v>
      </c>
      <c r="L3744" t="s">
        <v>69</v>
      </c>
      <c r="M3744" t="s">
        <v>3157</v>
      </c>
      <c r="N3744" t="s">
        <v>70</v>
      </c>
      <c r="O3744" t="b">
        <v>1</v>
      </c>
      <c r="P3744" t="b">
        <v>0</v>
      </c>
      <c r="Q3744" t="b">
        <v>0</v>
      </c>
      <c r="R3744" t="s">
        <v>396</v>
      </c>
      <c r="S3744" t="s">
        <v>12757</v>
      </c>
      <c r="T3744" t="s">
        <v>8169</v>
      </c>
      <c r="V3744" t="s">
        <v>67</v>
      </c>
      <c r="W3744" t="s">
        <v>67</v>
      </c>
      <c r="Y3744" t="s">
        <v>67</v>
      </c>
      <c r="Z3744" t="s">
        <v>67</v>
      </c>
      <c r="AA3744" t="s">
        <v>67</v>
      </c>
      <c r="AB3744" t="s">
        <v>67</v>
      </c>
      <c r="AC3744" t="s">
        <v>67</v>
      </c>
      <c r="AD3744" t="s">
        <v>67</v>
      </c>
      <c r="AE3744" t="s">
        <v>67</v>
      </c>
      <c r="AF3744" t="s">
        <v>67</v>
      </c>
      <c r="AG3744" t="s">
        <v>67</v>
      </c>
      <c r="AH3744" t="s">
        <v>67</v>
      </c>
      <c r="AI3744" t="s">
        <v>67</v>
      </c>
      <c r="AJ3744" t="s">
        <v>67</v>
      </c>
      <c r="AK3744" t="s">
        <v>67</v>
      </c>
      <c r="AL3744" t="s">
        <v>67</v>
      </c>
      <c r="AM3744" t="s">
        <v>67</v>
      </c>
      <c r="AN3744" t="s">
        <v>67</v>
      </c>
      <c r="AO3744" t="s">
        <v>67</v>
      </c>
      <c r="AP3744" t="s">
        <v>67</v>
      </c>
      <c r="AQ3744" t="s">
        <v>67</v>
      </c>
      <c r="AR3744" t="s">
        <v>67</v>
      </c>
      <c r="AS3744" t="s">
        <v>67</v>
      </c>
      <c r="AT3744" t="s">
        <v>67</v>
      </c>
      <c r="AU3744" t="s">
        <v>67</v>
      </c>
      <c r="AV3744" t="s">
        <v>67</v>
      </c>
      <c r="AW3744" t="s">
        <v>67</v>
      </c>
      <c r="AX3744" t="s">
        <v>67</v>
      </c>
      <c r="AY3744" t="s">
        <v>67</v>
      </c>
      <c r="AZ3744" t="s">
        <v>67</v>
      </c>
      <c r="BA3744" t="s">
        <v>67</v>
      </c>
      <c r="BC3744" t="s">
        <v>67</v>
      </c>
      <c r="BD3744">
        <v>0</v>
      </c>
      <c r="BF3744">
        <v>0</v>
      </c>
    </row>
    <row r="3745" spans="1:58" x14ac:dyDescent="0.2">
      <c r="A3745" t="s">
        <v>12758</v>
      </c>
      <c r="B3745" t="s">
        <v>12759</v>
      </c>
      <c r="C3745" t="s">
        <v>67</v>
      </c>
      <c r="D3745" t="s">
        <v>200</v>
      </c>
      <c r="E3745">
        <v>0</v>
      </c>
      <c r="F3745">
        <v>40</v>
      </c>
      <c r="G3745">
        <v>0</v>
      </c>
      <c r="H3745">
        <v>0</v>
      </c>
      <c r="I3745">
        <v>0</v>
      </c>
      <c r="J3745">
        <v>0</v>
      </c>
      <c r="K3745">
        <v>0</v>
      </c>
      <c r="L3745" t="s">
        <v>67</v>
      </c>
      <c r="M3745" t="s">
        <v>67</v>
      </c>
      <c r="N3745" t="s">
        <v>70</v>
      </c>
      <c r="O3745" t="b">
        <v>1</v>
      </c>
      <c r="P3745" t="b">
        <v>0</v>
      </c>
      <c r="Q3745" t="b">
        <v>0</v>
      </c>
      <c r="R3745" t="s">
        <v>396</v>
      </c>
      <c r="S3745" t="s">
        <v>67</v>
      </c>
      <c r="T3745" t="s">
        <v>12760</v>
      </c>
      <c r="V3745" t="s">
        <v>67</v>
      </c>
      <c r="W3745" t="s">
        <v>67</v>
      </c>
      <c r="Y3745" t="s">
        <v>67</v>
      </c>
      <c r="Z3745" t="s">
        <v>67</v>
      </c>
      <c r="AA3745" t="s">
        <v>67</v>
      </c>
      <c r="AB3745" t="s">
        <v>67</v>
      </c>
      <c r="AC3745" t="s">
        <v>67</v>
      </c>
      <c r="AD3745" t="s">
        <v>67</v>
      </c>
      <c r="AE3745" t="s">
        <v>67</v>
      </c>
      <c r="AF3745" t="s">
        <v>67</v>
      </c>
      <c r="AG3745" t="s">
        <v>67</v>
      </c>
      <c r="AH3745" t="s">
        <v>67</v>
      </c>
      <c r="AI3745" t="s">
        <v>67</v>
      </c>
      <c r="AJ3745" t="s">
        <v>67</v>
      </c>
      <c r="AK3745" t="s">
        <v>67</v>
      </c>
      <c r="AL3745" t="s">
        <v>67</v>
      </c>
      <c r="AM3745" t="s">
        <v>67</v>
      </c>
      <c r="AN3745" t="s">
        <v>67</v>
      </c>
      <c r="AO3745" t="s">
        <v>67</v>
      </c>
      <c r="AP3745" t="s">
        <v>67</v>
      </c>
      <c r="AQ3745" t="s">
        <v>67</v>
      </c>
      <c r="AR3745" t="s">
        <v>67</v>
      </c>
      <c r="AS3745" t="s">
        <v>67</v>
      </c>
      <c r="AT3745" t="s">
        <v>67</v>
      </c>
      <c r="AU3745" t="s">
        <v>67</v>
      </c>
      <c r="AV3745" t="s">
        <v>67</v>
      </c>
      <c r="AW3745" t="s">
        <v>67</v>
      </c>
      <c r="AX3745" t="s">
        <v>67</v>
      </c>
      <c r="AY3745" t="s">
        <v>67</v>
      </c>
      <c r="AZ3745" t="s">
        <v>67</v>
      </c>
      <c r="BA3745" t="s">
        <v>67</v>
      </c>
      <c r="BC3745" t="s">
        <v>67</v>
      </c>
      <c r="BD3745">
        <v>0</v>
      </c>
      <c r="BF3745">
        <v>0</v>
      </c>
    </row>
    <row r="3746" spans="1:58" x14ac:dyDescent="0.2">
      <c r="A3746" t="s">
        <v>12761</v>
      </c>
      <c r="B3746" t="s">
        <v>12762</v>
      </c>
      <c r="C3746" t="s">
        <v>67</v>
      </c>
      <c r="D3746" t="s">
        <v>200</v>
      </c>
      <c r="E3746">
        <v>0</v>
      </c>
      <c r="F3746">
        <v>40</v>
      </c>
      <c r="G3746">
        <v>0</v>
      </c>
      <c r="H3746">
        <v>0</v>
      </c>
      <c r="I3746">
        <v>0</v>
      </c>
      <c r="J3746">
        <v>0</v>
      </c>
      <c r="K3746">
        <v>0</v>
      </c>
      <c r="L3746" t="s">
        <v>67</v>
      </c>
      <c r="M3746" t="s">
        <v>67</v>
      </c>
      <c r="N3746" t="s">
        <v>70</v>
      </c>
      <c r="O3746" t="b">
        <v>1</v>
      </c>
      <c r="P3746" t="b">
        <v>0</v>
      </c>
      <c r="Q3746" t="b">
        <v>0</v>
      </c>
      <c r="R3746" t="s">
        <v>396</v>
      </c>
      <c r="S3746" t="s">
        <v>67</v>
      </c>
      <c r="T3746" t="s">
        <v>12760</v>
      </c>
      <c r="V3746" t="s">
        <v>67</v>
      </c>
      <c r="W3746" t="s">
        <v>67</v>
      </c>
      <c r="Y3746" t="s">
        <v>67</v>
      </c>
      <c r="Z3746" t="s">
        <v>67</v>
      </c>
      <c r="AA3746" t="s">
        <v>67</v>
      </c>
      <c r="AB3746" t="s">
        <v>67</v>
      </c>
      <c r="AC3746" t="s">
        <v>67</v>
      </c>
      <c r="AD3746" t="s">
        <v>67</v>
      </c>
      <c r="AE3746" t="s">
        <v>67</v>
      </c>
      <c r="AF3746" t="s">
        <v>67</v>
      </c>
      <c r="AG3746" t="s">
        <v>67</v>
      </c>
      <c r="AH3746" t="s">
        <v>67</v>
      </c>
      <c r="AI3746" t="s">
        <v>67</v>
      </c>
      <c r="AJ3746" t="s">
        <v>67</v>
      </c>
      <c r="AK3746" t="s">
        <v>67</v>
      </c>
      <c r="AL3746" t="s">
        <v>67</v>
      </c>
      <c r="AM3746" t="s">
        <v>67</v>
      </c>
      <c r="AN3746" t="s">
        <v>67</v>
      </c>
      <c r="AO3746" t="s">
        <v>67</v>
      </c>
      <c r="AP3746" t="s">
        <v>67</v>
      </c>
      <c r="AQ3746" t="s">
        <v>67</v>
      </c>
      <c r="AR3746" t="s">
        <v>67</v>
      </c>
      <c r="AS3746" t="s">
        <v>67</v>
      </c>
      <c r="AT3746" t="s">
        <v>67</v>
      </c>
      <c r="AU3746" t="s">
        <v>67</v>
      </c>
      <c r="AV3746" t="s">
        <v>67</v>
      </c>
      <c r="AW3746" t="s">
        <v>67</v>
      </c>
      <c r="AX3746" t="s">
        <v>67</v>
      </c>
      <c r="AY3746" t="s">
        <v>67</v>
      </c>
      <c r="AZ3746" t="s">
        <v>67</v>
      </c>
      <c r="BA3746" t="s">
        <v>67</v>
      </c>
      <c r="BC3746" t="s">
        <v>67</v>
      </c>
      <c r="BD3746">
        <v>0</v>
      </c>
      <c r="BF3746">
        <v>0</v>
      </c>
    </row>
    <row r="3747" spans="1:58" x14ac:dyDescent="0.2">
      <c r="A3747" t="s">
        <v>12763</v>
      </c>
      <c r="B3747" t="s">
        <v>12764</v>
      </c>
      <c r="C3747" t="s">
        <v>67</v>
      </c>
      <c r="D3747" t="s">
        <v>85</v>
      </c>
      <c r="E3747">
        <v>0</v>
      </c>
      <c r="F3747">
        <v>19.989999999999998</v>
      </c>
      <c r="G3747">
        <v>0</v>
      </c>
      <c r="H3747">
        <v>0</v>
      </c>
      <c r="I3747">
        <v>0</v>
      </c>
      <c r="J3747">
        <v>0</v>
      </c>
      <c r="K3747">
        <v>3</v>
      </c>
      <c r="L3747" t="s">
        <v>446</v>
      </c>
      <c r="M3747" t="s">
        <v>12765</v>
      </c>
      <c r="N3747" t="s">
        <v>70</v>
      </c>
      <c r="O3747" t="b">
        <v>1</v>
      </c>
      <c r="P3747" t="b">
        <v>0</v>
      </c>
      <c r="Q3747" t="b">
        <v>0</v>
      </c>
      <c r="R3747" t="s">
        <v>698</v>
      </c>
      <c r="S3747" t="s">
        <v>12765</v>
      </c>
      <c r="T3747" t="s">
        <v>3990</v>
      </c>
      <c r="V3747" t="s">
        <v>67</v>
      </c>
      <c r="W3747" t="s">
        <v>67</v>
      </c>
      <c r="Y3747" t="s">
        <v>67</v>
      </c>
      <c r="Z3747" t="s">
        <v>412</v>
      </c>
      <c r="AA3747" t="s">
        <v>132</v>
      </c>
      <c r="AB3747" t="s">
        <v>421</v>
      </c>
      <c r="AC3747" t="s">
        <v>67</v>
      </c>
      <c r="AD3747" t="s">
        <v>67</v>
      </c>
      <c r="AE3747" t="s">
        <v>67</v>
      </c>
      <c r="AF3747" t="s">
        <v>67</v>
      </c>
      <c r="AG3747" t="s">
        <v>67</v>
      </c>
      <c r="AH3747" t="s">
        <v>67</v>
      </c>
      <c r="AI3747" t="s">
        <v>67</v>
      </c>
      <c r="AJ3747" t="s">
        <v>67</v>
      </c>
      <c r="AK3747" t="s">
        <v>67</v>
      </c>
      <c r="AL3747" t="s">
        <v>67</v>
      </c>
      <c r="AM3747" t="s">
        <v>67</v>
      </c>
      <c r="AN3747" t="s">
        <v>67</v>
      </c>
      <c r="AO3747" t="s">
        <v>67</v>
      </c>
      <c r="AP3747" t="s">
        <v>67</v>
      </c>
      <c r="AQ3747" t="s">
        <v>67</v>
      </c>
      <c r="AR3747" t="s">
        <v>67</v>
      </c>
      <c r="AS3747" t="s">
        <v>67</v>
      </c>
      <c r="AT3747" t="s">
        <v>67</v>
      </c>
      <c r="AU3747" t="s">
        <v>67</v>
      </c>
      <c r="AV3747" t="s">
        <v>67</v>
      </c>
      <c r="AW3747" t="s">
        <v>67</v>
      </c>
      <c r="AX3747" t="s">
        <v>67</v>
      </c>
      <c r="AY3747" t="s">
        <v>67</v>
      </c>
      <c r="AZ3747" t="s">
        <v>67</v>
      </c>
      <c r="BA3747" t="s">
        <v>67</v>
      </c>
      <c r="BC3747" t="s">
        <v>67</v>
      </c>
      <c r="BD3747">
        <v>0</v>
      </c>
      <c r="BF3747">
        <v>0</v>
      </c>
    </row>
    <row r="3748" spans="1:58" x14ac:dyDescent="0.2">
      <c r="A3748" t="s">
        <v>12766</v>
      </c>
      <c r="B3748" t="s">
        <v>12767</v>
      </c>
      <c r="C3748" t="s">
        <v>67</v>
      </c>
      <c r="D3748" t="s">
        <v>200</v>
      </c>
      <c r="E3748">
        <v>0</v>
      </c>
      <c r="F3748">
        <v>50</v>
      </c>
      <c r="G3748">
        <v>0</v>
      </c>
      <c r="H3748">
        <v>0</v>
      </c>
      <c r="I3748">
        <v>0</v>
      </c>
      <c r="J3748">
        <v>0</v>
      </c>
      <c r="K3748">
        <v>0</v>
      </c>
      <c r="L3748" t="s">
        <v>67</v>
      </c>
      <c r="M3748" t="s">
        <v>67</v>
      </c>
      <c r="N3748" t="s">
        <v>70</v>
      </c>
      <c r="O3748" t="b">
        <v>1</v>
      </c>
      <c r="P3748" t="b">
        <v>0</v>
      </c>
      <c r="Q3748" t="b">
        <v>0</v>
      </c>
      <c r="R3748" t="s">
        <v>352</v>
      </c>
      <c r="S3748" t="s">
        <v>67</v>
      </c>
      <c r="T3748" t="s">
        <v>12768</v>
      </c>
      <c r="V3748" t="s">
        <v>67</v>
      </c>
      <c r="W3748" t="s">
        <v>67</v>
      </c>
      <c r="Y3748" t="s">
        <v>67</v>
      </c>
      <c r="Z3748" t="s">
        <v>67</v>
      </c>
      <c r="AA3748" t="s">
        <v>67</v>
      </c>
      <c r="AB3748" t="s">
        <v>67</v>
      </c>
      <c r="AC3748" t="s">
        <v>67</v>
      </c>
      <c r="AD3748" t="s">
        <v>67</v>
      </c>
      <c r="AE3748" t="s">
        <v>67</v>
      </c>
      <c r="AF3748" t="s">
        <v>67</v>
      </c>
      <c r="AG3748" t="s">
        <v>67</v>
      </c>
      <c r="AH3748" t="s">
        <v>67</v>
      </c>
      <c r="AI3748" t="s">
        <v>67</v>
      </c>
      <c r="AJ3748" t="s">
        <v>67</v>
      </c>
      <c r="AK3748" t="s">
        <v>67</v>
      </c>
      <c r="AL3748" t="s">
        <v>67</v>
      </c>
      <c r="AM3748" t="s">
        <v>67</v>
      </c>
      <c r="AN3748" t="s">
        <v>67</v>
      </c>
      <c r="AO3748" t="s">
        <v>67</v>
      </c>
      <c r="AP3748" t="s">
        <v>67</v>
      </c>
      <c r="AQ3748" t="s">
        <v>67</v>
      </c>
      <c r="AR3748" t="s">
        <v>67</v>
      </c>
      <c r="AS3748" t="s">
        <v>67</v>
      </c>
      <c r="AT3748" t="s">
        <v>67</v>
      </c>
      <c r="AU3748" t="s">
        <v>67</v>
      </c>
      <c r="AV3748" t="s">
        <v>67</v>
      </c>
      <c r="AW3748" t="s">
        <v>67</v>
      </c>
      <c r="AX3748" t="s">
        <v>67</v>
      </c>
      <c r="AY3748" t="s">
        <v>67</v>
      </c>
      <c r="AZ3748" t="s">
        <v>67</v>
      </c>
      <c r="BA3748" t="s">
        <v>67</v>
      </c>
      <c r="BC3748" t="s">
        <v>67</v>
      </c>
      <c r="BD3748">
        <v>0</v>
      </c>
      <c r="BF3748">
        <v>0</v>
      </c>
    </row>
    <row r="3749" spans="1:58" x14ac:dyDescent="0.2">
      <c r="A3749" t="s">
        <v>12769</v>
      </c>
      <c r="B3749" t="s">
        <v>12770</v>
      </c>
      <c r="C3749" t="s">
        <v>67</v>
      </c>
      <c r="D3749" t="s">
        <v>200</v>
      </c>
      <c r="E3749">
        <v>0</v>
      </c>
      <c r="F3749">
        <v>45</v>
      </c>
      <c r="G3749">
        <v>79.989999999999995</v>
      </c>
      <c r="H3749">
        <v>0</v>
      </c>
      <c r="I3749">
        <v>0</v>
      </c>
      <c r="J3749">
        <v>0</v>
      </c>
      <c r="K3749">
        <v>4</v>
      </c>
      <c r="L3749" t="s">
        <v>67</v>
      </c>
      <c r="M3749" t="s">
        <v>12771</v>
      </c>
      <c r="N3749" t="s">
        <v>70</v>
      </c>
      <c r="O3749" t="b">
        <v>1</v>
      </c>
      <c r="P3749" t="b">
        <v>0</v>
      </c>
      <c r="Q3749" t="b">
        <v>0</v>
      </c>
      <c r="R3749" t="s">
        <v>86</v>
      </c>
      <c r="S3749" t="s">
        <v>67</v>
      </c>
      <c r="T3749" t="s">
        <v>11061</v>
      </c>
      <c r="V3749" t="s">
        <v>67</v>
      </c>
      <c r="W3749" t="s">
        <v>67</v>
      </c>
      <c r="Y3749" t="s">
        <v>67</v>
      </c>
      <c r="Z3749" t="s">
        <v>67</v>
      </c>
      <c r="AA3749" t="s">
        <v>67</v>
      </c>
      <c r="AB3749" t="s">
        <v>691</v>
      </c>
      <c r="AC3749" t="s">
        <v>67</v>
      </c>
      <c r="AD3749" t="s">
        <v>67</v>
      </c>
      <c r="AE3749" t="s">
        <v>67</v>
      </c>
      <c r="AF3749" t="s">
        <v>67</v>
      </c>
      <c r="AG3749" t="s">
        <v>67</v>
      </c>
      <c r="AH3749" t="s">
        <v>67</v>
      </c>
      <c r="AI3749" t="s">
        <v>67</v>
      </c>
      <c r="AJ3749" t="s">
        <v>67</v>
      </c>
      <c r="AK3749" t="s">
        <v>67</v>
      </c>
      <c r="AL3749" t="s">
        <v>67</v>
      </c>
      <c r="AM3749" t="s">
        <v>67</v>
      </c>
      <c r="AN3749" t="s">
        <v>67</v>
      </c>
      <c r="AO3749" t="s">
        <v>67</v>
      </c>
      <c r="AP3749" t="s">
        <v>67</v>
      </c>
      <c r="AQ3749" t="s">
        <v>67</v>
      </c>
      <c r="AR3749" t="s">
        <v>67</v>
      </c>
      <c r="AS3749" t="s">
        <v>67</v>
      </c>
      <c r="AT3749" t="s">
        <v>67</v>
      </c>
      <c r="AU3749" t="s">
        <v>67</v>
      </c>
      <c r="AV3749" t="s">
        <v>67</v>
      </c>
      <c r="AW3749" t="s">
        <v>67</v>
      </c>
      <c r="AX3749" t="s">
        <v>67</v>
      </c>
      <c r="AY3749" t="s">
        <v>67</v>
      </c>
      <c r="AZ3749" t="s">
        <v>67</v>
      </c>
      <c r="BA3749" t="s">
        <v>67</v>
      </c>
      <c r="BC3749" t="s">
        <v>67</v>
      </c>
      <c r="BD3749">
        <v>0</v>
      </c>
      <c r="BF3749">
        <v>0</v>
      </c>
    </row>
    <row r="3750" spans="1:58" x14ac:dyDescent="0.2">
      <c r="A3750" t="s">
        <v>12772</v>
      </c>
      <c r="B3750" t="s">
        <v>12773</v>
      </c>
      <c r="C3750" t="s">
        <v>67</v>
      </c>
      <c r="D3750" t="s">
        <v>200</v>
      </c>
      <c r="E3750">
        <v>0</v>
      </c>
      <c r="F3750">
        <v>50</v>
      </c>
      <c r="G3750">
        <v>0</v>
      </c>
      <c r="H3750">
        <v>0</v>
      </c>
      <c r="I3750">
        <v>0</v>
      </c>
      <c r="J3750">
        <v>0</v>
      </c>
      <c r="K3750">
        <v>0</v>
      </c>
      <c r="L3750" t="s">
        <v>67</v>
      </c>
      <c r="M3750" t="s">
        <v>1057</v>
      </c>
      <c r="N3750" t="s">
        <v>70</v>
      </c>
      <c r="O3750" t="b">
        <v>1</v>
      </c>
      <c r="P3750" t="b">
        <v>0</v>
      </c>
      <c r="Q3750" t="b">
        <v>0</v>
      </c>
      <c r="R3750" t="s">
        <v>352</v>
      </c>
      <c r="S3750" t="s">
        <v>67</v>
      </c>
      <c r="T3750" t="s">
        <v>12774</v>
      </c>
      <c r="V3750" t="s">
        <v>67</v>
      </c>
      <c r="W3750" t="s">
        <v>67</v>
      </c>
      <c r="Y3750" t="s">
        <v>67</v>
      </c>
      <c r="Z3750" t="s">
        <v>67</v>
      </c>
      <c r="AA3750" t="s">
        <v>67</v>
      </c>
      <c r="AB3750" t="s">
        <v>586</v>
      </c>
      <c r="AC3750" t="s">
        <v>67</v>
      </c>
      <c r="AD3750" t="s">
        <v>67</v>
      </c>
      <c r="AE3750" t="s">
        <v>67</v>
      </c>
      <c r="AF3750" t="s">
        <v>67</v>
      </c>
      <c r="AG3750" t="s">
        <v>67</v>
      </c>
      <c r="AH3750" t="s">
        <v>67</v>
      </c>
      <c r="AI3750" t="s">
        <v>67</v>
      </c>
      <c r="AJ3750" t="s">
        <v>67</v>
      </c>
      <c r="AK3750" t="s">
        <v>67</v>
      </c>
      <c r="AL3750" t="s">
        <v>67</v>
      </c>
      <c r="AM3750" t="s">
        <v>67</v>
      </c>
      <c r="AN3750" t="s">
        <v>67</v>
      </c>
      <c r="AO3750" t="s">
        <v>67</v>
      </c>
      <c r="AP3750" t="s">
        <v>67</v>
      </c>
      <c r="AQ3750" t="s">
        <v>67</v>
      </c>
      <c r="AR3750" t="s">
        <v>67</v>
      </c>
      <c r="AS3750" t="s">
        <v>67</v>
      </c>
      <c r="AT3750" t="s">
        <v>67</v>
      </c>
      <c r="AU3750" t="s">
        <v>67</v>
      </c>
      <c r="AV3750" t="s">
        <v>67</v>
      </c>
      <c r="AW3750" t="s">
        <v>67</v>
      </c>
      <c r="AX3750" t="s">
        <v>67</v>
      </c>
      <c r="AY3750" t="s">
        <v>67</v>
      </c>
      <c r="AZ3750" t="s">
        <v>67</v>
      </c>
      <c r="BA3750" t="s">
        <v>67</v>
      </c>
      <c r="BC3750" t="s">
        <v>67</v>
      </c>
      <c r="BD3750">
        <v>0</v>
      </c>
      <c r="BF3750">
        <v>0</v>
      </c>
    </row>
    <row r="3751" spans="1:58" x14ac:dyDescent="0.2">
      <c r="A3751" t="s">
        <v>12775</v>
      </c>
      <c r="B3751" t="s">
        <v>12776</v>
      </c>
      <c r="C3751" t="s">
        <v>67</v>
      </c>
      <c r="D3751" t="s">
        <v>85</v>
      </c>
      <c r="E3751">
        <v>0</v>
      </c>
      <c r="F3751">
        <v>38.99</v>
      </c>
      <c r="G3751">
        <v>14.26</v>
      </c>
      <c r="H3751">
        <v>0</v>
      </c>
      <c r="I3751">
        <v>0</v>
      </c>
      <c r="J3751">
        <v>0</v>
      </c>
      <c r="K3751">
        <v>8</v>
      </c>
      <c r="L3751" t="s">
        <v>552</v>
      </c>
      <c r="M3751" t="s">
        <v>405</v>
      </c>
      <c r="N3751" t="s">
        <v>70</v>
      </c>
      <c r="O3751" t="b">
        <v>1</v>
      </c>
      <c r="P3751" t="b">
        <v>0</v>
      </c>
      <c r="Q3751" t="b">
        <v>0</v>
      </c>
      <c r="R3751" t="s">
        <v>86</v>
      </c>
      <c r="S3751" t="s">
        <v>405</v>
      </c>
      <c r="T3751" t="s">
        <v>12777</v>
      </c>
      <c r="V3751" t="s">
        <v>442</v>
      </c>
      <c r="W3751" t="s">
        <v>67</v>
      </c>
      <c r="Y3751" t="s">
        <v>67</v>
      </c>
      <c r="Z3751" t="s">
        <v>419</v>
      </c>
      <c r="AA3751" t="s">
        <v>420</v>
      </c>
      <c r="AB3751" t="s">
        <v>421</v>
      </c>
      <c r="AC3751" t="s">
        <v>67</v>
      </c>
      <c r="AD3751" t="s">
        <v>67</v>
      </c>
      <c r="AE3751" t="s">
        <v>67</v>
      </c>
      <c r="AF3751" t="s">
        <v>67</v>
      </c>
      <c r="AG3751" t="s">
        <v>67</v>
      </c>
      <c r="AH3751" t="s">
        <v>67</v>
      </c>
      <c r="AI3751" t="s">
        <v>67</v>
      </c>
      <c r="AJ3751" t="s">
        <v>67</v>
      </c>
      <c r="AK3751" t="s">
        <v>67</v>
      </c>
      <c r="AL3751" t="s">
        <v>67</v>
      </c>
      <c r="AM3751" t="s">
        <v>67</v>
      </c>
      <c r="AN3751" t="s">
        <v>67</v>
      </c>
      <c r="AO3751" t="s">
        <v>67</v>
      </c>
      <c r="AP3751" t="s">
        <v>67</v>
      </c>
      <c r="AQ3751" t="s">
        <v>67</v>
      </c>
      <c r="AR3751" t="s">
        <v>67</v>
      </c>
      <c r="AS3751" t="s">
        <v>67</v>
      </c>
      <c r="AT3751" t="s">
        <v>67</v>
      </c>
      <c r="AU3751" t="s">
        <v>67</v>
      </c>
      <c r="AV3751" t="s">
        <v>67</v>
      </c>
      <c r="AW3751" t="s">
        <v>67</v>
      </c>
      <c r="AX3751" t="s">
        <v>67</v>
      </c>
      <c r="AY3751" t="s">
        <v>67</v>
      </c>
      <c r="AZ3751" t="s">
        <v>67</v>
      </c>
      <c r="BA3751" t="s">
        <v>67</v>
      </c>
      <c r="BC3751" t="s">
        <v>67</v>
      </c>
      <c r="BD3751">
        <v>0</v>
      </c>
      <c r="BE3751">
        <v>0</v>
      </c>
      <c r="BF3751">
        <v>0</v>
      </c>
    </row>
    <row r="3752" spans="1:58" x14ac:dyDescent="0.2">
      <c r="A3752" t="s">
        <v>12778</v>
      </c>
      <c r="B3752" t="s">
        <v>12779</v>
      </c>
      <c r="C3752" t="s">
        <v>67</v>
      </c>
      <c r="D3752" t="s">
        <v>3</v>
      </c>
      <c r="E3752">
        <v>1</v>
      </c>
      <c r="F3752">
        <v>49.99</v>
      </c>
      <c r="G3752">
        <v>0</v>
      </c>
      <c r="H3752">
        <v>0</v>
      </c>
      <c r="I3752">
        <v>0</v>
      </c>
      <c r="J3752">
        <v>0</v>
      </c>
      <c r="K3752">
        <v>1</v>
      </c>
      <c r="L3752" t="s">
        <v>69</v>
      </c>
      <c r="M3752" t="s">
        <v>12780</v>
      </c>
      <c r="N3752" t="s">
        <v>70</v>
      </c>
      <c r="O3752" t="b">
        <v>1</v>
      </c>
      <c r="P3752" t="b">
        <v>0</v>
      </c>
      <c r="Q3752" t="b">
        <v>0</v>
      </c>
      <c r="R3752" t="s">
        <v>2555</v>
      </c>
      <c r="S3752" t="s">
        <v>12780</v>
      </c>
      <c r="T3752" t="s">
        <v>67</v>
      </c>
      <c r="V3752" t="s">
        <v>67</v>
      </c>
      <c r="W3752" t="s">
        <v>67</v>
      </c>
      <c r="Y3752" t="s">
        <v>67</v>
      </c>
      <c r="Z3752" t="s">
        <v>67</v>
      </c>
      <c r="AA3752" t="s">
        <v>197</v>
      </c>
      <c r="AB3752" t="s">
        <v>67</v>
      </c>
      <c r="AC3752" t="s">
        <v>67</v>
      </c>
      <c r="AD3752" t="s">
        <v>67</v>
      </c>
      <c r="AE3752" t="s">
        <v>67</v>
      </c>
      <c r="AF3752" t="s">
        <v>67</v>
      </c>
      <c r="AG3752" t="s">
        <v>67</v>
      </c>
      <c r="AH3752" t="s">
        <v>67</v>
      </c>
      <c r="AI3752" t="s">
        <v>67</v>
      </c>
      <c r="AJ3752" t="s">
        <v>67</v>
      </c>
      <c r="AK3752" t="s">
        <v>67</v>
      </c>
      <c r="AL3752" t="s">
        <v>67</v>
      </c>
      <c r="AM3752" t="s">
        <v>67</v>
      </c>
      <c r="AN3752" t="s">
        <v>67</v>
      </c>
      <c r="AO3752" t="s">
        <v>67</v>
      </c>
      <c r="AP3752" t="s">
        <v>67</v>
      </c>
      <c r="AQ3752" t="s">
        <v>67</v>
      </c>
      <c r="AR3752" t="s">
        <v>67</v>
      </c>
      <c r="AS3752" t="s">
        <v>67</v>
      </c>
      <c r="AT3752" t="s">
        <v>67</v>
      </c>
      <c r="AU3752" t="s">
        <v>67</v>
      </c>
      <c r="AV3752" t="s">
        <v>67</v>
      </c>
      <c r="AW3752" t="s">
        <v>67</v>
      </c>
      <c r="AX3752" t="s">
        <v>67</v>
      </c>
      <c r="AY3752" t="s">
        <v>67</v>
      </c>
      <c r="AZ3752" t="s">
        <v>67</v>
      </c>
      <c r="BA3752" t="s">
        <v>67</v>
      </c>
      <c r="BC3752" t="s">
        <v>67</v>
      </c>
      <c r="BD3752">
        <v>0</v>
      </c>
      <c r="BE3752">
        <v>0</v>
      </c>
      <c r="BF3752">
        <v>0</v>
      </c>
    </row>
    <row r="3753" spans="1:58" x14ac:dyDescent="0.2">
      <c r="A3753" t="s">
        <v>12781</v>
      </c>
      <c r="B3753" t="s">
        <v>12782</v>
      </c>
      <c r="C3753" t="s">
        <v>67</v>
      </c>
      <c r="D3753" t="s">
        <v>3</v>
      </c>
      <c r="E3753">
        <v>0</v>
      </c>
      <c r="F3753">
        <v>44.99</v>
      </c>
      <c r="G3753">
        <v>17.5</v>
      </c>
      <c r="H3753">
        <v>1</v>
      </c>
      <c r="I3753">
        <v>4</v>
      </c>
      <c r="J3753">
        <v>4</v>
      </c>
      <c r="K3753">
        <v>14</v>
      </c>
      <c r="L3753" t="s">
        <v>69</v>
      </c>
      <c r="M3753" t="s">
        <v>5078</v>
      </c>
      <c r="N3753" t="s">
        <v>70</v>
      </c>
      <c r="O3753" t="b">
        <v>1</v>
      </c>
      <c r="P3753" t="b">
        <v>0</v>
      </c>
      <c r="Q3753" t="b">
        <v>0</v>
      </c>
      <c r="R3753" t="s">
        <v>246</v>
      </c>
      <c r="S3753" t="s">
        <v>5078</v>
      </c>
      <c r="T3753" t="s">
        <v>12783</v>
      </c>
      <c r="V3753" t="s">
        <v>67</v>
      </c>
      <c r="W3753" t="s">
        <v>67</v>
      </c>
      <c r="Y3753" t="s">
        <v>67</v>
      </c>
      <c r="Z3753" t="s">
        <v>363</v>
      </c>
      <c r="AA3753" t="s">
        <v>197</v>
      </c>
      <c r="AB3753" t="s">
        <v>67</v>
      </c>
      <c r="AC3753" t="s">
        <v>67</v>
      </c>
      <c r="AD3753" t="s">
        <v>67</v>
      </c>
      <c r="AE3753" t="s">
        <v>67</v>
      </c>
      <c r="AF3753" t="s">
        <v>67</v>
      </c>
      <c r="AG3753" t="s">
        <v>67</v>
      </c>
      <c r="AH3753" t="s">
        <v>67</v>
      </c>
      <c r="AI3753" t="s">
        <v>67</v>
      </c>
      <c r="AJ3753" t="s">
        <v>67</v>
      </c>
      <c r="AK3753" t="s">
        <v>67</v>
      </c>
      <c r="AL3753" t="s">
        <v>67</v>
      </c>
      <c r="AM3753" t="s">
        <v>67</v>
      </c>
      <c r="AN3753" t="s">
        <v>67</v>
      </c>
      <c r="AO3753" t="s">
        <v>67</v>
      </c>
      <c r="AP3753" t="s">
        <v>67</v>
      </c>
      <c r="AQ3753" t="s">
        <v>67</v>
      </c>
      <c r="AR3753" t="s">
        <v>67</v>
      </c>
      <c r="AS3753" t="s">
        <v>67</v>
      </c>
      <c r="AT3753" t="s">
        <v>67</v>
      </c>
      <c r="AU3753" t="s">
        <v>67</v>
      </c>
      <c r="AV3753" t="s">
        <v>67</v>
      </c>
      <c r="AW3753" t="s">
        <v>67</v>
      </c>
      <c r="AX3753" t="s">
        <v>67</v>
      </c>
      <c r="AY3753" t="s">
        <v>67</v>
      </c>
      <c r="AZ3753" t="s">
        <v>67</v>
      </c>
      <c r="BA3753" t="s">
        <v>67</v>
      </c>
      <c r="BB3753" t="s">
        <v>67</v>
      </c>
      <c r="BC3753" t="s">
        <v>67</v>
      </c>
      <c r="BD3753">
        <v>2</v>
      </c>
      <c r="BE3753">
        <v>4</v>
      </c>
      <c r="BF3753">
        <v>0</v>
      </c>
    </row>
    <row r="3754" spans="1:58" x14ac:dyDescent="0.2">
      <c r="A3754" t="s">
        <v>12784</v>
      </c>
      <c r="B3754" t="s">
        <v>12785</v>
      </c>
      <c r="C3754" t="s">
        <v>67</v>
      </c>
      <c r="D3754" t="s">
        <v>3</v>
      </c>
      <c r="E3754">
        <v>0</v>
      </c>
      <c r="F3754">
        <v>96.75</v>
      </c>
      <c r="G3754">
        <v>96.48</v>
      </c>
      <c r="H3754">
        <v>0</v>
      </c>
      <c r="I3754">
        <v>0</v>
      </c>
      <c r="J3754">
        <v>0</v>
      </c>
      <c r="K3754">
        <v>0</v>
      </c>
      <c r="L3754" t="s">
        <v>988</v>
      </c>
      <c r="M3754" t="s">
        <v>989</v>
      </c>
      <c r="N3754" t="s">
        <v>70</v>
      </c>
      <c r="O3754" t="b">
        <v>1</v>
      </c>
      <c r="P3754" t="b">
        <v>0</v>
      </c>
      <c r="Q3754" t="b">
        <v>0</v>
      </c>
      <c r="R3754" t="s">
        <v>352</v>
      </c>
      <c r="S3754" t="s">
        <v>989</v>
      </c>
      <c r="T3754" t="s">
        <v>12786</v>
      </c>
      <c r="V3754" t="s">
        <v>67</v>
      </c>
      <c r="W3754" t="s">
        <v>67</v>
      </c>
      <c r="Y3754" t="s">
        <v>67</v>
      </c>
      <c r="Z3754" t="s">
        <v>67</v>
      </c>
      <c r="AA3754" t="s">
        <v>67</v>
      </c>
      <c r="AB3754" t="s">
        <v>67</v>
      </c>
      <c r="AC3754" t="s">
        <v>67</v>
      </c>
      <c r="AD3754" t="s">
        <v>67</v>
      </c>
      <c r="AE3754" t="s">
        <v>67</v>
      </c>
      <c r="AF3754" t="s">
        <v>67</v>
      </c>
      <c r="AG3754" t="s">
        <v>67</v>
      </c>
      <c r="AH3754" t="s">
        <v>67</v>
      </c>
      <c r="AI3754" t="s">
        <v>67</v>
      </c>
      <c r="AJ3754" t="s">
        <v>67</v>
      </c>
      <c r="AK3754" t="s">
        <v>67</v>
      </c>
      <c r="AL3754" t="s">
        <v>67</v>
      </c>
      <c r="AM3754" t="s">
        <v>67</v>
      </c>
      <c r="AN3754" t="s">
        <v>67</v>
      </c>
      <c r="AO3754" t="s">
        <v>67</v>
      </c>
      <c r="AP3754" t="s">
        <v>67</v>
      </c>
      <c r="AQ3754" t="s">
        <v>67</v>
      </c>
      <c r="AR3754" t="s">
        <v>67</v>
      </c>
      <c r="AS3754" t="s">
        <v>67</v>
      </c>
      <c r="AT3754" t="s">
        <v>67</v>
      </c>
      <c r="AU3754" t="s">
        <v>67</v>
      </c>
      <c r="AV3754" t="s">
        <v>67</v>
      </c>
      <c r="AW3754" t="s">
        <v>67</v>
      </c>
      <c r="AX3754" t="s">
        <v>67</v>
      </c>
      <c r="AY3754" t="s">
        <v>67</v>
      </c>
      <c r="AZ3754" t="s">
        <v>67</v>
      </c>
      <c r="BA3754" t="s">
        <v>67</v>
      </c>
      <c r="BC3754" t="s">
        <v>67</v>
      </c>
      <c r="BD3754">
        <v>0</v>
      </c>
      <c r="BF3754">
        <v>0</v>
      </c>
    </row>
    <row r="3755" spans="1:58" x14ac:dyDescent="0.2">
      <c r="A3755" t="s">
        <v>12787</v>
      </c>
      <c r="B3755" t="s">
        <v>12788</v>
      </c>
      <c r="C3755" t="s">
        <v>67</v>
      </c>
      <c r="D3755" t="s">
        <v>200</v>
      </c>
      <c r="E3755">
        <v>0</v>
      </c>
      <c r="F3755">
        <v>20</v>
      </c>
      <c r="G3755">
        <v>0</v>
      </c>
      <c r="H3755">
        <v>0</v>
      </c>
      <c r="I3755">
        <v>0</v>
      </c>
      <c r="J3755">
        <v>0</v>
      </c>
      <c r="K3755">
        <v>0</v>
      </c>
      <c r="L3755" t="s">
        <v>67</v>
      </c>
      <c r="M3755" t="s">
        <v>522</v>
      </c>
      <c r="N3755" t="s">
        <v>70</v>
      </c>
      <c r="O3755" t="b">
        <v>1</v>
      </c>
      <c r="P3755" t="b">
        <v>0</v>
      </c>
      <c r="Q3755" t="b">
        <v>0</v>
      </c>
      <c r="R3755" t="s">
        <v>77</v>
      </c>
      <c r="S3755" t="s">
        <v>1732</v>
      </c>
      <c r="T3755" t="s">
        <v>12789</v>
      </c>
      <c r="V3755" t="s">
        <v>67</v>
      </c>
      <c r="W3755" t="s">
        <v>67</v>
      </c>
      <c r="Y3755" t="s">
        <v>67</v>
      </c>
      <c r="Z3755" t="s">
        <v>67</v>
      </c>
      <c r="AA3755" t="s">
        <v>67</v>
      </c>
      <c r="AB3755" t="s">
        <v>67</v>
      </c>
      <c r="AC3755" t="s">
        <v>67</v>
      </c>
      <c r="AD3755" t="s">
        <v>67</v>
      </c>
      <c r="AE3755" t="s">
        <v>67</v>
      </c>
      <c r="AF3755" t="s">
        <v>67</v>
      </c>
      <c r="AG3755" t="s">
        <v>67</v>
      </c>
      <c r="AH3755" t="s">
        <v>67</v>
      </c>
      <c r="AI3755" t="s">
        <v>67</v>
      </c>
      <c r="AJ3755" t="s">
        <v>67</v>
      </c>
      <c r="AK3755" t="s">
        <v>67</v>
      </c>
      <c r="AL3755" t="s">
        <v>67</v>
      </c>
      <c r="AM3755" t="s">
        <v>67</v>
      </c>
      <c r="AN3755" t="s">
        <v>67</v>
      </c>
      <c r="AO3755" t="s">
        <v>67</v>
      </c>
      <c r="AP3755" t="s">
        <v>67</v>
      </c>
      <c r="AQ3755" t="s">
        <v>67</v>
      </c>
      <c r="AR3755" t="s">
        <v>67</v>
      </c>
      <c r="AS3755" t="s">
        <v>67</v>
      </c>
      <c r="AT3755" t="s">
        <v>67</v>
      </c>
      <c r="AU3755" t="s">
        <v>67</v>
      </c>
      <c r="AV3755" t="s">
        <v>67</v>
      </c>
      <c r="AW3755" t="s">
        <v>67</v>
      </c>
      <c r="AX3755" t="s">
        <v>67</v>
      </c>
      <c r="AY3755" t="s">
        <v>67</v>
      </c>
      <c r="AZ3755" t="s">
        <v>67</v>
      </c>
      <c r="BA3755" t="s">
        <v>67</v>
      </c>
      <c r="BC3755" t="s">
        <v>67</v>
      </c>
      <c r="BD3755">
        <v>0</v>
      </c>
      <c r="BF3755">
        <v>0</v>
      </c>
    </row>
    <row r="3756" spans="1:58" x14ac:dyDescent="0.2">
      <c r="A3756" t="s">
        <v>12790</v>
      </c>
      <c r="B3756" t="s">
        <v>12791</v>
      </c>
      <c r="C3756" t="s">
        <v>67</v>
      </c>
      <c r="D3756" t="s">
        <v>200</v>
      </c>
      <c r="E3756">
        <v>0</v>
      </c>
      <c r="F3756">
        <v>0.01</v>
      </c>
      <c r="G3756">
        <v>0</v>
      </c>
      <c r="H3756">
        <v>0</v>
      </c>
      <c r="I3756">
        <v>0</v>
      </c>
      <c r="J3756">
        <v>0</v>
      </c>
      <c r="K3756">
        <v>0</v>
      </c>
      <c r="L3756" t="s">
        <v>67</v>
      </c>
      <c r="M3756" t="s">
        <v>12792</v>
      </c>
      <c r="N3756" t="s">
        <v>70</v>
      </c>
      <c r="O3756" t="b">
        <v>1</v>
      </c>
      <c r="P3756" t="b">
        <v>0</v>
      </c>
      <c r="Q3756" t="b">
        <v>0</v>
      </c>
      <c r="R3756" t="s">
        <v>73</v>
      </c>
      <c r="S3756" t="s">
        <v>12793</v>
      </c>
      <c r="T3756" t="s">
        <v>12794</v>
      </c>
      <c r="V3756" t="s">
        <v>67</v>
      </c>
      <c r="W3756" t="s">
        <v>67</v>
      </c>
      <c r="Y3756" t="s">
        <v>67</v>
      </c>
      <c r="Z3756" t="s">
        <v>67</v>
      </c>
      <c r="AA3756" t="s">
        <v>67</v>
      </c>
      <c r="AB3756" t="s">
        <v>67</v>
      </c>
      <c r="AC3756" t="s">
        <v>67</v>
      </c>
      <c r="AD3756" t="s">
        <v>67</v>
      </c>
      <c r="AE3756" t="s">
        <v>67</v>
      </c>
      <c r="AF3756" t="s">
        <v>67</v>
      </c>
      <c r="AG3756" t="s">
        <v>67</v>
      </c>
      <c r="AH3756" t="s">
        <v>67</v>
      </c>
      <c r="AI3756" t="s">
        <v>67</v>
      </c>
      <c r="AJ3756" t="s">
        <v>67</v>
      </c>
      <c r="AK3756" t="s">
        <v>67</v>
      </c>
      <c r="AL3756" t="s">
        <v>67</v>
      </c>
      <c r="AM3756" t="s">
        <v>67</v>
      </c>
      <c r="AN3756" t="s">
        <v>67</v>
      </c>
      <c r="AO3756" t="s">
        <v>67</v>
      </c>
      <c r="AP3756" t="s">
        <v>67</v>
      </c>
      <c r="AQ3756" t="s">
        <v>67</v>
      </c>
      <c r="AR3756" t="s">
        <v>67</v>
      </c>
      <c r="AS3756" t="s">
        <v>67</v>
      </c>
      <c r="AT3756" t="s">
        <v>67</v>
      </c>
      <c r="AU3756" t="s">
        <v>67</v>
      </c>
      <c r="AV3756" t="s">
        <v>67</v>
      </c>
      <c r="AW3756" t="s">
        <v>67</v>
      </c>
      <c r="AX3756" t="s">
        <v>67</v>
      </c>
      <c r="AY3756" t="s">
        <v>67</v>
      </c>
      <c r="AZ3756" t="s">
        <v>67</v>
      </c>
      <c r="BA3756" t="s">
        <v>67</v>
      </c>
      <c r="BC3756" t="s">
        <v>67</v>
      </c>
      <c r="BD3756">
        <v>0</v>
      </c>
      <c r="BF3756">
        <v>0</v>
      </c>
    </row>
    <row r="3757" spans="1:58" x14ac:dyDescent="0.2">
      <c r="A3757" t="s">
        <v>12795</v>
      </c>
      <c r="B3757" t="s">
        <v>12796</v>
      </c>
      <c r="C3757" t="s">
        <v>67</v>
      </c>
      <c r="D3757" t="s">
        <v>3</v>
      </c>
      <c r="E3757">
        <v>0</v>
      </c>
      <c r="F3757">
        <v>24.99</v>
      </c>
      <c r="G3757">
        <v>7.5</v>
      </c>
      <c r="H3757">
        <v>0</v>
      </c>
      <c r="I3757">
        <v>0</v>
      </c>
      <c r="J3757">
        <v>0</v>
      </c>
      <c r="K3757">
        <v>2</v>
      </c>
      <c r="L3757" t="s">
        <v>69</v>
      </c>
      <c r="M3757" t="s">
        <v>1467</v>
      </c>
      <c r="N3757" t="s">
        <v>70</v>
      </c>
      <c r="O3757" t="b">
        <v>1</v>
      </c>
      <c r="P3757" t="b">
        <v>0</v>
      </c>
      <c r="Q3757" t="b">
        <v>0</v>
      </c>
      <c r="R3757" t="s">
        <v>195</v>
      </c>
      <c r="S3757" t="s">
        <v>1467</v>
      </c>
      <c r="T3757" t="s">
        <v>67</v>
      </c>
      <c r="V3757" t="s">
        <v>67</v>
      </c>
      <c r="W3757" t="s">
        <v>67</v>
      </c>
      <c r="Y3757" t="s">
        <v>67</v>
      </c>
      <c r="Z3757" t="s">
        <v>951</v>
      </c>
      <c r="AA3757" t="s">
        <v>591</v>
      </c>
      <c r="AB3757" t="s">
        <v>67</v>
      </c>
      <c r="AC3757" t="s">
        <v>67</v>
      </c>
      <c r="AD3757" t="s">
        <v>67</v>
      </c>
      <c r="AE3757" t="s">
        <v>67</v>
      </c>
      <c r="AF3757" t="s">
        <v>67</v>
      </c>
      <c r="AG3757" t="s">
        <v>67</v>
      </c>
      <c r="AH3757" t="s">
        <v>67</v>
      </c>
      <c r="AI3757" t="s">
        <v>67</v>
      </c>
      <c r="AJ3757" t="s">
        <v>67</v>
      </c>
      <c r="AK3757" t="s">
        <v>67</v>
      </c>
      <c r="AL3757" t="s">
        <v>67</v>
      </c>
      <c r="AM3757" t="s">
        <v>67</v>
      </c>
      <c r="AN3757" t="s">
        <v>67</v>
      </c>
      <c r="AO3757" t="s">
        <v>67</v>
      </c>
      <c r="AP3757" t="s">
        <v>67</v>
      </c>
      <c r="AQ3757" t="s">
        <v>67</v>
      </c>
      <c r="AR3757" t="s">
        <v>67</v>
      </c>
      <c r="AS3757" t="s">
        <v>67</v>
      </c>
      <c r="AT3757" t="s">
        <v>67</v>
      </c>
      <c r="AU3757" t="s">
        <v>67</v>
      </c>
      <c r="AV3757" t="s">
        <v>67</v>
      </c>
      <c r="AW3757" t="s">
        <v>67</v>
      </c>
      <c r="AX3757" t="s">
        <v>67</v>
      </c>
      <c r="AY3757" t="s">
        <v>67</v>
      </c>
      <c r="AZ3757" t="s">
        <v>67</v>
      </c>
      <c r="BA3757" t="s">
        <v>67</v>
      </c>
      <c r="BC3757" t="s">
        <v>67</v>
      </c>
      <c r="BD3757">
        <v>0</v>
      </c>
      <c r="BF3757">
        <v>0</v>
      </c>
    </row>
    <row r="3758" spans="1:58" x14ac:dyDescent="0.2">
      <c r="A3758" t="s">
        <v>12797</v>
      </c>
      <c r="B3758" t="s">
        <v>12798</v>
      </c>
      <c r="C3758" t="s">
        <v>67</v>
      </c>
      <c r="D3758" t="s">
        <v>3</v>
      </c>
      <c r="E3758">
        <v>0</v>
      </c>
      <c r="F3758">
        <v>24.99</v>
      </c>
      <c r="G3758">
        <v>0</v>
      </c>
      <c r="H3758">
        <v>0</v>
      </c>
      <c r="I3758">
        <v>0</v>
      </c>
      <c r="J3758">
        <v>0</v>
      </c>
      <c r="K3758">
        <v>0</v>
      </c>
      <c r="L3758" t="s">
        <v>67</v>
      </c>
      <c r="M3758" t="s">
        <v>6934</v>
      </c>
      <c r="N3758" t="s">
        <v>70</v>
      </c>
      <c r="O3758" t="b">
        <v>1</v>
      </c>
      <c r="P3758" t="b">
        <v>0</v>
      </c>
      <c r="Q3758" t="b">
        <v>0</v>
      </c>
      <c r="R3758" t="s">
        <v>12799</v>
      </c>
      <c r="S3758" t="s">
        <v>6934</v>
      </c>
      <c r="T3758" t="s">
        <v>12800</v>
      </c>
      <c r="V3758" t="s">
        <v>67</v>
      </c>
      <c r="W3758" t="s">
        <v>67</v>
      </c>
      <c r="Y3758" t="s">
        <v>67</v>
      </c>
      <c r="Z3758" t="s">
        <v>67</v>
      </c>
      <c r="AA3758" t="s">
        <v>67</v>
      </c>
      <c r="AB3758" t="s">
        <v>67</v>
      </c>
      <c r="AC3758" t="s">
        <v>67</v>
      </c>
      <c r="AD3758" t="s">
        <v>67</v>
      </c>
      <c r="AE3758" t="s">
        <v>67</v>
      </c>
      <c r="AF3758" t="s">
        <v>67</v>
      </c>
      <c r="AG3758" t="s">
        <v>67</v>
      </c>
      <c r="AH3758" t="s">
        <v>67</v>
      </c>
      <c r="AI3758" t="s">
        <v>67</v>
      </c>
      <c r="AJ3758" t="s">
        <v>67</v>
      </c>
      <c r="AK3758" t="s">
        <v>67</v>
      </c>
      <c r="AL3758" t="s">
        <v>67</v>
      </c>
      <c r="AM3758" t="s">
        <v>67</v>
      </c>
      <c r="AN3758" t="s">
        <v>67</v>
      </c>
      <c r="AO3758" t="s">
        <v>67</v>
      </c>
      <c r="AP3758" t="s">
        <v>67</v>
      </c>
      <c r="AQ3758" t="s">
        <v>67</v>
      </c>
      <c r="AR3758" t="s">
        <v>67</v>
      </c>
      <c r="AS3758" t="s">
        <v>67</v>
      </c>
      <c r="AT3758" t="s">
        <v>67</v>
      </c>
      <c r="AU3758" t="s">
        <v>67</v>
      </c>
      <c r="AV3758" t="s">
        <v>67</v>
      </c>
      <c r="AW3758" t="s">
        <v>67</v>
      </c>
      <c r="AX3758" t="s">
        <v>67</v>
      </c>
      <c r="AY3758" t="s">
        <v>67</v>
      </c>
      <c r="AZ3758" t="s">
        <v>67</v>
      </c>
      <c r="BA3758" t="s">
        <v>67</v>
      </c>
      <c r="BC3758" t="s">
        <v>67</v>
      </c>
      <c r="BD3758">
        <v>0</v>
      </c>
      <c r="BF3758">
        <v>0</v>
      </c>
    </row>
    <row r="3759" spans="1:58" x14ac:dyDescent="0.2">
      <c r="A3759" t="s">
        <v>12801</v>
      </c>
      <c r="B3759" t="s">
        <v>12802</v>
      </c>
      <c r="C3759" t="s">
        <v>67</v>
      </c>
      <c r="D3759" t="s">
        <v>3</v>
      </c>
      <c r="E3759">
        <v>0</v>
      </c>
      <c r="F3759">
        <v>19.989999999999998</v>
      </c>
      <c r="G3759">
        <v>6</v>
      </c>
      <c r="H3759">
        <v>0</v>
      </c>
      <c r="I3759">
        <v>0</v>
      </c>
      <c r="J3759">
        <v>0</v>
      </c>
      <c r="K3759">
        <v>0</v>
      </c>
      <c r="L3759" t="s">
        <v>69</v>
      </c>
      <c r="M3759" t="s">
        <v>7030</v>
      </c>
      <c r="N3759" t="s">
        <v>70</v>
      </c>
      <c r="O3759" t="b">
        <v>1</v>
      </c>
      <c r="P3759" t="b">
        <v>0</v>
      </c>
      <c r="Q3759" t="b">
        <v>0</v>
      </c>
      <c r="R3759" t="s">
        <v>246</v>
      </c>
      <c r="S3759" t="s">
        <v>12803</v>
      </c>
      <c r="T3759" t="s">
        <v>12804</v>
      </c>
      <c r="V3759" t="s">
        <v>67</v>
      </c>
      <c r="W3759" t="s">
        <v>67</v>
      </c>
      <c r="Y3759" t="s">
        <v>67</v>
      </c>
      <c r="Z3759" t="s">
        <v>1182</v>
      </c>
      <c r="AA3759" t="s">
        <v>591</v>
      </c>
      <c r="AB3759" t="s">
        <v>67</v>
      </c>
      <c r="AC3759" t="s">
        <v>67</v>
      </c>
      <c r="AD3759" t="s">
        <v>67</v>
      </c>
      <c r="AE3759" t="s">
        <v>67</v>
      </c>
      <c r="AF3759" t="s">
        <v>67</v>
      </c>
      <c r="AG3759" t="s">
        <v>67</v>
      </c>
      <c r="AH3759" t="s">
        <v>67</v>
      </c>
      <c r="AI3759" t="s">
        <v>67</v>
      </c>
      <c r="AJ3759" t="s">
        <v>67</v>
      </c>
      <c r="AK3759" t="s">
        <v>67</v>
      </c>
      <c r="AL3759" t="s">
        <v>67</v>
      </c>
      <c r="AM3759" t="s">
        <v>67</v>
      </c>
      <c r="AN3759" t="s">
        <v>67</v>
      </c>
      <c r="AO3759" t="s">
        <v>67</v>
      </c>
      <c r="AP3759" t="s">
        <v>67</v>
      </c>
      <c r="AQ3759" t="s">
        <v>67</v>
      </c>
      <c r="AR3759" t="s">
        <v>67</v>
      </c>
      <c r="AS3759" t="s">
        <v>67</v>
      </c>
      <c r="AT3759" t="s">
        <v>67</v>
      </c>
      <c r="AU3759" t="s">
        <v>67</v>
      </c>
      <c r="AV3759" t="s">
        <v>67</v>
      </c>
      <c r="AW3759" t="s">
        <v>67</v>
      </c>
      <c r="AX3759" t="s">
        <v>67</v>
      </c>
      <c r="AY3759" t="s">
        <v>67</v>
      </c>
      <c r="AZ3759" t="s">
        <v>67</v>
      </c>
      <c r="BA3759" t="s">
        <v>67</v>
      </c>
      <c r="BC3759" t="s">
        <v>67</v>
      </c>
      <c r="BD3759">
        <v>0</v>
      </c>
      <c r="BF3759">
        <v>0</v>
      </c>
    </row>
    <row r="3760" spans="1:58" x14ac:dyDescent="0.2">
      <c r="A3760" t="s">
        <v>12805</v>
      </c>
      <c r="B3760" t="s">
        <v>12806</v>
      </c>
      <c r="C3760" t="s">
        <v>67</v>
      </c>
      <c r="D3760" t="s">
        <v>3</v>
      </c>
      <c r="E3760">
        <v>0</v>
      </c>
      <c r="F3760">
        <v>34.99</v>
      </c>
      <c r="G3760">
        <v>6.32</v>
      </c>
      <c r="H3760">
        <v>0</v>
      </c>
      <c r="I3760">
        <v>0</v>
      </c>
      <c r="J3760">
        <v>0</v>
      </c>
      <c r="K3760">
        <v>5</v>
      </c>
      <c r="L3760" t="s">
        <v>7869</v>
      </c>
      <c r="M3760" t="s">
        <v>7476</v>
      </c>
      <c r="N3760" t="s">
        <v>70</v>
      </c>
      <c r="O3760" t="b">
        <v>1</v>
      </c>
      <c r="P3760" t="b">
        <v>0</v>
      </c>
      <c r="Q3760" t="b">
        <v>0</v>
      </c>
      <c r="R3760" t="s">
        <v>246</v>
      </c>
      <c r="S3760" t="s">
        <v>8106</v>
      </c>
      <c r="T3760" t="s">
        <v>11828</v>
      </c>
      <c r="V3760" t="s">
        <v>67</v>
      </c>
      <c r="W3760" t="s">
        <v>67</v>
      </c>
      <c r="Y3760" t="s">
        <v>67</v>
      </c>
      <c r="Z3760" t="s">
        <v>2315</v>
      </c>
      <c r="AA3760" t="s">
        <v>591</v>
      </c>
      <c r="AB3760" t="s">
        <v>67</v>
      </c>
      <c r="AC3760" t="s">
        <v>67</v>
      </c>
      <c r="AD3760" t="s">
        <v>67</v>
      </c>
      <c r="AE3760" t="s">
        <v>67</v>
      </c>
      <c r="AF3760" t="s">
        <v>67</v>
      </c>
      <c r="AG3760" t="s">
        <v>67</v>
      </c>
      <c r="AH3760" t="s">
        <v>67</v>
      </c>
      <c r="AI3760" t="s">
        <v>67</v>
      </c>
      <c r="AJ3760" t="s">
        <v>67</v>
      </c>
      <c r="AK3760" t="s">
        <v>67</v>
      </c>
      <c r="AL3760" t="s">
        <v>67</v>
      </c>
      <c r="AM3760" t="s">
        <v>67</v>
      </c>
      <c r="AN3760" t="s">
        <v>67</v>
      </c>
      <c r="AO3760" t="s">
        <v>67</v>
      </c>
      <c r="AP3760" t="s">
        <v>67</v>
      </c>
      <c r="AQ3760" t="s">
        <v>67</v>
      </c>
      <c r="AR3760" t="s">
        <v>67</v>
      </c>
      <c r="AS3760" t="s">
        <v>67</v>
      </c>
      <c r="AT3760" t="s">
        <v>67</v>
      </c>
      <c r="AU3760" t="s">
        <v>67</v>
      </c>
      <c r="AV3760" t="s">
        <v>67</v>
      </c>
      <c r="AW3760" t="s">
        <v>67</v>
      </c>
      <c r="AX3760" t="s">
        <v>67</v>
      </c>
      <c r="AY3760" t="s">
        <v>67</v>
      </c>
      <c r="AZ3760" t="s">
        <v>67</v>
      </c>
      <c r="BA3760" t="s">
        <v>67</v>
      </c>
      <c r="BC3760" t="s">
        <v>67</v>
      </c>
      <c r="BD3760">
        <v>0</v>
      </c>
      <c r="BE3760">
        <v>99999</v>
      </c>
      <c r="BF3760">
        <v>0</v>
      </c>
    </row>
    <row r="3761" spans="1:58" x14ac:dyDescent="0.2">
      <c r="A3761" t="s">
        <v>12807</v>
      </c>
      <c r="B3761" t="s">
        <v>12808</v>
      </c>
      <c r="C3761" t="s">
        <v>67</v>
      </c>
      <c r="D3761" t="s">
        <v>85</v>
      </c>
      <c r="E3761">
        <v>0</v>
      </c>
      <c r="F3761">
        <v>25</v>
      </c>
      <c r="G3761">
        <v>0.25</v>
      </c>
      <c r="H3761">
        <v>0</v>
      </c>
      <c r="I3761">
        <v>0</v>
      </c>
      <c r="J3761">
        <v>0</v>
      </c>
      <c r="K3761">
        <v>1</v>
      </c>
      <c r="L3761" t="s">
        <v>5335</v>
      </c>
      <c r="M3761" t="s">
        <v>67</v>
      </c>
      <c r="N3761" t="s">
        <v>70</v>
      </c>
      <c r="O3761" t="b">
        <v>1</v>
      </c>
      <c r="P3761" t="b">
        <v>0</v>
      </c>
      <c r="Q3761" t="b">
        <v>0</v>
      </c>
      <c r="R3761" t="s">
        <v>12809</v>
      </c>
      <c r="S3761" t="s">
        <v>67</v>
      </c>
      <c r="T3761" t="s">
        <v>12810</v>
      </c>
      <c r="V3761" t="s">
        <v>67</v>
      </c>
      <c r="W3761" t="s">
        <v>67</v>
      </c>
      <c r="Y3761" t="s">
        <v>67</v>
      </c>
      <c r="Z3761" t="s">
        <v>67</v>
      </c>
      <c r="AA3761" t="s">
        <v>67</v>
      </c>
      <c r="AB3761" t="s">
        <v>67</v>
      </c>
      <c r="AC3761" t="s">
        <v>67</v>
      </c>
      <c r="AD3761" t="s">
        <v>67</v>
      </c>
      <c r="AE3761" t="s">
        <v>67</v>
      </c>
      <c r="AF3761" t="s">
        <v>67</v>
      </c>
      <c r="AG3761" t="s">
        <v>67</v>
      </c>
      <c r="AH3761" t="s">
        <v>67</v>
      </c>
      <c r="AI3761" t="s">
        <v>67</v>
      </c>
      <c r="AJ3761" t="s">
        <v>67</v>
      </c>
      <c r="AK3761" t="s">
        <v>67</v>
      </c>
      <c r="AL3761" t="s">
        <v>67</v>
      </c>
      <c r="AM3761" t="s">
        <v>67</v>
      </c>
      <c r="AN3761" t="s">
        <v>67</v>
      </c>
      <c r="AO3761" t="s">
        <v>67</v>
      </c>
      <c r="AP3761" t="s">
        <v>67</v>
      </c>
      <c r="AQ3761" t="s">
        <v>67</v>
      </c>
      <c r="AR3761" t="s">
        <v>67</v>
      </c>
      <c r="AS3761" t="s">
        <v>67</v>
      </c>
      <c r="AT3761" t="s">
        <v>67</v>
      </c>
      <c r="AU3761" t="s">
        <v>67</v>
      </c>
      <c r="AV3761" t="s">
        <v>67</v>
      </c>
      <c r="AW3761" t="s">
        <v>67</v>
      </c>
      <c r="AX3761" t="s">
        <v>67</v>
      </c>
      <c r="AY3761" t="s">
        <v>67</v>
      </c>
      <c r="AZ3761" t="s">
        <v>67</v>
      </c>
      <c r="BA3761" t="s">
        <v>67</v>
      </c>
      <c r="BC3761" t="s">
        <v>67</v>
      </c>
      <c r="BD3761">
        <v>0</v>
      </c>
      <c r="BF3761">
        <v>0</v>
      </c>
    </row>
    <row r="3762" spans="1:58" x14ac:dyDescent="0.2">
      <c r="A3762" t="s">
        <v>12811</v>
      </c>
      <c r="B3762" t="s">
        <v>12812</v>
      </c>
      <c r="C3762" t="s">
        <v>67</v>
      </c>
      <c r="D3762" t="s">
        <v>3</v>
      </c>
      <c r="E3762">
        <v>0</v>
      </c>
      <c r="F3762">
        <v>30</v>
      </c>
      <c r="G3762">
        <v>44.99</v>
      </c>
      <c r="H3762">
        <v>0</v>
      </c>
      <c r="I3762">
        <v>0</v>
      </c>
      <c r="J3762">
        <v>0</v>
      </c>
      <c r="K3762">
        <v>0</v>
      </c>
      <c r="L3762" t="s">
        <v>67</v>
      </c>
      <c r="M3762" t="s">
        <v>284</v>
      </c>
      <c r="N3762" t="s">
        <v>70</v>
      </c>
      <c r="O3762" t="b">
        <v>1</v>
      </c>
      <c r="P3762" t="b">
        <v>0</v>
      </c>
      <c r="Q3762" t="b">
        <v>0</v>
      </c>
      <c r="R3762" t="s">
        <v>73</v>
      </c>
      <c r="S3762" t="s">
        <v>284</v>
      </c>
      <c r="T3762" t="s">
        <v>12813</v>
      </c>
      <c r="V3762" t="s">
        <v>67</v>
      </c>
      <c r="W3762" t="s">
        <v>67</v>
      </c>
      <c r="Y3762" t="s">
        <v>67</v>
      </c>
      <c r="Z3762" t="s">
        <v>67</v>
      </c>
      <c r="AA3762" t="s">
        <v>67</v>
      </c>
      <c r="AB3762" t="s">
        <v>67</v>
      </c>
      <c r="AC3762" t="s">
        <v>67</v>
      </c>
      <c r="AD3762" t="s">
        <v>67</v>
      </c>
      <c r="AE3762" t="s">
        <v>67</v>
      </c>
      <c r="AF3762" t="s">
        <v>67</v>
      </c>
      <c r="AG3762" t="s">
        <v>67</v>
      </c>
      <c r="AH3762" t="s">
        <v>67</v>
      </c>
      <c r="AI3762" t="s">
        <v>67</v>
      </c>
      <c r="AJ3762" t="s">
        <v>67</v>
      </c>
      <c r="AK3762" t="s">
        <v>67</v>
      </c>
      <c r="AL3762" t="s">
        <v>67</v>
      </c>
      <c r="AM3762" t="s">
        <v>67</v>
      </c>
      <c r="AN3762" t="s">
        <v>67</v>
      </c>
      <c r="AO3762" t="s">
        <v>67</v>
      </c>
      <c r="AP3762" t="s">
        <v>67</v>
      </c>
      <c r="AQ3762" t="s">
        <v>67</v>
      </c>
      <c r="AR3762" t="s">
        <v>67</v>
      </c>
      <c r="AS3762" t="s">
        <v>67</v>
      </c>
      <c r="AT3762" t="s">
        <v>67</v>
      </c>
      <c r="AU3762" t="s">
        <v>67</v>
      </c>
      <c r="AV3762" t="s">
        <v>67</v>
      </c>
      <c r="AW3762" t="s">
        <v>67</v>
      </c>
      <c r="AX3762" t="s">
        <v>67</v>
      </c>
      <c r="AY3762" t="s">
        <v>67</v>
      </c>
      <c r="AZ3762" t="s">
        <v>67</v>
      </c>
      <c r="BA3762" t="s">
        <v>67</v>
      </c>
      <c r="BC3762" t="s">
        <v>67</v>
      </c>
      <c r="BD3762">
        <v>0</v>
      </c>
      <c r="BE3762">
        <v>0</v>
      </c>
      <c r="BF3762">
        <v>0</v>
      </c>
    </row>
    <row r="3763" spans="1:58" x14ac:dyDescent="0.2">
      <c r="A3763" t="s">
        <v>12814</v>
      </c>
      <c r="B3763" t="s">
        <v>12815</v>
      </c>
      <c r="C3763" t="s">
        <v>67</v>
      </c>
      <c r="D3763" t="s">
        <v>200</v>
      </c>
      <c r="E3763">
        <v>0</v>
      </c>
      <c r="F3763">
        <v>14.99</v>
      </c>
      <c r="G3763">
        <v>0.02</v>
      </c>
      <c r="H3763">
        <v>0</v>
      </c>
      <c r="I3763">
        <v>0</v>
      </c>
      <c r="J3763">
        <v>0</v>
      </c>
      <c r="K3763">
        <v>0</v>
      </c>
      <c r="L3763" t="s">
        <v>2791</v>
      </c>
      <c r="M3763" t="s">
        <v>3084</v>
      </c>
      <c r="N3763" t="s">
        <v>70</v>
      </c>
      <c r="O3763" t="b">
        <v>1</v>
      </c>
      <c r="P3763" t="b">
        <v>0</v>
      </c>
      <c r="Q3763" t="b">
        <v>0</v>
      </c>
      <c r="R3763" t="s">
        <v>352</v>
      </c>
      <c r="S3763" t="s">
        <v>3084</v>
      </c>
      <c r="T3763" t="s">
        <v>12057</v>
      </c>
      <c r="V3763" t="s">
        <v>3171</v>
      </c>
      <c r="W3763" t="s">
        <v>67</v>
      </c>
      <c r="Y3763" t="s">
        <v>67</v>
      </c>
      <c r="Z3763" t="s">
        <v>67</v>
      </c>
      <c r="AA3763" t="s">
        <v>132</v>
      </c>
      <c r="AB3763" t="s">
        <v>1239</v>
      </c>
      <c r="AC3763" t="s">
        <v>67</v>
      </c>
      <c r="AD3763" t="s">
        <v>67</v>
      </c>
      <c r="AE3763" t="s">
        <v>67</v>
      </c>
      <c r="AF3763" t="s">
        <v>67</v>
      </c>
      <c r="AG3763" t="s">
        <v>67</v>
      </c>
      <c r="AH3763" t="s">
        <v>67</v>
      </c>
      <c r="AI3763" t="s">
        <v>67</v>
      </c>
      <c r="AJ3763" t="s">
        <v>67</v>
      </c>
      <c r="AK3763" t="s">
        <v>67</v>
      </c>
      <c r="AL3763" t="s">
        <v>67</v>
      </c>
      <c r="AM3763" t="s">
        <v>12816</v>
      </c>
      <c r="AN3763" t="s">
        <v>67</v>
      </c>
      <c r="AO3763" t="s">
        <v>67</v>
      </c>
      <c r="AP3763" t="s">
        <v>67</v>
      </c>
      <c r="AQ3763" t="s">
        <v>67</v>
      </c>
      <c r="AR3763" t="s">
        <v>67</v>
      </c>
      <c r="AS3763" t="s">
        <v>67</v>
      </c>
      <c r="AT3763" t="s">
        <v>67</v>
      </c>
      <c r="AU3763" t="s">
        <v>67</v>
      </c>
      <c r="AV3763" t="s">
        <v>67</v>
      </c>
      <c r="AW3763" t="s">
        <v>67</v>
      </c>
      <c r="AX3763" t="s">
        <v>67</v>
      </c>
      <c r="AY3763" t="s">
        <v>67</v>
      </c>
      <c r="AZ3763" t="s">
        <v>67</v>
      </c>
      <c r="BA3763" t="s">
        <v>67</v>
      </c>
      <c r="BC3763" t="s">
        <v>67</v>
      </c>
      <c r="BD3763">
        <v>3</v>
      </c>
      <c r="BF3763">
        <v>0</v>
      </c>
    </row>
    <row r="3764" spans="1:58" x14ac:dyDescent="0.2">
      <c r="A3764" t="s">
        <v>12817</v>
      </c>
      <c r="B3764" t="s">
        <v>12818</v>
      </c>
      <c r="C3764" t="s">
        <v>67</v>
      </c>
      <c r="D3764" t="s">
        <v>300</v>
      </c>
      <c r="E3764">
        <v>0</v>
      </c>
      <c r="F3764">
        <v>39.99</v>
      </c>
      <c r="G3764">
        <v>0</v>
      </c>
      <c r="H3764">
        <v>0</v>
      </c>
      <c r="I3764">
        <v>0</v>
      </c>
      <c r="J3764">
        <v>0</v>
      </c>
      <c r="K3764">
        <v>6</v>
      </c>
      <c r="L3764" t="s">
        <v>12819</v>
      </c>
      <c r="M3764" t="s">
        <v>67</v>
      </c>
      <c r="N3764" t="s">
        <v>70</v>
      </c>
      <c r="O3764" t="b">
        <v>1</v>
      </c>
      <c r="P3764" t="b">
        <v>0</v>
      </c>
      <c r="Q3764" t="b">
        <v>0</v>
      </c>
      <c r="R3764" t="s">
        <v>154</v>
      </c>
      <c r="S3764" t="s">
        <v>67</v>
      </c>
      <c r="T3764" t="s">
        <v>12820</v>
      </c>
      <c r="V3764" t="s">
        <v>67</v>
      </c>
      <c r="W3764" t="s">
        <v>67</v>
      </c>
      <c r="Y3764" t="s">
        <v>67</v>
      </c>
      <c r="Z3764" t="s">
        <v>67</v>
      </c>
      <c r="AA3764" t="s">
        <v>67</v>
      </c>
      <c r="AB3764" t="s">
        <v>67</v>
      </c>
      <c r="AC3764" t="s">
        <v>67</v>
      </c>
      <c r="AD3764" t="s">
        <v>67</v>
      </c>
      <c r="AE3764" t="s">
        <v>67</v>
      </c>
      <c r="AF3764" t="s">
        <v>67</v>
      </c>
      <c r="AG3764" t="s">
        <v>67</v>
      </c>
      <c r="AH3764" t="s">
        <v>67</v>
      </c>
      <c r="AI3764" t="s">
        <v>67</v>
      </c>
      <c r="AJ3764" t="s">
        <v>67</v>
      </c>
      <c r="AK3764" t="s">
        <v>67</v>
      </c>
      <c r="AL3764" t="s">
        <v>67</v>
      </c>
      <c r="AM3764" t="s">
        <v>67</v>
      </c>
      <c r="AN3764" t="s">
        <v>67</v>
      </c>
      <c r="AO3764" t="s">
        <v>67</v>
      </c>
      <c r="AP3764" t="s">
        <v>67</v>
      </c>
      <c r="AQ3764" t="s">
        <v>67</v>
      </c>
      <c r="AR3764" t="s">
        <v>67</v>
      </c>
      <c r="AS3764" t="s">
        <v>67</v>
      </c>
      <c r="AT3764" t="s">
        <v>67</v>
      </c>
      <c r="AU3764" t="s">
        <v>67</v>
      </c>
      <c r="AV3764" t="s">
        <v>67</v>
      </c>
      <c r="AW3764" t="s">
        <v>67</v>
      </c>
      <c r="AX3764" t="s">
        <v>67</v>
      </c>
      <c r="AY3764" t="s">
        <v>67</v>
      </c>
      <c r="AZ3764" t="s">
        <v>67</v>
      </c>
      <c r="BA3764" t="s">
        <v>67</v>
      </c>
      <c r="BC3764" t="s">
        <v>67</v>
      </c>
      <c r="BD3764">
        <v>0</v>
      </c>
      <c r="BF3764">
        <v>0</v>
      </c>
    </row>
    <row r="3765" spans="1:58" x14ac:dyDescent="0.2">
      <c r="A3765" t="s">
        <v>12821</v>
      </c>
      <c r="B3765" t="s">
        <v>12822</v>
      </c>
      <c r="C3765" t="s">
        <v>67</v>
      </c>
      <c r="D3765" t="s">
        <v>200</v>
      </c>
      <c r="E3765">
        <v>0</v>
      </c>
      <c r="F3765">
        <v>100</v>
      </c>
      <c r="G3765">
        <v>0.25</v>
      </c>
      <c r="H3765">
        <v>0</v>
      </c>
      <c r="I3765">
        <v>0</v>
      </c>
      <c r="J3765">
        <v>0</v>
      </c>
      <c r="K3765">
        <v>0</v>
      </c>
      <c r="L3765" t="s">
        <v>12823</v>
      </c>
      <c r="M3765" t="s">
        <v>67</v>
      </c>
      <c r="N3765" t="s">
        <v>70</v>
      </c>
      <c r="O3765" t="b">
        <v>1</v>
      </c>
      <c r="P3765" t="b">
        <v>0</v>
      </c>
      <c r="Q3765" t="b">
        <v>0</v>
      </c>
      <c r="R3765" t="s">
        <v>724</v>
      </c>
      <c r="S3765" t="s">
        <v>67</v>
      </c>
      <c r="T3765" t="s">
        <v>12265</v>
      </c>
      <c r="V3765" t="s">
        <v>67</v>
      </c>
      <c r="W3765" t="s">
        <v>67</v>
      </c>
      <c r="Y3765" t="s">
        <v>67</v>
      </c>
      <c r="Z3765" t="s">
        <v>67</v>
      </c>
      <c r="AA3765" t="s">
        <v>67</v>
      </c>
      <c r="AB3765" t="s">
        <v>67</v>
      </c>
      <c r="AC3765" t="s">
        <v>67</v>
      </c>
      <c r="AD3765" t="s">
        <v>67</v>
      </c>
      <c r="AE3765" t="s">
        <v>67</v>
      </c>
      <c r="AF3765" t="s">
        <v>67</v>
      </c>
      <c r="AG3765" t="s">
        <v>67</v>
      </c>
      <c r="AH3765" t="s">
        <v>67</v>
      </c>
      <c r="AI3765" t="s">
        <v>67</v>
      </c>
      <c r="AJ3765" t="s">
        <v>67</v>
      </c>
      <c r="AK3765" t="s">
        <v>67</v>
      </c>
      <c r="AL3765" t="s">
        <v>67</v>
      </c>
      <c r="AM3765" t="s">
        <v>67</v>
      </c>
      <c r="AN3765" t="s">
        <v>67</v>
      </c>
      <c r="AO3765" t="s">
        <v>67</v>
      </c>
      <c r="AP3765" t="s">
        <v>67</v>
      </c>
      <c r="AQ3765" t="s">
        <v>67</v>
      </c>
      <c r="AR3765" t="s">
        <v>67</v>
      </c>
      <c r="AS3765" t="s">
        <v>67</v>
      </c>
      <c r="AT3765" t="s">
        <v>67</v>
      </c>
      <c r="AU3765" t="s">
        <v>67</v>
      </c>
      <c r="AV3765" t="s">
        <v>67</v>
      </c>
      <c r="AW3765" t="s">
        <v>67</v>
      </c>
      <c r="AX3765" t="s">
        <v>67</v>
      </c>
      <c r="AY3765" t="s">
        <v>67</v>
      </c>
      <c r="AZ3765" t="s">
        <v>67</v>
      </c>
      <c r="BA3765" t="s">
        <v>67</v>
      </c>
      <c r="BC3765" t="s">
        <v>67</v>
      </c>
      <c r="BD3765">
        <v>0</v>
      </c>
      <c r="BF3765">
        <v>0</v>
      </c>
    </row>
    <row r="3766" spans="1:58" x14ac:dyDescent="0.2">
      <c r="A3766" t="s">
        <v>12824</v>
      </c>
      <c r="B3766" t="s">
        <v>12825</v>
      </c>
      <c r="C3766" t="s">
        <v>67</v>
      </c>
      <c r="D3766" t="s">
        <v>200</v>
      </c>
      <c r="E3766">
        <v>0</v>
      </c>
      <c r="F3766">
        <v>200</v>
      </c>
      <c r="G3766">
        <v>0</v>
      </c>
      <c r="H3766">
        <v>0</v>
      </c>
      <c r="I3766">
        <v>0</v>
      </c>
      <c r="J3766">
        <v>0</v>
      </c>
      <c r="K3766">
        <v>1</v>
      </c>
      <c r="L3766" t="s">
        <v>69</v>
      </c>
      <c r="M3766" t="s">
        <v>67</v>
      </c>
      <c r="N3766" t="s">
        <v>70</v>
      </c>
      <c r="O3766" t="b">
        <v>1</v>
      </c>
      <c r="P3766" t="b">
        <v>0</v>
      </c>
      <c r="Q3766" t="b">
        <v>0</v>
      </c>
      <c r="R3766" t="s">
        <v>1950</v>
      </c>
      <c r="S3766" t="s">
        <v>9399</v>
      </c>
      <c r="T3766" t="s">
        <v>12826</v>
      </c>
      <c r="V3766" t="s">
        <v>67</v>
      </c>
      <c r="W3766" t="s">
        <v>67</v>
      </c>
      <c r="Y3766" t="s">
        <v>67</v>
      </c>
      <c r="Z3766" t="s">
        <v>67</v>
      </c>
      <c r="AA3766" t="s">
        <v>67</v>
      </c>
      <c r="AB3766" t="s">
        <v>12827</v>
      </c>
      <c r="AC3766" t="s">
        <v>67</v>
      </c>
      <c r="AD3766" t="s">
        <v>67</v>
      </c>
      <c r="AE3766" t="s">
        <v>67</v>
      </c>
      <c r="AF3766" t="s">
        <v>67</v>
      </c>
      <c r="AG3766" t="s">
        <v>67</v>
      </c>
      <c r="AH3766" t="s">
        <v>67</v>
      </c>
      <c r="AI3766" t="s">
        <v>67</v>
      </c>
      <c r="AJ3766" t="s">
        <v>67</v>
      </c>
      <c r="AK3766" t="s">
        <v>67</v>
      </c>
      <c r="AL3766" t="s">
        <v>67</v>
      </c>
      <c r="AM3766" t="s">
        <v>67</v>
      </c>
      <c r="AN3766" t="s">
        <v>67</v>
      </c>
      <c r="AO3766" t="s">
        <v>67</v>
      </c>
      <c r="AP3766" t="s">
        <v>67</v>
      </c>
      <c r="AQ3766" t="s">
        <v>67</v>
      </c>
      <c r="AR3766" t="s">
        <v>67</v>
      </c>
      <c r="AS3766" t="s">
        <v>67</v>
      </c>
      <c r="AT3766" t="s">
        <v>67</v>
      </c>
      <c r="AU3766" t="s">
        <v>67</v>
      </c>
      <c r="AV3766" t="s">
        <v>67</v>
      </c>
      <c r="AW3766" t="s">
        <v>67</v>
      </c>
      <c r="AX3766" t="s">
        <v>67</v>
      </c>
      <c r="AY3766" t="s">
        <v>67</v>
      </c>
      <c r="AZ3766" t="s">
        <v>67</v>
      </c>
      <c r="BA3766" t="s">
        <v>67</v>
      </c>
      <c r="BC3766" t="s">
        <v>67</v>
      </c>
      <c r="BD3766">
        <v>0</v>
      </c>
      <c r="BE3766">
        <v>0</v>
      </c>
      <c r="BF3766">
        <v>0</v>
      </c>
    </row>
    <row r="3767" spans="1:58" x14ac:dyDescent="0.2">
      <c r="A3767" t="s">
        <v>12828</v>
      </c>
      <c r="B3767" t="s">
        <v>12829</v>
      </c>
      <c r="C3767" t="s">
        <v>67</v>
      </c>
      <c r="D3767" t="s">
        <v>200</v>
      </c>
      <c r="E3767">
        <v>0</v>
      </c>
      <c r="F3767">
        <v>125</v>
      </c>
      <c r="G3767">
        <v>0</v>
      </c>
      <c r="H3767">
        <v>0</v>
      </c>
      <c r="I3767">
        <v>0</v>
      </c>
      <c r="J3767">
        <v>0</v>
      </c>
      <c r="K3767">
        <v>0</v>
      </c>
      <c r="L3767" t="s">
        <v>446</v>
      </c>
      <c r="M3767" t="s">
        <v>67</v>
      </c>
      <c r="N3767" t="s">
        <v>70</v>
      </c>
      <c r="O3767" t="b">
        <v>1</v>
      </c>
      <c r="P3767" t="b">
        <v>0</v>
      </c>
      <c r="Q3767" t="b">
        <v>0</v>
      </c>
      <c r="R3767" t="s">
        <v>1950</v>
      </c>
      <c r="S3767" t="s">
        <v>12830</v>
      </c>
      <c r="T3767" t="s">
        <v>12831</v>
      </c>
      <c r="V3767" t="s">
        <v>67</v>
      </c>
      <c r="W3767" t="s">
        <v>67</v>
      </c>
      <c r="Y3767" t="s">
        <v>67</v>
      </c>
      <c r="Z3767" t="s">
        <v>67</v>
      </c>
      <c r="AA3767" t="s">
        <v>67</v>
      </c>
      <c r="AB3767" t="s">
        <v>12832</v>
      </c>
      <c r="AC3767" t="s">
        <v>67</v>
      </c>
      <c r="AD3767" t="s">
        <v>67</v>
      </c>
      <c r="AE3767" t="s">
        <v>67</v>
      </c>
      <c r="AF3767" t="s">
        <v>67</v>
      </c>
      <c r="AG3767" t="s">
        <v>67</v>
      </c>
      <c r="AH3767" t="s">
        <v>67</v>
      </c>
      <c r="AI3767" t="s">
        <v>67</v>
      </c>
      <c r="AJ3767" t="s">
        <v>67</v>
      </c>
      <c r="AK3767" t="s">
        <v>67</v>
      </c>
      <c r="AL3767" t="s">
        <v>67</v>
      </c>
      <c r="AM3767" t="s">
        <v>67</v>
      </c>
      <c r="AN3767" t="s">
        <v>67</v>
      </c>
      <c r="AO3767" t="s">
        <v>67</v>
      </c>
      <c r="AP3767" t="s">
        <v>67</v>
      </c>
      <c r="AQ3767" t="s">
        <v>67</v>
      </c>
      <c r="AR3767" t="s">
        <v>67</v>
      </c>
      <c r="AS3767" t="s">
        <v>67</v>
      </c>
      <c r="AT3767" t="s">
        <v>67</v>
      </c>
      <c r="AU3767" t="s">
        <v>67</v>
      </c>
      <c r="AV3767" t="s">
        <v>67</v>
      </c>
      <c r="AW3767" t="s">
        <v>67</v>
      </c>
      <c r="AX3767" t="s">
        <v>67</v>
      </c>
      <c r="AY3767" t="s">
        <v>67</v>
      </c>
      <c r="AZ3767" t="s">
        <v>67</v>
      </c>
      <c r="BA3767" t="s">
        <v>67</v>
      </c>
      <c r="BC3767" t="s">
        <v>67</v>
      </c>
      <c r="BD3767">
        <v>0</v>
      </c>
      <c r="BF3767">
        <v>0</v>
      </c>
    </row>
    <row r="3768" spans="1:58" x14ac:dyDescent="0.2">
      <c r="A3768" t="s">
        <v>12833</v>
      </c>
      <c r="B3768" t="s">
        <v>12834</v>
      </c>
      <c r="C3768" t="s">
        <v>67</v>
      </c>
      <c r="D3768" t="s">
        <v>200</v>
      </c>
      <c r="E3768">
        <v>0</v>
      </c>
      <c r="F3768">
        <v>30</v>
      </c>
      <c r="G3768">
        <v>0</v>
      </c>
      <c r="H3768">
        <v>0</v>
      </c>
      <c r="I3768">
        <v>0</v>
      </c>
      <c r="J3768">
        <v>0</v>
      </c>
      <c r="K3768">
        <v>0</v>
      </c>
      <c r="L3768" t="s">
        <v>429</v>
      </c>
      <c r="M3768" t="s">
        <v>67</v>
      </c>
      <c r="N3768" t="s">
        <v>70</v>
      </c>
      <c r="O3768" t="b">
        <v>1</v>
      </c>
      <c r="P3768" t="b">
        <v>0</v>
      </c>
      <c r="Q3768" t="b">
        <v>0</v>
      </c>
      <c r="R3768" t="s">
        <v>1950</v>
      </c>
      <c r="S3768" t="s">
        <v>67</v>
      </c>
      <c r="T3768" t="s">
        <v>3227</v>
      </c>
      <c r="V3768" t="s">
        <v>67</v>
      </c>
      <c r="W3768" t="s">
        <v>67</v>
      </c>
      <c r="Y3768" t="s">
        <v>67</v>
      </c>
      <c r="Z3768" t="s">
        <v>67</v>
      </c>
      <c r="AA3768" t="s">
        <v>67</v>
      </c>
      <c r="AB3768" t="s">
        <v>7660</v>
      </c>
      <c r="AC3768" t="s">
        <v>67</v>
      </c>
      <c r="AD3768" t="s">
        <v>67</v>
      </c>
      <c r="AE3768" t="s">
        <v>67</v>
      </c>
      <c r="AF3768" t="s">
        <v>67</v>
      </c>
      <c r="AG3768" t="s">
        <v>67</v>
      </c>
      <c r="AH3768" t="s">
        <v>67</v>
      </c>
      <c r="AI3768" t="s">
        <v>67</v>
      </c>
      <c r="AJ3768" t="s">
        <v>67</v>
      </c>
      <c r="AK3768" t="s">
        <v>67</v>
      </c>
      <c r="AL3768" t="s">
        <v>67</v>
      </c>
      <c r="AM3768" t="s">
        <v>67</v>
      </c>
      <c r="AN3768" t="s">
        <v>67</v>
      </c>
      <c r="AO3768" t="s">
        <v>67</v>
      </c>
      <c r="AP3768" t="s">
        <v>67</v>
      </c>
      <c r="AQ3768" t="s">
        <v>67</v>
      </c>
      <c r="AR3768" t="s">
        <v>67</v>
      </c>
      <c r="AS3768" t="s">
        <v>67</v>
      </c>
      <c r="AT3768" t="s">
        <v>67</v>
      </c>
      <c r="AU3768" t="s">
        <v>67</v>
      </c>
      <c r="AV3768" t="s">
        <v>67</v>
      </c>
      <c r="AW3768" t="s">
        <v>67</v>
      </c>
      <c r="AX3768" t="s">
        <v>67</v>
      </c>
      <c r="AY3768" t="s">
        <v>67</v>
      </c>
      <c r="AZ3768" t="s">
        <v>67</v>
      </c>
      <c r="BA3768" t="s">
        <v>67</v>
      </c>
      <c r="BC3768" t="s">
        <v>67</v>
      </c>
      <c r="BD3768">
        <v>0</v>
      </c>
      <c r="BF3768">
        <v>0</v>
      </c>
    </row>
    <row r="3769" spans="1:58" x14ac:dyDescent="0.2">
      <c r="A3769" t="s">
        <v>12835</v>
      </c>
      <c r="B3769" t="s">
        <v>12836</v>
      </c>
      <c r="C3769" t="s">
        <v>67</v>
      </c>
      <c r="D3769" t="s">
        <v>3</v>
      </c>
      <c r="E3769">
        <v>0</v>
      </c>
      <c r="F3769">
        <v>19.989999999999998</v>
      </c>
      <c r="G3769">
        <v>18</v>
      </c>
      <c r="H3769">
        <v>0</v>
      </c>
      <c r="I3769">
        <v>0</v>
      </c>
      <c r="J3769">
        <v>0</v>
      </c>
      <c r="K3769">
        <v>0</v>
      </c>
      <c r="L3769" t="s">
        <v>69</v>
      </c>
      <c r="M3769" t="s">
        <v>12837</v>
      </c>
      <c r="N3769" t="s">
        <v>70</v>
      </c>
      <c r="O3769" t="b">
        <v>1</v>
      </c>
      <c r="P3769" t="b">
        <v>0</v>
      </c>
      <c r="Q3769" t="b">
        <v>0</v>
      </c>
      <c r="R3769" t="s">
        <v>2555</v>
      </c>
      <c r="S3769" t="s">
        <v>12837</v>
      </c>
      <c r="T3769" t="s">
        <v>67</v>
      </c>
      <c r="V3769" t="s">
        <v>67</v>
      </c>
      <c r="W3769" t="s">
        <v>67</v>
      </c>
      <c r="Y3769" t="s">
        <v>67</v>
      </c>
      <c r="Z3769" t="s">
        <v>951</v>
      </c>
      <c r="AA3769" t="s">
        <v>591</v>
      </c>
      <c r="AB3769" t="s">
        <v>67</v>
      </c>
      <c r="AC3769" t="s">
        <v>67</v>
      </c>
      <c r="AD3769" t="s">
        <v>67</v>
      </c>
      <c r="AE3769" t="s">
        <v>67</v>
      </c>
      <c r="AF3769" t="s">
        <v>67</v>
      </c>
      <c r="AG3769" t="s">
        <v>67</v>
      </c>
      <c r="AH3769" t="s">
        <v>67</v>
      </c>
      <c r="AI3769" t="s">
        <v>67</v>
      </c>
      <c r="AJ3769" t="s">
        <v>67</v>
      </c>
      <c r="AK3769" t="s">
        <v>67</v>
      </c>
      <c r="AL3769" t="s">
        <v>67</v>
      </c>
      <c r="AM3769" t="s">
        <v>67</v>
      </c>
      <c r="AN3769" t="s">
        <v>67</v>
      </c>
      <c r="AO3769" t="s">
        <v>67</v>
      </c>
      <c r="AP3769" t="s">
        <v>67</v>
      </c>
      <c r="AQ3769" t="s">
        <v>67</v>
      </c>
      <c r="AR3769" t="s">
        <v>67</v>
      </c>
      <c r="AS3769" t="s">
        <v>67</v>
      </c>
      <c r="AT3769" t="s">
        <v>67</v>
      </c>
      <c r="AU3769" t="s">
        <v>67</v>
      </c>
      <c r="AV3769" t="s">
        <v>67</v>
      </c>
      <c r="AW3769" t="s">
        <v>67</v>
      </c>
      <c r="AX3769" t="s">
        <v>67</v>
      </c>
      <c r="AY3769" t="s">
        <v>67</v>
      </c>
      <c r="AZ3769" t="s">
        <v>67</v>
      </c>
      <c r="BA3769" t="s">
        <v>67</v>
      </c>
      <c r="BC3769" t="s">
        <v>67</v>
      </c>
      <c r="BD3769">
        <v>0</v>
      </c>
      <c r="BF3769">
        <v>0</v>
      </c>
    </row>
    <row r="3770" spans="1:58" x14ac:dyDescent="0.2">
      <c r="A3770" t="s">
        <v>12838</v>
      </c>
      <c r="B3770" t="s">
        <v>12839</v>
      </c>
      <c r="C3770" t="s">
        <v>67</v>
      </c>
      <c r="D3770" t="s">
        <v>85</v>
      </c>
      <c r="E3770">
        <v>0</v>
      </c>
      <c r="F3770">
        <v>30</v>
      </c>
      <c r="G3770">
        <v>0</v>
      </c>
      <c r="H3770">
        <v>0</v>
      </c>
      <c r="I3770">
        <v>0</v>
      </c>
      <c r="J3770">
        <v>0</v>
      </c>
      <c r="K3770">
        <v>0</v>
      </c>
      <c r="L3770" t="s">
        <v>67</v>
      </c>
      <c r="M3770" t="s">
        <v>6224</v>
      </c>
      <c r="N3770" t="s">
        <v>70</v>
      </c>
      <c r="O3770" t="b">
        <v>1</v>
      </c>
      <c r="P3770" t="b">
        <v>0</v>
      </c>
      <c r="Q3770" t="b">
        <v>0</v>
      </c>
      <c r="R3770" t="s">
        <v>86</v>
      </c>
      <c r="S3770" t="s">
        <v>67</v>
      </c>
      <c r="T3770" t="s">
        <v>12840</v>
      </c>
      <c r="V3770" t="s">
        <v>67</v>
      </c>
      <c r="W3770" t="s">
        <v>67</v>
      </c>
      <c r="Y3770" t="s">
        <v>67</v>
      </c>
      <c r="Z3770" t="s">
        <v>67</v>
      </c>
      <c r="AA3770" t="s">
        <v>67</v>
      </c>
      <c r="AB3770" t="s">
        <v>67</v>
      </c>
      <c r="AC3770" t="s">
        <v>67</v>
      </c>
      <c r="AD3770" t="s">
        <v>67</v>
      </c>
      <c r="AE3770" t="s">
        <v>67</v>
      </c>
      <c r="AF3770" t="s">
        <v>67</v>
      </c>
      <c r="AG3770" t="s">
        <v>67</v>
      </c>
      <c r="AH3770" t="s">
        <v>67</v>
      </c>
      <c r="AI3770" t="s">
        <v>67</v>
      </c>
      <c r="AJ3770" t="s">
        <v>67</v>
      </c>
      <c r="AK3770" t="s">
        <v>67</v>
      </c>
      <c r="AL3770" t="s">
        <v>67</v>
      </c>
      <c r="AM3770" t="s">
        <v>67</v>
      </c>
      <c r="AN3770" t="s">
        <v>67</v>
      </c>
      <c r="AO3770" t="s">
        <v>67</v>
      </c>
      <c r="AP3770" t="s">
        <v>67</v>
      </c>
      <c r="AQ3770" t="s">
        <v>67</v>
      </c>
      <c r="AR3770" t="s">
        <v>67</v>
      </c>
      <c r="AS3770" t="s">
        <v>67</v>
      </c>
      <c r="AT3770" t="s">
        <v>67</v>
      </c>
      <c r="AU3770" t="s">
        <v>67</v>
      </c>
      <c r="AV3770" t="s">
        <v>67</v>
      </c>
      <c r="AW3770" t="s">
        <v>67</v>
      </c>
      <c r="AX3770" t="s">
        <v>67</v>
      </c>
      <c r="AY3770" t="s">
        <v>67</v>
      </c>
      <c r="AZ3770" t="s">
        <v>67</v>
      </c>
      <c r="BA3770" t="s">
        <v>67</v>
      </c>
      <c r="BC3770" t="s">
        <v>67</v>
      </c>
      <c r="BD3770">
        <v>0</v>
      </c>
      <c r="BF3770">
        <v>0</v>
      </c>
    </row>
    <row r="3771" spans="1:58" x14ac:dyDescent="0.2">
      <c r="A3771" t="s">
        <v>12841</v>
      </c>
      <c r="B3771" t="s">
        <v>12842</v>
      </c>
      <c r="C3771" t="s">
        <v>67</v>
      </c>
      <c r="D3771" t="s">
        <v>200</v>
      </c>
      <c r="E3771">
        <v>0</v>
      </c>
      <c r="F3771">
        <v>50</v>
      </c>
      <c r="G3771">
        <v>0</v>
      </c>
      <c r="H3771">
        <v>0</v>
      </c>
      <c r="I3771">
        <v>0</v>
      </c>
      <c r="J3771">
        <v>0</v>
      </c>
      <c r="K3771">
        <v>1</v>
      </c>
      <c r="L3771" t="s">
        <v>67</v>
      </c>
      <c r="M3771" t="s">
        <v>2612</v>
      </c>
      <c r="N3771" t="s">
        <v>70</v>
      </c>
      <c r="O3771" t="b">
        <v>1</v>
      </c>
      <c r="P3771" t="b">
        <v>0</v>
      </c>
      <c r="Q3771" t="b">
        <v>0</v>
      </c>
      <c r="R3771" t="s">
        <v>77</v>
      </c>
      <c r="S3771" t="s">
        <v>2612</v>
      </c>
      <c r="T3771" t="s">
        <v>12843</v>
      </c>
      <c r="V3771" t="s">
        <v>67</v>
      </c>
      <c r="W3771" t="s">
        <v>67</v>
      </c>
      <c r="Y3771" t="s">
        <v>67</v>
      </c>
      <c r="Z3771" t="s">
        <v>67</v>
      </c>
      <c r="AA3771" t="s">
        <v>67</v>
      </c>
      <c r="AB3771" t="s">
        <v>691</v>
      </c>
      <c r="AC3771" t="s">
        <v>67</v>
      </c>
      <c r="AD3771" t="s">
        <v>67</v>
      </c>
      <c r="AE3771" t="s">
        <v>67</v>
      </c>
      <c r="AF3771" t="s">
        <v>67</v>
      </c>
      <c r="AG3771" t="s">
        <v>67</v>
      </c>
      <c r="AH3771" t="s">
        <v>67</v>
      </c>
      <c r="AI3771" t="s">
        <v>67</v>
      </c>
      <c r="AJ3771" t="s">
        <v>67</v>
      </c>
      <c r="AK3771" t="s">
        <v>67</v>
      </c>
      <c r="AL3771" t="s">
        <v>67</v>
      </c>
      <c r="AM3771" t="s">
        <v>67</v>
      </c>
      <c r="AN3771" t="s">
        <v>67</v>
      </c>
      <c r="AO3771" t="s">
        <v>67</v>
      </c>
      <c r="AP3771" t="s">
        <v>67</v>
      </c>
      <c r="AQ3771" t="s">
        <v>67</v>
      </c>
      <c r="AR3771" t="s">
        <v>67</v>
      </c>
      <c r="AS3771" t="s">
        <v>67</v>
      </c>
      <c r="AT3771" t="s">
        <v>67</v>
      </c>
      <c r="AU3771" t="s">
        <v>67</v>
      </c>
      <c r="AV3771" t="s">
        <v>67</v>
      </c>
      <c r="AW3771" t="s">
        <v>67</v>
      </c>
      <c r="AX3771" t="s">
        <v>67</v>
      </c>
      <c r="AY3771" t="s">
        <v>67</v>
      </c>
      <c r="AZ3771" t="s">
        <v>67</v>
      </c>
      <c r="BA3771" t="s">
        <v>67</v>
      </c>
      <c r="BC3771" t="s">
        <v>67</v>
      </c>
      <c r="BD3771">
        <v>0</v>
      </c>
      <c r="BF3771">
        <v>0</v>
      </c>
    </row>
    <row r="3772" spans="1:58" x14ac:dyDescent="0.2">
      <c r="A3772" t="s">
        <v>12844</v>
      </c>
      <c r="B3772" t="s">
        <v>12845</v>
      </c>
      <c r="C3772" t="s">
        <v>67</v>
      </c>
      <c r="D3772" t="s">
        <v>85</v>
      </c>
      <c r="E3772">
        <v>0</v>
      </c>
      <c r="F3772">
        <v>150</v>
      </c>
      <c r="G3772">
        <v>28.39</v>
      </c>
      <c r="H3772">
        <v>0</v>
      </c>
      <c r="I3772">
        <v>0</v>
      </c>
      <c r="J3772">
        <v>0</v>
      </c>
      <c r="K3772">
        <v>1</v>
      </c>
      <c r="L3772" t="s">
        <v>67</v>
      </c>
      <c r="M3772" t="s">
        <v>67</v>
      </c>
      <c r="N3772" t="s">
        <v>70</v>
      </c>
      <c r="O3772" t="b">
        <v>1</v>
      </c>
      <c r="P3772" t="b">
        <v>0</v>
      </c>
      <c r="Q3772" t="b">
        <v>0</v>
      </c>
      <c r="R3772" t="s">
        <v>86</v>
      </c>
      <c r="S3772" t="s">
        <v>415</v>
      </c>
      <c r="T3772" t="s">
        <v>12846</v>
      </c>
      <c r="V3772" t="s">
        <v>12847</v>
      </c>
      <c r="W3772" t="s">
        <v>67</v>
      </c>
      <c r="Y3772" t="s">
        <v>67</v>
      </c>
      <c r="Z3772" t="s">
        <v>419</v>
      </c>
      <c r="AA3772" t="s">
        <v>67</v>
      </c>
      <c r="AB3772" t="s">
        <v>7460</v>
      </c>
      <c r="AC3772" t="s">
        <v>67</v>
      </c>
      <c r="AD3772" t="s">
        <v>67</v>
      </c>
      <c r="AE3772" t="s">
        <v>67</v>
      </c>
      <c r="AF3772" t="s">
        <v>67</v>
      </c>
      <c r="AG3772" t="s">
        <v>67</v>
      </c>
      <c r="AH3772" t="s">
        <v>67</v>
      </c>
      <c r="AI3772" t="s">
        <v>67</v>
      </c>
      <c r="AJ3772" t="s">
        <v>67</v>
      </c>
      <c r="AK3772" t="s">
        <v>67</v>
      </c>
      <c r="AL3772" t="s">
        <v>67</v>
      </c>
      <c r="AM3772" t="s">
        <v>67</v>
      </c>
      <c r="AN3772" t="s">
        <v>67</v>
      </c>
      <c r="AO3772" t="s">
        <v>67</v>
      </c>
      <c r="AP3772" t="s">
        <v>67</v>
      </c>
      <c r="AQ3772" t="s">
        <v>67</v>
      </c>
      <c r="AR3772" t="s">
        <v>67</v>
      </c>
      <c r="AS3772" t="s">
        <v>67</v>
      </c>
      <c r="AT3772" t="s">
        <v>67</v>
      </c>
      <c r="AU3772" t="s">
        <v>67</v>
      </c>
      <c r="AV3772" t="s">
        <v>67</v>
      </c>
      <c r="AW3772" t="s">
        <v>67</v>
      </c>
      <c r="AX3772" t="s">
        <v>67</v>
      </c>
      <c r="AY3772" t="s">
        <v>67</v>
      </c>
      <c r="AZ3772" t="s">
        <v>67</v>
      </c>
      <c r="BA3772" t="s">
        <v>67</v>
      </c>
      <c r="BC3772" t="s">
        <v>67</v>
      </c>
      <c r="BD3772">
        <v>0</v>
      </c>
      <c r="BF3772">
        <v>0</v>
      </c>
    </row>
    <row r="3773" spans="1:58" x14ac:dyDescent="0.2">
      <c r="A3773" t="s">
        <v>12848</v>
      </c>
      <c r="B3773" t="s">
        <v>12849</v>
      </c>
      <c r="C3773" t="s">
        <v>67</v>
      </c>
      <c r="D3773" t="s">
        <v>200</v>
      </c>
      <c r="E3773">
        <v>0</v>
      </c>
      <c r="F3773">
        <v>50</v>
      </c>
      <c r="G3773">
        <v>0</v>
      </c>
      <c r="H3773">
        <v>0</v>
      </c>
      <c r="I3773">
        <v>0</v>
      </c>
      <c r="J3773">
        <v>0</v>
      </c>
      <c r="K3773">
        <v>0</v>
      </c>
      <c r="L3773" t="s">
        <v>67</v>
      </c>
      <c r="M3773" t="s">
        <v>3235</v>
      </c>
      <c r="N3773" t="s">
        <v>70</v>
      </c>
      <c r="O3773" t="b">
        <v>1</v>
      </c>
      <c r="P3773" t="b">
        <v>0</v>
      </c>
      <c r="Q3773" t="b">
        <v>0</v>
      </c>
      <c r="R3773" t="s">
        <v>77</v>
      </c>
      <c r="S3773" t="s">
        <v>3235</v>
      </c>
      <c r="T3773" t="s">
        <v>3236</v>
      </c>
      <c r="V3773" t="s">
        <v>67</v>
      </c>
      <c r="W3773" t="s">
        <v>67</v>
      </c>
      <c r="Y3773" t="s">
        <v>67</v>
      </c>
      <c r="Z3773" t="s">
        <v>67</v>
      </c>
      <c r="AA3773" t="s">
        <v>67</v>
      </c>
      <c r="AB3773" t="s">
        <v>691</v>
      </c>
      <c r="AC3773" t="s">
        <v>67</v>
      </c>
      <c r="AD3773" t="s">
        <v>67</v>
      </c>
      <c r="AE3773" t="s">
        <v>67</v>
      </c>
      <c r="AF3773" t="s">
        <v>67</v>
      </c>
      <c r="AG3773" t="s">
        <v>67</v>
      </c>
      <c r="AH3773" t="s">
        <v>67</v>
      </c>
      <c r="AI3773" t="s">
        <v>67</v>
      </c>
      <c r="AJ3773" t="s">
        <v>67</v>
      </c>
      <c r="AK3773" t="s">
        <v>67</v>
      </c>
      <c r="AL3773" t="s">
        <v>67</v>
      </c>
      <c r="AM3773" t="s">
        <v>67</v>
      </c>
      <c r="AN3773" t="s">
        <v>67</v>
      </c>
      <c r="AO3773" t="s">
        <v>67</v>
      </c>
      <c r="AP3773" t="s">
        <v>67</v>
      </c>
      <c r="AQ3773" t="s">
        <v>67</v>
      </c>
      <c r="AR3773" t="s">
        <v>67</v>
      </c>
      <c r="AS3773" t="s">
        <v>67</v>
      </c>
      <c r="AT3773" t="s">
        <v>67</v>
      </c>
      <c r="AU3773" t="s">
        <v>67</v>
      </c>
      <c r="AV3773" t="s">
        <v>67</v>
      </c>
      <c r="AW3773" t="s">
        <v>67</v>
      </c>
      <c r="AX3773" t="s">
        <v>67</v>
      </c>
      <c r="AY3773" t="s">
        <v>67</v>
      </c>
      <c r="AZ3773" t="s">
        <v>67</v>
      </c>
      <c r="BA3773" t="s">
        <v>67</v>
      </c>
      <c r="BC3773" t="s">
        <v>67</v>
      </c>
      <c r="BD3773">
        <v>0</v>
      </c>
      <c r="BF3773">
        <v>0</v>
      </c>
    </row>
    <row r="3774" spans="1:58" x14ac:dyDescent="0.2">
      <c r="A3774" t="s">
        <v>12850</v>
      </c>
      <c r="B3774" t="s">
        <v>12851</v>
      </c>
      <c r="C3774" t="s">
        <v>67</v>
      </c>
      <c r="D3774" t="s">
        <v>85</v>
      </c>
      <c r="E3774">
        <v>0</v>
      </c>
      <c r="F3774">
        <v>79.989999999999995</v>
      </c>
      <c r="G3774">
        <v>0</v>
      </c>
      <c r="H3774">
        <v>0</v>
      </c>
      <c r="I3774">
        <v>0</v>
      </c>
      <c r="J3774">
        <v>1</v>
      </c>
      <c r="K3774">
        <v>1</v>
      </c>
      <c r="L3774" t="s">
        <v>69</v>
      </c>
      <c r="M3774" t="s">
        <v>4745</v>
      </c>
      <c r="N3774" t="s">
        <v>70</v>
      </c>
      <c r="O3774" t="b">
        <v>1</v>
      </c>
      <c r="P3774" t="b">
        <v>0</v>
      </c>
      <c r="Q3774" t="b">
        <v>0</v>
      </c>
      <c r="R3774" t="s">
        <v>352</v>
      </c>
      <c r="S3774" t="s">
        <v>4745</v>
      </c>
      <c r="T3774" t="s">
        <v>4746</v>
      </c>
      <c r="V3774" t="s">
        <v>7825</v>
      </c>
      <c r="W3774" t="s">
        <v>67</v>
      </c>
      <c r="Y3774" t="s">
        <v>67</v>
      </c>
      <c r="Z3774" t="s">
        <v>1478</v>
      </c>
      <c r="AA3774" t="s">
        <v>132</v>
      </c>
      <c r="AB3774" t="s">
        <v>2944</v>
      </c>
      <c r="AC3774" t="s">
        <v>67</v>
      </c>
      <c r="AD3774" t="s">
        <v>67</v>
      </c>
      <c r="AE3774" t="s">
        <v>67</v>
      </c>
      <c r="AF3774" t="s">
        <v>67</v>
      </c>
      <c r="AG3774" t="s">
        <v>67</v>
      </c>
      <c r="AH3774" t="s">
        <v>67</v>
      </c>
      <c r="AI3774" t="s">
        <v>67</v>
      </c>
      <c r="AJ3774" t="s">
        <v>67</v>
      </c>
      <c r="AK3774" t="s">
        <v>67</v>
      </c>
      <c r="AL3774" t="s">
        <v>67</v>
      </c>
      <c r="AM3774" t="s">
        <v>67</v>
      </c>
      <c r="AN3774" t="s">
        <v>67</v>
      </c>
      <c r="AO3774" t="s">
        <v>67</v>
      </c>
      <c r="AP3774" t="s">
        <v>67</v>
      </c>
      <c r="AQ3774" t="s">
        <v>67</v>
      </c>
      <c r="AR3774" t="s">
        <v>67</v>
      </c>
      <c r="AS3774" t="s">
        <v>67</v>
      </c>
      <c r="AT3774" t="s">
        <v>67</v>
      </c>
      <c r="AU3774" t="s">
        <v>67</v>
      </c>
      <c r="AV3774" t="s">
        <v>67</v>
      </c>
      <c r="AW3774" t="s">
        <v>67</v>
      </c>
      <c r="AX3774" t="s">
        <v>67</v>
      </c>
      <c r="AY3774" t="s">
        <v>67</v>
      </c>
      <c r="AZ3774" t="s">
        <v>67</v>
      </c>
      <c r="BA3774" t="s">
        <v>67</v>
      </c>
      <c r="BC3774" t="s">
        <v>67</v>
      </c>
      <c r="BD3774">
        <v>0</v>
      </c>
      <c r="BE3774">
        <v>99999</v>
      </c>
      <c r="BF3774">
        <v>0</v>
      </c>
    </row>
    <row r="3775" spans="1:58" x14ac:dyDescent="0.2">
      <c r="A3775" t="s">
        <v>12852</v>
      </c>
      <c r="B3775" t="s">
        <v>12853</v>
      </c>
      <c r="C3775" t="s">
        <v>67</v>
      </c>
      <c r="D3775" t="s">
        <v>85</v>
      </c>
      <c r="E3775">
        <v>0</v>
      </c>
      <c r="F3775">
        <v>50</v>
      </c>
      <c r="G3775">
        <v>0</v>
      </c>
      <c r="H3775">
        <v>0</v>
      </c>
      <c r="I3775">
        <v>0</v>
      </c>
      <c r="J3775">
        <v>0</v>
      </c>
      <c r="K3775">
        <v>0</v>
      </c>
      <c r="L3775" t="s">
        <v>429</v>
      </c>
      <c r="M3775" t="s">
        <v>1482</v>
      </c>
      <c r="N3775" t="s">
        <v>70</v>
      </c>
      <c r="O3775" t="b">
        <v>1</v>
      </c>
      <c r="P3775" t="b">
        <v>0</v>
      </c>
      <c r="Q3775" t="b">
        <v>0</v>
      </c>
      <c r="R3775" t="s">
        <v>154</v>
      </c>
      <c r="S3775" t="s">
        <v>67</v>
      </c>
      <c r="T3775" t="s">
        <v>1483</v>
      </c>
      <c r="V3775" t="s">
        <v>67</v>
      </c>
      <c r="W3775" t="s">
        <v>67</v>
      </c>
      <c r="Y3775" t="s">
        <v>67</v>
      </c>
      <c r="Z3775" t="s">
        <v>67</v>
      </c>
      <c r="AA3775" t="s">
        <v>67</v>
      </c>
      <c r="AB3775" t="s">
        <v>7460</v>
      </c>
      <c r="AC3775" t="s">
        <v>67</v>
      </c>
      <c r="AD3775" t="s">
        <v>67</v>
      </c>
      <c r="AE3775" t="s">
        <v>67</v>
      </c>
      <c r="AF3775" t="s">
        <v>67</v>
      </c>
      <c r="AG3775" t="s">
        <v>67</v>
      </c>
      <c r="AH3775" t="s">
        <v>67</v>
      </c>
      <c r="AI3775" t="s">
        <v>67</v>
      </c>
      <c r="AJ3775" t="s">
        <v>67</v>
      </c>
      <c r="AK3775" t="s">
        <v>67</v>
      </c>
      <c r="AL3775" t="s">
        <v>67</v>
      </c>
      <c r="AM3775" t="s">
        <v>67</v>
      </c>
      <c r="AN3775" t="s">
        <v>67</v>
      </c>
      <c r="AO3775" t="s">
        <v>67</v>
      </c>
      <c r="AP3775" t="s">
        <v>67</v>
      </c>
      <c r="AQ3775" t="s">
        <v>67</v>
      </c>
      <c r="AR3775" t="s">
        <v>67</v>
      </c>
      <c r="AS3775" t="s">
        <v>67</v>
      </c>
      <c r="AT3775" t="s">
        <v>67</v>
      </c>
      <c r="AU3775" t="s">
        <v>67</v>
      </c>
      <c r="AV3775" t="s">
        <v>67</v>
      </c>
      <c r="AW3775" t="s">
        <v>67</v>
      </c>
      <c r="AX3775" t="s">
        <v>67</v>
      </c>
      <c r="AY3775" t="s">
        <v>67</v>
      </c>
      <c r="AZ3775" t="s">
        <v>67</v>
      </c>
      <c r="BA3775" t="s">
        <v>67</v>
      </c>
      <c r="BC3775" t="s">
        <v>67</v>
      </c>
      <c r="BD3775">
        <v>0</v>
      </c>
      <c r="BF3775">
        <v>0</v>
      </c>
    </row>
    <row r="3776" spans="1:58" x14ac:dyDescent="0.2">
      <c r="A3776" t="s">
        <v>12854</v>
      </c>
      <c r="B3776" t="s">
        <v>12855</v>
      </c>
      <c r="C3776" t="s">
        <v>67</v>
      </c>
      <c r="D3776" t="s">
        <v>624</v>
      </c>
      <c r="E3776">
        <v>365</v>
      </c>
      <c r="F3776">
        <v>49.99</v>
      </c>
      <c r="G3776">
        <v>1.02</v>
      </c>
      <c r="H3776">
        <v>17</v>
      </c>
      <c r="I3776">
        <v>36</v>
      </c>
      <c r="J3776">
        <v>60</v>
      </c>
      <c r="K3776">
        <v>194</v>
      </c>
      <c r="L3776" t="s">
        <v>69</v>
      </c>
      <c r="M3776" t="s">
        <v>67</v>
      </c>
      <c r="N3776" t="s">
        <v>70</v>
      </c>
      <c r="O3776" t="b">
        <v>1</v>
      </c>
      <c r="P3776" t="b">
        <v>0</v>
      </c>
      <c r="Q3776" t="b">
        <v>0</v>
      </c>
      <c r="R3776" t="s">
        <v>154</v>
      </c>
      <c r="S3776" t="s">
        <v>12856</v>
      </c>
      <c r="T3776" t="s">
        <v>12857</v>
      </c>
      <c r="V3776" t="s">
        <v>12858</v>
      </c>
      <c r="W3776" t="s">
        <v>67</v>
      </c>
      <c r="Y3776" t="s">
        <v>67</v>
      </c>
      <c r="Z3776" t="s">
        <v>67</v>
      </c>
      <c r="AA3776" t="s">
        <v>132</v>
      </c>
      <c r="AB3776" t="s">
        <v>443</v>
      </c>
      <c r="AC3776" t="s">
        <v>67</v>
      </c>
      <c r="AD3776" t="s">
        <v>67</v>
      </c>
      <c r="AE3776" t="s">
        <v>67</v>
      </c>
      <c r="AF3776" t="s">
        <v>67</v>
      </c>
      <c r="AG3776" t="s">
        <v>67</v>
      </c>
      <c r="AH3776" t="s">
        <v>67</v>
      </c>
      <c r="AI3776" t="s">
        <v>67</v>
      </c>
      <c r="AJ3776" t="s">
        <v>67</v>
      </c>
      <c r="AK3776" t="s">
        <v>67</v>
      </c>
      <c r="AL3776" t="s">
        <v>67</v>
      </c>
      <c r="AM3776" t="s">
        <v>67</v>
      </c>
      <c r="AN3776" t="s">
        <v>67</v>
      </c>
      <c r="AO3776" t="s">
        <v>67</v>
      </c>
      <c r="AP3776" t="s">
        <v>67</v>
      </c>
      <c r="AQ3776" t="s">
        <v>67</v>
      </c>
      <c r="AR3776" t="s">
        <v>67</v>
      </c>
      <c r="AS3776" t="s">
        <v>67</v>
      </c>
      <c r="AT3776" t="s">
        <v>67</v>
      </c>
      <c r="AU3776" t="s">
        <v>67</v>
      </c>
      <c r="AV3776" t="s">
        <v>67</v>
      </c>
      <c r="AW3776" t="s">
        <v>67</v>
      </c>
      <c r="AX3776" t="s">
        <v>67</v>
      </c>
      <c r="AY3776" t="s">
        <v>67</v>
      </c>
      <c r="AZ3776" t="s">
        <v>67</v>
      </c>
      <c r="BA3776" t="s">
        <v>67</v>
      </c>
      <c r="BC3776" t="s">
        <v>67</v>
      </c>
      <c r="BD3776">
        <v>0</v>
      </c>
      <c r="BE3776">
        <v>99999</v>
      </c>
      <c r="BF3776">
        <v>0</v>
      </c>
    </row>
    <row r="3777" spans="1:58" x14ac:dyDescent="0.2">
      <c r="A3777" t="s">
        <v>12859</v>
      </c>
      <c r="B3777" t="s">
        <v>12860</v>
      </c>
      <c r="C3777" t="s">
        <v>67</v>
      </c>
      <c r="D3777" t="s">
        <v>200</v>
      </c>
      <c r="E3777">
        <v>0</v>
      </c>
      <c r="F3777">
        <v>40</v>
      </c>
      <c r="G3777">
        <v>0</v>
      </c>
      <c r="H3777">
        <v>0</v>
      </c>
      <c r="I3777">
        <v>0</v>
      </c>
      <c r="J3777">
        <v>0</v>
      </c>
      <c r="K3777">
        <v>0</v>
      </c>
      <c r="L3777" t="s">
        <v>67</v>
      </c>
      <c r="M3777" t="s">
        <v>12861</v>
      </c>
      <c r="N3777" t="s">
        <v>70</v>
      </c>
      <c r="O3777" t="b">
        <v>1</v>
      </c>
      <c r="P3777" t="b">
        <v>0</v>
      </c>
      <c r="Q3777" t="b">
        <v>0</v>
      </c>
      <c r="R3777" t="s">
        <v>86</v>
      </c>
      <c r="S3777" t="s">
        <v>67</v>
      </c>
      <c r="T3777" t="s">
        <v>12862</v>
      </c>
      <c r="V3777" t="s">
        <v>67</v>
      </c>
      <c r="W3777" t="s">
        <v>67</v>
      </c>
      <c r="Y3777" t="s">
        <v>67</v>
      </c>
      <c r="Z3777" t="s">
        <v>67</v>
      </c>
      <c r="AA3777" t="s">
        <v>67</v>
      </c>
      <c r="AB3777" t="s">
        <v>586</v>
      </c>
      <c r="AC3777" t="s">
        <v>67</v>
      </c>
      <c r="AD3777" t="s">
        <v>67</v>
      </c>
      <c r="AE3777" t="s">
        <v>67</v>
      </c>
      <c r="AF3777" t="s">
        <v>67</v>
      </c>
      <c r="AG3777" t="s">
        <v>67</v>
      </c>
      <c r="AH3777" t="s">
        <v>67</v>
      </c>
      <c r="AI3777" t="s">
        <v>67</v>
      </c>
      <c r="AJ3777" t="s">
        <v>67</v>
      </c>
      <c r="AK3777" t="s">
        <v>67</v>
      </c>
      <c r="AL3777" t="s">
        <v>67</v>
      </c>
      <c r="AM3777" t="s">
        <v>67</v>
      </c>
      <c r="AN3777" t="s">
        <v>67</v>
      </c>
      <c r="AO3777" t="s">
        <v>67</v>
      </c>
      <c r="AP3777" t="s">
        <v>67</v>
      </c>
      <c r="AQ3777" t="s">
        <v>67</v>
      </c>
      <c r="AR3777" t="s">
        <v>67</v>
      </c>
      <c r="AS3777" t="s">
        <v>67</v>
      </c>
      <c r="AT3777" t="s">
        <v>67</v>
      </c>
      <c r="AU3777" t="s">
        <v>67</v>
      </c>
      <c r="AV3777" t="s">
        <v>67</v>
      </c>
      <c r="AW3777" t="s">
        <v>67</v>
      </c>
      <c r="AX3777" t="s">
        <v>67</v>
      </c>
      <c r="AY3777" t="s">
        <v>67</v>
      </c>
      <c r="AZ3777" t="s">
        <v>67</v>
      </c>
      <c r="BA3777" t="s">
        <v>67</v>
      </c>
      <c r="BC3777" t="s">
        <v>67</v>
      </c>
      <c r="BD3777">
        <v>0</v>
      </c>
      <c r="BF3777">
        <v>0</v>
      </c>
    </row>
    <row r="3778" spans="1:58" x14ac:dyDescent="0.2">
      <c r="A3778" t="s">
        <v>12863</v>
      </c>
      <c r="B3778" t="s">
        <v>12864</v>
      </c>
      <c r="C3778" t="s">
        <v>67</v>
      </c>
      <c r="D3778" t="s">
        <v>85</v>
      </c>
      <c r="E3778">
        <v>0</v>
      </c>
      <c r="F3778">
        <v>100</v>
      </c>
      <c r="G3778">
        <v>0</v>
      </c>
      <c r="H3778">
        <v>0</v>
      </c>
      <c r="I3778">
        <v>0</v>
      </c>
      <c r="J3778">
        <v>0</v>
      </c>
      <c r="K3778">
        <v>0</v>
      </c>
      <c r="L3778" t="s">
        <v>1261</v>
      </c>
      <c r="M3778" t="s">
        <v>4442</v>
      </c>
      <c r="N3778" t="s">
        <v>70</v>
      </c>
      <c r="O3778" t="b">
        <v>1</v>
      </c>
      <c r="P3778" t="b">
        <v>0</v>
      </c>
      <c r="Q3778" t="b">
        <v>0</v>
      </c>
      <c r="R3778" t="s">
        <v>698</v>
      </c>
      <c r="S3778" t="s">
        <v>12865</v>
      </c>
      <c r="T3778" t="s">
        <v>12866</v>
      </c>
      <c r="V3778" t="s">
        <v>67</v>
      </c>
      <c r="W3778" t="s">
        <v>67</v>
      </c>
      <c r="Y3778" t="s">
        <v>67</v>
      </c>
      <c r="Z3778" t="s">
        <v>67</v>
      </c>
      <c r="AA3778" t="s">
        <v>67</v>
      </c>
      <c r="AB3778" t="s">
        <v>7460</v>
      </c>
      <c r="AC3778" t="s">
        <v>67</v>
      </c>
      <c r="AD3778" t="s">
        <v>67</v>
      </c>
      <c r="AE3778" t="s">
        <v>67</v>
      </c>
      <c r="AF3778" t="s">
        <v>67</v>
      </c>
      <c r="AG3778" t="s">
        <v>67</v>
      </c>
      <c r="AH3778" t="s">
        <v>67</v>
      </c>
      <c r="AI3778" t="s">
        <v>67</v>
      </c>
      <c r="AJ3778" t="s">
        <v>67</v>
      </c>
      <c r="AK3778" t="s">
        <v>67</v>
      </c>
      <c r="AL3778" t="s">
        <v>67</v>
      </c>
      <c r="AM3778" t="s">
        <v>67</v>
      </c>
      <c r="AN3778" t="s">
        <v>67</v>
      </c>
      <c r="AO3778" t="s">
        <v>67</v>
      </c>
      <c r="AP3778" t="s">
        <v>67</v>
      </c>
      <c r="AQ3778" t="s">
        <v>67</v>
      </c>
      <c r="AR3778" t="s">
        <v>67</v>
      </c>
      <c r="AS3778" t="s">
        <v>67</v>
      </c>
      <c r="AT3778" t="s">
        <v>67</v>
      </c>
      <c r="AU3778" t="s">
        <v>67</v>
      </c>
      <c r="AV3778" t="s">
        <v>67</v>
      </c>
      <c r="AW3778" t="s">
        <v>67</v>
      </c>
      <c r="AX3778" t="s">
        <v>67</v>
      </c>
      <c r="AY3778" t="s">
        <v>67</v>
      </c>
      <c r="AZ3778" t="s">
        <v>67</v>
      </c>
      <c r="BA3778" t="s">
        <v>67</v>
      </c>
      <c r="BC3778" t="s">
        <v>67</v>
      </c>
      <c r="BD3778">
        <v>0</v>
      </c>
      <c r="BF3778">
        <v>0</v>
      </c>
    </row>
    <row r="3779" spans="1:58" x14ac:dyDescent="0.2">
      <c r="A3779" t="s">
        <v>12867</v>
      </c>
      <c r="B3779" t="s">
        <v>12868</v>
      </c>
      <c r="C3779" t="s">
        <v>67</v>
      </c>
      <c r="D3779" t="s">
        <v>200</v>
      </c>
      <c r="E3779">
        <v>0</v>
      </c>
      <c r="F3779">
        <v>30</v>
      </c>
      <c r="G3779">
        <v>0</v>
      </c>
      <c r="H3779">
        <v>0</v>
      </c>
      <c r="I3779">
        <v>0</v>
      </c>
      <c r="J3779">
        <v>0</v>
      </c>
      <c r="K3779">
        <v>0</v>
      </c>
      <c r="L3779" t="s">
        <v>67</v>
      </c>
      <c r="M3779" t="s">
        <v>4232</v>
      </c>
      <c r="N3779" t="s">
        <v>70</v>
      </c>
      <c r="O3779" t="b">
        <v>1</v>
      </c>
      <c r="P3779" t="b">
        <v>0</v>
      </c>
      <c r="Q3779" t="b">
        <v>0</v>
      </c>
      <c r="R3779" t="s">
        <v>86</v>
      </c>
      <c r="S3779" t="s">
        <v>67</v>
      </c>
      <c r="T3779" t="s">
        <v>12869</v>
      </c>
      <c r="V3779" t="s">
        <v>67</v>
      </c>
      <c r="W3779" t="s">
        <v>67</v>
      </c>
      <c r="Y3779" t="s">
        <v>67</v>
      </c>
      <c r="Z3779" t="s">
        <v>67</v>
      </c>
      <c r="AA3779" t="s">
        <v>67</v>
      </c>
      <c r="AB3779" t="s">
        <v>586</v>
      </c>
      <c r="AC3779" t="s">
        <v>67</v>
      </c>
      <c r="AD3779" t="s">
        <v>67</v>
      </c>
      <c r="AE3779" t="s">
        <v>67</v>
      </c>
      <c r="AF3779" t="s">
        <v>67</v>
      </c>
      <c r="AG3779" t="s">
        <v>67</v>
      </c>
      <c r="AH3779" t="s">
        <v>67</v>
      </c>
      <c r="AI3779" t="s">
        <v>67</v>
      </c>
      <c r="AJ3779" t="s">
        <v>67</v>
      </c>
      <c r="AK3779" t="s">
        <v>67</v>
      </c>
      <c r="AL3779" t="s">
        <v>67</v>
      </c>
      <c r="AM3779" t="s">
        <v>67</v>
      </c>
      <c r="AN3779" t="s">
        <v>67</v>
      </c>
      <c r="AO3779" t="s">
        <v>67</v>
      </c>
      <c r="AP3779" t="s">
        <v>67</v>
      </c>
      <c r="AQ3779" t="s">
        <v>67</v>
      </c>
      <c r="AR3779" t="s">
        <v>67</v>
      </c>
      <c r="AS3779" t="s">
        <v>67</v>
      </c>
      <c r="AT3779" t="s">
        <v>67</v>
      </c>
      <c r="AU3779" t="s">
        <v>67</v>
      </c>
      <c r="AV3779" t="s">
        <v>67</v>
      </c>
      <c r="AW3779" t="s">
        <v>67</v>
      </c>
      <c r="AX3779" t="s">
        <v>67</v>
      </c>
      <c r="AY3779" t="s">
        <v>67</v>
      </c>
      <c r="AZ3779" t="s">
        <v>67</v>
      </c>
      <c r="BA3779" t="s">
        <v>67</v>
      </c>
      <c r="BC3779" t="s">
        <v>67</v>
      </c>
      <c r="BD3779">
        <v>0</v>
      </c>
      <c r="BF3779">
        <v>0</v>
      </c>
    </row>
    <row r="3780" spans="1:58" x14ac:dyDescent="0.2">
      <c r="A3780" t="s">
        <v>12870</v>
      </c>
      <c r="B3780" t="s">
        <v>12871</v>
      </c>
      <c r="C3780" t="s">
        <v>67</v>
      </c>
      <c r="D3780" t="s">
        <v>85</v>
      </c>
      <c r="E3780">
        <v>0</v>
      </c>
      <c r="F3780">
        <v>17.989999999999998</v>
      </c>
      <c r="G3780">
        <v>22.57</v>
      </c>
      <c r="H3780">
        <v>0</v>
      </c>
      <c r="I3780">
        <v>0</v>
      </c>
      <c r="J3780">
        <v>0</v>
      </c>
      <c r="K3780">
        <v>0</v>
      </c>
      <c r="L3780" t="s">
        <v>69</v>
      </c>
      <c r="M3780" t="s">
        <v>10539</v>
      </c>
      <c r="N3780" t="s">
        <v>70</v>
      </c>
      <c r="O3780" t="b">
        <v>1</v>
      </c>
      <c r="P3780" t="b">
        <v>0</v>
      </c>
      <c r="Q3780" t="b">
        <v>0</v>
      </c>
      <c r="R3780" t="s">
        <v>10741</v>
      </c>
      <c r="S3780" t="s">
        <v>10539</v>
      </c>
      <c r="T3780" t="s">
        <v>10742</v>
      </c>
      <c r="V3780" t="s">
        <v>67</v>
      </c>
      <c r="W3780" t="s">
        <v>67</v>
      </c>
      <c r="Y3780" t="s">
        <v>67</v>
      </c>
      <c r="Z3780" t="s">
        <v>5918</v>
      </c>
      <c r="AA3780" t="s">
        <v>132</v>
      </c>
      <c r="AB3780" t="s">
        <v>2944</v>
      </c>
      <c r="AC3780" t="s">
        <v>67</v>
      </c>
      <c r="AD3780" t="s">
        <v>67</v>
      </c>
      <c r="AE3780" t="s">
        <v>67</v>
      </c>
      <c r="AF3780" t="s">
        <v>67</v>
      </c>
      <c r="AG3780" t="s">
        <v>67</v>
      </c>
      <c r="AH3780" t="s">
        <v>67</v>
      </c>
      <c r="AI3780" t="s">
        <v>67</v>
      </c>
      <c r="AJ3780" t="s">
        <v>67</v>
      </c>
      <c r="AK3780" t="s">
        <v>67</v>
      </c>
      <c r="AL3780" t="s">
        <v>67</v>
      </c>
      <c r="AM3780" t="s">
        <v>67</v>
      </c>
      <c r="AN3780" t="s">
        <v>67</v>
      </c>
      <c r="AO3780" t="s">
        <v>67</v>
      </c>
      <c r="AP3780" t="s">
        <v>67</v>
      </c>
      <c r="AQ3780" t="s">
        <v>67</v>
      </c>
      <c r="AR3780" t="s">
        <v>67</v>
      </c>
      <c r="AS3780" t="s">
        <v>67</v>
      </c>
      <c r="AT3780" t="s">
        <v>67</v>
      </c>
      <c r="AU3780" t="s">
        <v>67</v>
      </c>
      <c r="AV3780" t="s">
        <v>67</v>
      </c>
      <c r="AW3780" t="s">
        <v>67</v>
      </c>
      <c r="AX3780" t="s">
        <v>67</v>
      </c>
      <c r="AY3780" t="s">
        <v>67</v>
      </c>
      <c r="AZ3780" t="s">
        <v>67</v>
      </c>
      <c r="BA3780" t="s">
        <v>67</v>
      </c>
      <c r="BB3780" t="s">
        <v>67</v>
      </c>
      <c r="BC3780" t="s">
        <v>67</v>
      </c>
      <c r="BD3780">
        <v>1</v>
      </c>
      <c r="BE3780">
        <v>1</v>
      </c>
      <c r="BF3780">
        <v>0</v>
      </c>
    </row>
    <row r="3781" spans="1:58" x14ac:dyDescent="0.2">
      <c r="A3781" t="s">
        <v>12872</v>
      </c>
      <c r="B3781" t="s">
        <v>12873</v>
      </c>
      <c r="C3781" t="s">
        <v>67</v>
      </c>
      <c r="D3781" t="s">
        <v>85</v>
      </c>
      <c r="E3781">
        <v>0</v>
      </c>
      <c r="F3781">
        <v>300</v>
      </c>
      <c r="G3781">
        <v>61.4</v>
      </c>
      <c r="H3781">
        <v>0</v>
      </c>
      <c r="I3781">
        <v>0</v>
      </c>
      <c r="J3781">
        <v>0</v>
      </c>
      <c r="K3781">
        <v>1</v>
      </c>
      <c r="L3781" t="s">
        <v>69</v>
      </c>
      <c r="M3781" t="s">
        <v>11472</v>
      </c>
      <c r="N3781" t="s">
        <v>70</v>
      </c>
      <c r="O3781" t="b">
        <v>1</v>
      </c>
      <c r="P3781" t="b">
        <v>0</v>
      </c>
      <c r="Q3781" t="b">
        <v>0</v>
      </c>
      <c r="R3781" t="s">
        <v>154</v>
      </c>
      <c r="S3781" t="s">
        <v>67</v>
      </c>
      <c r="T3781" t="s">
        <v>12874</v>
      </c>
      <c r="V3781" t="s">
        <v>67</v>
      </c>
      <c r="W3781" t="s">
        <v>67</v>
      </c>
      <c r="Y3781" t="s">
        <v>67</v>
      </c>
      <c r="Z3781" t="s">
        <v>67</v>
      </c>
      <c r="AA3781" t="s">
        <v>67</v>
      </c>
      <c r="AB3781" t="s">
        <v>10493</v>
      </c>
      <c r="AC3781" t="s">
        <v>67</v>
      </c>
      <c r="AD3781" t="s">
        <v>67</v>
      </c>
      <c r="AE3781" t="s">
        <v>67</v>
      </c>
      <c r="AF3781" t="s">
        <v>67</v>
      </c>
      <c r="AG3781" t="s">
        <v>67</v>
      </c>
      <c r="AH3781" t="s">
        <v>67</v>
      </c>
      <c r="AI3781" t="s">
        <v>67</v>
      </c>
      <c r="AJ3781" t="s">
        <v>67</v>
      </c>
      <c r="AK3781" t="s">
        <v>67</v>
      </c>
      <c r="AL3781" t="s">
        <v>67</v>
      </c>
      <c r="AM3781" t="s">
        <v>67</v>
      </c>
      <c r="AN3781" t="s">
        <v>67</v>
      </c>
      <c r="AO3781" t="s">
        <v>67</v>
      </c>
      <c r="AP3781" t="s">
        <v>67</v>
      </c>
      <c r="AQ3781" t="s">
        <v>67</v>
      </c>
      <c r="AR3781" t="s">
        <v>67</v>
      </c>
      <c r="AS3781" t="s">
        <v>67</v>
      </c>
      <c r="AT3781" t="s">
        <v>67</v>
      </c>
      <c r="AU3781" t="s">
        <v>67</v>
      </c>
      <c r="AV3781" t="s">
        <v>67</v>
      </c>
      <c r="AW3781" t="s">
        <v>67</v>
      </c>
      <c r="AX3781" t="s">
        <v>67</v>
      </c>
      <c r="AY3781" t="s">
        <v>67</v>
      </c>
      <c r="AZ3781" t="s">
        <v>67</v>
      </c>
      <c r="BA3781" t="s">
        <v>67</v>
      </c>
      <c r="BC3781" t="s">
        <v>67</v>
      </c>
      <c r="BD3781">
        <v>0</v>
      </c>
      <c r="BF3781">
        <v>0</v>
      </c>
    </row>
    <row r="3782" spans="1:58" x14ac:dyDescent="0.2">
      <c r="A3782" t="s">
        <v>12875</v>
      </c>
      <c r="B3782" t="s">
        <v>12876</v>
      </c>
      <c r="C3782" t="s">
        <v>67</v>
      </c>
      <c r="D3782" t="s">
        <v>200</v>
      </c>
      <c r="E3782">
        <v>0</v>
      </c>
      <c r="F3782">
        <v>70</v>
      </c>
      <c r="G3782">
        <v>0</v>
      </c>
      <c r="H3782">
        <v>0</v>
      </c>
      <c r="I3782">
        <v>0</v>
      </c>
      <c r="J3782">
        <v>0</v>
      </c>
      <c r="K3782">
        <v>0</v>
      </c>
      <c r="L3782" t="s">
        <v>69</v>
      </c>
      <c r="M3782" t="s">
        <v>2757</v>
      </c>
      <c r="N3782" t="s">
        <v>70</v>
      </c>
      <c r="O3782" t="b">
        <v>1</v>
      </c>
      <c r="P3782" t="b">
        <v>0</v>
      </c>
      <c r="Q3782" t="b">
        <v>0</v>
      </c>
      <c r="R3782" t="s">
        <v>86</v>
      </c>
      <c r="S3782" t="s">
        <v>67</v>
      </c>
      <c r="T3782" t="s">
        <v>12877</v>
      </c>
      <c r="V3782" t="s">
        <v>67</v>
      </c>
      <c r="W3782" t="s">
        <v>67</v>
      </c>
      <c r="Y3782" t="s">
        <v>67</v>
      </c>
      <c r="Z3782" t="s">
        <v>67</v>
      </c>
      <c r="AA3782" t="s">
        <v>67</v>
      </c>
      <c r="AB3782" t="s">
        <v>691</v>
      </c>
      <c r="AC3782" t="s">
        <v>67</v>
      </c>
      <c r="AD3782" t="s">
        <v>67</v>
      </c>
      <c r="AE3782" t="s">
        <v>67</v>
      </c>
      <c r="AF3782" t="s">
        <v>67</v>
      </c>
      <c r="AG3782" t="s">
        <v>67</v>
      </c>
      <c r="AH3782" t="s">
        <v>67</v>
      </c>
      <c r="AI3782" t="s">
        <v>67</v>
      </c>
      <c r="AJ3782" t="s">
        <v>67</v>
      </c>
      <c r="AK3782" t="s">
        <v>67</v>
      </c>
      <c r="AL3782" t="s">
        <v>67</v>
      </c>
      <c r="AM3782" t="s">
        <v>67</v>
      </c>
      <c r="AN3782" t="s">
        <v>67</v>
      </c>
      <c r="AO3782" t="s">
        <v>67</v>
      </c>
      <c r="AP3782" t="s">
        <v>67</v>
      </c>
      <c r="AQ3782" t="s">
        <v>67</v>
      </c>
      <c r="AR3782" t="s">
        <v>67</v>
      </c>
      <c r="AS3782" t="s">
        <v>67</v>
      </c>
      <c r="AT3782" t="s">
        <v>67</v>
      </c>
      <c r="AU3782" t="s">
        <v>67</v>
      </c>
      <c r="AV3782" t="s">
        <v>67</v>
      </c>
      <c r="AW3782" t="s">
        <v>67</v>
      </c>
      <c r="AX3782" t="s">
        <v>67</v>
      </c>
      <c r="AY3782" t="s">
        <v>67</v>
      </c>
      <c r="AZ3782" t="s">
        <v>67</v>
      </c>
      <c r="BA3782" t="s">
        <v>67</v>
      </c>
      <c r="BC3782" t="s">
        <v>67</v>
      </c>
      <c r="BD3782">
        <v>0</v>
      </c>
      <c r="BF3782">
        <v>0</v>
      </c>
    </row>
    <row r="3783" spans="1:58" x14ac:dyDescent="0.2">
      <c r="A3783" t="s">
        <v>12878</v>
      </c>
      <c r="B3783" t="s">
        <v>12879</v>
      </c>
      <c r="C3783" t="s">
        <v>67</v>
      </c>
      <c r="D3783" t="s">
        <v>85</v>
      </c>
      <c r="E3783">
        <v>0</v>
      </c>
      <c r="F3783">
        <v>50</v>
      </c>
      <c r="G3783">
        <v>0</v>
      </c>
      <c r="H3783">
        <v>0</v>
      </c>
      <c r="I3783">
        <v>0</v>
      </c>
      <c r="J3783">
        <v>0</v>
      </c>
      <c r="K3783">
        <v>0</v>
      </c>
      <c r="L3783" t="s">
        <v>69</v>
      </c>
      <c r="M3783" t="s">
        <v>12880</v>
      </c>
      <c r="N3783" t="s">
        <v>70</v>
      </c>
      <c r="O3783" t="b">
        <v>1</v>
      </c>
      <c r="P3783" t="b">
        <v>0</v>
      </c>
      <c r="Q3783" t="b">
        <v>0</v>
      </c>
      <c r="R3783" t="s">
        <v>352</v>
      </c>
      <c r="S3783" t="s">
        <v>67</v>
      </c>
      <c r="T3783" t="s">
        <v>12880</v>
      </c>
      <c r="V3783" t="s">
        <v>67</v>
      </c>
      <c r="W3783" t="s">
        <v>67</v>
      </c>
      <c r="Y3783" t="s">
        <v>67</v>
      </c>
      <c r="Z3783" t="s">
        <v>67</v>
      </c>
      <c r="AA3783" t="s">
        <v>67</v>
      </c>
      <c r="AB3783" t="s">
        <v>67</v>
      </c>
      <c r="AC3783" t="s">
        <v>67</v>
      </c>
      <c r="AD3783" t="s">
        <v>67</v>
      </c>
      <c r="AE3783" t="s">
        <v>67</v>
      </c>
      <c r="AF3783" t="s">
        <v>67</v>
      </c>
      <c r="AG3783" t="s">
        <v>67</v>
      </c>
      <c r="AH3783" t="s">
        <v>67</v>
      </c>
      <c r="AI3783" t="s">
        <v>67</v>
      </c>
      <c r="AJ3783" t="s">
        <v>67</v>
      </c>
      <c r="AK3783" t="s">
        <v>67</v>
      </c>
      <c r="AL3783" t="s">
        <v>67</v>
      </c>
      <c r="AM3783" t="s">
        <v>67</v>
      </c>
      <c r="AN3783" t="s">
        <v>67</v>
      </c>
      <c r="AO3783" t="s">
        <v>67</v>
      </c>
      <c r="AP3783" t="s">
        <v>67</v>
      </c>
      <c r="AQ3783" t="s">
        <v>67</v>
      </c>
      <c r="AR3783" t="s">
        <v>67</v>
      </c>
      <c r="AS3783" t="s">
        <v>67</v>
      </c>
      <c r="AT3783" t="s">
        <v>67</v>
      </c>
      <c r="AU3783" t="s">
        <v>67</v>
      </c>
      <c r="AV3783" t="s">
        <v>67</v>
      </c>
      <c r="AW3783" t="s">
        <v>67</v>
      </c>
      <c r="AX3783" t="s">
        <v>67</v>
      </c>
      <c r="AY3783" t="s">
        <v>67</v>
      </c>
      <c r="AZ3783" t="s">
        <v>67</v>
      </c>
      <c r="BA3783" t="s">
        <v>67</v>
      </c>
      <c r="BC3783" t="s">
        <v>67</v>
      </c>
      <c r="BD3783">
        <v>3</v>
      </c>
      <c r="BF3783">
        <v>0</v>
      </c>
    </row>
    <row r="3784" spans="1:58" x14ac:dyDescent="0.2">
      <c r="A3784" t="s">
        <v>12881</v>
      </c>
      <c r="B3784" t="s">
        <v>12882</v>
      </c>
      <c r="C3784" t="s">
        <v>67</v>
      </c>
      <c r="D3784" t="s">
        <v>3</v>
      </c>
      <c r="E3784">
        <v>0</v>
      </c>
      <c r="F3784">
        <v>25</v>
      </c>
      <c r="G3784">
        <v>0</v>
      </c>
      <c r="H3784">
        <v>0</v>
      </c>
      <c r="I3784">
        <v>0</v>
      </c>
      <c r="J3784">
        <v>0</v>
      </c>
      <c r="K3784">
        <v>0</v>
      </c>
      <c r="L3784" t="s">
        <v>67</v>
      </c>
      <c r="M3784" t="s">
        <v>1467</v>
      </c>
      <c r="N3784" t="s">
        <v>70</v>
      </c>
      <c r="O3784" t="b">
        <v>1</v>
      </c>
      <c r="P3784" t="b">
        <v>0</v>
      </c>
      <c r="Q3784" t="b">
        <v>0</v>
      </c>
      <c r="R3784" t="s">
        <v>3922</v>
      </c>
      <c r="S3784" t="s">
        <v>1467</v>
      </c>
      <c r="T3784" t="s">
        <v>12883</v>
      </c>
      <c r="V3784" t="s">
        <v>67</v>
      </c>
      <c r="W3784" t="s">
        <v>67</v>
      </c>
      <c r="Y3784" t="s">
        <v>67</v>
      </c>
      <c r="Z3784" t="s">
        <v>67</v>
      </c>
      <c r="AA3784" t="s">
        <v>67</v>
      </c>
      <c r="AB3784" t="s">
        <v>67</v>
      </c>
      <c r="AC3784" t="s">
        <v>67</v>
      </c>
      <c r="AD3784" t="s">
        <v>67</v>
      </c>
      <c r="AE3784" t="s">
        <v>67</v>
      </c>
      <c r="AF3784" t="s">
        <v>67</v>
      </c>
      <c r="AG3784" t="s">
        <v>67</v>
      </c>
      <c r="AH3784" t="s">
        <v>67</v>
      </c>
      <c r="AI3784" t="s">
        <v>67</v>
      </c>
      <c r="AJ3784" t="s">
        <v>67</v>
      </c>
      <c r="AK3784" t="s">
        <v>67</v>
      </c>
      <c r="AL3784" t="s">
        <v>67</v>
      </c>
      <c r="AM3784" t="s">
        <v>67</v>
      </c>
      <c r="AN3784" t="s">
        <v>67</v>
      </c>
      <c r="AO3784" t="s">
        <v>67</v>
      </c>
      <c r="AP3784" t="s">
        <v>67</v>
      </c>
      <c r="AQ3784" t="s">
        <v>67</v>
      </c>
      <c r="AR3784" t="s">
        <v>67</v>
      </c>
      <c r="AS3784" t="s">
        <v>67</v>
      </c>
      <c r="AT3784" t="s">
        <v>67</v>
      </c>
      <c r="AU3784" t="s">
        <v>67</v>
      </c>
      <c r="AV3784" t="s">
        <v>67</v>
      </c>
      <c r="AW3784" t="s">
        <v>67</v>
      </c>
      <c r="AX3784" t="s">
        <v>67</v>
      </c>
      <c r="AY3784" t="s">
        <v>67</v>
      </c>
      <c r="AZ3784" t="s">
        <v>67</v>
      </c>
      <c r="BA3784" t="s">
        <v>67</v>
      </c>
      <c r="BC3784" t="s">
        <v>67</v>
      </c>
      <c r="BD3784">
        <v>0</v>
      </c>
      <c r="BF3784">
        <v>0</v>
      </c>
    </row>
    <row r="3785" spans="1:58" x14ac:dyDescent="0.2">
      <c r="A3785" t="s">
        <v>12884</v>
      </c>
      <c r="B3785" t="s">
        <v>12885</v>
      </c>
      <c r="C3785" t="s">
        <v>67</v>
      </c>
      <c r="D3785" t="s">
        <v>3</v>
      </c>
      <c r="E3785">
        <v>0</v>
      </c>
      <c r="F3785">
        <v>49.99</v>
      </c>
      <c r="G3785">
        <v>6.5</v>
      </c>
      <c r="H3785">
        <v>0</v>
      </c>
      <c r="I3785">
        <v>0</v>
      </c>
      <c r="J3785">
        <v>1</v>
      </c>
      <c r="K3785">
        <v>1</v>
      </c>
      <c r="L3785" t="s">
        <v>69</v>
      </c>
      <c r="M3785" t="s">
        <v>12886</v>
      </c>
      <c r="N3785" t="s">
        <v>70</v>
      </c>
      <c r="O3785" t="b">
        <v>1</v>
      </c>
      <c r="P3785" t="b">
        <v>0</v>
      </c>
      <c r="Q3785" t="b">
        <v>0</v>
      </c>
      <c r="R3785" t="s">
        <v>86</v>
      </c>
      <c r="S3785" t="s">
        <v>12886</v>
      </c>
      <c r="T3785" t="s">
        <v>12887</v>
      </c>
      <c r="V3785" t="s">
        <v>67</v>
      </c>
      <c r="W3785" t="s">
        <v>67</v>
      </c>
      <c r="Y3785" t="s">
        <v>67</v>
      </c>
      <c r="Z3785" t="s">
        <v>67</v>
      </c>
      <c r="AA3785" t="s">
        <v>938</v>
      </c>
      <c r="AB3785" t="s">
        <v>67</v>
      </c>
      <c r="AC3785" t="s">
        <v>67</v>
      </c>
      <c r="AD3785" t="s">
        <v>67</v>
      </c>
      <c r="AE3785" t="s">
        <v>67</v>
      </c>
      <c r="AF3785" t="s">
        <v>67</v>
      </c>
      <c r="AG3785" t="s">
        <v>67</v>
      </c>
      <c r="AH3785" t="s">
        <v>67</v>
      </c>
      <c r="AI3785" t="s">
        <v>67</v>
      </c>
      <c r="AJ3785" t="s">
        <v>67</v>
      </c>
      <c r="AK3785" t="s">
        <v>67</v>
      </c>
      <c r="AL3785" t="s">
        <v>67</v>
      </c>
      <c r="AM3785" t="s">
        <v>67</v>
      </c>
      <c r="AN3785" t="s">
        <v>67</v>
      </c>
      <c r="AO3785" t="s">
        <v>67</v>
      </c>
      <c r="AP3785" t="s">
        <v>67</v>
      </c>
      <c r="AQ3785" t="s">
        <v>67</v>
      </c>
      <c r="AR3785" t="s">
        <v>67</v>
      </c>
      <c r="AS3785" t="s">
        <v>67</v>
      </c>
      <c r="AT3785" t="s">
        <v>67</v>
      </c>
      <c r="AU3785" t="s">
        <v>67</v>
      </c>
      <c r="AV3785" t="s">
        <v>67</v>
      </c>
      <c r="AW3785" t="s">
        <v>67</v>
      </c>
      <c r="AX3785" t="s">
        <v>67</v>
      </c>
      <c r="AY3785" t="s">
        <v>67</v>
      </c>
      <c r="AZ3785" t="s">
        <v>67</v>
      </c>
      <c r="BA3785" t="s">
        <v>67</v>
      </c>
      <c r="BC3785" t="s">
        <v>67</v>
      </c>
      <c r="BD3785">
        <v>0</v>
      </c>
      <c r="BF3785">
        <v>0</v>
      </c>
    </row>
    <row r="3786" spans="1:58" x14ac:dyDescent="0.2">
      <c r="A3786" t="s">
        <v>12888</v>
      </c>
      <c r="B3786" t="s">
        <v>12889</v>
      </c>
      <c r="C3786" t="s">
        <v>67</v>
      </c>
      <c r="D3786" t="s">
        <v>3</v>
      </c>
      <c r="E3786">
        <v>0</v>
      </c>
      <c r="F3786">
        <v>20</v>
      </c>
      <c r="G3786">
        <v>0</v>
      </c>
      <c r="H3786">
        <v>0</v>
      </c>
      <c r="I3786">
        <v>0</v>
      </c>
      <c r="J3786">
        <v>0</v>
      </c>
      <c r="K3786">
        <v>0</v>
      </c>
      <c r="L3786" t="s">
        <v>67</v>
      </c>
      <c r="M3786" t="s">
        <v>6558</v>
      </c>
      <c r="N3786" t="s">
        <v>70</v>
      </c>
      <c r="O3786" t="b">
        <v>1</v>
      </c>
      <c r="P3786" t="b">
        <v>0</v>
      </c>
      <c r="Q3786" t="b">
        <v>0</v>
      </c>
      <c r="R3786" t="s">
        <v>230</v>
      </c>
      <c r="S3786" t="s">
        <v>6558</v>
      </c>
      <c r="T3786" t="s">
        <v>12890</v>
      </c>
      <c r="V3786" t="s">
        <v>67</v>
      </c>
      <c r="W3786" t="s">
        <v>67</v>
      </c>
      <c r="Y3786" t="s">
        <v>67</v>
      </c>
      <c r="Z3786" t="s">
        <v>67</v>
      </c>
      <c r="AA3786" t="s">
        <v>67</v>
      </c>
      <c r="AB3786" t="s">
        <v>67</v>
      </c>
      <c r="AC3786" t="s">
        <v>67</v>
      </c>
      <c r="AD3786" t="s">
        <v>67</v>
      </c>
      <c r="AE3786" t="s">
        <v>67</v>
      </c>
      <c r="AF3786" t="s">
        <v>67</v>
      </c>
      <c r="AG3786" t="s">
        <v>67</v>
      </c>
      <c r="AH3786" t="s">
        <v>67</v>
      </c>
      <c r="AI3786" t="s">
        <v>67</v>
      </c>
      <c r="AJ3786" t="s">
        <v>67</v>
      </c>
      <c r="AK3786" t="s">
        <v>67</v>
      </c>
      <c r="AL3786" t="s">
        <v>67</v>
      </c>
      <c r="AM3786" t="s">
        <v>67</v>
      </c>
      <c r="AN3786" t="s">
        <v>67</v>
      </c>
      <c r="AO3786" t="s">
        <v>67</v>
      </c>
      <c r="AP3786" t="s">
        <v>67</v>
      </c>
      <c r="AQ3786" t="s">
        <v>67</v>
      </c>
      <c r="AR3786" t="s">
        <v>67</v>
      </c>
      <c r="AS3786" t="s">
        <v>67</v>
      </c>
      <c r="AT3786" t="s">
        <v>67</v>
      </c>
      <c r="AU3786" t="s">
        <v>67</v>
      </c>
      <c r="AV3786" t="s">
        <v>67</v>
      </c>
      <c r="AW3786" t="s">
        <v>67</v>
      </c>
      <c r="AX3786" t="s">
        <v>67</v>
      </c>
      <c r="AY3786" t="s">
        <v>67</v>
      </c>
      <c r="AZ3786" t="s">
        <v>67</v>
      </c>
      <c r="BA3786" t="s">
        <v>67</v>
      </c>
      <c r="BC3786" t="s">
        <v>67</v>
      </c>
      <c r="BD3786">
        <v>0</v>
      </c>
      <c r="BF3786">
        <v>0</v>
      </c>
    </row>
    <row r="3787" spans="1:58" x14ac:dyDescent="0.2">
      <c r="A3787" t="s">
        <v>12891</v>
      </c>
      <c r="B3787" t="s">
        <v>12892</v>
      </c>
      <c r="C3787" t="s">
        <v>67</v>
      </c>
      <c r="D3787" t="s">
        <v>200</v>
      </c>
      <c r="E3787">
        <v>78</v>
      </c>
      <c r="F3787">
        <v>79.989999999999995</v>
      </c>
      <c r="G3787">
        <v>0</v>
      </c>
      <c r="H3787">
        <v>10</v>
      </c>
      <c r="I3787">
        <v>10</v>
      </c>
      <c r="J3787">
        <v>12</v>
      </c>
      <c r="K3787">
        <v>14</v>
      </c>
      <c r="L3787" t="s">
        <v>67</v>
      </c>
      <c r="M3787" t="s">
        <v>9350</v>
      </c>
      <c r="N3787" t="s">
        <v>70</v>
      </c>
      <c r="O3787" t="b">
        <v>1</v>
      </c>
      <c r="P3787" t="b">
        <v>0</v>
      </c>
      <c r="Q3787" t="b">
        <v>0</v>
      </c>
      <c r="R3787" t="s">
        <v>154</v>
      </c>
      <c r="S3787" t="s">
        <v>9350</v>
      </c>
      <c r="T3787" t="s">
        <v>9351</v>
      </c>
      <c r="V3787" t="s">
        <v>11192</v>
      </c>
      <c r="W3787" t="s">
        <v>67</v>
      </c>
      <c r="Y3787" t="s">
        <v>67</v>
      </c>
      <c r="Z3787" t="s">
        <v>67</v>
      </c>
      <c r="AA3787" t="s">
        <v>271</v>
      </c>
      <c r="AB3787" t="s">
        <v>5049</v>
      </c>
      <c r="AC3787" t="s">
        <v>67</v>
      </c>
      <c r="AD3787" t="s">
        <v>67</v>
      </c>
      <c r="AE3787" t="s">
        <v>67</v>
      </c>
      <c r="AF3787" t="s">
        <v>67</v>
      </c>
      <c r="AG3787" t="s">
        <v>67</v>
      </c>
      <c r="AH3787" t="s">
        <v>67</v>
      </c>
      <c r="AI3787" t="s">
        <v>67</v>
      </c>
      <c r="AJ3787" t="s">
        <v>67</v>
      </c>
      <c r="AK3787" t="s">
        <v>67</v>
      </c>
      <c r="AL3787" t="s">
        <v>67</v>
      </c>
      <c r="AM3787" t="s">
        <v>67</v>
      </c>
      <c r="AN3787" t="s">
        <v>67</v>
      </c>
      <c r="AO3787" t="s">
        <v>67</v>
      </c>
      <c r="AP3787" t="s">
        <v>67</v>
      </c>
      <c r="AQ3787" t="s">
        <v>67</v>
      </c>
      <c r="AR3787" t="s">
        <v>67</v>
      </c>
      <c r="AS3787" t="s">
        <v>67</v>
      </c>
      <c r="AT3787" t="s">
        <v>67</v>
      </c>
      <c r="AU3787" t="s">
        <v>67</v>
      </c>
      <c r="AV3787" t="s">
        <v>67</v>
      </c>
      <c r="AW3787" t="s">
        <v>67</v>
      </c>
      <c r="AX3787" t="s">
        <v>67</v>
      </c>
      <c r="AY3787" t="s">
        <v>67</v>
      </c>
      <c r="AZ3787" t="s">
        <v>67</v>
      </c>
      <c r="BA3787" t="s">
        <v>67</v>
      </c>
      <c r="BC3787" t="s">
        <v>67</v>
      </c>
      <c r="BD3787">
        <v>0</v>
      </c>
      <c r="BE3787">
        <v>99999</v>
      </c>
      <c r="BF3787">
        <v>0</v>
      </c>
    </row>
    <row r="3788" spans="1:58" x14ac:dyDescent="0.2">
      <c r="A3788" t="s">
        <v>12893</v>
      </c>
      <c r="B3788" t="s">
        <v>12894</v>
      </c>
      <c r="C3788" t="s">
        <v>67</v>
      </c>
      <c r="D3788" t="s">
        <v>200</v>
      </c>
      <c r="E3788">
        <v>0</v>
      </c>
      <c r="F3788">
        <v>48.99</v>
      </c>
      <c r="G3788">
        <v>0</v>
      </c>
      <c r="H3788">
        <v>0</v>
      </c>
      <c r="I3788">
        <v>0</v>
      </c>
      <c r="J3788">
        <v>4</v>
      </c>
      <c r="K3788">
        <v>15</v>
      </c>
      <c r="L3788" t="s">
        <v>69</v>
      </c>
      <c r="M3788" t="s">
        <v>1057</v>
      </c>
      <c r="N3788" t="s">
        <v>70</v>
      </c>
      <c r="O3788" t="b">
        <v>1</v>
      </c>
      <c r="P3788" t="b">
        <v>0</v>
      </c>
      <c r="Q3788" t="b">
        <v>0</v>
      </c>
      <c r="R3788" t="s">
        <v>86</v>
      </c>
      <c r="S3788" t="s">
        <v>2367</v>
      </c>
      <c r="T3788" t="s">
        <v>12895</v>
      </c>
      <c r="V3788" t="s">
        <v>1427</v>
      </c>
      <c r="W3788" t="s">
        <v>67</v>
      </c>
      <c r="Y3788" t="s">
        <v>67</v>
      </c>
      <c r="Z3788" t="s">
        <v>67</v>
      </c>
      <c r="AA3788" t="s">
        <v>12896</v>
      </c>
      <c r="AB3788" t="s">
        <v>3014</v>
      </c>
      <c r="AC3788" t="s">
        <v>67</v>
      </c>
      <c r="AD3788" t="s">
        <v>67</v>
      </c>
      <c r="AE3788" t="s">
        <v>67</v>
      </c>
      <c r="AF3788" t="s">
        <v>67</v>
      </c>
      <c r="AG3788" t="s">
        <v>67</v>
      </c>
      <c r="AH3788" t="s">
        <v>67</v>
      </c>
      <c r="AI3788" t="s">
        <v>67</v>
      </c>
      <c r="AJ3788" t="s">
        <v>67</v>
      </c>
      <c r="AK3788" t="s">
        <v>67</v>
      </c>
      <c r="AL3788" t="s">
        <v>67</v>
      </c>
      <c r="AM3788" t="s">
        <v>67</v>
      </c>
      <c r="AN3788" t="s">
        <v>67</v>
      </c>
      <c r="AO3788" t="s">
        <v>67</v>
      </c>
      <c r="AP3788" t="s">
        <v>67</v>
      </c>
      <c r="AQ3788" t="s">
        <v>67</v>
      </c>
      <c r="AR3788" t="s">
        <v>67</v>
      </c>
      <c r="AS3788" t="s">
        <v>67</v>
      </c>
      <c r="AT3788" t="s">
        <v>67</v>
      </c>
      <c r="AU3788" t="s">
        <v>67</v>
      </c>
      <c r="AV3788" t="s">
        <v>67</v>
      </c>
      <c r="AW3788" t="s">
        <v>67</v>
      </c>
      <c r="AX3788" t="s">
        <v>67</v>
      </c>
      <c r="AY3788" t="s">
        <v>67</v>
      </c>
      <c r="AZ3788" t="s">
        <v>67</v>
      </c>
      <c r="BA3788" t="s">
        <v>67</v>
      </c>
      <c r="BC3788" t="s">
        <v>67</v>
      </c>
      <c r="BD3788">
        <v>0</v>
      </c>
      <c r="BF3788">
        <v>0</v>
      </c>
    </row>
    <row r="3789" spans="1:58" x14ac:dyDescent="0.2">
      <c r="A3789" t="s">
        <v>12897</v>
      </c>
      <c r="B3789" t="s">
        <v>12898</v>
      </c>
      <c r="C3789" t="s">
        <v>67</v>
      </c>
      <c r="D3789" t="s">
        <v>3</v>
      </c>
      <c r="E3789">
        <v>0</v>
      </c>
      <c r="F3789">
        <v>300</v>
      </c>
      <c r="G3789">
        <v>0</v>
      </c>
      <c r="H3789">
        <v>0</v>
      </c>
      <c r="I3789">
        <v>0</v>
      </c>
      <c r="J3789">
        <v>0</v>
      </c>
      <c r="K3789">
        <v>0</v>
      </c>
      <c r="L3789" t="s">
        <v>67</v>
      </c>
      <c r="M3789" t="s">
        <v>6368</v>
      </c>
      <c r="N3789" t="s">
        <v>70</v>
      </c>
      <c r="O3789" t="b">
        <v>1</v>
      </c>
      <c r="P3789" t="b">
        <v>0</v>
      </c>
      <c r="Q3789" t="b">
        <v>0</v>
      </c>
      <c r="R3789" t="s">
        <v>154</v>
      </c>
      <c r="S3789" t="s">
        <v>6368</v>
      </c>
      <c r="T3789" t="s">
        <v>12899</v>
      </c>
      <c r="V3789" t="s">
        <v>67</v>
      </c>
      <c r="W3789" t="s">
        <v>67</v>
      </c>
      <c r="Y3789" t="s">
        <v>67</v>
      </c>
      <c r="Z3789" t="s">
        <v>67</v>
      </c>
      <c r="AA3789" t="s">
        <v>67</v>
      </c>
      <c r="AB3789" t="s">
        <v>67</v>
      </c>
      <c r="AC3789" t="s">
        <v>67</v>
      </c>
      <c r="AD3789" t="s">
        <v>67</v>
      </c>
      <c r="AE3789" t="s">
        <v>67</v>
      </c>
      <c r="AF3789" t="s">
        <v>67</v>
      </c>
      <c r="AG3789" t="s">
        <v>67</v>
      </c>
      <c r="AH3789" t="s">
        <v>67</v>
      </c>
      <c r="AI3789" t="s">
        <v>67</v>
      </c>
      <c r="AJ3789" t="s">
        <v>67</v>
      </c>
      <c r="AK3789" t="s">
        <v>67</v>
      </c>
      <c r="AL3789" t="s">
        <v>67</v>
      </c>
      <c r="AM3789" t="s">
        <v>67</v>
      </c>
      <c r="AN3789" t="s">
        <v>67</v>
      </c>
      <c r="AO3789" t="s">
        <v>67</v>
      </c>
      <c r="AP3789" t="s">
        <v>67</v>
      </c>
      <c r="AQ3789" t="s">
        <v>67</v>
      </c>
      <c r="AR3789" t="s">
        <v>67</v>
      </c>
      <c r="AS3789" t="s">
        <v>67</v>
      </c>
      <c r="AT3789" t="s">
        <v>67</v>
      </c>
      <c r="AU3789" t="s">
        <v>67</v>
      </c>
      <c r="AV3789" t="s">
        <v>67</v>
      </c>
      <c r="AW3789" t="s">
        <v>67</v>
      </c>
      <c r="AX3789" t="s">
        <v>67</v>
      </c>
      <c r="AY3789" t="s">
        <v>67</v>
      </c>
      <c r="AZ3789" t="s">
        <v>67</v>
      </c>
      <c r="BA3789" t="s">
        <v>67</v>
      </c>
      <c r="BC3789" t="s">
        <v>67</v>
      </c>
      <c r="BD3789">
        <v>0</v>
      </c>
      <c r="BF3789">
        <v>0</v>
      </c>
    </row>
    <row r="3790" spans="1:58" x14ac:dyDescent="0.2">
      <c r="A3790" t="s">
        <v>12900</v>
      </c>
      <c r="B3790" t="s">
        <v>12901</v>
      </c>
      <c r="C3790" t="s">
        <v>67</v>
      </c>
      <c r="D3790" t="s">
        <v>200</v>
      </c>
      <c r="E3790">
        <v>0</v>
      </c>
      <c r="F3790">
        <v>30</v>
      </c>
      <c r="G3790">
        <v>0</v>
      </c>
      <c r="H3790">
        <v>0</v>
      </c>
      <c r="I3790">
        <v>0</v>
      </c>
      <c r="J3790">
        <v>0</v>
      </c>
      <c r="K3790">
        <v>0</v>
      </c>
      <c r="L3790" t="s">
        <v>69</v>
      </c>
      <c r="M3790" t="s">
        <v>12902</v>
      </c>
      <c r="N3790" t="s">
        <v>70</v>
      </c>
      <c r="O3790" t="b">
        <v>1</v>
      </c>
      <c r="P3790" t="b">
        <v>0</v>
      </c>
      <c r="Q3790" t="b">
        <v>0</v>
      </c>
      <c r="R3790" t="s">
        <v>352</v>
      </c>
      <c r="S3790" t="s">
        <v>67</v>
      </c>
      <c r="T3790" t="s">
        <v>12902</v>
      </c>
      <c r="V3790" t="s">
        <v>67</v>
      </c>
      <c r="W3790" t="s">
        <v>67</v>
      </c>
      <c r="Y3790" t="s">
        <v>67</v>
      </c>
      <c r="Z3790" t="s">
        <v>67</v>
      </c>
      <c r="AA3790" t="s">
        <v>67</v>
      </c>
      <c r="AB3790" t="s">
        <v>432</v>
      </c>
      <c r="AC3790" t="s">
        <v>67</v>
      </c>
      <c r="AD3790" t="s">
        <v>67</v>
      </c>
      <c r="AE3790" t="s">
        <v>67</v>
      </c>
      <c r="AF3790" t="s">
        <v>67</v>
      </c>
      <c r="AG3790" t="s">
        <v>67</v>
      </c>
      <c r="AH3790" t="s">
        <v>67</v>
      </c>
      <c r="AI3790" t="s">
        <v>67</v>
      </c>
      <c r="AJ3790" t="s">
        <v>67</v>
      </c>
      <c r="AK3790" t="s">
        <v>67</v>
      </c>
      <c r="AL3790" t="s">
        <v>67</v>
      </c>
      <c r="AM3790" t="s">
        <v>67</v>
      </c>
      <c r="AN3790" t="s">
        <v>67</v>
      </c>
      <c r="AO3790" t="s">
        <v>67</v>
      </c>
      <c r="AP3790" t="s">
        <v>67</v>
      </c>
      <c r="AQ3790" t="s">
        <v>67</v>
      </c>
      <c r="AR3790" t="s">
        <v>67</v>
      </c>
      <c r="AS3790" t="s">
        <v>67</v>
      </c>
      <c r="AT3790" t="s">
        <v>67</v>
      </c>
      <c r="AU3790" t="s">
        <v>67</v>
      </c>
      <c r="AV3790" t="s">
        <v>67</v>
      </c>
      <c r="AW3790" t="s">
        <v>67</v>
      </c>
      <c r="AX3790" t="s">
        <v>67</v>
      </c>
      <c r="AY3790" t="s">
        <v>67</v>
      </c>
      <c r="AZ3790" t="s">
        <v>67</v>
      </c>
      <c r="BA3790" t="s">
        <v>67</v>
      </c>
      <c r="BC3790" t="s">
        <v>67</v>
      </c>
      <c r="BD3790">
        <v>3</v>
      </c>
      <c r="BE3790">
        <v>0</v>
      </c>
      <c r="BF3790">
        <v>0</v>
      </c>
    </row>
    <row r="3791" spans="1:58" x14ac:dyDescent="0.2">
      <c r="A3791" t="s">
        <v>12903</v>
      </c>
      <c r="B3791" t="s">
        <v>12904</v>
      </c>
      <c r="C3791" t="s">
        <v>67</v>
      </c>
      <c r="D3791" t="s">
        <v>200</v>
      </c>
      <c r="E3791">
        <v>2</v>
      </c>
      <c r="F3791">
        <v>18.989999999999998</v>
      </c>
      <c r="G3791">
        <v>0</v>
      </c>
      <c r="H3791">
        <v>7</v>
      </c>
      <c r="I3791">
        <v>7</v>
      </c>
      <c r="J3791">
        <v>7</v>
      </c>
      <c r="K3791">
        <v>12</v>
      </c>
      <c r="L3791" t="s">
        <v>69</v>
      </c>
      <c r="M3791" t="s">
        <v>67</v>
      </c>
      <c r="N3791" t="s">
        <v>70</v>
      </c>
      <c r="O3791" t="b">
        <v>1</v>
      </c>
      <c r="P3791" t="b">
        <v>0</v>
      </c>
      <c r="Q3791" t="b">
        <v>0</v>
      </c>
      <c r="R3791" t="s">
        <v>130</v>
      </c>
      <c r="S3791" t="s">
        <v>12905</v>
      </c>
      <c r="T3791" t="s">
        <v>67</v>
      </c>
      <c r="V3791" t="s">
        <v>67</v>
      </c>
      <c r="W3791" t="s">
        <v>67</v>
      </c>
      <c r="Y3791" t="s">
        <v>67</v>
      </c>
      <c r="Z3791" t="s">
        <v>67</v>
      </c>
      <c r="AA3791" t="s">
        <v>3346</v>
      </c>
      <c r="AB3791" t="s">
        <v>12906</v>
      </c>
      <c r="AC3791" t="s">
        <v>67</v>
      </c>
      <c r="AD3791" t="s">
        <v>67</v>
      </c>
      <c r="AE3791" t="s">
        <v>67</v>
      </c>
      <c r="AF3791" t="s">
        <v>67</v>
      </c>
      <c r="AG3791" t="s">
        <v>67</v>
      </c>
      <c r="AH3791" t="s">
        <v>67</v>
      </c>
      <c r="AI3791" t="s">
        <v>67</v>
      </c>
      <c r="AJ3791" t="s">
        <v>67</v>
      </c>
      <c r="AK3791" t="s">
        <v>67</v>
      </c>
      <c r="AL3791" t="s">
        <v>67</v>
      </c>
      <c r="AM3791" t="s">
        <v>132</v>
      </c>
      <c r="AN3791" t="s">
        <v>67</v>
      </c>
      <c r="AO3791" t="s">
        <v>67</v>
      </c>
      <c r="AP3791" t="s">
        <v>67</v>
      </c>
      <c r="AQ3791" t="s">
        <v>67</v>
      </c>
      <c r="AR3791" t="s">
        <v>67</v>
      </c>
      <c r="AS3791" t="s">
        <v>67</v>
      </c>
      <c r="AT3791" t="s">
        <v>67</v>
      </c>
      <c r="AU3791" t="s">
        <v>67</v>
      </c>
      <c r="AV3791" t="s">
        <v>67</v>
      </c>
      <c r="AW3791" t="s">
        <v>67</v>
      </c>
      <c r="AX3791" t="s">
        <v>67</v>
      </c>
      <c r="AY3791" t="s">
        <v>67</v>
      </c>
      <c r="AZ3791" t="s">
        <v>67</v>
      </c>
      <c r="BA3791" t="s">
        <v>67</v>
      </c>
      <c r="BC3791" t="s">
        <v>67</v>
      </c>
      <c r="BD3791">
        <v>0</v>
      </c>
      <c r="BF3791">
        <v>0</v>
      </c>
    </row>
    <row r="3792" spans="1:58" x14ac:dyDescent="0.2">
      <c r="A3792" t="s">
        <v>12907</v>
      </c>
      <c r="B3792" t="s">
        <v>12908</v>
      </c>
      <c r="C3792" t="s">
        <v>67</v>
      </c>
      <c r="D3792" t="s">
        <v>85</v>
      </c>
      <c r="E3792">
        <v>16</v>
      </c>
      <c r="F3792">
        <v>34.99</v>
      </c>
      <c r="G3792">
        <v>4.93</v>
      </c>
      <c r="H3792">
        <v>7</v>
      </c>
      <c r="I3792">
        <v>9</v>
      </c>
      <c r="J3792">
        <v>9</v>
      </c>
      <c r="K3792">
        <v>16</v>
      </c>
      <c r="L3792" t="s">
        <v>552</v>
      </c>
      <c r="M3792" t="s">
        <v>5571</v>
      </c>
      <c r="N3792" t="s">
        <v>70</v>
      </c>
      <c r="O3792" t="b">
        <v>1</v>
      </c>
      <c r="P3792" t="b">
        <v>0</v>
      </c>
      <c r="Q3792" t="b">
        <v>0</v>
      </c>
      <c r="R3792" t="s">
        <v>86</v>
      </c>
      <c r="S3792" t="s">
        <v>5571</v>
      </c>
      <c r="T3792" t="s">
        <v>7232</v>
      </c>
      <c r="V3792" t="s">
        <v>9912</v>
      </c>
      <c r="W3792" t="s">
        <v>67</v>
      </c>
      <c r="Y3792" t="s">
        <v>67</v>
      </c>
      <c r="Z3792" t="s">
        <v>67</v>
      </c>
      <c r="AA3792" t="s">
        <v>1418</v>
      </c>
      <c r="AB3792" t="s">
        <v>10493</v>
      </c>
      <c r="AC3792" t="s">
        <v>67</v>
      </c>
      <c r="AD3792" t="s">
        <v>67</v>
      </c>
      <c r="AE3792" t="s">
        <v>67</v>
      </c>
      <c r="AF3792" t="s">
        <v>67</v>
      </c>
      <c r="AG3792" t="s">
        <v>67</v>
      </c>
      <c r="AH3792" t="s">
        <v>67</v>
      </c>
      <c r="AI3792" t="s">
        <v>67</v>
      </c>
      <c r="AJ3792" t="s">
        <v>67</v>
      </c>
      <c r="AK3792" t="s">
        <v>67</v>
      </c>
      <c r="AL3792" t="s">
        <v>67</v>
      </c>
      <c r="AM3792" t="s">
        <v>67</v>
      </c>
      <c r="AN3792" t="s">
        <v>67</v>
      </c>
      <c r="AO3792" t="s">
        <v>67</v>
      </c>
      <c r="AP3792" t="s">
        <v>67</v>
      </c>
      <c r="AQ3792" t="s">
        <v>67</v>
      </c>
      <c r="AR3792" t="s">
        <v>67</v>
      </c>
      <c r="AS3792" t="s">
        <v>67</v>
      </c>
      <c r="AT3792" t="s">
        <v>67</v>
      </c>
      <c r="AU3792" t="s">
        <v>67</v>
      </c>
      <c r="AV3792" t="s">
        <v>67</v>
      </c>
      <c r="AW3792" t="s">
        <v>67</v>
      </c>
      <c r="AX3792" t="s">
        <v>67</v>
      </c>
      <c r="AY3792" t="s">
        <v>67</v>
      </c>
      <c r="AZ3792" t="s">
        <v>67</v>
      </c>
      <c r="BA3792" t="s">
        <v>67</v>
      </c>
      <c r="BC3792" t="s">
        <v>67</v>
      </c>
      <c r="BD3792">
        <v>0</v>
      </c>
      <c r="BF3792">
        <v>0</v>
      </c>
    </row>
    <row r="3793" spans="1:58" x14ac:dyDescent="0.2">
      <c r="A3793" t="s">
        <v>12909</v>
      </c>
      <c r="B3793" t="s">
        <v>12910</v>
      </c>
      <c r="C3793" t="s">
        <v>67</v>
      </c>
      <c r="D3793" t="s">
        <v>3</v>
      </c>
      <c r="E3793">
        <v>0</v>
      </c>
      <c r="F3793">
        <v>30</v>
      </c>
      <c r="G3793">
        <v>0</v>
      </c>
      <c r="H3793">
        <v>0</v>
      </c>
      <c r="I3793">
        <v>0</v>
      </c>
      <c r="J3793">
        <v>0</v>
      </c>
      <c r="K3793">
        <v>0</v>
      </c>
      <c r="L3793" t="s">
        <v>5350</v>
      </c>
      <c r="M3793" t="s">
        <v>4006</v>
      </c>
      <c r="N3793" t="s">
        <v>70</v>
      </c>
      <c r="O3793" t="b">
        <v>1</v>
      </c>
      <c r="P3793" t="b">
        <v>0</v>
      </c>
      <c r="Q3793" t="b">
        <v>0</v>
      </c>
      <c r="R3793" t="s">
        <v>130</v>
      </c>
      <c r="S3793" t="s">
        <v>4006</v>
      </c>
      <c r="T3793" t="s">
        <v>12911</v>
      </c>
      <c r="V3793" t="s">
        <v>67</v>
      </c>
      <c r="W3793" t="s">
        <v>67</v>
      </c>
      <c r="Y3793" t="s">
        <v>67</v>
      </c>
      <c r="Z3793" t="s">
        <v>67</v>
      </c>
      <c r="AA3793" t="s">
        <v>67</v>
      </c>
      <c r="AB3793" t="s">
        <v>67</v>
      </c>
      <c r="AC3793" t="s">
        <v>67</v>
      </c>
      <c r="AD3793" t="s">
        <v>67</v>
      </c>
      <c r="AE3793" t="s">
        <v>67</v>
      </c>
      <c r="AF3793" t="s">
        <v>67</v>
      </c>
      <c r="AG3793" t="s">
        <v>67</v>
      </c>
      <c r="AH3793" t="s">
        <v>67</v>
      </c>
      <c r="AI3793" t="s">
        <v>67</v>
      </c>
      <c r="AJ3793" t="s">
        <v>67</v>
      </c>
      <c r="AK3793" t="s">
        <v>67</v>
      </c>
      <c r="AL3793" t="s">
        <v>67</v>
      </c>
      <c r="AM3793" t="s">
        <v>67</v>
      </c>
      <c r="AN3793" t="s">
        <v>67</v>
      </c>
      <c r="AO3793" t="s">
        <v>67</v>
      </c>
      <c r="AP3793" t="s">
        <v>67</v>
      </c>
      <c r="AQ3793" t="s">
        <v>67</v>
      </c>
      <c r="AR3793" t="s">
        <v>67</v>
      </c>
      <c r="AS3793" t="s">
        <v>67</v>
      </c>
      <c r="AT3793" t="s">
        <v>67</v>
      </c>
      <c r="AU3793" t="s">
        <v>67</v>
      </c>
      <c r="AV3793" t="s">
        <v>67</v>
      </c>
      <c r="AW3793" t="s">
        <v>67</v>
      </c>
      <c r="AX3793" t="s">
        <v>67</v>
      </c>
      <c r="AY3793" t="s">
        <v>67</v>
      </c>
      <c r="AZ3793" t="s">
        <v>67</v>
      </c>
      <c r="BA3793" t="s">
        <v>67</v>
      </c>
      <c r="BC3793" t="s">
        <v>67</v>
      </c>
      <c r="BD3793">
        <v>0</v>
      </c>
      <c r="BF3793">
        <v>0</v>
      </c>
    </row>
    <row r="3794" spans="1:58" x14ac:dyDescent="0.2">
      <c r="A3794" t="s">
        <v>12912</v>
      </c>
      <c r="B3794" t="s">
        <v>12913</v>
      </c>
      <c r="C3794" t="s">
        <v>67</v>
      </c>
      <c r="D3794" t="s">
        <v>3</v>
      </c>
      <c r="E3794">
        <v>0</v>
      </c>
      <c r="F3794">
        <v>170</v>
      </c>
      <c r="G3794">
        <v>300</v>
      </c>
      <c r="H3794">
        <v>0</v>
      </c>
      <c r="I3794">
        <v>0</v>
      </c>
      <c r="J3794">
        <v>0</v>
      </c>
      <c r="K3794">
        <v>1</v>
      </c>
      <c r="L3794" t="s">
        <v>67</v>
      </c>
      <c r="M3794" t="s">
        <v>4561</v>
      </c>
      <c r="N3794" t="s">
        <v>70</v>
      </c>
      <c r="O3794" t="b">
        <v>1</v>
      </c>
      <c r="P3794" t="b">
        <v>0</v>
      </c>
      <c r="Q3794" t="b">
        <v>0</v>
      </c>
      <c r="R3794" t="s">
        <v>352</v>
      </c>
      <c r="S3794" t="s">
        <v>4561</v>
      </c>
      <c r="T3794" t="s">
        <v>12914</v>
      </c>
      <c r="V3794" t="s">
        <v>67</v>
      </c>
      <c r="W3794" t="s">
        <v>67</v>
      </c>
      <c r="Y3794" t="s">
        <v>67</v>
      </c>
      <c r="Z3794" t="s">
        <v>67</v>
      </c>
      <c r="AA3794" t="s">
        <v>67</v>
      </c>
      <c r="AB3794" t="s">
        <v>67</v>
      </c>
      <c r="AC3794" t="s">
        <v>67</v>
      </c>
      <c r="AD3794" t="s">
        <v>67</v>
      </c>
      <c r="AE3794" t="s">
        <v>67</v>
      </c>
      <c r="AF3794" t="s">
        <v>67</v>
      </c>
      <c r="AG3794" t="s">
        <v>67</v>
      </c>
      <c r="AH3794" t="s">
        <v>67</v>
      </c>
      <c r="AI3794" t="s">
        <v>67</v>
      </c>
      <c r="AJ3794" t="s">
        <v>67</v>
      </c>
      <c r="AK3794" t="s">
        <v>67</v>
      </c>
      <c r="AL3794" t="s">
        <v>67</v>
      </c>
      <c r="AM3794" t="s">
        <v>67</v>
      </c>
      <c r="AN3794" t="s">
        <v>67</v>
      </c>
      <c r="AO3794" t="s">
        <v>67</v>
      </c>
      <c r="AP3794" t="s">
        <v>67</v>
      </c>
      <c r="AQ3794" t="s">
        <v>67</v>
      </c>
      <c r="AR3794" t="s">
        <v>67</v>
      </c>
      <c r="AS3794" t="s">
        <v>67</v>
      </c>
      <c r="AT3794" t="s">
        <v>67</v>
      </c>
      <c r="AU3794" t="s">
        <v>67</v>
      </c>
      <c r="AV3794" t="s">
        <v>67</v>
      </c>
      <c r="AW3794" t="s">
        <v>67</v>
      </c>
      <c r="AX3794" t="s">
        <v>67</v>
      </c>
      <c r="AY3794" t="s">
        <v>67</v>
      </c>
      <c r="AZ3794" t="s">
        <v>67</v>
      </c>
      <c r="BA3794" t="s">
        <v>67</v>
      </c>
      <c r="BC3794" t="s">
        <v>67</v>
      </c>
      <c r="BD3794">
        <v>0</v>
      </c>
      <c r="BF3794">
        <v>0</v>
      </c>
    </row>
    <row r="3795" spans="1:58" x14ac:dyDescent="0.2">
      <c r="A3795" t="s">
        <v>12915</v>
      </c>
      <c r="B3795" t="s">
        <v>12916</v>
      </c>
      <c r="C3795" t="s">
        <v>67</v>
      </c>
      <c r="D3795" t="s">
        <v>3</v>
      </c>
      <c r="E3795">
        <v>0</v>
      </c>
      <c r="F3795">
        <v>120</v>
      </c>
      <c r="G3795">
        <v>185</v>
      </c>
      <c r="H3795">
        <v>0</v>
      </c>
      <c r="I3795">
        <v>0</v>
      </c>
      <c r="J3795">
        <v>0</v>
      </c>
      <c r="K3795">
        <v>1</v>
      </c>
      <c r="L3795" t="s">
        <v>12917</v>
      </c>
      <c r="M3795" t="s">
        <v>5965</v>
      </c>
      <c r="N3795" t="s">
        <v>70</v>
      </c>
      <c r="O3795" t="b">
        <v>1</v>
      </c>
      <c r="P3795" t="b">
        <v>0</v>
      </c>
      <c r="Q3795" t="b">
        <v>0</v>
      </c>
      <c r="R3795" t="s">
        <v>352</v>
      </c>
      <c r="S3795" t="s">
        <v>5965</v>
      </c>
      <c r="T3795" t="s">
        <v>12918</v>
      </c>
      <c r="V3795" t="s">
        <v>67</v>
      </c>
      <c r="W3795" t="s">
        <v>67</v>
      </c>
      <c r="Y3795" t="s">
        <v>67</v>
      </c>
      <c r="Z3795" t="s">
        <v>67</v>
      </c>
      <c r="AA3795" t="s">
        <v>67</v>
      </c>
      <c r="AB3795" t="s">
        <v>67</v>
      </c>
      <c r="AC3795" t="s">
        <v>67</v>
      </c>
      <c r="AD3795" t="s">
        <v>67</v>
      </c>
      <c r="AE3795" t="s">
        <v>67</v>
      </c>
      <c r="AF3795" t="s">
        <v>67</v>
      </c>
      <c r="AG3795" t="s">
        <v>67</v>
      </c>
      <c r="AH3795" t="s">
        <v>67</v>
      </c>
      <c r="AI3795" t="s">
        <v>67</v>
      </c>
      <c r="AJ3795" t="s">
        <v>67</v>
      </c>
      <c r="AK3795" t="s">
        <v>67</v>
      </c>
      <c r="AL3795" t="s">
        <v>67</v>
      </c>
      <c r="AM3795" t="s">
        <v>67</v>
      </c>
      <c r="AN3795" t="s">
        <v>67</v>
      </c>
      <c r="AO3795" t="s">
        <v>67</v>
      </c>
      <c r="AP3795" t="s">
        <v>67</v>
      </c>
      <c r="AQ3795" t="s">
        <v>67</v>
      </c>
      <c r="AR3795" t="s">
        <v>67</v>
      </c>
      <c r="AS3795" t="s">
        <v>67</v>
      </c>
      <c r="AT3795" t="s">
        <v>67</v>
      </c>
      <c r="AU3795" t="s">
        <v>67</v>
      </c>
      <c r="AV3795" t="s">
        <v>67</v>
      </c>
      <c r="AW3795" t="s">
        <v>67</v>
      </c>
      <c r="AX3795" t="s">
        <v>67</v>
      </c>
      <c r="AY3795" t="s">
        <v>67</v>
      </c>
      <c r="AZ3795" t="s">
        <v>67</v>
      </c>
      <c r="BA3795" t="s">
        <v>67</v>
      </c>
      <c r="BC3795" t="s">
        <v>67</v>
      </c>
      <c r="BD3795">
        <v>0</v>
      </c>
      <c r="BF3795">
        <v>0</v>
      </c>
    </row>
    <row r="3796" spans="1:58" x14ac:dyDescent="0.2">
      <c r="A3796" t="s">
        <v>12919</v>
      </c>
      <c r="B3796" t="s">
        <v>12920</v>
      </c>
      <c r="C3796" t="s">
        <v>67</v>
      </c>
      <c r="D3796" t="s">
        <v>3</v>
      </c>
      <c r="E3796">
        <v>0</v>
      </c>
      <c r="F3796">
        <v>20</v>
      </c>
      <c r="G3796">
        <v>0</v>
      </c>
      <c r="H3796">
        <v>0</v>
      </c>
      <c r="I3796">
        <v>0</v>
      </c>
      <c r="J3796">
        <v>0</v>
      </c>
      <c r="K3796">
        <v>1</v>
      </c>
      <c r="L3796" t="s">
        <v>12921</v>
      </c>
      <c r="M3796" t="s">
        <v>12922</v>
      </c>
      <c r="N3796" t="s">
        <v>70</v>
      </c>
      <c r="O3796" t="b">
        <v>1</v>
      </c>
      <c r="P3796" t="b">
        <v>0</v>
      </c>
      <c r="Q3796" t="b">
        <v>0</v>
      </c>
      <c r="R3796" t="s">
        <v>246</v>
      </c>
      <c r="S3796" t="s">
        <v>12922</v>
      </c>
      <c r="T3796" t="s">
        <v>12923</v>
      </c>
      <c r="V3796" t="s">
        <v>67</v>
      </c>
      <c r="W3796" t="s">
        <v>67</v>
      </c>
      <c r="Y3796" t="s">
        <v>67</v>
      </c>
      <c r="Z3796" t="s">
        <v>67</v>
      </c>
      <c r="AA3796" t="s">
        <v>67</v>
      </c>
      <c r="AB3796" t="s">
        <v>67</v>
      </c>
      <c r="AC3796" t="s">
        <v>67</v>
      </c>
      <c r="AD3796" t="s">
        <v>67</v>
      </c>
      <c r="AE3796" t="s">
        <v>67</v>
      </c>
      <c r="AF3796" t="s">
        <v>67</v>
      </c>
      <c r="AG3796" t="s">
        <v>67</v>
      </c>
      <c r="AH3796" t="s">
        <v>67</v>
      </c>
      <c r="AI3796" t="s">
        <v>67</v>
      </c>
      <c r="AJ3796" t="s">
        <v>67</v>
      </c>
      <c r="AK3796" t="s">
        <v>67</v>
      </c>
      <c r="AL3796" t="s">
        <v>67</v>
      </c>
      <c r="AM3796" t="s">
        <v>67</v>
      </c>
      <c r="AN3796" t="s">
        <v>67</v>
      </c>
      <c r="AO3796" t="s">
        <v>67</v>
      </c>
      <c r="AP3796" t="s">
        <v>67</v>
      </c>
      <c r="AQ3796" t="s">
        <v>67</v>
      </c>
      <c r="AR3796" t="s">
        <v>67</v>
      </c>
      <c r="AS3796" t="s">
        <v>67</v>
      </c>
      <c r="AT3796" t="s">
        <v>67</v>
      </c>
      <c r="AU3796" t="s">
        <v>67</v>
      </c>
      <c r="AV3796" t="s">
        <v>67</v>
      </c>
      <c r="AW3796" t="s">
        <v>67</v>
      </c>
      <c r="AX3796" t="s">
        <v>67</v>
      </c>
      <c r="AY3796" t="s">
        <v>67</v>
      </c>
      <c r="AZ3796" t="s">
        <v>67</v>
      </c>
      <c r="BA3796" t="s">
        <v>67</v>
      </c>
      <c r="BC3796" t="s">
        <v>67</v>
      </c>
      <c r="BD3796">
        <v>0</v>
      </c>
      <c r="BF3796">
        <v>0</v>
      </c>
    </row>
    <row r="3797" spans="1:58" x14ac:dyDescent="0.2">
      <c r="A3797" t="s">
        <v>12924</v>
      </c>
      <c r="B3797" t="s">
        <v>12925</v>
      </c>
      <c r="C3797" t="s">
        <v>67</v>
      </c>
      <c r="D3797" t="s">
        <v>85</v>
      </c>
      <c r="E3797">
        <v>0</v>
      </c>
      <c r="F3797">
        <v>44.99</v>
      </c>
      <c r="G3797">
        <v>0</v>
      </c>
      <c r="H3797">
        <v>0</v>
      </c>
      <c r="I3797">
        <v>0</v>
      </c>
      <c r="J3797">
        <v>6</v>
      </c>
      <c r="K3797">
        <v>61</v>
      </c>
      <c r="L3797" t="s">
        <v>69</v>
      </c>
      <c r="M3797" t="s">
        <v>12926</v>
      </c>
      <c r="N3797" t="s">
        <v>70</v>
      </c>
      <c r="O3797" t="b">
        <v>1</v>
      </c>
      <c r="P3797" t="b">
        <v>0</v>
      </c>
      <c r="Q3797" t="b">
        <v>0</v>
      </c>
      <c r="R3797" t="s">
        <v>86</v>
      </c>
      <c r="S3797" t="s">
        <v>12926</v>
      </c>
      <c r="T3797" t="s">
        <v>67</v>
      </c>
      <c r="V3797" t="s">
        <v>442</v>
      </c>
      <c r="W3797" t="s">
        <v>67</v>
      </c>
      <c r="Y3797" t="s">
        <v>67</v>
      </c>
      <c r="Z3797" t="s">
        <v>67</v>
      </c>
      <c r="AA3797" t="s">
        <v>132</v>
      </c>
      <c r="AB3797" t="s">
        <v>2944</v>
      </c>
      <c r="AC3797" t="s">
        <v>67</v>
      </c>
      <c r="AD3797" t="s">
        <v>67</v>
      </c>
      <c r="AE3797" t="s">
        <v>67</v>
      </c>
      <c r="AF3797" t="s">
        <v>67</v>
      </c>
      <c r="AG3797" t="s">
        <v>67</v>
      </c>
      <c r="AH3797" t="s">
        <v>67</v>
      </c>
      <c r="AI3797" t="s">
        <v>67</v>
      </c>
      <c r="AJ3797" t="s">
        <v>67</v>
      </c>
      <c r="AK3797" t="s">
        <v>67</v>
      </c>
      <c r="AL3797" t="s">
        <v>67</v>
      </c>
      <c r="AM3797" t="s">
        <v>67</v>
      </c>
      <c r="AN3797" t="s">
        <v>67</v>
      </c>
      <c r="AO3797" t="s">
        <v>67</v>
      </c>
      <c r="AP3797" t="s">
        <v>67</v>
      </c>
      <c r="AQ3797" t="s">
        <v>67</v>
      </c>
      <c r="AR3797" t="s">
        <v>67</v>
      </c>
      <c r="AS3797" t="s">
        <v>67</v>
      </c>
      <c r="AT3797" t="s">
        <v>67</v>
      </c>
      <c r="AU3797" t="s">
        <v>67</v>
      </c>
      <c r="AV3797" t="s">
        <v>67</v>
      </c>
      <c r="AW3797" t="s">
        <v>67</v>
      </c>
      <c r="AX3797" t="s">
        <v>67</v>
      </c>
      <c r="AY3797" t="s">
        <v>67</v>
      </c>
      <c r="AZ3797" t="s">
        <v>67</v>
      </c>
      <c r="BA3797" t="s">
        <v>67</v>
      </c>
      <c r="BC3797" t="s">
        <v>67</v>
      </c>
      <c r="BD3797">
        <v>0</v>
      </c>
      <c r="BF3797">
        <v>0</v>
      </c>
    </row>
    <row r="3798" spans="1:58" x14ac:dyDescent="0.2">
      <c r="A3798" t="s">
        <v>12927</v>
      </c>
      <c r="B3798" t="s">
        <v>12928</v>
      </c>
      <c r="C3798" t="s">
        <v>67</v>
      </c>
      <c r="D3798" t="s">
        <v>200</v>
      </c>
      <c r="E3798">
        <v>0</v>
      </c>
      <c r="F3798">
        <v>0</v>
      </c>
      <c r="G3798">
        <v>0</v>
      </c>
      <c r="H3798">
        <v>0</v>
      </c>
      <c r="I3798">
        <v>0</v>
      </c>
      <c r="J3798">
        <v>0</v>
      </c>
      <c r="K3798">
        <v>0</v>
      </c>
      <c r="L3798" t="s">
        <v>67</v>
      </c>
      <c r="M3798" t="s">
        <v>67</v>
      </c>
      <c r="N3798" t="s">
        <v>70</v>
      </c>
      <c r="O3798" t="b">
        <v>1</v>
      </c>
      <c r="P3798" t="b">
        <v>0</v>
      </c>
      <c r="Q3798" t="b">
        <v>0</v>
      </c>
      <c r="R3798" t="s">
        <v>2769</v>
      </c>
      <c r="S3798" t="s">
        <v>67</v>
      </c>
      <c r="T3798" t="s">
        <v>12929</v>
      </c>
      <c r="V3798" t="s">
        <v>67</v>
      </c>
      <c r="W3798" t="s">
        <v>67</v>
      </c>
      <c r="Y3798" t="s">
        <v>67</v>
      </c>
      <c r="Z3798" t="s">
        <v>67</v>
      </c>
      <c r="AA3798" t="s">
        <v>67</v>
      </c>
      <c r="AB3798" t="s">
        <v>67</v>
      </c>
      <c r="AC3798" t="s">
        <v>67</v>
      </c>
      <c r="AD3798" t="s">
        <v>67</v>
      </c>
      <c r="AE3798" t="s">
        <v>67</v>
      </c>
      <c r="AF3798" t="s">
        <v>67</v>
      </c>
      <c r="AG3798" t="s">
        <v>67</v>
      </c>
      <c r="AH3798" t="s">
        <v>67</v>
      </c>
      <c r="AI3798" t="s">
        <v>67</v>
      </c>
      <c r="AJ3798" t="s">
        <v>67</v>
      </c>
      <c r="AK3798" t="s">
        <v>67</v>
      </c>
      <c r="AL3798" t="s">
        <v>67</v>
      </c>
      <c r="AM3798" t="s">
        <v>67</v>
      </c>
      <c r="AN3798" t="s">
        <v>67</v>
      </c>
      <c r="AO3798" t="s">
        <v>67</v>
      </c>
      <c r="AP3798" t="s">
        <v>67</v>
      </c>
      <c r="AQ3798" t="s">
        <v>67</v>
      </c>
      <c r="AR3798" t="s">
        <v>67</v>
      </c>
      <c r="AS3798" t="s">
        <v>67</v>
      </c>
      <c r="AT3798" t="s">
        <v>67</v>
      </c>
      <c r="AU3798" t="s">
        <v>67</v>
      </c>
      <c r="AV3798" t="s">
        <v>67</v>
      </c>
      <c r="AW3798" t="s">
        <v>67</v>
      </c>
      <c r="AX3798" t="s">
        <v>67</v>
      </c>
      <c r="AY3798" t="s">
        <v>67</v>
      </c>
      <c r="AZ3798" t="s">
        <v>67</v>
      </c>
      <c r="BA3798" t="s">
        <v>67</v>
      </c>
      <c r="BC3798" t="s">
        <v>67</v>
      </c>
      <c r="BD3798">
        <v>0</v>
      </c>
      <c r="BF3798">
        <v>0</v>
      </c>
    </row>
    <row r="3799" spans="1:58" x14ac:dyDescent="0.2">
      <c r="A3799" t="s">
        <v>12930</v>
      </c>
      <c r="B3799" t="s">
        <v>12931</v>
      </c>
      <c r="C3799" t="s">
        <v>67</v>
      </c>
      <c r="D3799" t="s">
        <v>200</v>
      </c>
      <c r="E3799">
        <v>0</v>
      </c>
      <c r="F3799">
        <v>0</v>
      </c>
      <c r="G3799">
        <v>0</v>
      </c>
      <c r="H3799">
        <v>0</v>
      </c>
      <c r="I3799">
        <v>0</v>
      </c>
      <c r="J3799">
        <v>0</v>
      </c>
      <c r="K3799">
        <v>0</v>
      </c>
      <c r="L3799" t="s">
        <v>2534</v>
      </c>
      <c r="M3799" t="s">
        <v>12932</v>
      </c>
      <c r="N3799" t="s">
        <v>70</v>
      </c>
      <c r="O3799" t="b">
        <v>1</v>
      </c>
      <c r="P3799" t="b">
        <v>0</v>
      </c>
      <c r="Q3799" t="b">
        <v>0</v>
      </c>
      <c r="R3799" t="s">
        <v>174</v>
      </c>
      <c r="S3799" t="s">
        <v>67</v>
      </c>
      <c r="T3799" t="s">
        <v>12933</v>
      </c>
      <c r="V3799" t="s">
        <v>67</v>
      </c>
      <c r="W3799" t="s">
        <v>67</v>
      </c>
      <c r="Y3799" t="s">
        <v>67</v>
      </c>
      <c r="Z3799" t="s">
        <v>67</v>
      </c>
      <c r="AA3799" t="s">
        <v>67</v>
      </c>
      <c r="AB3799" t="s">
        <v>67</v>
      </c>
      <c r="AC3799" t="s">
        <v>67</v>
      </c>
      <c r="AD3799" t="s">
        <v>67</v>
      </c>
      <c r="AE3799" t="s">
        <v>67</v>
      </c>
      <c r="AF3799" t="s">
        <v>67</v>
      </c>
      <c r="AG3799" t="s">
        <v>67</v>
      </c>
      <c r="AH3799" t="s">
        <v>67</v>
      </c>
      <c r="AI3799" t="s">
        <v>67</v>
      </c>
      <c r="AJ3799" t="s">
        <v>67</v>
      </c>
      <c r="AK3799" t="s">
        <v>67</v>
      </c>
      <c r="AL3799" t="s">
        <v>67</v>
      </c>
      <c r="AM3799" t="s">
        <v>67</v>
      </c>
      <c r="AN3799" t="s">
        <v>67</v>
      </c>
      <c r="AO3799" t="s">
        <v>67</v>
      </c>
      <c r="AP3799" t="s">
        <v>67</v>
      </c>
      <c r="AQ3799" t="s">
        <v>67</v>
      </c>
      <c r="AR3799" t="s">
        <v>67</v>
      </c>
      <c r="AS3799" t="s">
        <v>67</v>
      </c>
      <c r="AT3799" t="s">
        <v>67</v>
      </c>
      <c r="AU3799" t="s">
        <v>67</v>
      </c>
      <c r="AV3799" t="s">
        <v>67</v>
      </c>
      <c r="AW3799" t="s">
        <v>67</v>
      </c>
      <c r="AX3799" t="s">
        <v>67</v>
      </c>
      <c r="AY3799" t="s">
        <v>67</v>
      </c>
      <c r="AZ3799" t="s">
        <v>67</v>
      </c>
      <c r="BA3799" t="s">
        <v>67</v>
      </c>
      <c r="BC3799" t="s">
        <v>67</v>
      </c>
      <c r="BD3799">
        <v>0</v>
      </c>
      <c r="BF3799">
        <v>0</v>
      </c>
    </row>
    <row r="3800" spans="1:58" x14ac:dyDescent="0.2">
      <c r="A3800" t="s">
        <v>12934</v>
      </c>
      <c r="B3800" t="s">
        <v>12935</v>
      </c>
      <c r="C3800" t="s">
        <v>67</v>
      </c>
      <c r="D3800" t="s">
        <v>3</v>
      </c>
      <c r="E3800">
        <v>0</v>
      </c>
      <c r="F3800">
        <v>100</v>
      </c>
      <c r="G3800">
        <v>0</v>
      </c>
      <c r="H3800">
        <v>0</v>
      </c>
      <c r="I3800">
        <v>0</v>
      </c>
      <c r="J3800">
        <v>0</v>
      </c>
      <c r="K3800">
        <v>0</v>
      </c>
      <c r="L3800" t="s">
        <v>7155</v>
      </c>
      <c r="M3800" t="s">
        <v>334</v>
      </c>
      <c r="N3800" t="s">
        <v>70</v>
      </c>
      <c r="O3800" t="b">
        <v>1</v>
      </c>
      <c r="P3800" t="b">
        <v>0</v>
      </c>
      <c r="Q3800" t="b">
        <v>0</v>
      </c>
      <c r="R3800" t="s">
        <v>230</v>
      </c>
      <c r="S3800" t="s">
        <v>334</v>
      </c>
      <c r="T3800" t="s">
        <v>12936</v>
      </c>
      <c r="V3800" t="s">
        <v>67</v>
      </c>
      <c r="W3800" t="s">
        <v>67</v>
      </c>
      <c r="Y3800" t="s">
        <v>67</v>
      </c>
      <c r="Z3800" t="s">
        <v>67</v>
      </c>
      <c r="AA3800" t="s">
        <v>67</v>
      </c>
      <c r="AB3800" t="s">
        <v>67</v>
      </c>
      <c r="AC3800" t="s">
        <v>67</v>
      </c>
      <c r="AD3800" t="s">
        <v>67</v>
      </c>
      <c r="AE3800" t="s">
        <v>67</v>
      </c>
      <c r="AF3800" t="s">
        <v>67</v>
      </c>
      <c r="AG3800" t="s">
        <v>67</v>
      </c>
      <c r="AH3800" t="s">
        <v>67</v>
      </c>
      <c r="AI3800" t="s">
        <v>67</v>
      </c>
      <c r="AJ3800" t="s">
        <v>67</v>
      </c>
      <c r="AK3800" t="s">
        <v>67</v>
      </c>
      <c r="AL3800" t="s">
        <v>67</v>
      </c>
      <c r="AM3800" t="s">
        <v>67</v>
      </c>
      <c r="AN3800" t="s">
        <v>67</v>
      </c>
      <c r="AO3800" t="s">
        <v>67</v>
      </c>
      <c r="AP3800" t="s">
        <v>67</v>
      </c>
      <c r="AQ3800" t="s">
        <v>67</v>
      </c>
      <c r="AR3800" t="s">
        <v>67</v>
      </c>
      <c r="AS3800" t="s">
        <v>67</v>
      </c>
      <c r="AT3800" t="s">
        <v>67</v>
      </c>
      <c r="AU3800" t="s">
        <v>67</v>
      </c>
      <c r="AV3800" t="s">
        <v>67</v>
      </c>
      <c r="AW3800" t="s">
        <v>67</v>
      </c>
      <c r="AX3800" t="s">
        <v>67</v>
      </c>
      <c r="AY3800" t="s">
        <v>67</v>
      </c>
      <c r="AZ3800" t="s">
        <v>67</v>
      </c>
      <c r="BA3800" t="s">
        <v>67</v>
      </c>
      <c r="BC3800" t="s">
        <v>67</v>
      </c>
      <c r="BD3800">
        <v>0</v>
      </c>
      <c r="BF3800">
        <v>0</v>
      </c>
    </row>
    <row r="3801" spans="1:58" x14ac:dyDescent="0.2">
      <c r="A3801" t="s">
        <v>12937</v>
      </c>
      <c r="B3801" t="s">
        <v>12938</v>
      </c>
      <c r="C3801" t="s">
        <v>67</v>
      </c>
      <c r="D3801" t="s">
        <v>3</v>
      </c>
      <c r="E3801">
        <v>0</v>
      </c>
      <c r="F3801">
        <v>140</v>
      </c>
      <c r="G3801">
        <v>0</v>
      </c>
      <c r="H3801">
        <v>0</v>
      </c>
      <c r="I3801">
        <v>0</v>
      </c>
      <c r="J3801">
        <v>0</v>
      </c>
      <c r="K3801">
        <v>0</v>
      </c>
      <c r="L3801" t="s">
        <v>67</v>
      </c>
      <c r="M3801" t="s">
        <v>4153</v>
      </c>
      <c r="N3801" t="s">
        <v>70</v>
      </c>
      <c r="O3801" t="b">
        <v>1</v>
      </c>
      <c r="P3801" t="b">
        <v>0</v>
      </c>
      <c r="Q3801" t="b">
        <v>0</v>
      </c>
      <c r="R3801" t="s">
        <v>3922</v>
      </c>
      <c r="S3801" t="s">
        <v>4153</v>
      </c>
      <c r="T3801" t="s">
        <v>12939</v>
      </c>
      <c r="V3801" t="s">
        <v>67</v>
      </c>
      <c r="W3801" t="s">
        <v>67</v>
      </c>
      <c r="Y3801" t="s">
        <v>67</v>
      </c>
      <c r="Z3801" t="s">
        <v>67</v>
      </c>
      <c r="AA3801" t="s">
        <v>67</v>
      </c>
      <c r="AB3801" t="s">
        <v>67</v>
      </c>
      <c r="AC3801" t="s">
        <v>67</v>
      </c>
      <c r="AD3801" t="s">
        <v>67</v>
      </c>
      <c r="AE3801" t="s">
        <v>67</v>
      </c>
      <c r="AF3801" t="s">
        <v>67</v>
      </c>
      <c r="AG3801" t="s">
        <v>67</v>
      </c>
      <c r="AH3801" t="s">
        <v>67</v>
      </c>
      <c r="AI3801" t="s">
        <v>67</v>
      </c>
      <c r="AJ3801" t="s">
        <v>67</v>
      </c>
      <c r="AK3801" t="s">
        <v>67</v>
      </c>
      <c r="AL3801" t="s">
        <v>67</v>
      </c>
      <c r="AM3801" t="s">
        <v>67</v>
      </c>
      <c r="AN3801" t="s">
        <v>67</v>
      </c>
      <c r="AO3801" t="s">
        <v>67</v>
      </c>
      <c r="AP3801" t="s">
        <v>67</v>
      </c>
      <c r="AQ3801" t="s">
        <v>67</v>
      </c>
      <c r="AR3801" t="s">
        <v>67</v>
      </c>
      <c r="AS3801" t="s">
        <v>67</v>
      </c>
      <c r="AT3801" t="s">
        <v>67</v>
      </c>
      <c r="AU3801" t="s">
        <v>67</v>
      </c>
      <c r="AV3801" t="s">
        <v>67</v>
      </c>
      <c r="AW3801" t="s">
        <v>67</v>
      </c>
      <c r="AX3801" t="s">
        <v>67</v>
      </c>
      <c r="AY3801" t="s">
        <v>67</v>
      </c>
      <c r="AZ3801" t="s">
        <v>67</v>
      </c>
      <c r="BA3801" t="s">
        <v>67</v>
      </c>
      <c r="BC3801" t="s">
        <v>67</v>
      </c>
      <c r="BD3801">
        <v>0</v>
      </c>
      <c r="BF3801">
        <v>0</v>
      </c>
    </row>
    <row r="3802" spans="1:58" x14ac:dyDescent="0.2">
      <c r="A3802" t="s">
        <v>12940</v>
      </c>
      <c r="B3802" t="s">
        <v>12941</v>
      </c>
      <c r="C3802" t="s">
        <v>67</v>
      </c>
      <c r="D3802" t="s">
        <v>3</v>
      </c>
      <c r="E3802">
        <v>0</v>
      </c>
      <c r="F3802">
        <v>0</v>
      </c>
      <c r="G3802">
        <v>0</v>
      </c>
      <c r="H3802">
        <v>0</v>
      </c>
      <c r="I3802">
        <v>0</v>
      </c>
      <c r="J3802">
        <v>0</v>
      </c>
      <c r="K3802">
        <v>0</v>
      </c>
      <c r="L3802" t="s">
        <v>67</v>
      </c>
      <c r="M3802" t="s">
        <v>5955</v>
      </c>
      <c r="N3802" t="s">
        <v>70</v>
      </c>
      <c r="O3802" t="b">
        <v>1</v>
      </c>
      <c r="P3802" t="b">
        <v>0</v>
      </c>
      <c r="Q3802" t="b">
        <v>0</v>
      </c>
      <c r="R3802" t="s">
        <v>86</v>
      </c>
      <c r="S3802" t="s">
        <v>5955</v>
      </c>
      <c r="T3802" t="s">
        <v>12942</v>
      </c>
      <c r="V3802" t="s">
        <v>67</v>
      </c>
      <c r="W3802" t="s">
        <v>67</v>
      </c>
      <c r="Y3802" t="s">
        <v>67</v>
      </c>
      <c r="Z3802" t="s">
        <v>67</v>
      </c>
      <c r="AA3802" t="s">
        <v>67</v>
      </c>
      <c r="AB3802" t="s">
        <v>67</v>
      </c>
      <c r="AC3802" t="s">
        <v>67</v>
      </c>
      <c r="AD3802" t="s">
        <v>67</v>
      </c>
      <c r="AE3802" t="s">
        <v>67</v>
      </c>
      <c r="AF3802" t="s">
        <v>67</v>
      </c>
      <c r="AG3802" t="s">
        <v>67</v>
      </c>
      <c r="AH3802" t="s">
        <v>67</v>
      </c>
      <c r="AI3802" t="s">
        <v>67</v>
      </c>
      <c r="AJ3802" t="s">
        <v>67</v>
      </c>
      <c r="AK3802" t="s">
        <v>67</v>
      </c>
      <c r="AL3802" t="s">
        <v>67</v>
      </c>
      <c r="AM3802" t="s">
        <v>67</v>
      </c>
      <c r="AN3802" t="s">
        <v>67</v>
      </c>
      <c r="AO3802" t="s">
        <v>67</v>
      </c>
      <c r="AP3802" t="s">
        <v>67</v>
      </c>
      <c r="AQ3802" t="s">
        <v>67</v>
      </c>
      <c r="AR3802" t="s">
        <v>67</v>
      </c>
      <c r="AS3802" t="s">
        <v>67</v>
      </c>
      <c r="AT3802" t="s">
        <v>67</v>
      </c>
      <c r="AU3802" t="s">
        <v>67</v>
      </c>
      <c r="AV3802" t="s">
        <v>67</v>
      </c>
      <c r="AW3802" t="s">
        <v>67</v>
      </c>
      <c r="AX3802" t="s">
        <v>67</v>
      </c>
      <c r="AY3802" t="s">
        <v>67</v>
      </c>
      <c r="AZ3802" t="s">
        <v>67</v>
      </c>
      <c r="BA3802" t="s">
        <v>67</v>
      </c>
      <c r="BC3802" t="s">
        <v>67</v>
      </c>
      <c r="BD3802">
        <v>0</v>
      </c>
      <c r="BF3802">
        <v>0</v>
      </c>
    </row>
    <row r="3803" spans="1:58" x14ac:dyDescent="0.2">
      <c r="A3803" t="s">
        <v>12943</v>
      </c>
      <c r="B3803" t="s">
        <v>12944</v>
      </c>
      <c r="C3803" t="s">
        <v>67</v>
      </c>
      <c r="D3803" t="s">
        <v>3</v>
      </c>
      <c r="E3803">
        <v>0</v>
      </c>
      <c r="F3803">
        <v>34.99</v>
      </c>
      <c r="G3803">
        <v>0</v>
      </c>
      <c r="H3803">
        <v>0</v>
      </c>
      <c r="I3803">
        <v>0</v>
      </c>
      <c r="J3803">
        <v>0</v>
      </c>
      <c r="K3803">
        <v>0</v>
      </c>
      <c r="L3803" t="s">
        <v>67</v>
      </c>
      <c r="M3803" t="s">
        <v>4491</v>
      </c>
      <c r="N3803" t="s">
        <v>70</v>
      </c>
      <c r="O3803" t="b">
        <v>1</v>
      </c>
      <c r="P3803" t="b">
        <v>0</v>
      </c>
      <c r="Q3803" t="b">
        <v>0</v>
      </c>
      <c r="R3803" t="s">
        <v>130</v>
      </c>
      <c r="S3803" t="s">
        <v>4491</v>
      </c>
      <c r="T3803" t="s">
        <v>67</v>
      </c>
      <c r="V3803" t="s">
        <v>67</v>
      </c>
      <c r="W3803" t="s">
        <v>67</v>
      </c>
      <c r="Y3803" t="s">
        <v>67</v>
      </c>
      <c r="Z3803" t="s">
        <v>67</v>
      </c>
      <c r="AA3803" t="s">
        <v>67</v>
      </c>
      <c r="AB3803" t="s">
        <v>67</v>
      </c>
      <c r="AC3803" t="s">
        <v>67</v>
      </c>
      <c r="AD3803" t="s">
        <v>67</v>
      </c>
      <c r="AE3803" t="s">
        <v>67</v>
      </c>
      <c r="AF3803" t="s">
        <v>67</v>
      </c>
      <c r="AG3803" t="s">
        <v>67</v>
      </c>
      <c r="AH3803" t="s">
        <v>67</v>
      </c>
      <c r="AI3803" t="s">
        <v>67</v>
      </c>
      <c r="AJ3803" t="s">
        <v>67</v>
      </c>
      <c r="AK3803" t="s">
        <v>67</v>
      </c>
      <c r="AL3803" t="s">
        <v>67</v>
      </c>
      <c r="AM3803" t="s">
        <v>67</v>
      </c>
      <c r="AN3803" t="s">
        <v>67</v>
      </c>
      <c r="AO3803" t="s">
        <v>67</v>
      </c>
      <c r="AP3803" t="s">
        <v>67</v>
      </c>
      <c r="AQ3803" t="s">
        <v>67</v>
      </c>
      <c r="AR3803" t="s">
        <v>67</v>
      </c>
      <c r="AS3803" t="s">
        <v>67</v>
      </c>
      <c r="AT3803" t="s">
        <v>67</v>
      </c>
      <c r="AU3803" t="s">
        <v>67</v>
      </c>
      <c r="AV3803" t="s">
        <v>67</v>
      </c>
      <c r="AW3803" t="s">
        <v>67</v>
      </c>
      <c r="AX3803" t="s">
        <v>67</v>
      </c>
      <c r="AY3803" t="s">
        <v>67</v>
      </c>
      <c r="AZ3803" t="s">
        <v>67</v>
      </c>
      <c r="BA3803" t="s">
        <v>67</v>
      </c>
      <c r="BC3803" t="s">
        <v>67</v>
      </c>
      <c r="BD3803">
        <v>0</v>
      </c>
      <c r="BF3803">
        <v>0</v>
      </c>
    </row>
    <row r="3804" spans="1:58" x14ac:dyDescent="0.2">
      <c r="A3804" t="s">
        <v>12945</v>
      </c>
      <c r="B3804" t="s">
        <v>12946</v>
      </c>
      <c r="C3804" t="s">
        <v>67</v>
      </c>
      <c r="D3804" t="s">
        <v>3</v>
      </c>
      <c r="E3804">
        <v>0</v>
      </c>
      <c r="F3804">
        <v>0</v>
      </c>
      <c r="G3804">
        <v>0</v>
      </c>
      <c r="H3804">
        <v>0</v>
      </c>
      <c r="I3804">
        <v>0</v>
      </c>
      <c r="J3804">
        <v>0</v>
      </c>
      <c r="K3804">
        <v>0</v>
      </c>
      <c r="L3804" t="s">
        <v>2878</v>
      </c>
      <c r="M3804" t="s">
        <v>12947</v>
      </c>
      <c r="N3804" t="s">
        <v>70</v>
      </c>
      <c r="O3804" t="b">
        <v>1</v>
      </c>
      <c r="P3804" t="b">
        <v>0</v>
      </c>
      <c r="Q3804" t="b">
        <v>0</v>
      </c>
      <c r="R3804" t="s">
        <v>195</v>
      </c>
      <c r="S3804" t="s">
        <v>12947</v>
      </c>
      <c r="T3804" t="s">
        <v>12948</v>
      </c>
      <c r="V3804" t="s">
        <v>67</v>
      </c>
      <c r="W3804" t="s">
        <v>67</v>
      </c>
      <c r="Y3804" t="s">
        <v>67</v>
      </c>
      <c r="Z3804" t="s">
        <v>67</v>
      </c>
      <c r="AA3804" t="s">
        <v>938</v>
      </c>
      <c r="AB3804" t="s">
        <v>67</v>
      </c>
      <c r="AC3804" t="s">
        <v>67</v>
      </c>
      <c r="AD3804" t="s">
        <v>67</v>
      </c>
      <c r="AE3804" t="s">
        <v>67</v>
      </c>
      <c r="AF3804" t="s">
        <v>67</v>
      </c>
      <c r="AG3804" t="s">
        <v>67</v>
      </c>
      <c r="AH3804" t="s">
        <v>67</v>
      </c>
      <c r="AI3804" t="s">
        <v>67</v>
      </c>
      <c r="AJ3804" t="s">
        <v>67</v>
      </c>
      <c r="AK3804" t="s">
        <v>67</v>
      </c>
      <c r="AL3804" t="s">
        <v>67</v>
      </c>
      <c r="AM3804" t="s">
        <v>67</v>
      </c>
      <c r="AN3804" t="s">
        <v>67</v>
      </c>
      <c r="AO3804" t="s">
        <v>67</v>
      </c>
      <c r="AP3804" t="s">
        <v>67</v>
      </c>
      <c r="AQ3804" t="s">
        <v>67</v>
      </c>
      <c r="AR3804" t="s">
        <v>67</v>
      </c>
      <c r="AS3804" t="s">
        <v>67</v>
      </c>
      <c r="AT3804" t="s">
        <v>67</v>
      </c>
      <c r="AU3804" t="s">
        <v>67</v>
      </c>
      <c r="AV3804" t="s">
        <v>67</v>
      </c>
      <c r="AW3804" t="s">
        <v>67</v>
      </c>
      <c r="AX3804" t="s">
        <v>67</v>
      </c>
      <c r="AY3804" t="s">
        <v>67</v>
      </c>
      <c r="AZ3804" t="s">
        <v>67</v>
      </c>
      <c r="BA3804" t="s">
        <v>67</v>
      </c>
      <c r="BC3804" t="s">
        <v>67</v>
      </c>
      <c r="BD3804">
        <v>0</v>
      </c>
      <c r="BF3804">
        <v>0</v>
      </c>
    </row>
    <row r="3805" spans="1:58" x14ac:dyDescent="0.2">
      <c r="A3805" t="s">
        <v>12949</v>
      </c>
      <c r="B3805" t="s">
        <v>12950</v>
      </c>
      <c r="C3805" t="s">
        <v>67</v>
      </c>
      <c r="D3805" t="s">
        <v>3</v>
      </c>
      <c r="E3805">
        <v>0</v>
      </c>
      <c r="F3805">
        <v>0</v>
      </c>
      <c r="G3805">
        <v>0</v>
      </c>
      <c r="H3805">
        <v>0</v>
      </c>
      <c r="I3805">
        <v>0</v>
      </c>
      <c r="J3805">
        <v>0</v>
      </c>
      <c r="K3805">
        <v>0</v>
      </c>
      <c r="L3805" t="s">
        <v>2878</v>
      </c>
      <c r="M3805" t="s">
        <v>12951</v>
      </c>
      <c r="N3805" t="s">
        <v>70</v>
      </c>
      <c r="O3805" t="b">
        <v>1</v>
      </c>
      <c r="P3805" t="b">
        <v>0</v>
      </c>
      <c r="Q3805" t="b">
        <v>0</v>
      </c>
      <c r="R3805" t="s">
        <v>195</v>
      </c>
      <c r="S3805" t="s">
        <v>12951</v>
      </c>
      <c r="T3805" t="s">
        <v>12952</v>
      </c>
      <c r="V3805" t="s">
        <v>67</v>
      </c>
      <c r="W3805" t="s">
        <v>67</v>
      </c>
      <c r="Y3805" t="s">
        <v>67</v>
      </c>
      <c r="Z3805" t="s">
        <v>67</v>
      </c>
      <c r="AA3805" t="s">
        <v>12953</v>
      </c>
      <c r="AB3805" t="s">
        <v>67</v>
      </c>
      <c r="AC3805" t="s">
        <v>67</v>
      </c>
      <c r="AD3805" t="s">
        <v>67</v>
      </c>
      <c r="AE3805" t="s">
        <v>67</v>
      </c>
      <c r="AF3805" t="s">
        <v>67</v>
      </c>
      <c r="AG3805" t="s">
        <v>67</v>
      </c>
      <c r="AH3805" t="s">
        <v>67</v>
      </c>
      <c r="AI3805" t="s">
        <v>67</v>
      </c>
      <c r="AJ3805" t="s">
        <v>67</v>
      </c>
      <c r="AK3805" t="s">
        <v>67</v>
      </c>
      <c r="AL3805" t="s">
        <v>67</v>
      </c>
      <c r="AM3805" t="s">
        <v>67</v>
      </c>
      <c r="AN3805" t="s">
        <v>67</v>
      </c>
      <c r="AO3805" t="s">
        <v>67</v>
      </c>
      <c r="AP3805" t="s">
        <v>67</v>
      </c>
      <c r="AQ3805" t="s">
        <v>67</v>
      </c>
      <c r="AR3805" t="s">
        <v>67</v>
      </c>
      <c r="AS3805" t="s">
        <v>67</v>
      </c>
      <c r="AT3805" t="s">
        <v>67</v>
      </c>
      <c r="AU3805" t="s">
        <v>67</v>
      </c>
      <c r="AV3805" t="s">
        <v>67</v>
      </c>
      <c r="AW3805" t="s">
        <v>67</v>
      </c>
      <c r="AX3805" t="s">
        <v>67</v>
      </c>
      <c r="AY3805" t="s">
        <v>67</v>
      </c>
      <c r="AZ3805" t="s">
        <v>67</v>
      </c>
      <c r="BA3805" t="s">
        <v>67</v>
      </c>
      <c r="BC3805" t="s">
        <v>67</v>
      </c>
      <c r="BD3805">
        <v>0</v>
      </c>
      <c r="BF3805">
        <v>0</v>
      </c>
    </row>
    <row r="3806" spans="1:58" x14ac:dyDescent="0.2">
      <c r="A3806" t="s">
        <v>12954</v>
      </c>
      <c r="B3806" t="s">
        <v>12955</v>
      </c>
      <c r="C3806" t="s">
        <v>67</v>
      </c>
      <c r="D3806" t="s">
        <v>3</v>
      </c>
      <c r="E3806">
        <v>0</v>
      </c>
      <c r="F3806">
        <v>0</v>
      </c>
      <c r="G3806">
        <v>0</v>
      </c>
      <c r="H3806">
        <v>0</v>
      </c>
      <c r="I3806">
        <v>0</v>
      </c>
      <c r="J3806">
        <v>0</v>
      </c>
      <c r="K3806">
        <v>0</v>
      </c>
      <c r="L3806" t="s">
        <v>67</v>
      </c>
      <c r="M3806" t="s">
        <v>12956</v>
      </c>
      <c r="N3806" t="s">
        <v>70</v>
      </c>
      <c r="O3806" t="b">
        <v>1</v>
      </c>
      <c r="P3806" t="b">
        <v>0</v>
      </c>
      <c r="Q3806" t="b">
        <v>0</v>
      </c>
      <c r="R3806" t="s">
        <v>195</v>
      </c>
      <c r="S3806" t="s">
        <v>12956</v>
      </c>
      <c r="T3806" t="s">
        <v>12957</v>
      </c>
      <c r="V3806" t="s">
        <v>67</v>
      </c>
      <c r="W3806" t="s">
        <v>67</v>
      </c>
      <c r="Y3806" t="s">
        <v>67</v>
      </c>
      <c r="Z3806" t="s">
        <v>67</v>
      </c>
      <c r="AA3806" t="s">
        <v>67</v>
      </c>
      <c r="AB3806" t="s">
        <v>67</v>
      </c>
      <c r="AC3806" t="s">
        <v>67</v>
      </c>
      <c r="AD3806" t="s">
        <v>67</v>
      </c>
      <c r="AE3806" t="s">
        <v>67</v>
      </c>
      <c r="AF3806" t="s">
        <v>67</v>
      </c>
      <c r="AG3806" t="s">
        <v>67</v>
      </c>
      <c r="AH3806" t="s">
        <v>67</v>
      </c>
      <c r="AI3806" t="s">
        <v>67</v>
      </c>
      <c r="AJ3806" t="s">
        <v>67</v>
      </c>
      <c r="AK3806" t="s">
        <v>67</v>
      </c>
      <c r="AL3806" t="s">
        <v>67</v>
      </c>
      <c r="AM3806" t="s">
        <v>67</v>
      </c>
      <c r="AN3806" t="s">
        <v>67</v>
      </c>
      <c r="AO3806" t="s">
        <v>67</v>
      </c>
      <c r="AP3806" t="s">
        <v>67</v>
      </c>
      <c r="AQ3806" t="s">
        <v>67</v>
      </c>
      <c r="AR3806" t="s">
        <v>67</v>
      </c>
      <c r="AS3806" t="s">
        <v>67</v>
      </c>
      <c r="AT3806" t="s">
        <v>67</v>
      </c>
      <c r="AU3806" t="s">
        <v>67</v>
      </c>
      <c r="AV3806" t="s">
        <v>67</v>
      </c>
      <c r="AW3806" t="s">
        <v>67</v>
      </c>
      <c r="AX3806" t="s">
        <v>67</v>
      </c>
      <c r="AY3806" t="s">
        <v>67</v>
      </c>
      <c r="AZ3806" t="s">
        <v>67</v>
      </c>
      <c r="BA3806" t="s">
        <v>67</v>
      </c>
      <c r="BC3806" t="s">
        <v>67</v>
      </c>
      <c r="BD3806">
        <v>0</v>
      </c>
      <c r="BF3806">
        <v>0</v>
      </c>
    </row>
    <row r="3807" spans="1:58" x14ac:dyDescent="0.2">
      <c r="A3807" t="s">
        <v>12958</v>
      </c>
      <c r="B3807" t="s">
        <v>12959</v>
      </c>
      <c r="C3807" t="s">
        <v>67</v>
      </c>
      <c r="D3807" t="s">
        <v>3</v>
      </c>
      <c r="E3807">
        <v>0</v>
      </c>
      <c r="F3807">
        <v>205</v>
      </c>
      <c r="G3807">
        <v>92.4</v>
      </c>
      <c r="H3807">
        <v>0</v>
      </c>
      <c r="I3807">
        <v>0</v>
      </c>
      <c r="J3807">
        <v>0</v>
      </c>
      <c r="K3807">
        <v>0</v>
      </c>
      <c r="L3807" t="s">
        <v>69</v>
      </c>
      <c r="M3807" t="s">
        <v>243</v>
      </c>
      <c r="N3807" t="s">
        <v>70</v>
      </c>
      <c r="O3807" t="b">
        <v>1</v>
      </c>
      <c r="P3807" t="b">
        <v>0</v>
      </c>
      <c r="Q3807" t="b">
        <v>0</v>
      </c>
      <c r="R3807" t="s">
        <v>246</v>
      </c>
      <c r="S3807" t="s">
        <v>243</v>
      </c>
      <c r="T3807" t="s">
        <v>12960</v>
      </c>
      <c r="V3807" t="s">
        <v>67</v>
      </c>
      <c r="W3807" t="s">
        <v>67</v>
      </c>
      <c r="Y3807" t="s">
        <v>67</v>
      </c>
      <c r="Z3807" t="s">
        <v>67</v>
      </c>
      <c r="AA3807" t="s">
        <v>67</v>
      </c>
      <c r="AB3807" t="s">
        <v>67</v>
      </c>
      <c r="AC3807" t="s">
        <v>67</v>
      </c>
      <c r="AD3807" t="s">
        <v>67</v>
      </c>
      <c r="AE3807" t="s">
        <v>67</v>
      </c>
      <c r="AF3807" t="s">
        <v>67</v>
      </c>
      <c r="AG3807" t="s">
        <v>67</v>
      </c>
      <c r="AH3807" t="s">
        <v>67</v>
      </c>
      <c r="AI3807" t="s">
        <v>67</v>
      </c>
      <c r="AJ3807" t="s">
        <v>67</v>
      </c>
      <c r="AK3807" t="s">
        <v>67</v>
      </c>
      <c r="AL3807" t="s">
        <v>67</v>
      </c>
      <c r="AM3807" t="s">
        <v>67</v>
      </c>
      <c r="AN3807" t="s">
        <v>67</v>
      </c>
      <c r="AO3807" t="s">
        <v>67</v>
      </c>
      <c r="AP3807" t="s">
        <v>67</v>
      </c>
      <c r="AQ3807" t="s">
        <v>67</v>
      </c>
      <c r="AR3807" t="s">
        <v>67</v>
      </c>
      <c r="AS3807" t="s">
        <v>67</v>
      </c>
      <c r="AT3807" t="s">
        <v>67</v>
      </c>
      <c r="AU3807" t="s">
        <v>67</v>
      </c>
      <c r="AV3807" t="s">
        <v>67</v>
      </c>
      <c r="AW3807" t="s">
        <v>67</v>
      </c>
      <c r="AX3807" t="s">
        <v>67</v>
      </c>
      <c r="AY3807" t="s">
        <v>67</v>
      </c>
      <c r="AZ3807" t="s">
        <v>67</v>
      </c>
      <c r="BA3807" t="s">
        <v>67</v>
      </c>
      <c r="BC3807" t="s">
        <v>67</v>
      </c>
      <c r="BD3807">
        <v>5</v>
      </c>
      <c r="BE3807">
        <v>10</v>
      </c>
      <c r="BF3807">
        <v>0</v>
      </c>
    </row>
    <row r="3808" spans="1:58" x14ac:dyDescent="0.2">
      <c r="A3808" t="s">
        <v>12961</v>
      </c>
      <c r="B3808" t="s">
        <v>12962</v>
      </c>
      <c r="C3808" t="s">
        <v>67</v>
      </c>
      <c r="D3808" t="s">
        <v>3</v>
      </c>
      <c r="E3808">
        <v>0</v>
      </c>
      <c r="F3808">
        <v>24.99</v>
      </c>
      <c r="G3808">
        <v>0</v>
      </c>
      <c r="H3808">
        <v>0</v>
      </c>
      <c r="I3808">
        <v>0</v>
      </c>
      <c r="J3808">
        <v>0</v>
      </c>
      <c r="K3808">
        <v>0</v>
      </c>
      <c r="L3808" t="s">
        <v>69</v>
      </c>
      <c r="M3808" t="s">
        <v>10804</v>
      </c>
      <c r="N3808" t="s">
        <v>70</v>
      </c>
      <c r="O3808" t="b">
        <v>1</v>
      </c>
      <c r="P3808" t="b">
        <v>0</v>
      </c>
      <c r="Q3808" t="b">
        <v>0</v>
      </c>
      <c r="R3808" t="s">
        <v>4373</v>
      </c>
      <c r="S3808" t="s">
        <v>10804</v>
      </c>
      <c r="T3808" t="s">
        <v>12963</v>
      </c>
      <c r="V3808" t="s">
        <v>67</v>
      </c>
      <c r="W3808" t="s">
        <v>67</v>
      </c>
      <c r="Y3808" t="s">
        <v>67</v>
      </c>
      <c r="Z3808" t="s">
        <v>67</v>
      </c>
      <c r="AA3808" t="s">
        <v>12964</v>
      </c>
      <c r="AB3808" t="s">
        <v>67</v>
      </c>
      <c r="AC3808" t="s">
        <v>67</v>
      </c>
      <c r="AD3808" t="s">
        <v>67</v>
      </c>
      <c r="AE3808" t="s">
        <v>67</v>
      </c>
      <c r="AF3808" t="s">
        <v>67</v>
      </c>
      <c r="AG3808" t="s">
        <v>67</v>
      </c>
      <c r="AH3808" t="s">
        <v>67</v>
      </c>
      <c r="AI3808" t="s">
        <v>67</v>
      </c>
      <c r="AJ3808" t="s">
        <v>67</v>
      </c>
      <c r="AK3808" t="s">
        <v>67</v>
      </c>
      <c r="AL3808" t="s">
        <v>67</v>
      </c>
      <c r="AM3808" t="s">
        <v>67</v>
      </c>
      <c r="AN3808" t="s">
        <v>67</v>
      </c>
      <c r="AO3808" t="s">
        <v>67</v>
      </c>
      <c r="AP3808" t="s">
        <v>67</v>
      </c>
      <c r="AQ3808" t="s">
        <v>67</v>
      </c>
      <c r="AR3808" t="s">
        <v>67</v>
      </c>
      <c r="AS3808" t="s">
        <v>67</v>
      </c>
      <c r="AT3808" t="s">
        <v>67</v>
      </c>
      <c r="AU3808" t="s">
        <v>67</v>
      </c>
      <c r="AV3808" t="s">
        <v>67</v>
      </c>
      <c r="AW3808" t="s">
        <v>67</v>
      </c>
      <c r="AX3808" t="s">
        <v>67</v>
      </c>
      <c r="AY3808" t="s">
        <v>67</v>
      </c>
      <c r="AZ3808" t="s">
        <v>67</v>
      </c>
      <c r="BA3808" t="s">
        <v>67</v>
      </c>
      <c r="BC3808" t="s">
        <v>67</v>
      </c>
      <c r="BD3808">
        <v>0</v>
      </c>
      <c r="BF3808">
        <v>0</v>
      </c>
    </row>
    <row r="3809" spans="1:58" x14ac:dyDescent="0.2">
      <c r="A3809" t="s">
        <v>12965</v>
      </c>
      <c r="B3809" t="s">
        <v>12966</v>
      </c>
      <c r="C3809" t="s">
        <v>67</v>
      </c>
      <c r="D3809" t="s">
        <v>3</v>
      </c>
      <c r="E3809">
        <v>0</v>
      </c>
      <c r="F3809">
        <v>34.99</v>
      </c>
      <c r="G3809">
        <v>14</v>
      </c>
      <c r="H3809">
        <v>0</v>
      </c>
      <c r="I3809">
        <v>0</v>
      </c>
      <c r="J3809">
        <v>0</v>
      </c>
      <c r="K3809">
        <v>5</v>
      </c>
      <c r="L3809" t="s">
        <v>988</v>
      </c>
      <c r="M3809" t="s">
        <v>4196</v>
      </c>
      <c r="N3809" t="s">
        <v>70</v>
      </c>
      <c r="O3809" t="b">
        <v>1</v>
      </c>
      <c r="P3809" t="b">
        <v>0</v>
      </c>
      <c r="Q3809" t="b">
        <v>0</v>
      </c>
      <c r="R3809" t="s">
        <v>124</v>
      </c>
      <c r="S3809" t="s">
        <v>4196</v>
      </c>
      <c r="T3809" t="s">
        <v>67</v>
      </c>
      <c r="V3809" t="s">
        <v>67</v>
      </c>
      <c r="W3809" t="s">
        <v>67</v>
      </c>
      <c r="Y3809" t="s">
        <v>67</v>
      </c>
      <c r="Z3809" t="s">
        <v>1047</v>
      </c>
      <c r="AA3809" t="s">
        <v>364</v>
      </c>
      <c r="AB3809" t="s">
        <v>67</v>
      </c>
      <c r="AC3809" t="s">
        <v>67</v>
      </c>
      <c r="AD3809" t="s">
        <v>67</v>
      </c>
      <c r="AE3809" t="s">
        <v>67</v>
      </c>
      <c r="AF3809" t="s">
        <v>67</v>
      </c>
      <c r="AG3809" t="s">
        <v>67</v>
      </c>
      <c r="AH3809" t="s">
        <v>67</v>
      </c>
      <c r="AI3809" t="s">
        <v>67</v>
      </c>
      <c r="AJ3809" t="s">
        <v>67</v>
      </c>
      <c r="AK3809" t="s">
        <v>67</v>
      </c>
      <c r="AL3809" t="s">
        <v>67</v>
      </c>
      <c r="AM3809" t="s">
        <v>67</v>
      </c>
      <c r="AN3809" t="s">
        <v>67</v>
      </c>
      <c r="AO3809" t="s">
        <v>67</v>
      </c>
      <c r="AP3809" t="s">
        <v>67</v>
      </c>
      <c r="AQ3809" t="s">
        <v>67</v>
      </c>
      <c r="AR3809" t="s">
        <v>67</v>
      </c>
      <c r="AS3809" t="s">
        <v>67</v>
      </c>
      <c r="AT3809" t="s">
        <v>67</v>
      </c>
      <c r="AU3809" t="s">
        <v>67</v>
      </c>
      <c r="AV3809" t="s">
        <v>67</v>
      </c>
      <c r="AW3809" t="s">
        <v>67</v>
      </c>
      <c r="AX3809" t="s">
        <v>67</v>
      </c>
      <c r="AY3809" t="s">
        <v>67</v>
      </c>
      <c r="AZ3809" t="s">
        <v>67</v>
      </c>
      <c r="BA3809" t="s">
        <v>67</v>
      </c>
      <c r="BC3809" t="s">
        <v>67</v>
      </c>
      <c r="BD3809">
        <v>0</v>
      </c>
      <c r="BE3809">
        <v>99999</v>
      </c>
      <c r="BF3809">
        <v>0</v>
      </c>
    </row>
    <row r="3810" spans="1:58" x14ac:dyDescent="0.2">
      <c r="A3810" t="s">
        <v>12967</v>
      </c>
      <c r="B3810" t="s">
        <v>12968</v>
      </c>
      <c r="C3810" t="s">
        <v>67</v>
      </c>
      <c r="D3810" t="s">
        <v>3</v>
      </c>
      <c r="E3810">
        <v>0</v>
      </c>
      <c r="F3810">
        <v>35</v>
      </c>
      <c r="G3810">
        <v>0</v>
      </c>
      <c r="H3810">
        <v>0</v>
      </c>
      <c r="I3810">
        <v>0</v>
      </c>
      <c r="J3810">
        <v>0</v>
      </c>
      <c r="K3810">
        <v>0</v>
      </c>
      <c r="L3810" t="s">
        <v>12969</v>
      </c>
      <c r="M3810" t="s">
        <v>9379</v>
      </c>
      <c r="N3810" t="s">
        <v>70</v>
      </c>
      <c r="O3810" t="b">
        <v>1</v>
      </c>
      <c r="P3810" t="b">
        <v>0</v>
      </c>
      <c r="Q3810" t="b">
        <v>0</v>
      </c>
      <c r="R3810" t="s">
        <v>130</v>
      </c>
      <c r="S3810" t="s">
        <v>9379</v>
      </c>
      <c r="T3810" t="s">
        <v>12970</v>
      </c>
      <c r="V3810" t="s">
        <v>67</v>
      </c>
      <c r="W3810" t="s">
        <v>67</v>
      </c>
      <c r="Y3810" t="s">
        <v>67</v>
      </c>
      <c r="Z3810" t="s">
        <v>67</v>
      </c>
      <c r="AA3810" t="s">
        <v>67</v>
      </c>
      <c r="AB3810" t="s">
        <v>67</v>
      </c>
      <c r="AC3810" t="s">
        <v>67</v>
      </c>
      <c r="AD3810" t="s">
        <v>67</v>
      </c>
      <c r="AE3810" t="s">
        <v>67</v>
      </c>
      <c r="AF3810" t="s">
        <v>67</v>
      </c>
      <c r="AG3810" t="s">
        <v>67</v>
      </c>
      <c r="AH3810" t="s">
        <v>67</v>
      </c>
      <c r="AI3810" t="s">
        <v>67</v>
      </c>
      <c r="AJ3810" t="s">
        <v>67</v>
      </c>
      <c r="AK3810" t="s">
        <v>67</v>
      </c>
      <c r="AL3810" t="s">
        <v>67</v>
      </c>
      <c r="AM3810" t="s">
        <v>67</v>
      </c>
      <c r="AN3810" t="s">
        <v>67</v>
      </c>
      <c r="AO3810" t="s">
        <v>67</v>
      </c>
      <c r="AP3810" t="s">
        <v>67</v>
      </c>
      <c r="AQ3810" t="s">
        <v>67</v>
      </c>
      <c r="AR3810" t="s">
        <v>67</v>
      </c>
      <c r="AS3810" t="s">
        <v>67</v>
      </c>
      <c r="AT3810" t="s">
        <v>67</v>
      </c>
      <c r="AU3810" t="s">
        <v>67</v>
      </c>
      <c r="AV3810" t="s">
        <v>67</v>
      </c>
      <c r="AW3810" t="s">
        <v>67</v>
      </c>
      <c r="AX3810" t="s">
        <v>67</v>
      </c>
      <c r="AY3810" t="s">
        <v>67</v>
      </c>
      <c r="AZ3810" t="s">
        <v>67</v>
      </c>
      <c r="BA3810" t="s">
        <v>67</v>
      </c>
      <c r="BC3810" t="s">
        <v>67</v>
      </c>
      <c r="BD3810">
        <v>0</v>
      </c>
      <c r="BE3810">
        <v>99999</v>
      </c>
      <c r="BF3810">
        <v>0</v>
      </c>
    </row>
    <row r="3811" spans="1:58" x14ac:dyDescent="0.2">
      <c r="A3811" t="s">
        <v>12971</v>
      </c>
      <c r="B3811" t="s">
        <v>12972</v>
      </c>
      <c r="C3811" t="s">
        <v>67</v>
      </c>
      <c r="D3811" t="s">
        <v>3</v>
      </c>
      <c r="E3811">
        <v>0</v>
      </c>
      <c r="F3811">
        <v>54</v>
      </c>
      <c r="G3811">
        <v>0</v>
      </c>
      <c r="H3811">
        <v>0</v>
      </c>
      <c r="I3811">
        <v>0</v>
      </c>
      <c r="J3811">
        <v>0</v>
      </c>
      <c r="K3811">
        <v>2</v>
      </c>
      <c r="L3811" t="s">
        <v>69</v>
      </c>
      <c r="M3811" t="s">
        <v>12973</v>
      </c>
      <c r="N3811" t="s">
        <v>70</v>
      </c>
      <c r="O3811" t="b">
        <v>1</v>
      </c>
      <c r="P3811" t="b">
        <v>0</v>
      </c>
      <c r="Q3811" t="b">
        <v>0</v>
      </c>
      <c r="R3811" t="s">
        <v>86</v>
      </c>
      <c r="S3811" t="s">
        <v>12973</v>
      </c>
      <c r="T3811" t="s">
        <v>12974</v>
      </c>
      <c r="V3811" t="s">
        <v>67</v>
      </c>
      <c r="W3811" t="s">
        <v>67</v>
      </c>
      <c r="Y3811" t="s">
        <v>67</v>
      </c>
      <c r="Z3811" t="s">
        <v>67</v>
      </c>
      <c r="AA3811" t="s">
        <v>67</v>
      </c>
      <c r="AB3811" t="s">
        <v>67</v>
      </c>
      <c r="AC3811" t="s">
        <v>67</v>
      </c>
      <c r="AD3811" t="s">
        <v>67</v>
      </c>
      <c r="AE3811" t="s">
        <v>67</v>
      </c>
      <c r="AF3811" t="s">
        <v>67</v>
      </c>
      <c r="AG3811" t="s">
        <v>67</v>
      </c>
      <c r="AH3811" t="s">
        <v>67</v>
      </c>
      <c r="AI3811" t="s">
        <v>67</v>
      </c>
      <c r="AJ3811" t="s">
        <v>67</v>
      </c>
      <c r="AK3811" t="s">
        <v>67</v>
      </c>
      <c r="AL3811" t="s">
        <v>67</v>
      </c>
      <c r="AM3811" t="s">
        <v>67</v>
      </c>
      <c r="AN3811" t="s">
        <v>67</v>
      </c>
      <c r="AO3811" t="s">
        <v>67</v>
      </c>
      <c r="AP3811" t="s">
        <v>67</v>
      </c>
      <c r="AQ3811" t="s">
        <v>67</v>
      </c>
      <c r="AR3811" t="s">
        <v>67</v>
      </c>
      <c r="AS3811" t="s">
        <v>67</v>
      </c>
      <c r="AT3811" t="s">
        <v>67</v>
      </c>
      <c r="AU3811" t="s">
        <v>67</v>
      </c>
      <c r="AV3811" t="s">
        <v>67</v>
      </c>
      <c r="AW3811" t="s">
        <v>67</v>
      </c>
      <c r="AX3811" t="s">
        <v>67</v>
      </c>
      <c r="AY3811" t="s">
        <v>67</v>
      </c>
      <c r="AZ3811" t="s">
        <v>67</v>
      </c>
      <c r="BA3811" t="s">
        <v>67</v>
      </c>
      <c r="BC3811" t="s">
        <v>67</v>
      </c>
      <c r="BD3811">
        <v>1</v>
      </c>
      <c r="BE3811">
        <v>2</v>
      </c>
      <c r="BF3811">
        <v>0</v>
      </c>
    </row>
    <row r="3812" spans="1:58" x14ac:dyDescent="0.2">
      <c r="A3812" t="s">
        <v>12975</v>
      </c>
      <c r="B3812" t="s">
        <v>12976</v>
      </c>
      <c r="C3812" t="s">
        <v>67</v>
      </c>
      <c r="D3812" t="s">
        <v>200</v>
      </c>
      <c r="E3812">
        <v>0</v>
      </c>
      <c r="F3812">
        <v>0</v>
      </c>
      <c r="G3812">
        <v>0</v>
      </c>
      <c r="H3812">
        <v>0</v>
      </c>
      <c r="I3812">
        <v>0</v>
      </c>
      <c r="J3812">
        <v>0</v>
      </c>
      <c r="K3812">
        <v>0</v>
      </c>
      <c r="L3812" t="s">
        <v>67</v>
      </c>
      <c r="M3812" t="s">
        <v>6339</v>
      </c>
      <c r="N3812" t="s">
        <v>70</v>
      </c>
      <c r="O3812" t="b">
        <v>1</v>
      </c>
      <c r="P3812" t="b">
        <v>0</v>
      </c>
      <c r="Q3812" t="b">
        <v>0</v>
      </c>
      <c r="R3812" t="s">
        <v>4720</v>
      </c>
      <c r="S3812" t="s">
        <v>12977</v>
      </c>
      <c r="T3812" t="s">
        <v>12978</v>
      </c>
      <c r="V3812" t="s">
        <v>67</v>
      </c>
      <c r="W3812" t="s">
        <v>67</v>
      </c>
      <c r="Y3812" t="s">
        <v>67</v>
      </c>
      <c r="Z3812" t="s">
        <v>67</v>
      </c>
      <c r="AA3812" t="s">
        <v>12979</v>
      </c>
      <c r="AB3812" t="s">
        <v>67</v>
      </c>
      <c r="AC3812" t="s">
        <v>67</v>
      </c>
      <c r="AD3812" t="s">
        <v>67</v>
      </c>
      <c r="AE3812" t="s">
        <v>67</v>
      </c>
      <c r="AF3812" t="s">
        <v>67</v>
      </c>
      <c r="AG3812" t="s">
        <v>67</v>
      </c>
      <c r="AH3812" t="s">
        <v>67</v>
      </c>
      <c r="AI3812" t="s">
        <v>67</v>
      </c>
      <c r="AJ3812" t="s">
        <v>67</v>
      </c>
      <c r="AK3812" t="s">
        <v>67</v>
      </c>
      <c r="AL3812" t="s">
        <v>67</v>
      </c>
      <c r="AM3812" t="s">
        <v>67</v>
      </c>
      <c r="AN3812" t="s">
        <v>67</v>
      </c>
      <c r="AO3812" t="s">
        <v>67</v>
      </c>
      <c r="AP3812" t="s">
        <v>67</v>
      </c>
      <c r="AQ3812" t="s">
        <v>67</v>
      </c>
      <c r="AR3812" t="s">
        <v>67</v>
      </c>
      <c r="AS3812" t="s">
        <v>67</v>
      </c>
      <c r="AT3812" t="s">
        <v>67</v>
      </c>
      <c r="AU3812" t="s">
        <v>67</v>
      </c>
      <c r="AV3812" t="s">
        <v>67</v>
      </c>
      <c r="AW3812" t="s">
        <v>67</v>
      </c>
      <c r="AX3812" t="s">
        <v>67</v>
      </c>
      <c r="AY3812" t="s">
        <v>67</v>
      </c>
      <c r="AZ3812" t="s">
        <v>67</v>
      </c>
      <c r="BA3812" t="s">
        <v>67</v>
      </c>
      <c r="BC3812" t="s">
        <v>67</v>
      </c>
      <c r="BD3812">
        <v>0</v>
      </c>
      <c r="BF3812">
        <v>0</v>
      </c>
    </row>
    <row r="3813" spans="1:58" x14ac:dyDescent="0.2">
      <c r="A3813" t="s">
        <v>12980</v>
      </c>
      <c r="B3813" t="s">
        <v>12981</v>
      </c>
      <c r="C3813" t="s">
        <v>67</v>
      </c>
      <c r="D3813" t="s">
        <v>200</v>
      </c>
      <c r="E3813">
        <v>0</v>
      </c>
      <c r="F3813">
        <v>0</v>
      </c>
      <c r="G3813">
        <v>0</v>
      </c>
      <c r="H3813">
        <v>0</v>
      </c>
      <c r="I3813">
        <v>0</v>
      </c>
      <c r="J3813">
        <v>0</v>
      </c>
      <c r="K3813">
        <v>0</v>
      </c>
      <c r="L3813" t="s">
        <v>67</v>
      </c>
      <c r="M3813" t="s">
        <v>12982</v>
      </c>
      <c r="N3813" t="s">
        <v>70</v>
      </c>
      <c r="O3813" t="b">
        <v>1</v>
      </c>
      <c r="P3813" t="b">
        <v>0</v>
      </c>
      <c r="Q3813" t="b">
        <v>0</v>
      </c>
      <c r="R3813" t="s">
        <v>3217</v>
      </c>
      <c r="S3813" t="s">
        <v>12983</v>
      </c>
      <c r="T3813" t="s">
        <v>12983</v>
      </c>
      <c r="V3813" t="s">
        <v>67</v>
      </c>
      <c r="W3813" t="s">
        <v>67</v>
      </c>
      <c r="Y3813" t="s">
        <v>67</v>
      </c>
      <c r="Z3813" t="s">
        <v>67</v>
      </c>
      <c r="AA3813" t="s">
        <v>67</v>
      </c>
      <c r="AB3813" t="s">
        <v>12984</v>
      </c>
      <c r="AC3813" t="s">
        <v>67</v>
      </c>
      <c r="AD3813" t="s">
        <v>67</v>
      </c>
      <c r="AE3813" t="s">
        <v>67</v>
      </c>
      <c r="AF3813" t="s">
        <v>67</v>
      </c>
      <c r="AG3813" t="s">
        <v>67</v>
      </c>
      <c r="AH3813" t="s">
        <v>67</v>
      </c>
      <c r="AI3813" t="s">
        <v>67</v>
      </c>
      <c r="AJ3813" t="s">
        <v>67</v>
      </c>
      <c r="AK3813" t="s">
        <v>67</v>
      </c>
      <c r="AL3813" t="s">
        <v>67</v>
      </c>
      <c r="AM3813" t="s">
        <v>67</v>
      </c>
      <c r="AN3813" t="s">
        <v>67</v>
      </c>
      <c r="AO3813" t="s">
        <v>67</v>
      </c>
      <c r="AP3813" t="s">
        <v>67</v>
      </c>
      <c r="AQ3813" t="s">
        <v>67</v>
      </c>
      <c r="AR3813" t="s">
        <v>67</v>
      </c>
      <c r="AS3813" t="s">
        <v>67</v>
      </c>
      <c r="AT3813" t="s">
        <v>67</v>
      </c>
      <c r="AU3813" t="s">
        <v>67</v>
      </c>
      <c r="AV3813" t="s">
        <v>67</v>
      </c>
      <c r="AW3813" t="s">
        <v>67</v>
      </c>
      <c r="AX3813" t="s">
        <v>67</v>
      </c>
      <c r="AY3813" t="s">
        <v>67</v>
      </c>
      <c r="AZ3813" t="s">
        <v>67</v>
      </c>
      <c r="BA3813" t="s">
        <v>67</v>
      </c>
      <c r="BC3813" t="s">
        <v>67</v>
      </c>
      <c r="BD3813">
        <v>0</v>
      </c>
      <c r="BF3813">
        <v>0</v>
      </c>
    </row>
    <row r="3814" spans="1:58" x14ac:dyDescent="0.2">
      <c r="A3814" t="s">
        <v>12985</v>
      </c>
      <c r="B3814" t="s">
        <v>12986</v>
      </c>
      <c r="C3814" t="s">
        <v>67</v>
      </c>
      <c r="D3814" t="s">
        <v>200</v>
      </c>
      <c r="E3814">
        <v>0</v>
      </c>
      <c r="F3814">
        <v>0</v>
      </c>
      <c r="G3814">
        <v>0</v>
      </c>
      <c r="H3814">
        <v>0</v>
      </c>
      <c r="I3814">
        <v>0</v>
      </c>
      <c r="J3814">
        <v>0</v>
      </c>
      <c r="K3814">
        <v>0</v>
      </c>
      <c r="L3814" t="s">
        <v>67</v>
      </c>
      <c r="M3814" t="s">
        <v>1379</v>
      </c>
      <c r="N3814" t="s">
        <v>70</v>
      </c>
      <c r="O3814" t="b">
        <v>1</v>
      </c>
      <c r="P3814" t="b">
        <v>0</v>
      </c>
      <c r="Q3814" t="b">
        <v>0</v>
      </c>
      <c r="R3814" t="s">
        <v>352</v>
      </c>
      <c r="S3814" t="s">
        <v>67</v>
      </c>
      <c r="T3814" t="s">
        <v>5375</v>
      </c>
      <c r="V3814" t="s">
        <v>67</v>
      </c>
      <c r="W3814" t="s">
        <v>67</v>
      </c>
      <c r="Y3814" t="s">
        <v>67</v>
      </c>
      <c r="Z3814" t="s">
        <v>67</v>
      </c>
      <c r="AA3814" t="s">
        <v>67</v>
      </c>
      <c r="AB3814" t="s">
        <v>67</v>
      </c>
      <c r="AC3814" t="s">
        <v>67</v>
      </c>
      <c r="AD3814" t="s">
        <v>67</v>
      </c>
      <c r="AE3814" t="s">
        <v>67</v>
      </c>
      <c r="AF3814" t="s">
        <v>67</v>
      </c>
      <c r="AG3814" t="s">
        <v>67</v>
      </c>
      <c r="AH3814" t="s">
        <v>67</v>
      </c>
      <c r="AI3814" t="s">
        <v>67</v>
      </c>
      <c r="AJ3814" t="s">
        <v>67</v>
      </c>
      <c r="AK3814" t="s">
        <v>67</v>
      </c>
      <c r="AL3814" t="s">
        <v>67</v>
      </c>
      <c r="AM3814" t="s">
        <v>67</v>
      </c>
      <c r="AN3814" t="s">
        <v>67</v>
      </c>
      <c r="AO3814" t="s">
        <v>67</v>
      </c>
      <c r="AP3814" t="s">
        <v>67</v>
      </c>
      <c r="AQ3814" t="s">
        <v>67</v>
      </c>
      <c r="AR3814" t="s">
        <v>67</v>
      </c>
      <c r="AS3814" t="s">
        <v>67</v>
      </c>
      <c r="AT3814" t="s">
        <v>67</v>
      </c>
      <c r="AU3814" t="s">
        <v>67</v>
      </c>
      <c r="AV3814" t="s">
        <v>67</v>
      </c>
      <c r="AW3814" t="s">
        <v>67</v>
      </c>
      <c r="AX3814" t="s">
        <v>67</v>
      </c>
      <c r="AY3814" t="s">
        <v>67</v>
      </c>
      <c r="AZ3814" t="s">
        <v>67</v>
      </c>
      <c r="BA3814" t="s">
        <v>67</v>
      </c>
      <c r="BC3814" t="s">
        <v>67</v>
      </c>
      <c r="BD3814">
        <v>0</v>
      </c>
      <c r="BF3814">
        <v>0</v>
      </c>
    </row>
    <row r="3815" spans="1:58" x14ac:dyDescent="0.2">
      <c r="A3815" t="s">
        <v>12987</v>
      </c>
      <c r="B3815" t="s">
        <v>12988</v>
      </c>
      <c r="C3815" t="s">
        <v>67</v>
      </c>
      <c r="D3815" t="s">
        <v>300</v>
      </c>
      <c r="E3815">
        <v>0</v>
      </c>
      <c r="F3815">
        <v>29.99</v>
      </c>
      <c r="G3815">
        <v>0</v>
      </c>
      <c r="H3815">
        <v>0</v>
      </c>
      <c r="I3815">
        <v>0</v>
      </c>
      <c r="J3815">
        <v>0</v>
      </c>
      <c r="K3815">
        <v>7</v>
      </c>
      <c r="L3815" t="s">
        <v>4014</v>
      </c>
      <c r="M3815" t="s">
        <v>1916</v>
      </c>
      <c r="N3815" t="s">
        <v>70</v>
      </c>
      <c r="O3815" t="b">
        <v>1</v>
      </c>
      <c r="P3815" t="b">
        <v>0</v>
      </c>
      <c r="Q3815" t="b">
        <v>0</v>
      </c>
      <c r="R3815" t="s">
        <v>154</v>
      </c>
      <c r="S3815" t="s">
        <v>67</v>
      </c>
      <c r="T3815" t="s">
        <v>12989</v>
      </c>
      <c r="V3815" t="s">
        <v>67</v>
      </c>
      <c r="W3815" t="s">
        <v>67</v>
      </c>
      <c r="Y3815" t="s">
        <v>67</v>
      </c>
      <c r="Z3815" t="s">
        <v>67</v>
      </c>
      <c r="AA3815" t="s">
        <v>67</v>
      </c>
      <c r="AB3815" t="s">
        <v>67</v>
      </c>
      <c r="AC3815" t="s">
        <v>12990</v>
      </c>
      <c r="AD3815" t="s">
        <v>67</v>
      </c>
      <c r="AE3815" t="s">
        <v>67</v>
      </c>
      <c r="AF3815" t="s">
        <v>67</v>
      </c>
      <c r="AG3815" t="s">
        <v>67</v>
      </c>
      <c r="AH3815" t="s">
        <v>67</v>
      </c>
      <c r="AI3815" t="s">
        <v>67</v>
      </c>
      <c r="AJ3815" t="s">
        <v>67</v>
      </c>
      <c r="AK3815" t="s">
        <v>67</v>
      </c>
      <c r="AL3815" t="s">
        <v>67</v>
      </c>
      <c r="AM3815" t="s">
        <v>67</v>
      </c>
      <c r="AN3815" t="s">
        <v>67</v>
      </c>
      <c r="AO3815" t="s">
        <v>67</v>
      </c>
      <c r="AP3815" t="s">
        <v>67</v>
      </c>
      <c r="AQ3815" t="s">
        <v>67</v>
      </c>
      <c r="AR3815" t="s">
        <v>67</v>
      </c>
      <c r="AS3815" t="s">
        <v>67</v>
      </c>
      <c r="AT3815" t="s">
        <v>67</v>
      </c>
      <c r="AU3815" t="s">
        <v>67</v>
      </c>
      <c r="AV3815" t="s">
        <v>67</v>
      </c>
      <c r="AW3815" t="s">
        <v>67</v>
      </c>
      <c r="AX3815" t="s">
        <v>67</v>
      </c>
      <c r="AY3815" t="s">
        <v>67</v>
      </c>
      <c r="AZ3815" t="s">
        <v>67</v>
      </c>
      <c r="BA3815" t="s">
        <v>67</v>
      </c>
      <c r="BC3815" t="s">
        <v>67</v>
      </c>
      <c r="BD3815">
        <v>0</v>
      </c>
      <c r="BF3815">
        <v>0</v>
      </c>
    </row>
    <row r="3816" spans="1:58" x14ac:dyDescent="0.2">
      <c r="A3816" t="s">
        <v>12991</v>
      </c>
      <c r="B3816" t="s">
        <v>12992</v>
      </c>
      <c r="C3816" t="s">
        <v>67</v>
      </c>
      <c r="D3816" t="s">
        <v>200</v>
      </c>
      <c r="E3816">
        <v>0</v>
      </c>
      <c r="F3816">
        <v>24.99</v>
      </c>
      <c r="G3816">
        <v>0</v>
      </c>
      <c r="H3816">
        <v>0</v>
      </c>
      <c r="I3816">
        <v>0</v>
      </c>
      <c r="J3816">
        <v>0</v>
      </c>
      <c r="K3816">
        <v>1</v>
      </c>
      <c r="L3816" t="s">
        <v>446</v>
      </c>
      <c r="M3816" t="s">
        <v>2975</v>
      </c>
      <c r="N3816" t="s">
        <v>70</v>
      </c>
      <c r="O3816" t="b">
        <v>1</v>
      </c>
      <c r="P3816" t="b">
        <v>0</v>
      </c>
      <c r="Q3816" t="b">
        <v>0</v>
      </c>
      <c r="R3816" t="s">
        <v>2727</v>
      </c>
      <c r="S3816" t="s">
        <v>3190</v>
      </c>
      <c r="T3816" t="s">
        <v>67</v>
      </c>
      <c r="V3816" t="s">
        <v>2985</v>
      </c>
      <c r="W3816" t="s">
        <v>67</v>
      </c>
      <c r="Y3816" t="s">
        <v>67</v>
      </c>
      <c r="Z3816" t="s">
        <v>67</v>
      </c>
      <c r="AA3816" t="s">
        <v>132</v>
      </c>
      <c r="AB3816" t="s">
        <v>586</v>
      </c>
      <c r="AC3816" t="s">
        <v>67</v>
      </c>
      <c r="AD3816" t="s">
        <v>67</v>
      </c>
      <c r="AE3816" t="s">
        <v>67</v>
      </c>
      <c r="AF3816" t="s">
        <v>67</v>
      </c>
      <c r="AG3816" t="s">
        <v>67</v>
      </c>
      <c r="AH3816" t="s">
        <v>67</v>
      </c>
      <c r="AI3816" t="s">
        <v>67</v>
      </c>
      <c r="AJ3816" t="s">
        <v>67</v>
      </c>
      <c r="AK3816" t="s">
        <v>67</v>
      </c>
      <c r="AL3816" t="s">
        <v>67</v>
      </c>
      <c r="AM3816" t="s">
        <v>67</v>
      </c>
      <c r="AN3816" t="s">
        <v>67</v>
      </c>
      <c r="AO3816" t="s">
        <v>67</v>
      </c>
      <c r="AP3816" t="s">
        <v>67</v>
      </c>
      <c r="AQ3816" t="s">
        <v>67</v>
      </c>
      <c r="AR3816" t="s">
        <v>67</v>
      </c>
      <c r="AS3816" t="s">
        <v>67</v>
      </c>
      <c r="AT3816" t="s">
        <v>67</v>
      </c>
      <c r="AU3816" t="s">
        <v>67</v>
      </c>
      <c r="AV3816" t="s">
        <v>67</v>
      </c>
      <c r="AW3816" t="s">
        <v>67</v>
      </c>
      <c r="AX3816" t="s">
        <v>67</v>
      </c>
      <c r="AY3816" t="s">
        <v>67</v>
      </c>
      <c r="AZ3816" t="s">
        <v>67</v>
      </c>
      <c r="BA3816" t="s">
        <v>67</v>
      </c>
      <c r="BC3816" t="s">
        <v>67</v>
      </c>
      <c r="BD3816">
        <v>0</v>
      </c>
      <c r="BF3816">
        <v>0</v>
      </c>
    </row>
    <row r="3817" spans="1:58" x14ac:dyDescent="0.2">
      <c r="A3817" t="s">
        <v>12993</v>
      </c>
      <c r="B3817" t="s">
        <v>12994</v>
      </c>
      <c r="C3817" t="s">
        <v>67</v>
      </c>
      <c r="D3817" t="s">
        <v>3</v>
      </c>
      <c r="E3817">
        <v>0</v>
      </c>
      <c r="F3817">
        <v>0</v>
      </c>
      <c r="G3817">
        <v>0</v>
      </c>
      <c r="H3817">
        <v>0</v>
      </c>
      <c r="I3817">
        <v>0</v>
      </c>
      <c r="J3817">
        <v>0</v>
      </c>
      <c r="K3817">
        <v>0</v>
      </c>
      <c r="L3817" t="s">
        <v>1969</v>
      </c>
      <c r="M3817" t="s">
        <v>8705</v>
      </c>
      <c r="N3817" t="s">
        <v>70</v>
      </c>
      <c r="O3817" t="b">
        <v>1</v>
      </c>
      <c r="P3817" t="b">
        <v>0</v>
      </c>
      <c r="Q3817" t="b">
        <v>0</v>
      </c>
      <c r="R3817" t="s">
        <v>130</v>
      </c>
      <c r="S3817" t="s">
        <v>8705</v>
      </c>
      <c r="T3817" t="s">
        <v>12995</v>
      </c>
      <c r="V3817" t="s">
        <v>67</v>
      </c>
      <c r="W3817" t="s">
        <v>67</v>
      </c>
      <c r="Y3817" t="s">
        <v>67</v>
      </c>
      <c r="Z3817" t="s">
        <v>67</v>
      </c>
      <c r="AA3817" t="s">
        <v>12964</v>
      </c>
      <c r="AB3817" t="s">
        <v>67</v>
      </c>
      <c r="AC3817" t="s">
        <v>67</v>
      </c>
      <c r="AD3817" t="s">
        <v>67</v>
      </c>
      <c r="AE3817" t="s">
        <v>67</v>
      </c>
      <c r="AF3817" t="s">
        <v>67</v>
      </c>
      <c r="AG3817" t="s">
        <v>67</v>
      </c>
      <c r="AH3817" t="s">
        <v>67</v>
      </c>
      <c r="AI3817" t="s">
        <v>67</v>
      </c>
      <c r="AJ3817" t="s">
        <v>67</v>
      </c>
      <c r="AK3817" t="s">
        <v>67</v>
      </c>
      <c r="AL3817" t="s">
        <v>67</v>
      </c>
      <c r="AM3817" t="s">
        <v>67</v>
      </c>
      <c r="AN3817" t="s">
        <v>67</v>
      </c>
      <c r="AO3817" t="s">
        <v>67</v>
      </c>
      <c r="AP3817" t="s">
        <v>67</v>
      </c>
      <c r="AQ3817" t="s">
        <v>67</v>
      </c>
      <c r="AR3817" t="s">
        <v>67</v>
      </c>
      <c r="AS3817" t="s">
        <v>67</v>
      </c>
      <c r="AT3817" t="s">
        <v>67</v>
      </c>
      <c r="AU3817" t="s">
        <v>67</v>
      </c>
      <c r="AV3817" t="s">
        <v>67</v>
      </c>
      <c r="AW3817" t="s">
        <v>67</v>
      </c>
      <c r="AX3817" t="s">
        <v>67</v>
      </c>
      <c r="AY3817" t="s">
        <v>67</v>
      </c>
      <c r="AZ3817" t="s">
        <v>67</v>
      </c>
      <c r="BA3817" t="s">
        <v>67</v>
      </c>
      <c r="BC3817" t="s">
        <v>67</v>
      </c>
      <c r="BD3817">
        <v>0</v>
      </c>
      <c r="BE3817">
        <v>0</v>
      </c>
      <c r="BF3817">
        <v>0</v>
      </c>
    </row>
    <row r="3818" spans="1:58" x14ac:dyDescent="0.2">
      <c r="A3818" t="s">
        <v>12996</v>
      </c>
      <c r="B3818" t="s">
        <v>12997</v>
      </c>
      <c r="C3818" t="s">
        <v>67</v>
      </c>
      <c r="D3818" t="s">
        <v>200</v>
      </c>
      <c r="E3818">
        <v>0</v>
      </c>
      <c r="F3818">
        <v>20</v>
      </c>
      <c r="G3818">
        <v>0</v>
      </c>
      <c r="H3818">
        <v>0</v>
      </c>
      <c r="I3818">
        <v>0</v>
      </c>
      <c r="J3818">
        <v>0</v>
      </c>
      <c r="K3818">
        <v>0</v>
      </c>
      <c r="L3818" t="s">
        <v>12998</v>
      </c>
      <c r="M3818" t="s">
        <v>12999</v>
      </c>
      <c r="N3818" t="s">
        <v>70</v>
      </c>
      <c r="O3818" t="b">
        <v>1</v>
      </c>
      <c r="P3818" t="b">
        <v>0</v>
      </c>
      <c r="Q3818" t="b">
        <v>0</v>
      </c>
      <c r="R3818" t="s">
        <v>396</v>
      </c>
      <c r="S3818" t="s">
        <v>67</v>
      </c>
      <c r="T3818" t="s">
        <v>12999</v>
      </c>
      <c r="V3818" t="s">
        <v>67</v>
      </c>
      <c r="W3818" t="s">
        <v>67</v>
      </c>
      <c r="Y3818" t="s">
        <v>67</v>
      </c>
      <c r="Z3818" t="s">
        <v>67</v>
      </c>
      <c r="AA3818" t="s">
        <v>67</v>
      </c>
      <c r="AB3818" t="s">
        <v>586</v>
      </c>
      <c r="AC3818" t="s">
        <v>67</v>
      </c>
      <c r="AD3818" t="s">
        <v>67</v>
      </c>
      <c r="AE3818" t="s">
        <v>67</v>
      </c>
      <c r="AF3818" t="s">
        <v>67</v>
      </c>
      <c r="AG3818" t="s">
        <v>67</v>
      </c>
      <c r="AH3818" t="s">
        <v>67</v>
      </c>
      <c r="AI3818" t="s">
        <v>67</v>
      </c>
      <c r="AJ3818" t="s">
        <v>67</v>
      </c>
      <c r="AK3818" t="s">
        <v>67</v>
      </c>
      <c r="AL3818" t="s">
        <v>67</v>
      </c>
      <c r="AM3818" t="s">
        <v>67</v>
      </c>
      <c r="AN3818" t="s">
        <v>67</v>
      </c>
      <c r="AO3818" t="s">
        <v>67</v>
      </c>
      <c r="AP3818" t="s">
        <v>67</v>
      </c>
      <c r="AQ3818" t="s">
        <v>67</v>
      </c>
      <c r="AR3818" t="s">
        <v>67</v>
      </c>
      <c r="AS3818" t="s">
        <v>67</v>
      </c>
      <c r="AT3818" t="s">
        <v>67</v>
      </c>
      <c r="AU3818" t="s">
        <v>67</v>
      </c>
      <c r="AV3818" t="s">
        <v>67</v>
      </c>
      <c r="AW3818" t="s">
        <v>67</v>
      </c>
      <c r="AX3818" t="s">
        <v>67</v>
      </c>
      <c r="AY3818" t="s">
        <v>67</v>
      </c>
      <c r="AZ3818" t="s">
        <v>67</v>
      </c>
      <c r="BA3818" t="s">
        <v>67</v>
      </c>
      <c r="BC3818" t="s">
        <v>67</v>
      </c>
      <c r="BD3818">
        <v>0</v>
      </c>
      <c r="BF3818">
        <v>0</v>
      </c>
    </row>
    <row r="3819" spans="1:58" x14ac:dyDescent="0.2">
      <c r="A3819" t="s">
        <v>13000</v>
      </c>
      <c r="B3819" t="s">
        <v>13001</v>
      </c>
      <c r="C3819" t="s">
        <v>67</v>
      </c>
      <c r="D3819" t="s">
        <v>85</v>
      </c>
      <c r="E3819">
        <v>0</v>
      </c>
      <c r="F3819">
        <v>20</v>
      </c>
      <c r="G3819">
        <v>0</v>
      </c>
      <c r="H3819">
        <v>0</v>
      </c>
      <c r="I3819">
        <v>0</v>
      </c>
      <c r="J3819">
        <v>0</v>
      </c>
      <c r="K3819">
        <v>1</v>
      </c>
      <c r="L3819" t="s">
        <v>69</v>
      </c>
      <c r="M3819" t="s">
        <v>3598</v>
      </c>
      <c r="N3819" t="s">
        <v>70</v>
      </c>
      <c r="O3819" t="b">
        <v>1</v>
      </c>
      <c r="P3819" t="b">
        <v>0</v>
      </c>
      <c r="Q3819" t="b">
        <v>0</v>
      </c>
      <c r="R3819" t="s">
        <v>698</v>
      </c>
      <c r="S3819" t="s">
        <v>13002</v>
      </c>
      <c r="T3819" t="s">
        <v>5935</v>
      </c>
      <c r="V3819" t="s">
        <v>67</v>
      </c>
      <c r="W3819" t="s">
        <v>67</v>
      </c>
      <c r="Y3819" t="s">
        <v>67</v>
      </c>
      <c r="Z3819" t="s">
        <v>67</v>
      </c>
      <c r="AA3819" t="s">
        <v>67</v>
      </c>
      <c r="AB3819" t="s">
        <v>7460</v>
      </c>
      <c r="AC3819" t="s">
        <v>67</v>
      </c>
      <c r="AD3819" t="s">
        <v>67</v>
      </c>
      <c r="AE3819" t="s">
        <v>67</v>
      </c>
      <c r="AF3819" t="s">
        <v>67</v>
      </c>
      <c r="AG3819" t="s">
        <v>67</v>
      </c>
      <c r="AH3819" t="s">
        <v>67</v>
      </c>
      <c r="AI3819" t="s">
        <v>67</v>
      </c>
      <c r="AJ3819" t="s">
        <v>67</v>
      </c>
      <c r="AK3819" t="s">
        <v>67</v>
      </c>
      <c r="AL3819" t="s">
        <v>67</v>
      </c>
      <c r="AM3819" t="s">
        <v>67</v>
      </c>
      <c r="AN3819" t="s">
        <v>67</v>
      </c>
      <c r="AO3819" t="s">
        <v>67</v>
      </c>
      <c r="AP3819" t="s">
        <v>67</v>
      </c>
      <c r="AQ3819" t="s">
        <v>67</v>
      </c>
      <c r="AR3819" t="s">
        <v>67</v>
      </c>
      <c r="AS3819" t="s">
        <v>67</v>
      </c>
      <c r="AT3819" t="s">
        <v>67</v>
      </c>
      <c r="AU3819" t="s">
        <v>67</v>
      </c>
      <c r="AV3819" t="s">
        <v>67</v>
      </c>
      <c r="AW3819" t="s">
        <v>67</v>
      </c>
      <c r="AX3819" t="s">
        <v>67</v>
      </c>
      <c r="AY3819" t="s">
        <v>67</v>
      </c>
      <c r="AZ3819" t="s">
        <v>67</v>
      </c>
      <c r="BA3819" t="s">
        <v>67</v>
      </c>
      <c r="BC3819" t="s">
        <v>67</v>
      </c>
      <c r="BD3819">
        <v>0</v>
      </c>
      <c r="BF3819">
        <v>0</v>
      </c>
    </row>
    <row r="3820" spans="1:58" x14ac:dyDescent="0.2">
      <c r="A3820" t="s">
        <v>13003</v>
      </c>
      <c r="B3820" t="s">
        <v>13004</v>
      </c>
      <c r="C3820" t="s">
        <v>67</v>
      </c>
      <c r="D3820" t="s">
        <v>85</v>
      </c>
      <c r="E3820">
        <v>0</v>
      </c>
      <c r="F3820">
        <v>0</v>
      </c>
      <c r="G3820">
        <v>0</v>
      </c>
      <c r="H3820">
        <v>0</v>
      </c>
      <c r="I3820">
        <v>0</v>
      </c>
      <c r="J3820">
        <v>0</v>
      </c>
      <c r="K3820">
        <v>0</v>
      </c>
      <c r="L3820" t="s">
        <v>67</v>
      </c>
      <c r="M3820" t="s">
        <v>2004</v>
      </c>
      <c r="N3820" t="s">
        <v>70</v>
      </c>
      <c r="O3820" t="b">
        <v>1</v>
      </c>
      <c r="P3820" t="b">
        <v>0</v>
      </c>
      <c r="Q3820" t="b">
        <v>0</v>
      </c>
      <c r="R3820" t="s">
        <v>86</v>
      </c>
      <c r="S3820" t="s">
        <v>67</v>
      </c>
      <c r="T3820" t="s">
        <v>13005</v>
      </c>
      <c r="V3820" t="s">
        <v>67</v>
      </c>
      <c r="W3820" t="s">
        <v>67</v>
      </c>
      <c r="Y3820" t="s">
        <v>67</v>
      </c>
      <c r="Z3820" t="s">
        <v>67</v>
      </c>
      <c r="AA3820" t="s">
        <v>67</v>
      </c>
      <c r="AB3820" t="s">
        <v>67</v>
      </c>
      <c r="AC3820" t="s">
        <v>67</v>
      </c>
      <c r="AD3820" t="s">
        <v>67</v>
      </c>
      <c r="AE3820" t="s">
        <v>67</v>
      </c>
      <c r="AF3820" t="s">
        <v>67</v>
      </c>
      <c r="AG3820" t="s">
        <v>67</v>
      </c>
      <c r="AH3820" t="s">
        <v>67</v>
      </c>
      <c r="AI3820" t="s">
        <v>67</v>
      </c>
      <c r="AJ3820" t="s">
        <v>67</v>
      </c>
      <c r="AK3820" t="s">
        <v>67</v>
      </c>
      <c r="AL3820" t="s">
        <v>67</v>
      </c>
      <c r="AM3820" t="s">
        <v>67</v>
      </c>
      <c r="AN3820" t="s">
        <v>67</v>
      </c>
      <c r="AO3820" t="s">
        <v>67</v>
      </c>
      <c r="AP3820" t="s">
        <v>67</v>
      </c>
      <c r="AQ3820" t="s">
        <v>67</v>
      </c>
      <c r="AR3820" t="s">
        <v>67</v>
      </c>
      <c r="AS3820" t="s">
        <v>67</v>
      </c>
      <c r="AT3820" t="s">
        <v>67</v>
      </c>
      <c r="AU3820" t="s">
        <v>67</v>
      </c>
      <c r="AV3820" t="s">
        <v>67</v>
      </c>
      <c r="AW3820" t="s">
        <v>67</v>
      </c>
      <c r="AX3820" t="s">
        <v>67</v>
      </c>
      <c r="AY3820" t="s">
        <v>67</v>
      </c>
      <c r="AZ3820" t="s">
        <v>67</v>
      </c>
      <c r="BA3820" t="s">
        <v>67</v>
      </c>
      <c r="BC3820" t="s">
        <v>67</v>
      </c>
      <c r="BD3820">
        <v>0</v>
      </c>
      <c r="BF3820">
        <v>0</v>
      </c>
    </row>
    <row r="3821" spans="1:58" x14ac:dyDescent="0.2">
      <c r="A3821" t="s">
        <v>13006</v>
      </c>
      <c r="B3821" t="s">
        <v>13007</v>
      </c>
      <c r="C3821" t="s">
        <v>67</v>
      </c>
      <c r="D3821" t="s">
        <v>200</v>
      </c>
      <c r="E3821">
        <v>0</v>
      </c>
      <c r="F3821">
        <v>16.989999999999998</v>
      </c>
      <c r="G3821">
        <v>0</v>
      </c>
      <c r="H3821">
        <v>0</v>
      </c>
      <c r="I3821">
        <v>0</v>
      </c>
      <c r="J3821">
        <v>0</v>
      </c>
      <c r="K3821">
        <v>1</v>
      </c>
      <c r="L3821" t="s">
        <v>69</v>
      </c>
      <c r="M3821" t="s">
        <v>13008</v>
      </c>
      <c r="N3821" t="s">
        <v>70</v>
      </c>
      <c r="O3821" t="b">
        <v>1</v>
      </c>
      <c r="P3821" t="b">
        <v>0</v>
      </c>
      <c r="Q3821" t="b">
        <v>0</v>
      </c>
      <c r="R3821" t="s">
        <v>352</v>
      </c>
      <c r="S3821" t="s">
        <v>67</v>
      </c>
      <c r="T3821" t="s">
        <v>13008</v>
      </c>
      <c r="V3821" t="s">
        <v>67</v>
      </c>
      <c r="W3821" t="s">
        <v>67</v>
      </c>
      <c r="Y3821" t="s">
        <v>67</v>
      </c>
      <c r="Z3821" t="s">
        <v>67</v>
      </c>
      <c r="AA3821" t="s">
        <v>67</v>
      </c>
      <c r="AB3821" t="s">
        <v>67</v>
      </c>
      <c r="AC3821" t="s">
        <v>67</v>
      </c>
      <c r="AD3821" t="s">
        <v>67</v>
      </c>
      <c r="AE3821" t="s">
        <v>67</v>
      </c>
      <c r="AF3821" t="s">
        <v>67</v>
      </c>
      <c r="AG3821" t="s">
        <v>67</v>
      </c>
      <c r="AH3821" t="s">
        <v>67</v>
      </c>
      <c r="AI3821" t="s">
        <v>67</v>
      </c>
      <c r="AJ3821" t="s">
        <v>67</v>
      </c>
      <c r="AK3821" t="s">
        <v>67</v>
      </c>
      <c r="AL3821" t="s">
        <v>67</v>
      </c>
      <c r="AM3821" t="s">
        <v>67</v>
      </c>
      <c r="AN3821" t="s">
        <v>67</v>
      </c>
      <c r="AO3821" t="s">
        <v>67</v>
      </c>
      <c r="AP3821" t="s">
        <v>67</v>
      </c>
      <c r="AQ3821" t="s">
        <v>67</v>
      </c>
      <c r="AR3821" t="s">
        <v>67</v>
      </c>
      <c r="AS3821" t="s">
        <v>67</v>
      </c>
      <c r="AT3821" t="s">
        <v>67</v>
      </c>
      <c r="AU3821" t="s">
        <v>67</v>
      </c>
      <c r="AV3821" t="s">
        <v>67</v>
      </c>
      <c r="AW3821" t="s">
        <v>67</v>
      </c>
      <c r="AX3821" t="s">
        <v>67</v>
      </c>
      <c r="AY3821" t="s">
        <v>67</v>
      </c>
      <c r="AZ3821" t="s">
        <v>67</v>
      </c>
      <c r="BA3821" t="s">
        <v>67</v>
      </c>
      <c r="BC3821" t="s">
        <v>67</v>
      </c>
      <c r="BD3821">
        <v>0</v>
      </c>
      <c r="BF3821">
        <v>0</v>
      </c>
    </row>
    <row r="3822" spans="1:58" x14ac:dyDescent="0.2">
      <c r="A3822" t="s">
        <v>13009</v>
      </c>
      <c r="B3822" t="s">
        <v>13010</v>
      </c>
      <c r="C3822" t="s">
        <v>67</v>
      </c>
      <c r="D3822" t="s">
        <v>200</v>
      </c>
      <c r="E3822">
        <v>0</v>
      </c>
      <c r="F3822">
        <v>0</v>
      </c>
      <c r="G3822">
        <v>0</v>
      </c>
      <c r="H3822">
        <v>0</v>
      </c>
      <c r="I3822">
        <v>0</v>
      </c>
      <c r="J3822">
        <v>0</v>
      </c>
      <c r="K3822">
        <v>0</v>
      </c>
      <c r="L3822" t="s">
        <v>6402</v>
      </c>
      <c r="M3822" t="s">
        <v>13011</v>
      </c>
      <c r="N3822" t="s">
        <v>70</v>
      </c>
      <c r="O3822" t="b">
        <v>1</v>
      </c>
      <c r="P3822" t="b">
        <v>0</v>
      </c>
      <c r="Q3822" t="b">
        <v>0</v>
      </c>
      <c r="R3822" t="s">
        <v>899</v>
      </c>
      <c r="S3822" t="s">
        <v>67</v>
      </c>
      <c r="T3822" t="s">
        <v>13012</v>
      </c>
      <c r="V3822" t="s">
        <v>67</v>
      </c>
      <c r="W3822" t="s">
        <v>67</v>
      </c>
      <c r="Y3822" t="s">
        <v>67</v>
      </c>
      <c r="Z3822" t="s">
        <v>67</v>
      </c>
      <c r="AA3822" t="s">
        <v>67</v>
      </c>
      <c r="AB3822" t="s">
        <v>67</v>
      </c>
      <c r="AC3822" t="s">
        <v>67</v>
      </c>
      <c r="AD3822" t="s">
        <v>67</v>
      </c>
      <c r="AE3822" t="s">
        <v>67</v>
      </c>
      <c r="AF3822" t="s">
        <v>67</v>
      </c>
      <c r="AG3822" t="s">
        <v>67</v>
      </c>
      <c r="AH3822" t="s">
        <v>67</v>
      </c>
      <c r="AI3822" t="s">
        <v>67</v>
      </c>
      <c r="AJ3822" t="s">
        <v>67</v>
      </c>
      <c r="AK3822" t="s">
        <v>67</v>
      </c>
      <c r="AL3822" t="s">
        <v>67</v>
      </c>
      <c r="AM3822" t="s">
        <v>67</v>
      </c>
      <c r="AN3822" t="s">
        <v>67</v>
      </c>
      <c r="AO3822" t="s">
        <v>67</v>
      </c>
      <c r="AP3822" t="s">
        <v>67</v>
      </c>
      <c r="AQ3822" t="s">
        <v>67</v>
      </c>
      <c r="AR3822" t="s">
        <v>67</v>
      </c>
      <c r="AS3822" t="s">
        <v>67</v>
      </c>
      <c r="AT3822" t="s">
        <v>67</v>
      </c>
      <c r="AU3822" t="s">
        <v>67</v>
      </c>
      <c r="AV3822" t="s">
        <v>67</v>
      </c>
      <c r="AW3822" t="s">
        <v>67</v>
      </c>
      <c r="AX3822" t="s">
        <v>67</v>
      </c>
      <c r="AY3822" t="s">
        <v>67</v>
      </c>
      <c r="AZ3822" t="s">
        <v>67</v>
      </c>
      <c r="BA3822" t="s">
        <v>67</v>
      </c>
      <c r="BC3822" t="s">
        <v>67</v>
      </c>
      <c r="BD3822">
        <v>0</v>
      </c>
      <c r="BF3822">
        <v>0</v>
      </c>
    </row>
    <row r="3823" spans="1:58" x14ac:dyDescent="0.2">
      <c r="A3823" t="s">
        <v>13013</v>
      </c>
      <c r="B3823" t="s">
        <v>13014</v>
      </c>
      <c r="C3823" t="s">
        <v>67</v>
      </c>
      <c r="D3823" t="s">
        <v>3</v>
      </c>
      <c r="E3823">
        <v>0</v>
      </c>
      <c r="F3823">
        <v>44.99</v>
      </c>
      <c r="G3823">
        <v>0</v>
      </c>
      <c r="H3823">
        <v>0</v>
      </c>
      <c r="I3823">
        <v>0</v>
      </c>
      <c r="J3823">
        <v>0</v>
      </c>
      <c r="K3823">
        <v>1</v>
      </c>
      <c r="L3823" t="s">
        <v>3298</v>
      </c>
      <c r="M3823" t="s">
        <v>4615</v>
      </c>
      <c r="N3823" t="s">
        <v>70</v>
      </c>
      <c r="O3823" t="b">
        <v>1</v>
      </c>
      <c r="P3823" t="b">
        <v>0</v>
      </c>
      <c r="Q3823" t="b">
        <v>0</v>
      </c>
      <c r="R3823" t="s">
        <v>4373</v>
      </c>
      <c r="S3823" t="s">
        <v>8914</v>
      </c>
      <c r="T3823" t="s">
        <v>67</v>
      </c>
      <c r="V3823" t="s">
        <v>67</v>
      </c>
      <c r="W3823" t="s">
        <v>67</v>
      </c>
      <c r="Y3823" t="s">
        <v>67</v>
      </c>
      <c r="Z3823" t="s">
        <v>951</v>
      </c>
      <c r="AA3823" t="s">
        <v>364</v>
      </c>
      <c r="AB3823" t="s">
        <v>67</v>
      </c>
      <c r="AC3823" t="s">
        <v>67</v>
      </c>
      <c r="AD3823" t="s">
        <v>67</v>
      </c>
      <c r="AE3823" t="s">
        <v>67</v>
      </c>
      <c r="AF3823" t="s">
        <v>67</v>
      </c>
      <c r="AG3823" t="s">
        <v>67</v>
      </c>
      <c r="AH3823" t="s">
        <v>67</v>
      </c>
      <c r="AI3823" t="s">
        <v>67</v>
      </c>
      <c r="AJ3823" t="s">
        <v>67</v>
      </c>
      <c r="AK3823" t="s">
        <v>67</v>
      </c>
      <c r="AL3823" t="s">
        <v>67</v>
      </c>
      <c r="AM3823" t="s">
        <v>67</v>
      </c>
      <c r="AN3823" t="s">
        <v>67</v>
      </c>
      <c r="AO3823" t="s">
        <v>67</v>
      </c>
      <c r="AP3823" t="s">
        <v>67</v>
      </c>
      <c r="AQ3823" t="s">
        <v>67</v>
      </c>
      <c r="AR3823" t="s">
        <v>67</v>
      </c>
      <c r="AS3823" t="s">
        <v>67</v>
      </c>
      <c r="AT3823" t="s">
        <v>67</v>
      </c>
      <c r="AU3823" t="s">
        <v>67</v>
      </c>
      <c r="AV3823" t="s">
        <v>67</v>
      </c>
      <c r="AW3823" t="s">
        <v>67</v>
      </c>
      <c r="AX3823" t="s">
        <v>67</v>
      </c>
      <c r="AY3823" t="s">
        <v>67</v>
      </c>
      <c r="AZ3823" t="s">
        <v>67</v>
      </c>
      <c r="BA3823" t="s">
        <v>67</v>
      </c>
      <c r="BC3823" t="s">
        <v>67</v>
      </c>
      <c r="BD3823">
        <v>0</v>
      </c>
      <c r="BF3823">
        <v>0</v>
      </c>
    </row>
    <row r="3824" spans="1:58" x14ac:dyDescent="0.2">
      <c r="A3824" t="s">
        <v>13015</v>
      </c>
      <c r="B3824" t="s">
        <v>13016</v>
      </c>
      <c r="C3824" t="s">
        <v>67</v>
      </c>
      <c r="D3824" t="s">
        <v>3</v>
      </c>
      <c r="E3824">
        <v>0</v>
      </c>
      <c r="F3824">
        <v>21.5</v>
      </c>
      <c r="G3824">
        <v>0</v>
      </c>
      <c r="H3824">
        <v>1</v>
      </c>
      <c r="I3824">
        <v>1</v>
      </c>
      <c r="J3824">
        <v>1</v>
      </c>
      <c r="K3824">
        <v>1</v>
      </c>
      <c r="L3824" t="s">
        <v>69</v>
      </c>
      <c r="M3824" t="s">
        <v>1041</v>
      </c>
      <c r="N3824" t="s">
        <v>70</v>
      </c>
      <c r="O3824" t="b">
        <v>1</v>
      </c>
      <c r="P3824" t="b">
        <v>0</v>
      </c>
      <c r="Q3824" t="b">
        <v>0</v>
      </c>
      <c r="R3824" t="s">
        <v>154</v>
      </c>
      <c r="S3824" t="s">
        <v>1041</v>
      </c>
      <c r="T3824" t="s">
        <v>13017</v>
      </c>
      <c r="V3824" t="s">
        <v>67</v>
      </c>
      <c r="W3824" t="s">
        <v>67</v>
      </c>
      <c r="Y3824" t="s">
        <v>67</v>
      </c>
      <c r="Z3824" t="s">
        <v>67</v>
      </c>
      <c r="AA3824" t="s">
        <v>67</v>
      </c>
      <c r="AB3824" t="s">
        <v>67</v>
      </c>
      <c r="AC3824" t="s">
        <v>67</v>
      </c>
      <c r="AD3824" t="s">
        <v>67</v>
      </c>
      <c r="AE3824" t="s">
        <v>67</v>
      </c>
      <c r="AF3824" t="s">
        <v>67</v>
      </c>
      <c r="AG3824" t="s">
        <v>67</v>
      </c>
      <c r="AH3824" t="s">
        <v>67</v>
      </c>
      <c r="AI3824" t="s">
        <v>67</v>
      </c>
      <c r="AJ3824" t="s">
        <v>67</v>
      </c>
      <c r="AK3824" t="s">
        <v>67</v>
      </c>
      <c r="AL3824" t="s">
        <v>67</v>
      </c>
      <c r="AM3824" t="s">
        <v>67</v>
      </c>
      <c r="AN3824" t="s">
        <v>67</v>
      </c>
      <c r="AO3824" t="s">
        <v>67</v>
      </c>
      <c r="AP3824" t="s">
        <v>67</v>
      </c>
      <c r="AQ3824" t="s">
        <v>67</v>
      </c>
      <c r="AR3824" t="s">
        <v>67</v>
      </c>
      <c r="AS3824" t="s">
        <v>67</v>
      </c>
      <c r="AT3824" t="s">
        <v>67</v>
      </c>
      <c r="AU3824" t="s">
        <v>67</v>
      </c>
      <c r="AV3824" t="s">
        <v>67</v>
      </c>
      <c r="AW3824" t="s">
        <v>67</v>
      </c>
      <c r="AX3824" t="s">
        <v>67</v>
      </c>
      <c r="AY3824" t="s">
        <v>67</v>
      </c>
      <c r="AZ3824" t="s">
        <v>67</v>
      </c>
      <c r="BA3824" t="s">
        <v>67</v>
      </c>
      <c r="BC3824" t="s">
        <v>67</v>
      </c>
      <c r="BD3824">
        <v>0</v>
      </c>
      <c r="BE3824">
        <v>99999</v>
      </c>
      <c r="BF3824">
        <v>0</v>
      </c>
    </row>
    <row r="3825" spans="1:58" x14ac:dyDescent="0.2">
      <c r="A3825" t="s">
        <v>13018</v>
      </c>
      <c r="B3825" t="s">
        <v>13019</v>
      </c>
      <c r="C3825" t="s">
        <v>67</v>
      </c>
      <c r="D3825" t="s">
        <v>3</v>
      </c>
      <c r="E3825">
        <v>0</v>
      </c>
      <c r="F3825">
        <v>20</v>
      </c>
      <c r="G3825">
        <v>0</v>
      </c>
      <c r="H3825">
        <v>0</v>
      </c>
      <c r="I3825">
        <v>0</v>
      </c>
      <c r="J3825">
        <v>0</v>
      </c>
      <c r="K3825">
        <v>0</v>
      </c>
      <c r="L3825" t="s">
        <v>552</v>
      </c>
      <c r="M3825" t="s">
        <v>4075</v>
      </c>
      <c r="N3825" t="s">
        <v>70</v>
      </c>
      <c r="O3825" t="b">
        <v>1</v>
      </c>
      <c r="P3825" t="b">
        <v>0</v>
      </c>
      <c r="Q3825" t="b">
        <v>0</v>
      </c>
      <c r="R3825" t="s">
        <v>124</v>
      </c>
      <c r="S3825" t="s">
        <v>4075</v>
      </c>
      <c r="T3825" t="s">
        <v>13020</v>
      </c>
      <c r="V3825" t="s">
        <v>67</v>
      </c>
      <c r="W3825" t="s">
        <v>67</v>
      </c>
      <c r="Y3825" t="s">
        <v>67</v>
      </c>
      <c r="Z3825" t="s">
        <v>67</v>
      </c>
      <c r="AA3825" t="s">
        <v>67</v>
      </c>
      <c r="AB3825" t="s">
        <v>67</v>
      </c>
      <c r="AC3825" t="s">
        <v>67</v>
      </c>
      <c r="AD3825" t="s">
        <v>67</v>
      </c>
      <c r="AE3825" t="s">
        <v>67</v>
      </c>
      <c r="AF3825" t="s">
        <v>67</v>
      </c>
      <c r="AG3825" t="s">
        <v>67</v>
      </c>
      <c r="AH3825" t="s">
        <v>67</v>
      </c>
      <c r="AI3825" t="s">
        <v>67</v>
      </c>
      <c r="AJ3825" t="s">
        <v>67</v>
      </c>
      <c r="AK3825" t="s">
        <v>67</v>
      </c>
      <c r="AL3825" t="s">
        <v>67</v>
      </c>
      <c r="AM3825" t="s">
        <v>67</v>
      </c>
      <c r="AN3825" t="s">
        <v>67</v>
      </c>
      <c r="AO3825" t="s">
        <v>67</v>
      </c>
      <c r="AP3825" t="s">
        <v>67</v>
      </c>
      <c r="AQ3825" t="s">
        <v>67</v>
      </c>
      <c r="AR3825" t="s">
        <v>67</v>
      </c>
      <c r="AS3825" t="s">
        <v>67</v>
      </c>
      <c r="AT3825" t="s">
        <v>67</v>
      </c>
      <c r="AU3825" t="s">
        <v>67</v>
      </c>
      <c r="AV3825" t="s">
        <v>67</v>
      </c>
      <c r="AW3825" t="s">
        <v>67</v>
      </c>
      <c r="AX3825" t="s">
        <v>67</v>
      </c>
      <c r="AY3825" t="s">
        <v>67</v>
      </c>
      <c r="AZ3825" t="s">
        <v>67</v>
      </c>
      <c r="BA3825" t="s">
        <v>67</v>
      </c>
      <c r="BC3825" t="s">
        <v>67</v>
      </c>
      <c r="BD3825">
        <v>0</v>
      </c>
      <c r="BF3825">
        <v>0</v>
      </c>
    </row>
    <row r="3826" spans="1:58" x14ac:dyDescent="0.2">
      <c r="A3826" t="s">
        <v>13021</v>
      </c>
      <c r="B3826" t="s">
        <v>13022</v>
      </c>
      <c r="C3826" t="s">
        <v>67</v>
      </c>
      <c r="D3826" t="s">
        <v>3</v>
      </c>
      <c r="E3826">
        <v>0</v>
      </c>
      <c r="F3826">
        <v>14.99</v>
      </c>
      <c r="G3826">
        <v>9.16</v>
      </c>
      <c r="H3826">
        <v>0</v>
      </c>
      <c r="I3826">
        <v>0</v>
      </c>
      <c r="J3826">
        <v>0</v>
      </c>
      <c r="K3826">
        <v>6</v>
      </c>
      <c r="L3826" t="s">
        <v>6489</v>
      </c>
      <c r="M3826" t="s">
        <v>322</v>
      </c>
      <c r="N3826" t="s">
        <v>70</v>
      </c>
      <c r="O3826" t="b">
        <v>1</v>
      </c>
      <c r="P3826" t="b">
        <v>0</v>
      </c>
      <c r="Q3826" t="b">
        <v>0</v>
      </c>
      <c r="R3826" t="s">
        <v>124</v>
      </c>
      <c r="S3826" t="s">
        <v>322</v>
      </c>
      <c r="T3826" t="s">
        <v>13023</v>
      </c>
      <c r="V3826" t="s">
        <v>67</v>
      </c>
      <c r="W3826" t="s">
        <v>67</v>
      </c>
      <c r="Y3826" t="s">
        <v>67</v>
      </c>
      <c r="Z3826" t="s">
        <v>1047</v>
      </c>
      <c r="AA3826" t="s">
        <v>364</v>
      </c>
      <c r="AB3826" t="s">
        <v>67</v>
      </c>
      <c r="AC3826" t="s">
        <v>67</v>
      </c>
      <c r="AD3826" t="s">
        <v>67</v>
      </c>
      <c r="AE3826" t="s">
        <v>67</v>
      </c>
      <c r="AF3826" t="s">
        <v>67</v>
      </c>
      <c r="AG3826" t="s">
        <v>67</v>
      </c>
      <c r="AH3826" t="s">
        <v>67</v>
      </c>
      <c r="AI3826" t="s">
        <v>67</v>
      </c>
      <c r="AJ3826" t="s">
        <v>67</v>
      </c>
      <c r="AK3826" t="s">
        <v>67</v>
      </c>
      <c r="AL3826" t="s">
        <v>67</v>
      </c>
      <c r="AM3826" t="s">
        <v>67</v>
      </c>
      <c r="AN3826" t="s">
        <v>67</v>
      </c>
      <c r="AO3826" t="s">
        <v>67</v>
      </c>
      <c r="AP3826" t="s">
        <v>67</v>
      </c>
      <c r="AQ3826" t="s">
        <v>67</v>
      </c>
      <c r="AR3826" t="s">
        <v>67</v>
      </c>
      <c r="AS3826" t="s">
        <v>67</v>
      </c>
      <c r="AT3826" t="s">
        <v>67</v>
      </c>
      <c r="AU3826" t="s">
        <v>67</v>
      </c>
      <c r="AV3826" t="s">
        <v>67</v>
      </c>
      <c r="AW3826" t="s">
        <v>67</v>
      </c>
      <c r="AX3826" t="s">
        <v>67</v>
      </c>
      <c r="AY3826" t="s">
        <v>67</v>
      </c>
      <c r="AZ3826" t="s">
        <v>67</v>
      </c>
      <c r="BA3826" t="s">
        <v>67</v>
      </c>
      <c r="BC3826" t="s">
        <v>67</v>
      </c>
      <c r="BD3826">
        <v>0</v>
      </c>
      <c r="BF3826">
        <v>0</v>
      </c>
    </row>
    <row r="3827" spans="1:58" x14ac:dyDescent="0.2">
      <c r="A3827" t="s">
        <v>13024</v>
      </c>
      <c r="B3827" t="s">
        <v>13025</v>
      </c>
      <c r="C3827" t="s">
        <v>67</v>
      </c>
      <c r="D3827" t="s">
        <v>200</v>
      </c>
      <c r="E3827">
        <v>0</v>
      </c>
      <c r="F3827">
        <v>50</v>
      </c>
      <c r="G3827">
        <v>20.43</v>
      </c>
      <c r="H3827">
        <v>0</v>
      </c>
      <c r="I3827">
        <v>0</v>
      </c>
      <c r="J3827">
        <v>0</v>
      </c>
      <c r="K3827">
        <v>0</v>
      </c>
      <c r="L3827" t="s">
        <v>69</v>
      </c>
      <c r="M3827" t="s">
        <v>13026</v>
      </c>
      <c r="N3827" t="s">
        <v>70</v>
      </c>
      <c r="O3827" t="b">
        <v>1</v>
      </c>
      <c r="P3827" t="b">
        <v>0</v>
      </c>
      <c r="Q3827" t="b">
        <v>0</v>
      </c>
      <c r="R3827" t="s">
        <v>77</v>
      </c>
      <c r="S3827" t="s">
        <v>13026</v>
      </c>
      <c r="T3827" t="s">
        <v>13027</v>
      </c>
      <c r="V3827" t="s">
        <v>67</v>
      </c>
      <c r="W3827" t="s">
        <v>67</v>
      </c>
      <c r="Y3827" t="s">
        <v>67</v>
      </c>
      <c r="Z3827" t="s">
        <v>67</v>
      </c>
      <c r="AA3827" t="s">
        <v>67</v>
      </c>
      <c r="AB3827" t="s">
        <v>691</v>
      </c>
      <c r="AC3827" t="s">
        <v>67</v>
      </c>
      <c r="AD3827" t="s">
        <v>67</v>
      </c>
      <c r="AE3827" t="s">
        <v>67</v>
      </c>
      <c r="AF3827" t="s">
        <v>67</v>
      </c>
      <c r="AG3827" t="s">
        <v>67</v>
      </c>
      <c r="AH3827" t="s">
        <v>67</v>
      </c>
      <c r="AI3827" t="s">
        <v>67</v>
      </c>
      <c r="AJ3827" t="s">
        <v>67</v>
      </c>
      <c r="AK3827" t="s">
        <v>67</v>
      </c>
      <c r="AL3827" t="s">
        <v>67</v>
      </c>
      <c r="AM3827" t="s">
        <v>67</v>
      </c>
      <c r="AN3827" t="s">
        <v>67</v>
      </c>
      <c r="AO3827" t="s">
        <v>67</v>
      </c>
      <c r="AP3827" t="s">
        <v>67</v>
      </c>
      <c r="AQ3827" t="s">
        <v>67</v>
      </c>
      <c r="AR3827" t="s">
        <v>67</v>
      </c>
      <c r="AS3827" t="s">
        <v>67</v>
      </c>
      <c r="AT3827" t="s">
        <v>67</v>
      </c>
      <c r="AU3827" t="s">
        <v>67</v>
      </c>
      <c r="AV3827" t="s">
        <v>67</v>
      </c>
      <c r="AW3827" t="s">
        <v>67</v>
      </c>
      <c r="AX3827" t="s">
        <v>67</v>
      </c>
      <c r="AY3827" t="s">
        <v>67</v>
      </c>
      <c r="AZ3827" t="s">
        <v>67</v>
      </c>
      <c r="BA3827" t="s">
        <v>67</v>
      </c>
      <c r="BC3827" t="s">
        <v>67</v>
      </c>
      <c r="BD3827">
        <v>0</v>
      </c>
      <c r="BF3827">
        <v>0</v>
      </c>
    </row>
    <row r="3828" spans="1:58" x14ac:dyDescent="0.2">
      <c r="A3828" t="s">
        <v>13028</v>
      </c>
      <c r="B3828" t="s">
        <v>13029</v>
      </c>
      <c r="C3828" t="s">
        <v>67</v>
      </c>
      <c r="D3828" t="s">
        <v>3</v>
      </c>
      <c r="E3828">
        <v>0</v>
      </c>
      <c r="F3828">
        <v>124.99</v>
      </c>
      <c r="G3828">
        <v>73.5</v>
      </c>
      <c r="H3828">
        <v>0</v>
      </c>
      <c r="I3828">
        <v>0</v>
      </c>
      <c r="J3828">
        <v>0</v>
      </c>
      <c r="K3828">
        <v>0</v>
      </c>
      <c r="L3828" t="s">
        <v>2088</v>
      </c>
      <c r="M3828" t="s">
        <v>13030</v>
      </c>
      <c r="N3828" t="s">
        <v>70</v>
      </c>
      <c r="O3828" t="b">
        <v>1</v>
      </c>
      <c r="P3828" t="b">
        <v>0</v>
      </c>
      <c r="Q3828" t="b">
        <v>0</v>
      </c>
      <c r="R3828" t="s">
        <v>246</v>
      </c>
      <c r="S3828" t="s">
        <v>13030</v>
      </c>
      <c r="T3828" t="s">
        <v>67</v>
      </c>
      <c r="V3828" t="s">
        <v>67</v>
      </c>
      <c r="W3828" t="s">
        <v>67</v>
      </c>
      <c r="Y3828" t="s">
        <v>67</v>
      </c>
      <c r="Z3828" t="s">
        <v>67</v>
      </c>
      <c r="AA3828" t="s">
        <v>67</v>
      </c>
      <c r="AB3828" t="s">
        <v>67</v>
      </c>
      <c r="AC3828" t="s">
        <v>67</v>
      </c>
      <c r="AD3828" t="s">
        <v>67</v>
      </c>
      <c r="AE3828" t="s">
        <v>67</v>
      </c>
      <c r="AF3828" t="s">
        <v>67</v>
      </c>
      <c r="AG3828" t="s">
        <v>67</v>
      </c>
      <c r="AH3828" t="s">
        <v>67</v>
      </c>
      <c r="AI3828" t="s">
        <v>67</v>
      </c>
      <c r="AJ3828" t="s">
        <v>67</v>
      </c>
      <c r="AK3828" t="s">
        <v>67</v>
      </c>
      <c r="AL3828" t="s">
        <v>67</v>
      </c>
      <c r="AM3828" t="s">
        <v>67</v>
      </c>
      <c r="AN3828" t="s">
        <v>67</v>
      </c>
      <c r="AO3828" t="s">
        <v>67</v>
      </c>
      <c r="AP3828" t="s">
        <v>67</v>
      </c>
      <c r="AQ3828" t="s">
        <v>67</v>
      </c>
      <c r="AR3828" t="s">
        <v>67</v>
      </c>
      <c r="AS3828" t="s">
        <v>67</v>
      </c>
      <c r="AT3828" t="s">
        <v>67</v>
      </c>
      <c r="AU3828" t="s">
        <v>67</v>
      </c>
      <c r="AV3828" t="s">
        <v>67</v>
      </c>
      <c r="AW3828" t="s">
        <v>67</v>
      </c>
      <c r="AX3828" t="s">
        <v>67</v>
      </c>
      <c r="AY3828" t="s">
        <v>67</v>
      </c>
      <c r="AZ3828" t="s">
        <v>67</v>
      </c>
      <c r="BA3828" t="s">
        <v>67</v>
      </c>
      <c r="BC3828" t="s">
        <v>67</v>
      </c>
      <c r="BD3828">
        <v>0</v>
      </c>
      <c r="BF3828">
        <v>0</v>
      </c>
    </row>
    <row r="3829" spans="1:58" x14ac:dyDescent="0.2">
      <c r="A3829" t="s">
        <v>13031</v>
      </c>
      <c r="B3829" t="s">
        <v>13032</v>
      </c>
      <c r="C3829" t="s">
        <v>67</v>
      </c>
      <c r="D3829" t="s">
        <v>85</v>
      </c>
      <c r="E3829">
        <v>0</v>
      </c>
      <c r="F3829">
        <v>34.99</v>
      </c>
      <c r="G3829">
        <v>0</v>
      </c>
      <c r="H3829">
        <v>0</v>
      </c>
      <c r="I3829">
        <v>0</v>
      </c>
      <c r="J3829">
        <v>0</v>
      </c>
      <c r="K3829">
        <v>0</v>
      </c>
      <c r="L3829" t="s">
        <v>67</v>
      </c>
      <c r="M3829" t="s">
        <v>823</v>
      </c>
      <c r="N3829" t="s">
        <v>70</v>
      </c>
      <c r="O3829" t="b">
        <v>1</v>
      </c>
      <c r="P3829" t="b">
        <v>0</v>
      </c>
      <c r="Q3829" t="b">
        <v>0</v>
      </c>
      <c r="R3829" t="s">
        <v>698</v>
      </c>
      <c r="S3829" t="s">
        <v>5100</v>
      </c>
      <c r="T3829" t="s">
        <v>4339</v>
      </c>
      <c r="V3829" t="s">
        <v>67</v>
      </c>
      <c r="W3829" t="s">
        <v>67</v>
      </c>
      <c r="Y3829" t="s">
        <v>67</v>
      </c>
      <c r="Z3829" t="s">
        <v>67</v>
      </c>
      <c r="AA3829" t="s">
        <v>67</v>
      </c>
      <c r="AB3829" t="s">
        <v>7460</v>
      </c>
      <c r="AC3829" t="s">
        <v>67</v>
      </c>
      <c r="AD3829" t="s">
        <v>67</v>
      </c>
      <c r="AE3829" t="s">
        <v>67</v>
      </c>
      <c r="AF3829" t="s">
        <v>67</v>
      </c>
      <c r="AG3829" t="s">
        <v>67</v>
      </c>
      <c r="AH3829" t="s">
        <v>67</v>
      </c>
      <c r="AI3829" t="s">
        <v>67</v>
      </c>
      <c r="AJ3829" t="s">
        <v>67</v>
      </c>
      <c r="AK3829" t="s">
        <v>67</v>
      </c>
      <c r="AL3829" t="s">
        <v>67</v>
      </c>
      <c r="AM3829" t="s">
        <v>67</v>
      </c>
      <c r="AN3829" t="s">
        <v>67</v>
      </c>
      <c r="AO3829" t="s">
        <v>67</v>
      </c>
      <c r="AP3829" t="s">
        <v>67</v>
      </c>
      <c r="AQ3829" t="s">
        <v>67</v>
      </c>
      <c r="AR3829" t="s">
        <v>67</v>
      </c>
      <c r="AS3829" t="s">
        <v>67</v>
      </c>
      <c r="AT3829" t="s">
        <v>67</v>
      </c>
      <c r="AU3829" t="s">
        <v>67</v>
      </c>
      <c r="AV3829" t="s">
        <v>67</v>
      </c>
      <c r="AW3829" t="s">
        <v>67</v>
      </c>
      <c r="AX3829" t="s">
        <v>67</v>
      </c>
      <c r="AY3829" t="s">
        <v>67</v>
      </c>
      <c r="AZ3829" t="s">
        <v>67</v>
      </c>
      <c r="BA3829" t="s">
        <v>67</v>
      </c>
      <c r="BC3829" t="s">
        <v>67</v>
      </c>
      <c r="BD3829">
        <v>0</v>
      </c>
      <c r="BF3829">
        <v>0</v>
      </c>
    </row>
    <row r="3830" spans="1:58" x14ac:dyDescent="0.2">
      <c r="A3830" t="s">
        <v>13033</v>
      </c>
      <c r="B3830" t="s">
        <v>13034</v>
      </c>
      <c r="C3830" t="s">
        <v>67</v>
      </c>
      <c r="D3830" t="s">
        <v>200</v>
      </c>
      <c r="E3830">
        <v>0</v>
      </c>
      <c r="F3830">
        <v>0</v>
      </c>
      <c r="G3830">
        <v>4.09</v>
      </c>
      <c r="H3830">
        <v>0</v>
      </c>
      <c r="I3830">
        <v>0</v>
      </c>
      <c r="J3830">
        <v>0</v>
      </c>
      <c r="K3830">
        <v>0</v>
      </c>
      <c r="L3830" t="s">
        <v>10680</v>
      </c>
      <c r="M3830" t="s">
        <v>13026</v>
      </c>
      <c r="N3830" t="s">
        <v>70</v>
      </c>
      <c r="O3830" t="b">
        <v>1</v>
      </c>
      <c r="P3830" t="b">
        <v>0</v>
      </c>
      <c r="Q3830" t="b">
        <v>0</v>
      </c>
      <c r="R3830" t="s">
        <v>77</v>
      </c>
      <c r="S3830" t="s">
        <v>13026</v>
      </c>
      <c r="T3830" t="s">
        <v>13027</v>
      </c>
      <c r="V3830" t="s">
        <v>67</v>
      </c>
      <c r="W3830" t="s">
        <v>67</v>
      </c>
      <c r="Y3830" t="s">
        <v>67</v>
      </c>
      <c r="Z3830" t="s">
        <v>67</v>
      </c>
      <c r="AA3830" t="s">
        <v>67</v>
      </c>
      <c r="AB3830" t="s">
        <v>691</v>
      </c>
      <c r="AC3830" t="s">
        <v>67</v>
      </c>
      <c r="AD3830" t="s">
        <v>67</v>
      </c>
      <c r="AE3830" t="s">
        <v>67</v>
      </c>
      <c r="AF3830" t="s">
        <v>67</v>
      </c>
      <c r="AG3830" t="s">
        <v>67</v>
      </c>
      <c r="AH3830" t="s">
        <v>67</v>
      </c>
      <c r="AI3830" t="s">
        <v>67</v>
      </c>
      <c r="AJ3830" t="s">
        <v>67</v>
      </c>
      <c r="AK3830" t="s">
        <v>67</v>
      </c>
      <c r="AL3830" t="s">
        <v>67</v>
      </c>
      <c r="AM3830" t="s">
        <v>67</v>
      </c>
      <c r="AN3830" t="s">
        <v>67</v>
      </c>
      <c r="AO3830" t="s">
        <v>67</v>
      </c>
      <c r="AP3830" t="s">
        <v>67</v>
      </c>
      <c r="AQ3830" t="s">
        <v>67</v>
      </c>
      <c r="AR3830" t="s">
        <v>67</v>
      </c>
      <c r="AS3830" t="s">
        <v>67</v>
      </c>
      <c r="AT3830" t="s">
        <v>67</v>
      </c>
      <c r="AU3830" t="s">
        <v>67</v>
      </c>
      <c r="AV3830" t="s">
        <v>67</v>
      </c>
      <c r="AW3830" t="s">
        <v>67</v>
      </c>
      <c r="AX3830" t="s">
        <v>67</v>
      </c>
      <c r="AY3830" t="s">
        <v>67</v>
      </c>
      <c r="AZ3830" t="s">
        <v>67</v>
      </c>
      <c r="BA3830" t="s">
        <v>67</v>
      </c>
      <c r="BC3830" t="s">
        <v>67</v>
      </c>
      <c r="BD3830">
        <v>0</v>
      </c>
      <c r="BF3830">
        <v>0</v>
      </c>
    </row>
    <row r="3831" spans="1:58" x14ac:dyDescent="0.2">
      <c r="A3831" t="s">
        <v>13035</v>
      </c>
      <c r="B3831" t="s">
        <v>13036</v>
      </c>
      <c r="C3831" t="s">
        <v>67</v>
      </c>
      <c r="D3831" t="s">
        <v>85</v>
      </c>
      <c r="E3831">
        <v>0</v>
      </c>
      <c r="F3831">
        <v>0</v>
      </c>
      <c r="G3831">
        <v>0</v>
      </c>
      <c r="H3831">
        <v>0</v>
      </c>
      <c r="I3831">
        <v>0</v>
      </c>
      <c r="J3831">
        <v>0</v>
      </c>
      <c r="K3831">
        <v>0</v>
      </c>
      <c r="L3831" t="s">
        <v>8496</v>
      </c>
      <c r="M3831" t="s">
        <v>1975</v>
      </c>
      <c r="N3831" t="s">
        <v>70</v>
      </c>
      <c r="O3831" t="b">
        <v>1</v>
      </c>
      <c r="P3831" t="b">
        <v>0</v>
      </c>
      <c r="Q3831" t="b">
        <v>0</v>
      </c>
      <c r="R3831" t="s">
        <v>698</v>
      </c>
      <c r="S3831" t="s">
        <v>13037</v>
      </c>
      <c r="T3831" t="s">
        <v>67</v>
      </c>
      <c r="V3831" t="s">
        <v>67</v>
      </c>
      <c r="W3831" t="s">
        <v>67</v>
      </c>
      <c r="Y3831" t="s">
        <v>67</v>
      </c>
      <c r="Z3831" t="s">
        <v>67</v>
      </c>
      <c r="AA3831" t="s">
        <v>67</v>
      </c>
      <c r="AB3831" t="s">
        <v>7460</v>
      </c>
      <c r="AC3831" t="s">
        <v>67</v>
      </c>
      <c r="AD3831" t="s">
        <v>67</v>
      </c>
      <c r="AE3831" t="s">
        <v>67</v>
      </c>
      <c r="AF3831" t="s">
        <v>67</v>
      </c>
      <c r="AG3831" t="s">
        <v>67</v>
      </c>
      <c r="AH3831" t="s">
        <v>67</v>
      </c>
      <c r="AI3831" t="s">
        <v>67</v>
      </c>
      <c r="AJ3831" t="s">
        <v>67</v>
      </c>
      <c r="AK3831" t="s">
        <v>67</v>
      </c>
      <c r="AL3831" t="s">
        <v>67</v>
      </c>
      <c r="AM3831" t="s">
        <v>67</v>
      </c>
      <c r="AN3831" t="s">
        <v>67</v>
      </c>
      <c r="AO3831" t="s">
        <v>67</v>
      </c>
      <c r="AP3831" t="s">
        <v>67</v>
      </c>
      <c r="AQ3831" t="s">
        <v>67</v>
      </c>
      <c r="AR3831" t="s">
        <v>67</v>
      </c>
      <c r="AS3831" t="s">
        <v>67</v>
      </c>
      <c r="AT3831" t="s">
        <v>67</v>
      </c>
      <c r="AU3831" t="s">
        <v>67</v>
      </c>
      <c r="AV3831" t="s">
        <v>67</v>
      </c>
      <c r="AW3831" t="s">
        <v>67</v>
      </c>
      <c r="AX3831" t="s">
        <v>67</v>
      </c>
      <c r="AY3831" t="s">
        <v>67</v>
      </c>
      <c r="AZ3831" t="s">
        <v>67</v>
      </c>
      <c r="BA3831" t="s">
        <v>67</v>
      </c>
      <c r="BC3831" t="s">
        <v>67</v>
      </c>
      <c r="BD3831">
        <v>0</v>
      </c>
      <c r="BF3831">
        <v>0</v>
      </c>
    </row>
    <row r="3832" spans="1:58" x14ac:dyDescent="0.2">
      <c r="A3832" t="s">
        <v>13038</v>
      </c>
      <c r="B3832" t="s">
        <v>13039</v>
      </c>
      <c r="C3832" t="s">
        <v>67</v>
      </c>
      <c r="D3832" t="s">
        <v>85</v>
      </c>
      <c r="E3832">
        <v>0</v>
      </c>
      <c r="F3832">
        <v>0</v>
      </c>
      <c r="G3832">
        <v>0</v>
      </c>
      <c r="H3832">
        <v>0</v>
      </c>
      <c r="I3832">
        <v>0</v>
      </c>
      <c r="J3832">
        <v>0</v>
      </c>
      <c r="K3832">
        <v>0</v>
      </c>
      <c r="L3832" t="s">
        <v>13040</v>
      </c>
      <c r="M3832" t="s">
        <v>13041</v>
      </c>
      <c r="N3832" t="s">
        <v>70</v>
      </c>
      <c r="O3832" t="b">
        <v>1</v>
      </c>
      <c r="P3832" t="b">
        <v>0</v>
      </c>
      <c r="Q3832" t="b">
        <v>0</v>
      </c>
      <c r="R3832" t="s">
        <v>698</v>
      </c>
      <c r="S3832" t="s">
        <v>13042</v>
      </c>
      <c r="T3832" t="s">
        <v>13043</v>
      </c>
      <c r="V3832" t="s">
        <v>67</v>
      </c>
      <c r="W3832" t="s">
        <v>67</v>
      </c>
      <c r="Y3832" t="s">
        <v>67</v>
      </c>
      <c r="Z3832" t="s">
        <v>67</v>
      </c>
      <c r="AA3832" t="s">
        <v>5108</v>
      </c>
      <c r="AB3832" t="s">
        <v>7460</v>
      </c>
      <c r="AC3832" t="s">
        <v>67</v>
      </c>
      <c r="AD3832" t="s">
        <v>67</v>
      </c>
      <c r="AE3832" t="s">
        <v>67</v>
      </c>
      <c r="AF3832" t="s">
        <v>67</v>
      </c>
      <c r="AG3832" t="s">
        <v>67</v>
      </c>
      <c r="AH3832" t="s">
        <v>67</v>
      </c>
      <c r="AI3832" t="s">
        <v>67</v>
      </c>
      <c r="AJ3832" t="s">
        <v>67</v>
      </c>
      <c r="AK3832" t="s">
        <v>67</v>
      </c>
      <c r="AL3832" t="s">
        <v>67</v>
      </c>
      <c r="AM3832" t="s">
        <v>67</v>
      </c>
      <c r="AN3832" t="s">
        <v>67</v>
      </c>
      <c r="AO3832" t="s">
        <v>67</v>
      </c>
      <c r="AP3832" t="s">
        <v>67</v>
      </c>
      <c r="AQ3832" t="s">
        <v>67</v>
      </c>
      <c r="AR3832" t="s">
        <v>67</v>
      </c>
      <c r="AS3832" t="s">
        <v>67</v>
      </c>
      <c r="AT3832" t="s">
        <v>67</v>
      </c>
      <c r="AU3832" t="s">
        <v>67</v>
      </c>
      <c r="AV3832" t="s">
        <v>67</v>
      </c>
      <c r="AW3832" t="s">
        <v>67</v>
      </c>
      <c r="AX3832" t="s">
        <v>67</v>
      </c>
      <c r="AY3832" t="s">
        <v>67</v>
      </c>
      <c r="AZ3832" t="s">
        <v>67</v>
      </c>
      <c r="BA3832" t="s">
        <v>67</v>
      </c>
      <c r="BC3832" t="s">
        <v>67</v>
      </c>
      <c r="BD3832">
        <v>0</v>
      </c>
      <c r="BF3832">
        <v>0</v>
      </c>
    </row>
    <row r="3833" spans="1:58" x14ac:dyDescent="0.2">
      <c r="A3833" t="s">
        <v>13044</v>
      </c>
      <c r="B3833" t="s">
        <v>13045</v>
      </c>
      <c r="C3833" t="s">
        <v>67</v>
      </c>
      <c r="D3833" t="s">
        <v>200</v>
      </c>
      <c r="E3833">
        <v>0</v>
      </c>
      <c r="F3833">
        <v>64.989999999999995</v>
      </c>
      <c r="G3833">
        <v>0.01</v>
      </c>
      <c r="H3833">
        <v>0</v>
      </c>
      <c r="I3833">
        <v>0</v>
      </c>
      <c r="J3833">
        <v>0</v>
      </c>
      <c r="K3833">
        <v>0</v>
      </c>
      <c r="L3833" t="s">
        <v>69</v>
      </c>
      <c r="M3833" t="s">
        <v>13046</v>
      </c>
      <c r="N3833" t="s">
        <v>70</v>
      </c>
      <c r="O3833" t="b">
        <v>1</v>
      </c>
      <c r="P3833" t="b">
        <v>0</v>
      </c>
      <c r="Q3833" t="b">
        <v>0</v>
      </c>
      <c r="R3833" t="s">
        <v>4578</v>
      </c>
      <c r="S3833" t="s">
        <v>13047</v>
      </c>
      <c r="T3833" t="s">
        <v>13047</v>
      </c>
      <c r="V3833" t="s">
        <v>67</v>
      </c>
      <c r="W3833" t="s">
        <v>67</v>
      </c>
      <c r="Y3833" t="s">
        <v>67</v>
      </c>
      <c r="Z3833" t="s">
        <v>67</v>
      </c>
      <c r="AA3833" t="s">
        <v>67</v>
      </c>
      <c r="AB3833" t="s">
        <v>67</v>
      </c>
      <c r="AC3833" t="s">
        <v>67</v>
      </c>
      <c r="AD3833" t="s">
        <v>67</v>
      </c>
      <c r="AE3833" t="s">
        <v>67</v>
      </c>
      <c r="AF3833" t="s">
        <v>67</v>
      </c>
      <c r="AG3833" t="s">
        <v>67</v>
      </c>
      <c r="AH3833" t="s">
        <v>67</v>
      </c>
      <c r="AI3833" t="s">
        <v>67</v>
      </c>
      <c r="AJ3833" t="s">
        <v>67</v>
      </c>
      <c r="AK3833" t="s">
        <v>67</v>
      </c>
      <c r="AL3833" t="s">
        <v>67</v>
      </c>
      <c r="AM3833" t="s">
        <v>67</v>
      </c>
      <c r="AN3833" t="s">
        <v>67</v>
      </c>
      <c r="AO3833" t="s">
        <v>67</v>
      </c>
      <c r="AP3833" t="s">
        <v>67</v>
      </c>
      <c r="AQ3833" t="s">
        <v>67</v>
      </c>
      <c r="AR3833" t="s">
        <v>67</v>
      </c>
      <c r="AS3833" t="s">
        <v>67</v>
      </c>
      <c r="AT3833" t="s">
        <v>67</v>
      </c>
      <c r="AU3833" t="s">
        <v>67</v>
      </c>
      <c r="AV3833" t="s">
        <v>67</v>
      </c>
      <c r="AW3833" t="s">
        <v>67</v>
      </c>
      <c r="AX3833" t="s">
        <v>67</v>
      </c>
      <c r="AY3833" t="s">
        <v>67</v>
      </c>
      <c r="AZ3833" t="s">
        <v>67</v>
      </c>
      <c r="BA3833" t="s">
        <v>67</v>
      </c>
      <c r="BC3833" t="s">
        <v>67</v>
      </c>
      <c r="BD3833">
        <v>0</v>
      </c>
      <c r="BF3833">
        <v>0</v>
      </c>
    </row>
    <row r="3834" spans="1:58" x14ac:dyDescent="0.2">
      <c r="A3834" t="s">
        <v>13048</v>
      </c>
      <c r="B3834" t="s">
        <v>13049</v>
      </c>
      <c r="C3834" t="s">
        <v>67</v>
      </c>
      <c r="D3834" t="s">
        <v>3</v>
      </c>
      <c r="E3834">
        <v>0</v>
      </c>
      <c r="F3834">
        <v>20</v>
      </c>
      <c r="G3834">
        <v>0</v>
      </c>
      <c r="H3834">
        <v>0</v>
      </c>
      <c r="I3834">
        <v>0</v>
      </c>
      <c r="J3834">
        <v>0</v>
      </c>
      <c r="K3834">
        <v>0</v>
      </c>
      <c r="L3834" t="s">
        <v>69</v>
      </c>
      <c r="M3834" t="s">
        <v>13050</v>
      </c>
      <c r="N3834" t="s">
        <v>70</v>
      </c>
      <c r="O3834" t="b">
        <v>1</v>
      </c>
      <c r="P3834" t="b">
        <v>0</v>
      </c>
      <c r="Q3834" t="b">
        <v>0</v>
      </c>
      <c r="R3834" t="s">
        <v>86</v>
      </c>
      <c r="S3834" t="s">
        <v>13050</v>
      </c>
      <c r="T3834" t="s">
        <v>13051</v>
      </c>
      <c r="V3834" t="s">
        <v>67</v>
      </c>
      <c r="W3834" t="s">
        <v>67</v>
      </c>
      <c r="Y3834" t="s">
        <v>67</v>
      </c>
      <c r="Z3834" t="s">
        <v>419</v>
      </c>
      <c r="AA3834" t="s">
        <v>1764</v>
      </c>
      <c r="AB3834" t="s">
        <v>67</v>
      </c>
      <c r="AC3834" t="s">
        <v>67</v>
      </c>
      <c r="AD3834" t="s">
        <v>67</v>
      </c>
      <c r="AE3834" t="s">
        <v>67</v>
      </c>
      <c r="AF3834" t="s">
        <v>67</v>
      </c>
      <c r="AG3834" t="s">
        <v>67</v>
      </c>
      <c r="AH3834" t="s">
        <v>67</v>
      </c>
      <c r="AI3834" t="s">
        <v>67</v>
      </c>
      <c r="AJ3834" t="s">
        <v>67</v>
      </c>
      <c r="AK3834" t="s">
        <v>67</v>
      </c>
      <c r="AL3834" t="s">
        <v>67</v>
      </c>
      <c r="AM3834" t="s">
        <v>67</v>
      </c>
      <c r="AN3834" t="s">
        <v>67</v>
      </c>
      <c r="AO3834" t="s">
        <v>67</v>
      </c>
      <c r="AP3834" t="s">
        <v>67</v>
      </c>
      <c r="AQ3834" t="s">
        <v>67</v>
      </c>
      <c r="AR3834" t="s">
        <v>67</v>
      </c>
      <c r="AS3834" t="s">
        <v>67</v>
      </c>
      <c r="AT3834" t="s">
        <v>67</v>
      </c>
      <c r="AU3834" t="s">
        <v>67</v>
      </c>
      <c r="AV3834" t="s">
        <v>67</v>
      </c>
      <c r="AW3834" t="s">
        <v>67</v>
      </c>
      <c r="AX3834" t="s">
        <v>67</v>
      </c>
      <c r="AY3834" t="s">
        <v>67</v>
      </c>
      <c r="AZ3834" t="s">
        <v>67</v>
      </c>
      <c r="BA3834" t="s">
        <v>67</v>
      </c>
      <c r="BC3834" t="s">
        <v>67</v>
      </c>
      <c r="BD3834">
        <v>0</v>
      </c>
      <c r="BF3834">
        <v>0</v>
      </c>
    </row>
    <row r="3835" spans="1:58" x14ac:dyDescent="0.2">
      <c r="A3835" t="s">
        <v>13052</v>
      </c>
      <c r="B3835" t="s">
        <v>13053</v>
      </c>
      <c r="C3835" t="s">
        <v>67</v>
      </c>
      <c r="D3835" t="s">
        <v>3</v>
      </c>
      <c r="E3835">
        <v>0</v>
      </c>
      <c r="F3835">
        <v>29.99</v>
      </c>
      <c r="G3835">
        <v>0</v>
      </c>
      <c r="H3835">
        <v>0</v>
      </c>
      <c r="I3835">
        <v>0</v>
      </c>
      <c r="J3835">
        <v>0</v>
      </c>
      <c r="K3835">
        <v>0</v>
      </c>
      <c r="L3835" t="s">
        <v>69</v>
      </c>
      <c r="M3835" t="s">
        <v>8705</v>
      </c>
      <c r="N3835" t="s">
        <v>70</v>
      </c>
      <c r="O3835" t="b">
        <v>1</v>
      </c>
      <c r="P3835" t="b">
        <v>0</v>
      </c>
      <c r="Q3835" t="b">
        <v>0</v>
      </c>
      <c r="R3835" t="s">
        <v>246</v>
      </c>
      <c r="S3835" t="s">
        <v>8705</v>
      </c>
      <c r="T3835" t="s">
        <v>13054</v>
      </c>
      <c r="V3835" t="s">
        <v>67</v>
      </c>
      <c r="W3835" t="s">
        <v>67</v>
      </c>
      <c r="Y3835" t="s">
        <v>67</v>
      </c>
      <c r="Z3835" t="s">
        <v>67</v>
      </c>
      <c r="AA3835" t="s">
        <v>67</v>
      </c>
      <c r="AB3835" t="s">
        <v>67</v>
      </c>
      <c r="AC3835" t="s">
        <v>67</v>
      </c>
      <c r="AD3835" t="s">
        <v>67</v>
      </c>
      <c r="AE3835" t="s">
        <v>67</v>
      </c>
      <c r="AF3835" t="s">
        <v>67</v>
      </c>
      <c r="AG3835" t="s">
        <v>67</v>
      </c>
      <c r="AH3835" t="s">
        <v>67</v>
      </c>
      <c r="AI3835" t="s">
        <v>67</v>
      </c>
      <c r="AJ3835" t="s">
        <v>67</v>
      </c>
      <c r="AK3835" t="s">
        <v>67</v>
      </c>
      <c r="AL3835" t="s">
        <v>67</v>
      </c>
      <c r="AM3835" t="s">
        <v>67</v>
      </c>
      <c r="AN3835" t="s">
        <v>67</v>
      </c>
      <c r="AO3835" t="s">
        <v>67</v>
      </c>
      <c r="AP3835" t="s">
        <v>67</v>
      </c>
      <c r="AQ3835" t="s">
        <v>67</v>
      </c>
      <c r="AR3835" t="s">
        <v>67</v>
      </c>
      <c r="AS3835" t="s">
        <v>67</v>
      </c>
      <c r="AT3835" t="s">
        <v>67</v>
      </c>
      <c r="AU3835" t="s">
        <v>67</v>
      </c>
      <c r="AV3835" t="s">
        <v>67</v>
      </c>
      <c r="AW3835" t="s">
        <v>67</v>
      </c>
      <c r="AX3835" t="s">
        <v>67</v>
      </c>
      <c r="AY3835" t="s">
        <v>67</v>
      </c>
      <c r="AZ3835" t="s">
        <v>67</v>
      </c>
      <c r="BA3835" t="s">
        <v>67</v>
      </c>
      <c r="BC3835" t="s">
        <v>67</v>
      </c>
      <c r="BD3835">
        <v>0</v>
      </c>
      <c r="BE3835">
        <v>99999</v>
      </c>
      <c r="BF3835">
        <v>0</v>
      </c>
    </row>
    <row r="3836" spans="1:58" x14ac:dyDescent="0.2">
      <c r="A3836" t="s">
        <v>13055</v>
      </c>
      <c r="B3836" t="s">
        <v>13056</v>
      </c>
      <c r="C3836" t="s">
        <v>67</v>
      </c>
      <c r="D3836" t="s">
        <v>85</v>
      </c>
      <c r="E3836">
        <v>0</v>
      </c>
      <c r="F3836">
        <v>19.989999999999998</v>
      </c>
      <c r="G3836">
        <v>0</v>
      </c>
      <c r="H3836">
        <v>0</v>
      </c>
      <c r="I3836">
        <v>0</v>
      </c>
      <c r="J3836">
        <v>0</v>
      </c>
      <c r="K3836">
        <v>0</v>
      </c>
      <c r="L3836" t="s">
        <v>69</v>
      </c>
      <c r="M3836" t="s">
        <v>67</v>
      </c>
      <c r="N3836" t="s">
        <v>70</v>
      </c>
      <c r="O3836" t="b">
        <v>1</v>
      </c>
      <c r="P3836" t="b">
        <v>0</v>
      </c>
      <c r="Q3836" t="b">
        <v>0</v>
      </c>
      <c r="R3836" t="s">
        <v>2953</v>
      </c>
      <c r="S3836" t="s">
        <v>13057</v>
      </c>
      <c r="T3836" t="s">
        <v>13058</v>
      </c>
      <c r="V3836" t="s">
        <v>67</v>
      </c>
      <c r="W3836" t="s">
        <v>67</v>
      </c>
      <c r="Y3836" t="s">
        <v>67</v>
      </c>
      <c r="Z3836" t="s">
        <v>67</v>
      </c>
      <c r="AA3836" t="s">
        <v>67</v>
      </c>
      <c r="AB3836" t="s">
        <v>67</v>
      </c>
      <c r="AC3836" t="s">
        <v>67</v>
      </c>
      <c r="AD3836" t="s">
        <v>67</v>
      </c>
      <c r="AE3836" t="s">
        <v>67</v>
      </c>
      <c r="AF3836" t="s">
        <v>67</v>
      </c>
      <c r="AG3836" t="s">
        <v>67</v>
      </c>
      <c r="AH3836" t="s">
        <v>67</v>
      </c>
      <c r="AI3836" t="s">
        <v>67</v>
      </c>
      <c r="AJ3836" t="s">
        <v>67</v>
      </c>
      <c r="AK3836" t="s">
        <v>67</v>
      </c>
      <c r="AL3836" t="s">
        <v>67</v>
      </c>
      <c r="AM3836" t="s">
        <v>67</v>
      </c>
      <c r="AN3836" t="s">
        <v>67</v>
      </c>
      <c r="AO3836" t="s">
        <v>67</v>
      </c>
      <c r="AP3836" t="s">
        <v>67</v>
      </c>
      <c r="AQ3836" t="s">
        <v>67</v>
      </c>
      <c r="AR3836" t="s">
        <v>67</v>
      </c>
      <c r="AS3836" t="s">
        <v>67</v>
      </c>
      <c r="AT3836" t="s">
        <v>67</v>
      </c>
      <c r="AU3836" t="s">
        <v>67</v>
      </c>
      <c r="AV3836" t="s">
        <v>67</v>
      </c>
      <c r="AW3836" t="s">
        <v>67</v>
      </c>
      <c r="AX3836" t="s">
        <v>67</v>
      </c>
      <c r="AY3836" t="s">
        <v>67</v>
      </c>
      <c r="AZ3836" t="s">
        <v>67</v>
      </c>
      <c r="BA3836" t="s">
        <v>67</v>
      </c>
      <c r="BC3836" t="s">
        <v>67</v>
      </c>
      <c r="BD3836">
        <v>0</v>
      </c>
      <c r="BF3836">
        <v>0</v>
      </c>
    </row>
    <row r="3837" spans="1:58" x14ac:dyDescent="0.2">
      <c r="A3837" t="s">
        <v>13059</v>
      </c>
      <c r="B3837" t="s">
        <v>13060</v>
      </c>
      <c r="C3837" t="s">
        <v>67</v>
      </c>
      <c r="D3837" t="s">
        <v>3</v>
      </c>
      <c r="E3837">
        <v>0</v>
      </c>
      <c r="F3837">
        <v>30</v>
      </c>
      <c r="G3837">
        <v>17.5</v>
      </c>
      <c r="H3837">
        <v>0</v>
      </c>
      <c r="I3837">
        <v>0</v>
      </c>
      <c r="J3837">
        <v>0</v>
      </c>
      <c r="K3837">
        <v>0</v>
      </c>
      <c r="L3837" t="s">
        <v>530</v>
      </c>
      <c r="M3837" t="s">
        <v>4082</v>
      </c>
      <c r="N3837" t="s">
        <v>70</v>
      </c>
      <c r="O3837" t="b">
        <v>1</v>
      </c>
      <c r="P3837" t="b">
        <v>0</v>
      </c>
      <c r="Q3837" t="b">
        <v>0</v>
      </c>
      <c r="R3837" t="s">
        <v>195</v>
      </c>
      <c r="S3837" t="s">
        <v>4082</v>
      </c>
      <c r="T3837" t="s">
        <v>13061</v>
      </c>
      <c r="V3837" t="s">
        <v>67</v>
      </c>
      <c r="W3837" t="s">
        <v>67</v>
      </c>
      <c r="Y3837" t="s">
        <v>67</v>
      </c>
      <c r="Z3837" t="s">
        <v>67</v>
      </c>
      <c r="AA3837" t="s">
        <v>67</v>
      </c>
      <c r="AB3837" t="s">
        <v>67</v>
      </c>
      <c r="AC3837" t="s">
        <v>67</v>
      </c>
      <c r="AD3837" t="s">
        <v>67</v>
      </c>
      <c r="AE3837" t="s">
        <v>67</v>
      </c>
      <c r="AF3837" t="s">
        <v>67</v>
      </c>
      <c r="AG3837" t="s">
        <v>67</v>
      </c>
      <c r="AH3837" t="s">
        <v>67</v>
      </c>
      <c r="AI3837" t="s">
        <v>67</v>
      </c>
      <c r="AJ3837" t="s">
        <v>67</v>
      </c>
      <c r="AK3837" t="s">
        <v>67</v>
      </c>
      <c r="AL3837" t="s">
        <v>67</v>
      </c>
      <c r="AM3837" t="s">
        <v>67</v>
      </c>
      <c r="AN3837" t="s">
        <v>67</v>
      </c>
      <c r="AO3837" t="s">
        <v>67</v>
      </c>
      <c r="AP3837" t="s">
        <v>67</v>
      </c>
      <c r="AQ3837" t="s">
        <v>67</v>
      </c>
      <c r="AR3837" t="s">
        <v>67</v>
      </c>
      <c r="AS3837" t="s">
        <v>67</v>
      </c>
      <c r="AT3837" t="s">
        <v>67</v>
      </c>
      <c r="AU3837" t="s">
        <v>67</v>
      </c>
      <c r="AV3837" t="s">
        <v>67</v>
      </c>
      <c r="AW3837" t="s">
        <v>67</v>
      </c>
      <c r="AX3837" t="s">
        <v>67</v>
      </c>
      <c r="AY3837" t="s">
        <v>67</v>
      </c>
      <c r="AZ3837" t="s">
        <v>67</v>
      </c>
      <c r="BA3837" t="s">
        <v>67</v>
      </c>
      <c r="BC3837" t="s">
        <v>67</v>
      </c>
      <c r="BD3837">
        <v>0</v>
      </c>
      <c r="BF3837">
        <v>0</v>
      </c>
    </row>
    <row r="3838" spans="1:58" x14ac:dyDescent="0.2">
      <c r="A3838" t="s">
        <v>13062</v>
      </c>
      <c r="B3838" t="s">
        <v>13063</v>
      </c>
      <c r="C3838" t="s">
        <v>67</v>
      </c>
      <c r="D3838" t="s">
        <v>3</v>
      </c>
      <c r="E3838">
        <v>0</v>
      </c>
      <c r="F3838">
        <v>159.99</v>
      </c>
      <c r="G3838">
        <v>102.16</v>
      </c>
      <c r="H3838">
        <v>0</v>
      </c>
      <c r="I3838">
        <v>0</v>
      </c>
      <c r="J3838">
        <v>0</v>
      </c>
      <c r="K3838">
        <v>1</v>
      </c>
      <c r="L3838" t="s">
        <v>3856</v>
      </c>
      <c r="M3838" t="s">
        <v>4174</v>
      </c>
      <c r="N3838" t="s">
        <v>70</v>
      </c>
      <c r="O3838" t="b">
        <v>1</v>
      </c>
      <c r="P3838" t="b">
        <v>0</v>
      </c>
      <c r="Q3838" t="b">
        <v>0</v>
      </c>
      <c r="R3838" t="s">
        <v>86</v>
      </c>
      <c r="S3838" t="s">
        <v>4174</v>
      </c>
      <c r="T3838" t="s">
        <v>13064</v>
      </c>
      <c r="V3838" t="s">
        <v>67</v>
      </c>
      <c r="W3838" t="s">
        <v>67</v>
      </c>
      <c r="Y3838" t="s">
        <v>67</v>
      </c>
      <c r="Z3838" t="s">
        <v>4176</v>
      </c>
      <c r="AA3838" t="s">
        <v>364</v>
      </c>
      <c r="AB3838" t="s">
        <v>67</v>
      </c>
      <c r="AC3838" t="s">
        <v>67</v>
      </c>
      <c r="AD3838" t="s">
        <v>67</v>
      </c>
      <c r="AE3838" t="s">
        <v>67</v>
      </c>
      <c r="AF3838" t="s">
        <v>67</v>
      </c>
      <c r="AG3838" t="s">
        <v>67</v>
      </c>
      <c r="AH3838" t="s">
        <v>67</v>
      </c>
      <c r="AI3838" t="s">
        <v>67</v>
      </c>
      <c r="AJ3838" t="s">
        <v>67</v>
      </c>
      <c r="AK3838" t="s">
        <v>67</v>
      </c>
      <c r="AL3838" t="s">
        <v>67</v>
      </c>
      <c r="AM3838" t="s">
        <v>67</v>
      </c>
      <c r="AN3838" t="s">
        <v>67</v>
      </c>
      <c r="AO3838" t="s">
        <v>67</v>
      </c>
      <c r="AP3838" t="s">
        <v>67</v>
      </c>
      <c r="AQ3838" t="s">
        <v>67</v>
      </c>
      <c r="AR3838" t="s">
        <v>67</v>
      </c>
      <c r="AS3838" t="s">
        <v>67</v>
      </c>
      <c r="AT3838" t="s">
        <v>67</v>
      </c>
      <c r="AU3838" t="s">
        <v>67</v>
      </c>
      <c r="AV3838" t="s">
        <v>67</v>
      </c>
      <c r="AW3838" t="s">
        <v>67</v>
      </c>
      <c r="AX3838" t="s">
        <v>67</v>
      </c>
      <c r="AY3838" t="s">
        <v>67</v>
      </c>
      <c r="AZ3838" t="s">
        <v>67</v>
      </c>
      <c r="BA3838" t="s">
        <v>67</v>
      </c>
      <c r="BC3838" t="s">
        <v>67</v>
      </c>
      <c r="BD3838">
        <v>0</v>
      </c>
      <c r="BF3838">
        <v>0</v>
      </c>
    </row>
    <row r="3839" spans="1:58" x14ac:dyDescent="0.2">
      <c r="A3839" t="s">
        <v>13065</v>
      </c>
      <c r="B3839" t="s">
        <v>13066</v>
      </c>
      <c r="C3839" t="s">
        <v>67</v>
      </c>
      <c r="D3839" t="s">
        <v>200</v>
      </c>
      <c r="E3839">
        <v>0</v>
      </c>
      <c r="F3839">
        <v>3</v>
      </c>
      <c r="G3839">
        <v>0</v>
      </c>
      <c r="H3839">
        <v>0</v>
      </c>
      <c r="I3839">
        <v>0</v>
      </c>
      <c r="J3839">
        <v>0</v>
      </c>
      <c r="K3839">
        <v>0</v>
      </c>
      <c r="L3839" t="s">
        <v>429</v>
      </c>
      <c r="M3839" t="s">
        <v>2774</v>
      </c>
      <c r="N3839" t="s">
        <v>70</v>
      </c>
      <c r="O3839" t="b">
        <v>1</v>
      </c>
      <c r="P3839" t="b">
        <v>0</v>
      </c>
      <c r="Q3839" t="b">
        <v>0</v>
      </c>
      <c r="R3839" t="s">
        <v>154</v>
      </c>
      <c r="S3839" t="s">
        <v>67</v>
      </c>
      <c r="T3839" t="s">
        <v>2774</v>
      </c>
      <c r="V3839" t="s">
        <v>67</v>
      </c>
      <c r="W3839" t="s">
        <v>67</v>
      </c>
      <c r="Y3839" t="s">
        <v>67</v>
      </c>
      <c r="Z3839" t="s">
        <v>67</v>
      </c>
      <c r="AA3839" t="s">
        <v>67</v>
      </c>
      <c r="AB3839" t="s">
        <v>67</v>
      </c>
      <c r="AC3839" t="s">
        <v>67</v>
      </c>
      <c r="AD3839" t="s">
        <v>67</v>
      </c>
      <c r="AE3839" t="s">
        <v>67</v>
      </c>
      <c r="AF3839" t="s">
        <v>67</v>
      </c>
      <c r="AG3839" t="s">
        <v>67</v>
      </c>
      <c r="AH3839" t="s">
        <v>67</v>
      </c>
      <c r="AI3839" t="s">
        <v>67</v>
      </c>
      <c r="AJ3839" t="s">
        <v>67</v>
      </c>
      <c r="AK3839" t="s">
        <v>67</v>
      </c>
      <c r="AL3839" t="s">
        <v>67</v>
      </c>
      <c r="AM3839" t="s">
        <v>67</v>
      </c>
      <c r="AN3839" t="s">
        <v>67</v>
      </c>
      <c r="AO3839" t="s">
        <v>67</v>
      </c>
      <c r="AP3839" t="s">
        <v>67</v>
      </c>
      <c r="AQ3839" t="s">
        <v>67</v>
      </c>
      <c r="AR3839" t="s">
        <v>67</v>
      </c>
      <c r="AS3839" t="s">
        <v>67</v>
      </c>
      <c r="AT3839" t="s">
        <v>67</v>
      </c>
      <c r="AU3839" t="s">
        <v>67</v>
      </c>
      <c r="AV3839" t="s">
        <v>67</v>
      </c>
      <c r="AW3839" t="s">
        <v>67</v>
      </c>
      <c r="AX3839" t="s">
        <v>67</v>
      </c>
      <c r="AY3839" t="s">
        <v>67</v>
      </c>
      <c r="AZ3839" t="s">
        <v>67</v>
      </c>
      <c r="BA3839" t="s">
        <v>67</v>
      </c>
      <c r="BC3839" t="s">
        <v>67</v>
      </c>
      <c r="BD3839">
        <v>3</v>
      </c>
      <c r="BF3839">
        <v>0</v>
      </c>
    </row>
    <row r="3840" spans="1:58" x14ac:dyDescent="0.2">
      <c r="A3840" t="s">
        <v>13067</v>
      </c>
      <c r="B3840" t="s">
        <v>13068</v>
      </c>
      <c r="C3840" t="s">
        <v>67</v>
      </c>
      <c r="D3840" t="s">
        <v>85</v>
      </c>
      <c r="E3840">
        <v>1</v>
      </c>
      <c r="F3840">
        <v>44.99</v>
      </c>
      <c r="G3840">
        <v>0</v>
      </c>
      <c r="H3840">
        <v>0</v>
      </c>
      <c r="I3840">
        <v>0</v>
      </c>
      <c r="J3840">
        <v>0</v>
      </c>
      <c r="K3840">
        <v>0</v>
      </c>
      <c r="L3840" t="s">
        <v>13069</v>
      </c>
      <c r="M3840" t="s">
        <v>67</v>
      </c>
      <c r="N3840" t="s">
        <v>70</v>
      </c>
      <c r="O3840" t="b">
        <v>1</v>
      </c>
      <c r="P3840" t="b">
        <v>0</v>
      </c>
      <c r="Q3840" t="b">
        <v>0</v>
      </c>
      <c r="R3840" t="s">
        <v>352</v>
      </c>
      <c r="S3840" t="s">
        <v>1794</v>
      </c>
      <c r="T3840" t="s">
        <v>1795</v>
      </c>
      <c r="V3840" t="s">
        <v>67</v>
      </c>
      <c r="W3840" t="s">
        <v>67</v>
      </c>
      <c r="Y3840" t="s">
        <v>67</v>
      </c>
      <c r="Z3840" t="s">
        <v>67</v>
      </c>
      <c r="AA3840" t="s">
        <v>740</v>
      </c>
      <c r="AB3840" t="s">
        <v>741</v>
      </c>
      <c r="AC3840" t="s">
        <v>67</v>
      </c>
      <c r="AD3840" t="s">
        <v>67</v>
      </c>
      <c r="AE3840" t="s">
        <v>67</v>
      </c>
      <c r="AF3840" t="s">
        <v>67</v>
      </c>
      <c r="AG3840" t="s">
        <v>67</v>
      </c>
      <c r="AH3840" t="s">
        <v>67</v>
      </c>
      <c r="AI3840" t="s">
        <v>67</v>
      </c>
      <c r="AJ3840" t="s">
        <v>67</v>
      </c>
      <c r="AK3840" t="s">
        <v>67</v>
      </c>
      <c r="AL3840" t="s">
        <v>67</v>
      </c>
      <c r="AM3840" t="s">
        <v>67</v>
      </c>
      <c r="AN3840" t="s">
        <v>67</v>
      </c>
      <c r="AO3840" t="s">
        <v>67</v>
      </c>
      <c r="AP3840" t="s">
        <v>67</v>
      </c>
      <c r="AQ3840" t="s">
        <v>67</v>
      </c>
      <c r="AR3840" t="s">
        <v>67</v>
      </c>
      <c r="AS3840" t="s">
        <v>67</v>
      </c>
      <c r="AT3840" t="s">
        <v>67</v>
      </c>
      <c r="AU3840" t="s">
        <v>67</v>
      </c>
      <c r="AV3840" t="s">
        <v>67</v>
      </c>
      <c r="AW3840" t="s">
        <v>67</v>
      </c>
      <c r="AX3840" t="s">
        <v>67</v>
      </c>
      <c r="AY3840" t="s">
        <v>67</v>
      </c>
      <c r="AZ3840" t="s">
        <v>67</v>
      </c>
      <c r="BA3840" t="s">
        <v>67</v>
      </c>
      <c r="BC3840" t="s">
        <v>67</v>
      </c>
      <c r="BD3840">
        <v>0</v>
      </c>
      <c r="BF3840">
        <v>0</v>
      </c>
    </row>
    <row r="3841" spans="1:58" x14ac:dyDescent="0.2">
      <c r="A3841" t="s">
        <v>13070</v>
      </c>
      <c r="B3841" t="s">
        <v>13071</v>
      </c>
      <c r="C3841" t="s">
        <v>67</v>
      </c>
      <c r="D3841" t="s">
        <v>200</v>
      </c>
      <c r="E3841">
        <v>0</v>
      </c>
      <c r="F3841">
        <v>0</v>
      </c>
      <c r="G3841">
        <v>0</v>
      </c>
      <c r="H3841">
        <v>0</v>
      </c>
      <c r="I3841">
        <v>0</v>
      </c>
      <c r="J3841">
        <v>0</v>
      </c>
      <c r="K3841">
        <v>0</v>
      </c>
      <c r="L3841" t="s">
        <v>13072</v>
      </c>
      <c r="M3841" t="s">
        <v>67</v>
      </c>
      <c r="N3841" t="s">
        <v>70</v>
      </c>
      <c r="O3841" t="b">
        <v>1</v>
      </c>
      <c r="P3841" t="b">
        <v>0</v>
      </c>
      <c r="Q3841" t="b">
        <v>0</v>
      </c>
      <c r="R3841" t="s">
        <v>352</v>
      </c>
      <c r="S3841" t="s">
        <v>67</v>
      </c>
      <c r="T3841" t="s">
        <v>2788</v>
      </c>
      <c r="V3841" t="s">
        <v>67</v>
      </c>
      <c r="W3841" t="s">
        <v>67</v>
      </c>
      <c r="Y3841" t="s">
        <v>67</v>
      </c>
      <c r="Z3841" t="s">
        <v>67</v>
      </c>
      <c r="AA3841" t="s">
        <v>67</v>
      </c>
      <c r="AB3841" t="s">
        <v>67</v>
      </c>
      <c r="AC3841" t="s">
        <v>67</v>
      </c>
      <c r="AD3841" t="s">
        <v>67</v>
      </c>
      <c r="AE3841" t="s">
        <v>67</v>
      </c>
      <c r="AF3841" t="s">
        <v>67</v>
      </c>
      <c r="AG3841" t="s">
        <v>67</v>
      </c>
      <c r="AH3841" t="s">
        <v>67</v>
      </c>
      <c r="AI3841" t="s">
        <v>67</v>
      </c>
      <c r="AJ3841" t="s">
        <v>67</v>
      </c>
      <c r="AK3841" t="s">
        <v>67</v>
      </c>
      <c r="AL3841" t="s">
        <v>67</v>
      </c>
      <c r="AM3841" t="s">
        <v>67</v>
      </c>
      <c r="AN3841" t="s">
        <v>67</v>
      </c>
      <c r="AO3841" t="s">
        <v>67</v>
      </c>
      <c r="AP3841" t="s">
        <v>67</v>
      </c>
      <c r="AQ3841" t="s">
        <v>67</v>
      </c>
      <c r="AR3841" t="s">
        <v>67</v>
      </c>
      <c r="AS3841" t="s">
        <v>67</v>
      </c>
      <c r="AT3841" t="s">
        <v>67</v>
      </c>
      <c r="AU3841" t="s">
        <v>67</v>
      </c>
      <c r="AV3841" t="s">
        <v>67</v>
      </c>
      <c r="AW3841" t="s">
        <v>67</v>
      </c>
      <c r="AX3841" t="s">
        <v>67</v>
      </c>
      <c r="AY3841" t="s">
        <v>67</v>
      </c>
      <c r="AZ3841" t="s">
        <v>67</v>
      </c>
      <c r="BA3841" t="s">
        <v>67</v>
      </c>
      <c r="BC3841" t="s">
        <v>67</v>
      </c>
      <c r="BD3841">
        <v>0</v>
      </c>
      <c r="BF3841">
        <v>0</v>
      </c>
    </row>
    <row r="3842" spans="1:58" x14ac:dyDescent="0.2">
      <c r="A3842" t="s">
        <v>13073</v>
      </c>
      <c r="B3842" t="s">
        <v>13074</v>
      </c>
      <c r="C3842" t="s">
        <v>67</v>
      </c>
      <c r="D3842" t="s">
        <v>3</v>
      </c>
      <c r="E3842">
        <v>0</v>
      </c>
      <c r="F3842">
        <v>0</v>
      </c>
      <c r="G3842">
        <v>0</v>
      </c>
      <c r="H3842">
        <v>0</v>
      </c>
      <c r="I3842">
        <v>0</v>
      </c>
      <c r="J3842">
        <v>0</v>
      </c>
      <c r="K3842">
        <v>1</v>
      </c>
      <c r="L3842" t="s">
        <v>67</v>
      </c>
      <c r="M3842" t="s">
        <v>6934</v>
      </c>
      <c r="N3842" t="s">
        <v>70</v>
      </c>
      <c r="O3842" t="b">
        <v>1</v>
      </c>
      <c r="P3842" t="b">
        <v>0</v>
      </c>
      <c r="Q3842" t="b">
        <v>0</v>
      </c>
      <c r="R3842" t="s">
        <v>4720</v>
      </c>
      <c r="S3842" t="s">
        <v>6934</v>
      </c>
      <c r="T3842" t="s">
        <v>13075</v>
      </c>
      <c r="V3842" t="s">
        <v>67</v>
      </c>
      <c r="W3842" t="s">
        <v>67</v>
      </c>
      <c r="Y3842" t="s">
        <v>67</v>
      </c>
      <c r="Z3842" t="s">
        <v>67</v>
      </c>
      <c r="AA3842" t="s">
        <v>67</v>
      </c>
      <c r="AB3842" t="s">
        <v>67</v>
      </c>
      <c r="AC3842" t="s">
        <v>67</v>
      </c>
      <c r="AD3842" t="s">
        <v>67</v>
      </c>
      <c r="AE3842" t="s">
        <v>67</v>
      </c>
      <c r="AF3842" t="s">
        <v>67</v>
      </c>
      <c r="AG3842" t="s">
        <v>67</v>
      </c>
      <c r="AH3842" t="s">
        <v>67</v>
      </c>
      <c r="AI3842" t="s">
        <v>67</v>
      </c>
      <c r="AJ3842" t="s">
        <v>67</v>
      </c>
      <c r="AK3842" t="s">
        <v>67</v>
      </c>
      <c r="AL3842" t="s">
        <v>67</v>
      </c>
      <c r="AM3842" t="s">
        <v>67</v>
      </c>
      <c r="AN3842" t="s">
        <v>67</v>
      </c>
      <c r="AO3842" t="s">
        <v>67</v>
      </c>
      <c r="AP3842" t="s">
        <v>67</v>
      </c>
      <c r="AQ3842" t="s">
        <v>67</v>
      </c>
      <c r="AR3842" t="s">
        <v>67</v>
      </c>
      <c r="AS3842" t="s">
        <v>67</v>
      </c>
      <c r="AT3842" t="s">
        <v>67</v>
      </c>
      <c r="AU3842" t="s">
        <v>67</v>
      </c>
      <c r="AV3842" t="s">
        <v>67</v>
      </c>
      <c r="AW3842" t="s">
        <v>67</v>
      </c>
      <c r="AX3842" t="s">
        <v>67</v>
      </c>
      <c r="AY3842" t="s">
        <v>67</v>
      </c>
      <c r="AZ3842" t="s">
        <v>67</v>
      </c>
      <c r="BA3842" t="s">
        <v>67</v>
      </c>
      <c r="BC3842" t="s">
        <v>67</v>
      </c>
      <c r="BD3842">
        <v>0</v>
      </c>
      <c r="BF3842">
        <v>0</v>
      </c>
    </row>
    <row r="3843" spans="1:58" x14ac:dyDescent="0.2">
      <c r="A3843" t="s">
        <v>13076</v>
      </c>
      <c r="B3843" t="s">
        <v>13077</v>
      </c>
      <c r="C3843" t="s">
        <v>67</v>
      </c>
      <c r="D3843" t="s">
        <v>3</v>
      </c>
      <c r="E3843">
        <v>2</v>
      </c>
      <c r="F3843">
        <v>24.99</v>
      </c>
      <c r="G3843">
        <v>0</v>
      </c>
      <c r="H3843">
        <v>0</v>
      </c>
      <c r="I3843">
        <v>1</v>
      </c>
      <c r="J3843">
        <v>1</v>
      </c>
      <c r="K3843">
        <v>2</v>
      </c>
      <c r="L3843" t="s">
        <v>13078</v>
      </c>
      <c r="M3843" t="s">
        <v>1860</v>
      </c>
      <c r="N3843" t="s">
        <v>70</v>
      </c>
      <c r="O3843" t="b">
        <v>1</v>
      </c>
      <c r="P3843" t="b">
        <v>0</v>
      </c>
      <c r="Q3843" t="b">
        <v>0</v>
      </c>
      <c r="R3843" t="s">
        <v>86</v>
      </c>
      <c r="S3843" t="s">
        <v>13079</v>
      </c>
      <c r="T3843" t="s">
        <v>67</v>
      </c>
      <c r="V3843" t="s">
        <v>67</v>
      </c>
      <c r="W3843" t="s">
        <v>67</v>
      </c>
      <c r="Y3843" t="s">
        <v>67</v>
      </c>
      <c r="Z3843" t="s">
        <v>67</v>
      </c>
      <c r="AA3843" t="s">
        <v>938</v>
      </c>
      <c r="AB3843" t="s">
        <v>67</v>
      </c>
      <c r="AC3843" t="s">
        <v>67</v>
      </c>
      <c r="AD3843" t="s">
        <v>67</v>
      </c>
      <c r="AE3843" t="s">
        <v>67</v>
      </c>
      <c r="AF3843" t="s">
        <v>67</v>
      </c>
      <c r="AG3843" t="s">
        <v>67</v>
      </c>
      <c r="AH3843" t="s">
        <v>67</v>
      </c>
      <c r="AI3843" t="s">
        <v>67</v>
      </c>
      <c r="AJ3843" t="s">
        <v>67</v>
      </c>
      <c r="AK3843" t="s">
        <v>67</v>
      </c>
      <c r="AL3843" t="s">
        <v>67</v>
      </c>
      <c r="AM3843" t="s">
        <v>67</v>
      </c>
      <c r="AN3843" t="s">
        <v>67</v>
      </c>
      <c r="AO3843" t="s">
        <v>67</v>
      </c>
      <c r="AP3843" t="s">
        <v>67</v>
      </c>
      <c r="AQ3843" t="s">
        <v>67</v>
      </c>
      <c r="AR3843" t="s">
        <v>67</v>
      </c>
      <c r="AS3843" t="s">
        <v>67</v>
      </c>
      <c r="AT3843" t="s">
        <v>67</v>
      </c>
      <c r="AU3843" t="s">
        <v>67</v>
      </c>
      <c r="AV3843" t="s">
        <v>67</v>
      </c>
      <c r="AW3843" t="s">
        <v>67</v>
      </c>
      <c r="AX3843" t="s">
        <v>67</v>
      </c>
      <c r="AY3843" t="s">
        <v>67</v>
      </c>
      <c r="AZ3843" t="s">
        <v>67</v>
      </c>
      <c r="BA3843" t="s">
        <v>67</v>
      </c>
      <c r="BC3843" t="s">
        <v>67</v>
      </c>
      <c r="BD3843">
        <v>0</v>
      </c>
      <c r="BF3843">
        <v>0</v>
      </c>
    </row>
    <row r="3844" spans="1:58" x14ac:dyDescent="0.2">
      <c r="A3844" t="s">
        <v>13080</v>
      </c>
      <c r="B3844" t="s">
        <v>13081</v>
      </c>
      <c r="C3844" t="s">
        <v>67</v>
      </c>
      <c r="D3844" t="s">
        <v>3</v>
      </c>
      <c r="E3844">
        <v>0</v>
      </c>
      <c r="F3844">
        <v>22.99</v>
      </c>
      <c r="G3844">
        <v>31</v>
      </c>
      <c r="H3844">
        <v>0</v>
      </c>
      <c r="I3844">
        <v>0</v>
      </c>
      <c r="J3844">
        <v>0</v>
      </c>
      <c r="K3844">
        <v>0</v>
      </c>
      <c r="L3844" t="s">
        <v>67</v>
      </c>
      <c r="M3844" t="s">
        <v>2308</v>
      </c>
      <c r="N3844" t="s">
        <v>70</v>
      </c>
      <c r="O3844" t="b">
        <v>1</v>
      </c>
      <c r="P3844" t="b">
        <v>0</v>
      </c>
      <c r="Q3844" t="b">
        <v>0</v>
      </c>
      <c r="R3844" t="s">
        <v>86</v>
      </c>
      <c r="S3844" t="s">
        <v>2308</v>
      </c>
      <c r="T3844" t="s">
        <v>13082</v>
      </c>
      <c r="V3844" t="s">
        <v>67</v>
      </c>
      <c r="W3844" t="s">
        <v>67</v>
      </c>
      <c r="Y3844" t="s">
        <v>67</v>
      </c>
      <c r="Z3844" t="s">
        <v>67</v>
      </c>
      <c r="AA3844" t="s">
        <v>67</v>
      </c>
      <c r="AB3844" t="s">
        <v>67</v>
      </c>
      <c r="AC3844" t="s">
        <v>67</v>
      </c>
      <c r="AD3844" t="s">
        <v>67</v>
      </c>
      <c r="AE3844" t="s">
        <v>67</v>
      </c>
      <c r="AF3844" t="s">
        <v>67</v>
      </c>
      <c r="AG3844" t="s">
        <v>67</v>
      </c>
      <c r="AH3844" t="s">
        <v>67</v>
      </c>
      <c r="AI3844" t="s">
        <v>67</v>
      </c>
      <c r="AJ3844" t="s">
        <v>67</v>
      </c>
      <c r="AK3844" t="s">
        <v>67</v>
      </c>
      <c r="AL3844" t="s">
        <v>67</v>
      </c>
      <c r="AM3844" t="s">
        <v>67</v>
      </c>
      <c r="AN3844" t="s">
        <v>67</v>
      </c>
      <c r="AO3844" t="s">
        <v>67</v>
      </c>
      <c r="AP3844" t="s">
        <v>67</v>
      </c>
      <c r="AQ3844" t="s">
        <v>67</v>
      </c>
      <c r="AR3844" t="s">
        <v>67</v>
      </c>
      <c r="AS3844" t="s">
        <v>67</v>
      </c>
      <c r="AT3844" t="s">
        <v>67</v>
      </c>
      <c r="AU3844" t="s">
        <v>67</v>
      </c>
      <c r="AV3844" t="s">
        <v>67</v>
      </c>
      <c r="AW3844" t="s">
        <v>67</v>
      </c>
      <c r="AX3844" t="s">
        <v>67</v>
      </c>
      <c r="AY3844" t="s">
        <v>67</v>
      </c>
      <c r="AZ3844" t="s">
        <v>67</v>
      </c>
      <c r="BA3844" t="s">
        <v>67</v>
      </c>
      <c r="BC3844" t="s">
        <v>67</v>
      </c>
      <c r="BD3844">
        <v>0</v>
      </c>
      <c r="BF3844">
        <v>0</v>
      </c>
    </row>
    <row r="3845" spans="1:58" x14ac:dyDescent="0.2">
      <c r="A3845" t="s">
        <v>13083</v>
      </c>
      <c r="B3845" t="s">
        <v>13084</v>
      </c>
      <c r="C3845" t="s">
        <v>67</v>
      </c>
      <c r="D3845" t="s">
        <v>3</v>
      </c>
      <c r="E3845">
        <v>0</v>
      </c>
      <c r="F3845">
        <v>22.99</v>
      </c>
      <c r="G3845">
        <v>31</v>
      </c>
      <c r="H3845">
        <v>0</v>
      </c>
      <c r="I3845">
        <v>0</v>
      </c>
      <c r="J3845">
        <v>0</v>
      </c>
      <c r="K3845">
        <v>0</v>
      </c>
      <c r="L3845" t="s">
        <v>1596</v>
      </c>
      <c r="M3845" t="s">
        <v>2308</v>
      </c>
      <c r="N3845" t="s">
        <v>70</v>
      </c>
      <c r="O3845" t="b">
        <v>1</v>
      </c>
      <c r="P3845" t="b">
        <v>0</v>
      </c>
      <c r="Q3845" t="b">
        <v>0</v>
      </c>
      <c r="R3845" t="s">
        <v>352</v>
      </c>
      <c r="S3845" t="s">
        <v>2308</v>
      </c>
      <c r="T3845" t="s">
        <v>8445</v>
      </c>
      <c r="V3845" t="s">
        <v>67</v>
      </c>
      <c r="W3845" t="s">
        <v>67</v>
      </c>
      <c r="Y3845" t="s">
        <v>67</v>
      </c>
      <c r="Z3845" t="s">
        <v>67</v>
      </c>
      <c r="AA3845" t="s">
        <v>67</v>
      </c>
      <c r="AB3845" t="s">
        <v>67</v>
      </c>
      <c r="AC3845" t="s">
        <v>67</v>
      </c>
      <c r="AD3845" t="s">
        <v>67</v>
      </c>
      <c r="AE3845" t="s">
        <v>67</v>
      </c>
      <c r="AF3845" t="s">
        <v>67</v>
      </c>
      <c r="AG3845" t="s">
        <v>67</v>
      </c>
      <c r="AH3845" t="s">
        <v>67</v>
      </c>
      <c r="AI3845" t="s">
        <v>67</v>
      </c>
      <c r="AJ3845" t="s">
        <v>67</v>
      </c>
      <c r="AK3845" t="s">
        <v>67</v>
      </c>
      <c r="AL3845" t="s">
        <v>67</v>
      </c>
      <c r="AM3845" t="s">
        <v>67</v>
      </c>
      <c r="AN3845" t="s">
        <v>67</v>
      </c>
      <c r="AO3845" t="s">
        <v>67</v>
      </c>
      <c r="AP3845" t="s">
        <v>67</v>
      </c>
      <c r="AQ3845" t="s">
        <v>67</v>
      </c>
      <c r="AR3845" t="s">
        <v>67</v>
      </c>
      <c r="AS3845" t="s">
        <v>67</v>
      </c>
      <c r="AT3845" t="s">
        <v>67</v>
      </c>
      <c r="AU3845" t="s">
        <v>67</v>
      </c>
      <c r="AV3845" t="s">
        <v>67</v>
      </c>
      <c r="AW3845" t="s">
        <v>67</v>
      </c>
      <c r="AX3845" t="s">
        <v>67</v>
      </c>
      <c r="AY3845" t="s">
        <v>67</v>
      </c>
      <c r="AZ3845" t="s">
        <v>67</v>
      </c>
      <c r="BA3845" t="s">
        <v>67</v>
      </c>
      <c r="BC3845" t="s">
        <v>67</v>
      </c>
      <c r="BD3845">
        <v>0</v>
      </c>
      <c r="BF3845">
        <v>0</v>
      </c>
    </row>
    <row r="3846" spans="1:58" x14ac:dyDescent="0.2">
      <c r="A3846" t="s">
        <v>13085</v>
      </c>
      <c r="B3846" t="s">
        <v>13086</v>
      </c>
      <c r="C3846" t="s">
        <v>67</v>
      </c>
      <c r="D3846" t="s">
        <v>3</v>
      </c>
      <c r="E3846">
        <v>0</v>
      </c>
      <c r="F3846">
        <v>22.99</v>
      </c>
      <c r="G3846">
        <v>31</v>
      </c>
      <c r="H3846">
        <v>0</v>
      </c>
      <c r="I3846">
        <v>0</v>
      </c>
      <c r="J3846">
        <v>0</v>
      </c>
      <c r="K3846">
        <v>0</v>
      </c>
      <c r="L3846" t="s">
        <v>67</v>
      </c>
      <c r="M3846" t="s">
        <v>2308</v>
      </c>
      <c r="N3846" t="s">
        <v>70</v>
      </c>
      <c r="O3846" t="b">
        <v>1</v>
      </c>
      <c r="P3846" t="b">
        <v>0</v>
      </c>
      <c r="Q3846" t="b">
        <v>0</v>
      </c>
      <c r="R3846" t="s">
        <v>154</v>
      </c>
      <c r="S3846" t="s">
        <v>2308</v>
      </c>
      <c r="T3846" t="s">
        <v>13087</v>
      </c>
      <c r="V3846" t="s">
        <v>67</v>
      </c>
      <c r="W3846" t="s">
        <v>67</v>
      </c>
      <c r="Y3846" t="s">
        <v>67</v>
      </c>
      <c r="Z3846" t="s">
        <v>67</v>
      </c>
      <c r="AA3846" t="s">
        <v>67</v>
      </c>
      <c r="AB3846" t="s">
        <v>67</v>
      </c>
      <c r="AC3846" t="s">
        <v>67</v>
      </c>
      <c r="AD3846" t="s">
        <v>67</v>
      </c>
      <c r="AE3846" t="s">
        <v>67</v>
      </c>
      <c r="AF3846" t="s">
        <v>67</v>
      </c>
      <c r="AG3846" t="s">
        <v>67</v>
      </c>
      <c r="AH3846" t="s">
        <v>67</v>
      </c>
      <c r="AI3846" t="s">
        <v>67</v>
      </c>
      <c r="AJ3846" t="s">
        <v>67</v>
      </c>
      <c r="AK3846" t="s">
        <v>67</v>
      </c>
      <c r="AL3846" t="s">
        <v>67</v>
      </c>
      <c r="AM3846" t="s">
        <v>67</v>
      </c>
      <c r="AN3846" t="s">
        <v>67</v>
      </c>
      <c r="AO3846" t="s">
        <v>67</v>
      </c>
      <c r="AP3846" t="s">
        <v>67</v>
      </c>
      <c r="AQ3846" t="s">
        <v>67</v>
      </c>
      <c r="AR3846" t="s">
        <v>67</v>
      </c>
      <c r="AS3846" t="s">
        <v>67</v>
      </c>
      <c r="AT3846" t="s">
        <v>67</v>
      </c>
      <c r="AU3846" t="s">
        <v>67</v>
      </c>
      <c r="AV3846" t="s">
        <v>67</v>
      </c>
      <c r="AW3846" t="s">
        <v>67</v>
      </c>
      <c r="AX3846" t="s">
        <v>67</v>
      </c>
      <c r="AY3846" t="s">
        <v>67</v>
      </c>
      <c r="AZ3846" t="s">
        <v>67</v>
      </c>
      <c r="BA3846" t="s">
        <v>67</v>
      </c>
      <c r="BC3846" t="s">
        <v>67</v>
      </c>
      <c r="BD3846">
        <v>0</v>
      </c>
      <c r="BF3846">
        <v>0</v>
      </c>
    </row>
    <row r="3847" spans="1:58" x14ac:dyDescent="0.2">
      <c r="A3847" t="s">
        <v>13088</v>
      </c>
      <c r="B3847" t="s">
        <v>13089</v>
      </c>
      <c r="C3847" t="s">
        <v>67</v>
      </c>
      <c r="D3847" t="s">
        <v>3</v>
      </c>
      <c r="E3847">
        <v>0</v>
      </c>
      <c r="F3847">
        <v>0</v>
      </c>
      <c r="G3847">
        <v>8.84</v>
      </c>
      <c r="H3847">
        <v>0</v>
      </c>
      <c r="I3847">
        <v>0</v>
      </c>
      <c r="J3847">
        <v>0</v>
      </c>
      <c r="K3847">
        <v>0</v>
      </c>
      <c r="L3847" t="s">
        <v>67</v>
      </c>
      <c r="M3847" t="s">
        <v>1041</v>
      </c>
      <c r="N3847" t="s">
        <v>70</v>
      </c>
      <c r="O3847" t="b">
        <v>1</v>
      </c>
      <c r="P3847" t="b">
        <v>0</v>
      </c>
      <c r="Q3847" t="b">
        <v>0</v>
      </c>
      <c r="R3847" t="s">
        <v>154</v>
      </c>
      <c r="S3847" t="s">
        <v>1041</v>
      </c>
      <c r="T3847" t="s">
        <v>13090</v>
      </c>
      <c r="V3847" t="s">
        <v>67</v>
      </c>
      <c r="W3847" t="s">
        <v>67</v>
      </c>
      <c r="Y3847" t="s">
        <v>67</v>
      </c>
      <c r="Z3847" t="s">
        <v>67</v>
      </c>
      <c r="AA3847" t="s">
        <v>67</v>
      </c>
      <c r="AB3847" t="s">
        <v>67</v>
      </c>
      <c r="AC3847" t="s">
        <v>67</v>
      </c>
      <c r="AD3847" t="s">
        <v>67</v>
      </c>
      <c r="AE3847" t="s">
        <v>67</v>
      </c>
      <c r="AF3847" t="s">
        <v>67</v>
      </c>
      <c r="AG3847" t="s">
        <v>67</v>
      </c>
      <c r="AH3847" t="s">
        <v>67</v>
      </c>
      <c r="AI3847" t="s">
        <v>67</v>
      </c>
      <c r="AJ3847" t="s">
        <v>67</v>
      </c>
      <c r="AK3847" t="s">
        <v>67</v>
      </c>
      <c r="AL3847" t="s">
        <v>67</v>
      </c>
      <c r="AM3847" t="s">
        <v>67</v>
      </c>
      <c r="AN3847" t="s">
        <v>67</v>
      </c>
      <c r="AO3847" t="s">
        <v>67</v>
      </c>
      <c r="AP3847" t="s">
        <v>67</v>
      </c>
      <c r="AQ3847" t="s">
        <v>67</v>
      </c>
      <c r="AR3847" t="s">
        <v>67</v>
      </c>
      <c r="AS3847" t="s">
        <v>67</v>
      </c>
      <c r="AT3847" t="s">
        <v>67</v>
      </c>
      <c r="AU3847" t="s">
        <v>67</v>
      </c>
      <c r="AV3847" t="s">
        <v>67</v>
      </c>
      <c r="AW3847" t="s">
        <v>67</v>
      </c>
      <c r="AX3847" t="s">
        <v>67</v>
      </c>
      <c r="AY3847" t="s">
        <v>67</v>
      </c>
      <c r="AZ3847" t="s">
        <v>67</v>
      </c>
      <c r="BA3847" t="s">
        <v>67</v>
      </c>
      <c r="BC3847" t="s">
        <v>67</v>
      </c>
      <c r="BD3847">
        <v>0</v>
      </c>
      <c r="BF3847">
        <v>0</v>
      </c>
    </row>
    <row r="3848" spans="1:58" x14ac:dyDescent="0.2">
      <c r="A3848" t="s">
        <v>13091</v>
      </c>
      <c r="B3848" t="s">
        <v>13092</v>
      </c>
      <c r="C3848" t="s">
        <v>67</v>
      </c>
      <c r="D3848" t="s">
        <v>85</v>
      </c>
      <c r="E3848">
        <v>0</v>
      </c>
      <c r="F3848">
        <v>0</v>
      </c>
      <c r="G3848">
        <v>0</v>
      </c>
      <c r="H3848">
        <v>0</v>
      </c>
      <c r="I3848">
        <v>0</v>
      </c>
      <c r="J3848">
        <v>0</v>
      </c>
      <c r="K3848">
        <v>0</v>
      </c>
      <c r="L3848" t="s">
        <v>67</v>
      </c>
      <c r="M3848" t="s">
        <v>67</v>
      </c>
      <c r="N3848" t="s">
        <v>70</v>
      </c>
      <c r="O3848" t="b">
        <v>1</v>
      </c>
      <c r="P3848" t="b">
        <v>0</v>
      </c>
      <c r="Q3848" t="b">
        <v>0</v>
      </c>
      <c r="R3848" t="s">
        <v>86</v>
      </c>
      <c r="S3848" t="s">
        <v>67</v>
      </c>
      <c r="T3848" t="s">
        <v>13093</v>
      </c>
      <c r="V3848" t="s">
        <v>67</v>
      </c>
      <c r="W3848" t="s">
        <v>67</v>
      </c>
      <c r="Y3848" t="s">
        <v>67</v>
      </c>
      <c r="Z3848" t="s">
        <v>67</v>
      </c>
      <c r="AA3848" t="s">
        <v>67</v>
      </c>
      <c r="AB3848" t="s">
        <v>7460</v>
      </c>
      <c r="AC3848" t="s">
        <v>67</v>
      </c>
      <c r="AD3848" t="s">
        <v>67</v>
      </c>
      <c r="AE3848" t="s">
        <v>67</v>
      </c>
      <c r="AF3848" t="s">
        <v>67</v>
      </c>
      <c r="AG3848" t="s">
        <v>67</v>
      </c>
      <c r="AH3848" t="s">
        <v>67</v>
      </c>
      <c r="AI3848" t="s">
        <v>67</v>
      </c>
      <c r="AJ3848" t="s">
        <v>67</v>
      </c>
      <c r="AK3848" t="s">
        <v>67</v>
      </c>
      <c r="AL3848" t="s">
        <v>67</v>
      </c>
      <c r="AM3848" t="s">
        <v>67</v>
      </c>
      <c r="AN3848" t="s">
        <v>67</v>
      </c>
      <c r="AO3848" t="s">
        <v>67</v>
      </c>
      <c r="AP3848" t="s">
        <v>67</v>
      </c>
      <c r="AQ3848" t="s">
        <v>67</v>
      </c>
      <c r="AR3848" t="s">
        <v>67</v>
      </c>
      <c r="AS3848" t="s">
        <v>67</v>
      </c>
      <c r="AT3848" t="s">
        <v>67</v>
      </c>
      <c r="AU3848" t="s">
        <v>67</v>
      </c>
      <c r="AV3848" t="s">
        <v>67</v>
      </c>
      <c r="AW3848" t="s">
        <v>67</v>
      </c>
      <c r="AX3848" t="s">
        <v>67</v>
      </c>
      <c r="AY3848" t="s">
        <v>67</v>
      </c>
      <c r="AZ3848" t="s">
        <v>67</v>
      </c>
      <c r="BA3848" t="s">
        <v>67</v>
      </c>
      <c r="BC3848" t="s">
        <v>67</v>
      </c>
      <c r="BD3848">
        <v>0</v>
      </c>
      <c r="BF3848">
        <v>0</v>
      </c>
    </row>
    <row r="3849" spans="1:58" x14ac:dyDescent="0.2">
      <c r="A3849" t="s">
        <v>13094</v>
      </c>
      <c r="B3849" t="s">
        <v>13095</v>
      </c>
      <c r="C3849" t="s">
        <v>67</v>
      </c>
      <c r="D3849" t="s">
        <v>200</v>
      </c>
      <c r="E3849">
        <v>0</v>
      </c>
      <c r="F3849">
        <v>149.99</v>
      </c>
      <c r="G3849">
        <v>0</v>
      </c>
      <c r="H3849">
        <v>0</v>
      </c>
      <c r="I3849">
        <v>0</v>
      </c>
      <c r="J3849">
        <v>0</v>
      </c>
      <c r="K3849">
        <v>0</v>
      </c>
      <c r="L3849" t="s">
        <v>69</v>
      </c>
      <c r="M3849" t="s">
        <v>1975</v>
      </c>
      <c r="N3849" t="s">
        <v>70</v>
      </c>
      <c r="O3849" t="b">
        <v>1</v>
      </c>
      <c r="P3849" t="b">
        <v>0</v>
      </c>
      <c r="Q3849" t="b">
        <v>0</v>
      </c>
      <c r="R3849" t="s">
        <v>2177</v>
      </c>
      <c r="S3849" t="s">
        <v>1906</v>
      </c>
      <c r="T3849" t="s">
        <v>13096</v>
      </c>
      <c r="V3849" t="s">
        <v>67</v>
      </c>
      <c r="W3849" t="s">
        <v>67</v>
      </c>
      <c r="Y3849" t="s">
        <v>67</v>
      </c>
      <c r="Z3849" t="s">
        <v>67</v>
      </c>
      <c r="AA3849" t="s">
        <v>67</v>
      </c>
      <c r="AB3849" t="s">
        <v>67</v>
      </c>
      <c r="AC3849" t="s">
        <v>67</v>
      </c>
      <c r="AD3849" t="s">
        <v>67</v>
      </c>
      <c r="AE3849" t="s">
        <v>67</v>
      </c>
      <c r="AF3849" t="s">
        <v>67</v>
      </c>
      <c r="AG3849" t="s">
        <v>67</v>
      </c>
      <c r="AH3849" t="s">
        <v>67</v>
      </c>
      <c r="AI3849" t="s">
        <v>67</v>
      </c>
      <c r="AJ3849" t="s">
        <v>67</v>
      </c>
      <c r="AK3849" t="s">
        <v>67</v>
      </c>
      <c r="AL3849" t="s">
        <v>67</v>
      </c>
      <c r="AM3849" t="s">
        <v>67</v>
      </c>
      <c r="AN3849" t="s">
        <v>67</v>
      </c>
      <c r="AO3849" t="s">
        <v>67</v>
      </c>
      <c r="AP3849" t="s">
        <v>67</v>
      </c>
      <c r="AQ3849" t="s">
        <v>67</v>
      </c>
      <c r="AR3849" t="s">
        <v>67</v>
      </c>
      <c r="AS3849" t="s">
        <v>67</v>
      </c>
      <c r="AT3849" t="s">
        <v>67</v>
      </c>
      <c r="AU3849" t="s">
        <v>67</v>
      </c>
      <c r="AV3849" t="s">
        <v>67</v>
      </c>
      <c r="AW3849" t="s">
        <v>67</v>
      </c>
      <c r="AX3849" t="s">
        <v>67</v>
      </c>
      <c r="AY3849" t="s">
        <v>67</v>
      </c>
      <c r="AZ3849" t="s">
        <v>67</v>
      </c>
      <c r="BA3849" t="s">
        <v>67</v>
      </c>
      <c r="BC3849" t="s">
        <v>67</v>
      </c>
      <c r="BD3849">
        <v>0</v>
      </c>
      <c r="BF3849">
        <v>0</v>
      </c>
    </row>
    <row r="3850" spans="1:58" x14ac:dyDescent="0.2">
      <c r="A3850" t="s">
        <v>13097</v>
      </c>
      <c r="B3850" t="s">
        <v>13098</v>
      </c>
      <c r="C3850" t="s">
        <v>67</v>
      </c>
      <c r="D3850" t="s">
        <v>200</v>
      </c>
      <c r="E3850">
        <v>0</v>
      </c>
      <c r="F3850">
        <v>0</v>
      </c>
      <c r="G3850">
        <v>0</v>
      </c>
      <c r="H3850">
        <v>0</v>
      </c>
      <c r="I3850">
        <v>0</v>
      </c>
      <c r="J3850">
        <v>0</v>
      </c>
      <c r="K3850">
        <v>1</v>
      </c>
      <c r="L3850" t="s">
        <v>13099</v>
      </c>
      <c r="M3850" t="s">
        <v>1975</v>
      </c>
      <c r="N3850" t="s">
        <v>70</v>
      </c>
      <c r="O3850" t="b">
        <v>1</v>
      </c>
      <c r="P3850" t="b">
        <v>0</v>
      </c>
      <c r="Q3850" t="b">
        <v>0</v>
      </c>
      <c r="R3850" t="s">
        <v>77</v>
      </c>
      <c r="S3850" t="s">
        <v>13100</v>
      </c>
      <c r="T3850" t="s">
        <v>13100</v>
      </c>
      <c r="V3850" t="s">
        <v>67</v>
      </c>
      <c r="W3850" t="s">
        <v>67</v>
      </c>
      <c r="Y3850" t="s">
        <v>67</v>
      </c>
      <c r="Z3850" t="s">
        <v>67</v>
      </c>
      <c r="AA3850" t="s">
        <v>67</v>
      </c>
      <c r="AB3850" t="s">
        <v>67</v>
      </c>
      <c r="AC3850" t="s">
        <v>67</v>
      </c>
      <c r="AD3850" t="s">
        <v>67</v>
      </c>
      <c r="AE3850" t="s">
        <v>67</v>
      </c>
      <c r="AF3850" t="s">
        <v>67</v>
      </c>
      <c r="AG3850" t="s">
        <v>67</v>
      </c>
      <c r="AH3850" t="s">
        <v>67</v>
      </c>
      <c r="AI3850" t="s">
        <v>67</v>
      </c>
      <c r="AJ3850" t="s">
        <v>67</v>
      </c>
      <c r="AK3850" t="s">
        <v>67</v>
      </c>
      <c r="AL3850" t="s">
        <v>67</v>
      </c>
      <c r="AM3850" t="s">
        <v>67</v>
      </c>
      <c r="AN3850" t="s">
        <v>67</v>
      </c>
      <c r="AO3850" t="s">
        <v>67</v>
      </c>
      <c r="AP3850" t="s">
        <v>67</v>
      </c>
      <c r="AQ3850" t="s">
        <v>67</v>
      </c>
      <c r="AR3850" t="s">
        <v>67</v>
      </c>
      <c r="AS3850" t="s">
        <v>67</v>
      </c>
      <c r="AT3850" t="s">
        <v>67</v>
      </c>
      <c r="AU3850" t="s">
        <v>67</v>
      </c>
      <c r="AV3850" t="s">
        <v>67</v>
      </c>
      <c r="AW3850" t="s">
        <v>67</v>
      </c>
      <c r="AX3850" t="s">
        <v>67</v>
      </c>
      <c r="AY3850" t="s">
        <v>67</v>
      </c>
      <c r="AZ3850" t="s">
        <v>67</v>
      </c>
      <c r="BA3850" t="s">
        <v>67</v>
      </c>
      <c r="BC3850" t="s">
        <v>67</v>
      </c>
      <c r="BD3850">
        <v>0</v>
      </c>
      <c r="BF3850">
        <v>0</v>
      </c>
    </row>
    <row r="3851" spans="1:58" x14ac:dyDescent="0.2">
      <c r="A3851" t="s">
        <v>13101</v>
      </c>
      <c r="B3851" t="s">
        <v>13102</v>
      </c>
      <c r="C3851" t="s">
        <v>67</v>
      </c>
      <c r="D3851" t="s">
        <v>200</v>
      </c>
      <c r="E3851">
        <v>0</v>
      </c>
      <c r="F3851">
        <v>0</v>
      </c>
      <c r="G3851">
        <v>0</v>
      </c>
      <c r="H3851">
        <v>0</v>
      </c>
      <c r="I3851">
        <v>0</v>
      </c>
      <c r="J3851">
        <v>0</v>
      </c>
      <c r="K3851">
        <v>2</v>
      </c>
      <c r="L3851" t="s">
        <v>13103</v>
      </c>
      <c r="M3851" t="s">
        <v>1975</v>
      </c>
      <c r="N3851" t="s">
        <v>70</v>
      </c>
      <c r="O3851" t="b">
        <v>1</v>
      </c>
      <c r="P3851" t="b">
        <v>0</v>
      </c>
      <c r="Q3851" t="b">
        <v>0</v>
      </c>
      <c r="R3851" t="s">
        <v>77</v>
      </c>
      <c r="S3851" t="s">
        <v>13104</v>
      </c>
      <c r="T3851" t="s">
        <v>13105</v>
      </c>
      <c r="V3851" t="s">
        <v>67</v>
      </c>
      <c r="W3851" t="s">
        <v>67</v>
      </c>
      <c r="Y3851" t="s">
        <v>67</v>
      </c>
      <c r="Z3851" t="s">
        <v>67</v>
      </c>
      <c r="AA3851" t="s">
        <v>67</v>
      </c>
      <c r="AB3851" t="s">
        <v>67</v>
      </c>
      <c r="AC3851" t="s">
        <v>67</v>
      </c>
      <c r="AD3851" t="s">
        <v>67</v>
      </c>
      <c r="AE3851" t="s">
        <v>67</v>
      </c>
      <c r="AF3851" t="s">
        <v>67</v>
      </c>
      <c r="AG3851" t="s">
        <v>67</v>
      </c>
      <c r="AH3851" t="s">
        <v>67</v>
      </c>
      <c r="AI3851" t="s">
        <v>67</v>
      </c>
      <c r="AJ3851" t="s">
        <v>67</v>
      </c>
      <c r="AK3851" t="s">
        <v>67</v>
      </c>
      <c r="AL3851" t="s">
        <v>67</v>
      </c>
      <c r="AM3851" t="s">
        <v>67</v>
      </c>
      <c r="AN3851" t="s">
        <v>67</v>
      </c>
      <c r="AO3851" t="s">
        <v>67</v>
      </c>
      <c r="AP3851" t="s">
        <v>67</v>
      </c>
      <c r="AQ3851" t="s">
        <v>67</v>
      </c>
      <c r="AR3851" t="s">
        <v>67</v>
      </c>
      <c r="AS3851" t="s">
        <v>67</v>
      </c>
      <c r="AT3851" t="s">
        <v>67</v>
      </c>
      <c r="AU3851" t="s">
        <v>67</v>
      </c>
      <c r="AV3851" t="s">
        <v>67</v>
      </c>
      <c r="AW3851" t="s">
        <v>67</v>
      </c>
      <c r="AX3851" t="s">
        <v>67</v>
      </c>
      <c r="AY3851" t="s">
        <v>67</v>
      </c>
      <c r="AZ3851" t="s">
        <v>67</v>
      </c>
      <c r="BA3851" t="s">
        <v>67</v>
      </c>
      <c r="BC3851" t="s">
        <v>67</v>
      </c>
      <c r="BD3851">
        <v>0</v>
      </c>
      <c r="BF3851">
        <v>0</v>
      </c>
    </row>
    <row r="3852" spans="1:58" x14ac:dyDescent="0.2">
      <c r="A3852" t="s">
        <v>13106</v>
      </c>
      <c r="B3852" t="s">
        <v>13107</v>
      </c>
      <c r="C3852" t="s">
        <v>67</v>
      </c>
      <c r="D3852" t="s">
        <v>3</v>
      </c>
      <c r="E3852">
        <v>2</v>
      </c>
      <c r="F3852">
        <v>59.99</v>
      </c>
      <c r="G3852">
        <v>7.75</v>
      </c>
      <c r="H3852">
        <v>0</v>
      </c>
      <c r="I3852">
        <v>0</v>
      </c>
      <c r="J3852">
        <v>0</v>
      </c>
      <c r="K3852">
        <v>1</v>
      </c>
      <c r="L3852" t="s">
        <v>69</v>
      </c>
      <c r="M3852" t="s">
        <v>4922</v>
      </c>
      <c r="N3852" t="s">
        <v>70</v>
      </c>
      <c r="O3852" t="b">
        <v>1</v>
      </c>
      <c r="P3852" t="b">
        <v>0</v>
      </c>
      <c r="Q3852" t="b">
        <v>0</v>
      </c>
      <c r="R3852" t="s">
        <v>246</v>
      </c>
      <c r="S3852" t="s">
        <v>4922</v>
      </c>
      <c r="T3852" t="s">
        <v>13108</v>
      </c>
      <c r="V3852" t="s">
        <v>67</v>
      </c>
      <c r="W3852" t="s">
        <v>67</v>
      </c>
      <c r="Y3852" t="s">
        <v>67</v>
      </c>
      <c r="Z3852" t="s">
        <v>13109</v>
      </c>
      <c r="AA3852" t="s">
        <v>364</v>
      </c>
      <c r="AB3852" t="s">
        <v>67</v>
      </c>
      <c r="AC3852" t="s">
        <v>67</v>
      </c>
      <c r="AD3852" t="s">
        <v>67</v>
      </c>
      <c r="AE3852" t="s">
        <v>67</v>
      </c>
      <c r="AF3852" t="s">
        <v>67</v>
      </c>
      <c r="AG3852" t="s">
        <v>67</v>
      </c>
      <c r="AH3852" t="s">
        <v>67</v>
      </c>
      <c r="AI3852" t="s">
        <v>67</v>
      </c>
      <c r="AJ3852" t="s">
        <v>67</v>
      </c>
      <c r="AK3852" t="s">
        <v>67</v>
      </c>
      <c r="AL3852" t="s">
        <v>67</v>
      </c>
      <c r="AM3852" t="s">
        <v>67</v>
      </c>
      <c r="AN3852" t="s">
        <v>67</v>
      </c>
      <c r="AO3852" t="s">
        <v>67</v>
      </c>
      <c r="AP3852" t="s">
        <v>67</v>
      </c>
      <c r="AQ3852" t="s">
        <v>67</v>
      </c>
      <c r="AR3852" t="s">
        <v>67</v>
      </c>
      <c r="AS3852" t="s">
        <v>67</v>
      </c>
      <c r="AT3852" t="s">
        <v>67</v>
      </c>
      <c r="AU3852" t="s">
        <v>67</v>
      </c>
      <c r="AV3852" t="s">
        <v>67</v>
      </c>
      <c r="AW3852" t="s">
        <v>67</v>
      </c>
      <c r="AX3852" t="s">
        <v>67</v>
      </c>
      <c r="AY3852" t="s">
        <v>67</v>
      </c>
      <c r="AZ3852" t="s">
        <v>67</v>
      </c>
      <c r="BA3852" t="s">
        <v>67</v>
      </c>
      <c r="BC3852" t="s">
        <v>67</v>
      </c>
      <c r="BD3852">
        <v>14</v>
      </c>
      <c r="BE3852">
        <v>28</v>
      </c>
      <c r="BF3852">
        <v>0</v>
      </c>
    </row>
    <row r="3853" spans="1:58" x14ac:dyDescent="0.2">
      <c r="A3853" t="s">
        <v>13110</v>
      </c>
      <c r="B3853" t="s">
        <v>13111</v>
      </c>
      <c r="C3853" t="s">
        <v>67</v>
      </c>
      <c r="D3853" t="s">
        <v>3</v>
      </c>
      <c r="E3853">
        <v>0</v>
      </c>
      <c r="F3853">
        <v>0</v>
      </c>
      <c r="G3853">
        <v>28</v>
      </c>
      <c r="H3853">
        <v>0</v>
      </c>
      <c r="I3853">
        <v>0</v>
      </c>
      <c r="J3853">
        <v>0</v>
      </c>
      <c r="K3853">
        <v>0</v>
      </c>
      <c r="L3853" t="s">
        <v>755</v>
      </c>
      <c r="M3853" t="s">
        <v>4922</v>
      </c>
      <c r="N3853" t="s">
        <v>70</v>
      </c>
      <c r="O3853" t="b">
        <v>1</v>
      </c>
      <c r="P3853" t="b">
        <v>0</v>
      </c>
      <c r="Q3853" t="b">
        <v>0</v>
      </c>
      <c r="R3853" t="s">
        <v>86</v>
      </c>
      <c r="S3853" t="s">
        <v>4922</v>
      </c>
      <c r="T3853" t="s">
        <v>13112</v>
      </c>
      <c r="V3853" t="s">
        <v>67</v>
      </c>
      <c r="W3853" t="s">
        <v>67</v>
      </c>
      <c r="Y3853" t="s">
        <v>67</v>
      </c>
      <c r="Z3853" t="s">
        <v>67</v>
      </c>
      <c r="AA3853" t="s">
        <v>67</v>
      </c>
      <c r="AB3853" t="s">
        <v>67</v>
      </c>
      <c r="AC3853" t="s">
        <v>67</v>
      </c>
      <c r="AD3853" t="s">
        <v>67</v>
      </c>
      <c r="AE3853" t="s">
        <v>67</v>
      </c>
      <c r="AF3853" t="s">
        <v>67</v>
      </c>
      <c r="AG3853" t="s">
        <v>67</v>
      </c>
      <c r="AH3853" t="s">
        <v>67</v>
      </c>
      <c r="AI3853" t="s">
        <v>67</v>
      </c>
      <c r="AJ3853" t="s">
        <v>67</v>
      </c>
      <c r="AK3853" t="s">
        <v>67</v>
      </c>
      <c r="AL3853" t="s">
        <v>67</v>
      </c>
      <c r="AM3853" t="s">
        <v>67</v>
      </c>
      <c r="AN3853" t="s">
        <v>67</v>
      </c>
      <c r="AO3853" t="s">
        <v>67</v>
      </c>
      <c r="AP3853" t="s">
        <v>67</v>
      </c>
      <c r="AQ3853" t="s">
        <v>67</v>
      </c>
      <c r="AR3853" t="s">
        <v>67</v>
      </c>
      <c r="AS3853" t="s">
        <v>67</v>
      </c>
      <c r="AT3853" t="s">
        <v>67</v>
      </c>
      <c r="AU3853" t="s">
        <v>67</v>
      </c>
      <c r="AV3853" t="s">
        <v>67</v>
      </c>
      <c r="AW3853" t="s">
        <v>67</v>
      </c>
      <c r="AX3853" t="s">
        <v>67</v>
      </c>
      <c r="AY3853" t="s">
        <v>67</v>
      </c>
      <c r="AZ3853" t="s">
        <v>67</v>
      </c>
      <c r="BA3853" t="s">
        <v>67</v>
      </c>
      <c r="BC3853" t="s">
        <v>67</v>
      </c>
      <c r="BD3853">
        <v>0</v>
      </c>
      <c r="BE3853">
        <v>99999</v>
      </c>
      <c r="BF3853">
        <v>0</v>
      </c>
    </row>
    <row r="3854" spans="1:58" x14ac:dyDescent="0.2">
      <c r="A3854" t="s">
        <v>13113</v>
      </c>
      <c r="B3854" t="s">
        <v>13114</v>
      </c>
      <c r="C3854" t="s">
        <v>67</v>
      </c>
      <c r="D3854" t="s">
        <v>200</v>
      </c>
      <c r="E3854">
        <v>0</v>
      </c>
      <c r="F3854">
        <v>219.99</v>
      </c>
      <c r="G3854">
        <v>0</v>
      </c>
      <c r="H3854">
        <v>0</v>
      </c>
      <c r="I3854">
        <v>0</v>
      </c>
      <c r="J3854">
        <v>0</v>
      </c>
      <c r="K3854">
        <v>16</v>
      </c>
      <c r="L3854" t="s">
        <v>13115</v>
      </c>
      <c r="M3854" t="s">
        <v>13116</v>
      </c>
      <c r="N3854" t="s">
        <v>70</v>
      </c>
      <c r="O3854" t="b">
        <v>1</v>
      </c>
      <c r="P3854" t="b">
        <v>0</v>
      </c>
      <c r="Q3854" t="b">
        <v>0</v>
      </c>
      <c r="R3854" t="s">
        <v>77</v>
      </c>
      <c r="S3854" t="s">
        <v>13116</v>
      </c>
      <c r="T3854" t="s">
        <v>13117</v>
      </c>
      <c r="V3854" t="s">
        <v>13118</v>
      </c>
      <c r="W3854" t="s">
        <v>67</v>
      </c>
      <c r="Y3854" t="s">
        <v>67</v>
      </c>
      <c r="Z3854" t="s">
        <v>67</v>
      </c>
      <c r="AA3854" t="s">
        <v>132</v>
      </c>
      <c r="AB3854" t="s">
        <v>315</v>
      </c>
      <c r="AC3854" t="s">
        <v>67</v>
      </c>
      <c r="AD3854" t="s">
        <v>67</v>
      </c>
      <c r="AE3854" t="s">
        <v>67</v>
      </c>
      <c r="AF3854" t="s">
        <v>67</v>
      </c>
      <c r="AG3854" t="s">
        <v>67</v>
      </c>
      <c r="AH3854" t="s">
        <v>67</v>
      </c>
      <c r="AI3854" t="s">
        <v>67</v>
      </c>
      <c r="AJ3854" t="s">
        <v>67</v>
      </c>
      <c r="AK3854" t="s">
        <v>67</v>
      </c>
      <c r="AL3854" t="s">
        <v>67</v>
      </c>
      <c r="AM3854" t="s">
        <v>67</v>
      </c>
      <c r="AN3854" t="s">
        <v>67</v>
      </c>
      <c r="AO3854" t="s">
        <v>67</v>
      </c>
      <c r="AP3854" t="s">
        <v>67</v>
      </c>
      <c r="AQ3854" t="s">
        <v>67</v>
      </c>
      <c r="AR3854" t="s">
        <v>67</v>
      </c>
      <c r="AS3854" t="s">
        <v>67</v>
      </c>
      <c r="AT3854" t="s">
        <v>67</v>
      </c>
      <c r="AU3854" t="s">
        <v>67</v>
      </c>
      <c r="AV3854" t="s">
        <v>67</v>
      </c>
      <c r="AW3854" t="s">
        <v>67</v>
      </c>
      <c r="AX3854" t="s">
        <v>67</v>
      </c>
      <c r="AY3854" t="s">
        <v>67</v>
      </c>
      <c r="AZ3854" t="s">
        <v>67</v>
      </c>
      <c r="BA3854" t="s">
        <v>67</v>
      </c>
      <c r="BC3854" t="s">
        <v>67</v>
      </c>
      <c r="BD3854">
        <v>0</v>
      </c>
      <c r="BF3854">
        <v>0</v>
      </c>
    </row>
    <row r="3855" spans="1:58" x14ac:dyDescent="0.2">
      <c r="A3855" t="s">
        <v>13119</v>
      </c>
      <c r="B3855" t="s">
        <v>13120</v>
      </c>
      <c r="C3855" t="s">
        <v>67</v>
      </c>
      <c r="D3855" t="s">
        <v>3</v>
      </c>
      <c r="E3855">
        <v>0</v>
      </c>
      <c r="F3855">
        <v>22.99</v>
      </c>
      <c r="G3855">
        <v>31</v>
      </c>
      <c r="H3855">
        <v>0</v>
      </c>
      <c r="I3855">
        <v>0</v>
      </c>
      <c r="J3855">
        <v>0</v>
      </c>
      <c r="K3855">
        <v>0</v>
      </c>
      <c r="L3855" t="s">
        <v>8496</v>
      </c>
      <c r="M3855" t="s">
        <v>2308</v>
      </c>
      <c r="N3855" t="s">
        <v>70</v>
      </c>
      <c r="O3855" t="b">
        <v>1</v>
      </c>
      <c r="P3855" t="b">
        <v>0</v>
      </c>
      <c r="Q3855" t="b">
        <v>0</v>
      </c>
      <c r="R3855" t="s">
        <v>86</v>
      </c>
      <c r="S3855" t="s">
        <v>2308</v>
      </c>
      <c r="T3855" t="s">
        <v>13082</v>
      </c>
      <c r="V3855" t="s">
        <v>67</v>
      </c>
      <c r="W3855" t="s">
        <v>67</v>
      </c>
      <c r="Y3855" t="s">
        <v>67</v>
      </c>
      <c r="Z3855" t="s">
        <v>67</v>
      </c>
      <c r="AA3855" t="s">
        <v>67</v>
      </c>
      <c r="AB3855" t="s">
        <v>67</v>
      </c>
      <c r="AC3855" t="s">
        <v>67</v>
      </c>
      <c r="AD3855" t="s">
        <v>67</v>
      </c>
      <c r="AE3855" t="s">
        <v>67</v>
      </c>
      <c r="AF3855" t="s">
        <v>67</v>
      </c>
      <c r="AG3855" t="s">
        <v>67</v>
      </c>
      <c r="AH3855" t="s">
        <v>67</v>
      </c>
      <c r="AI3855" t="s">
        <v>67</v>
      </c>
      <c r="AJ3855" t="s">
        <v>67</v>
      </c>
      <c r="AK3855" t="s">
        <v>67</v>
      </c>
      <c r="AL3855" t="s">
        <v>67</v>
      </c>
      <c r="AM3855" t="s">
        <v>67</v>
      </c>
      <c r="AN3855" t="s">
        <v>67</v>
      </c>
      <c r="AO3855" t="s">
        <v>67</v>
      </c>
      <c r="AP3855" t="s">
        <v>67</v>
      </c>
      <c r="AQ3855" t="s">
        <v>67</v>
      </c>
      <c r="AR3855" t="s">
        <v>67</v>
      </c>
      <c r="AS3855" t="s">
        <v>67</v>
      </c>
      <c r="AT3855" t="s">
        <v>67</v>
      </c>
      <c r="AU3855" t="s">
        <v>67</v>
      </c>
      <c r="AV3855" t="s">
        <v>67</v>
      </c>
      <c r="AW3855" t="s">
        <v>67</v>
      </c>
      <c r="AX3855" t="s">
        <v>67</v>
      </c>
      <c r="AY3855" t="s">
        <v>67</v>
      </c>
      <c r="AZ3855" t="s">
        <v>67</v>
      </c>
      <c r="BA3855" t="s">
        <v>67</v>
      </c>
      <c r="BC3855" t="s">
        <v>67</v>
      </c>
      <c r="BD3855">
        <v>0</v>
      </c>
      <c r="BF3855">
        <v>0</v>
      </c>
    </row>
    <row r="3856" spans="1:58" x14ac:dyDescent="0.2">
      <c r="A3856" t="s">
        <v>13121</v>
      </c>
      <c r="B3856" t="s">
        <v>13122</v>
      </c>
      <c r="C3856" t="s">
        <v>67</v>
      </c>
      <c r="D3856" t="s">
        <v>3</v>
      </c>
      <c r="E3856">
        <v>0</v>
      </c>
      <c r="F3856">
        <v>60</v>
      </c>
      <c r="G3856">
        <v>0</v>
      </c>
      <c r="H3856">
        <v>0</v>
      </c>
      <c r="I3856">
        <v>0</v>
      </c>
      <c r="J3856">
        <v>0</v>
      </c>
      <c r="K3856">
        <v>0</v>
      </c>
      <c r="L3856" t="s">
        <v>429</v>
      </c>
      <c r="M3856" t="s">
        <v>13123</v>
      </c>
      <c r="N3856" t="s">
        <v>70</v>
      </c>
      <c r="O3856" t="b">
        <v>1</v>
      </c>
      <c r="P3856" t="b">
        <v>0</v>
      </c>
      <c r="Q3856" t="b">
        <v>0</v>
      </c>
      <c r="R3856" t="s">
        <v>150</v>
      </c>
      <c r="S3856" t="s">
        <v>13123</v>
      </c>
      <c r="T3856" t="s">
        <v>13124</v>
      </c>
      <c r="V3856" t="s">
        <v>67</v>
      </c>
      <c r="W3856" t="s">
        <v>67</v>
      </c>
      <c r="Y3856" t="s">
        <v>67</v>
      </c>
      <c r="Z3856" t="s">
        <v>67</v>
      </c>
      <c r="AA3856" t="s">
        <v>67</v>
      </c>
      <c r="AB3856" t="s">
        <v>67</v>
      </c>
      <c r="AC3856" t="s">
        <v>67</v>
      </c>
      <c r="AD3856" t="s">
        <v>67</v>
      </c>
      <c r="AE3856" t="s">
        <v>67</v>
      </c>
      <c r="AF3856" t="s">
        <v>67</v>
      </c>
      <c r="AG3856" t="s">
        <v>67</v>
      </c>
      <c r="AH3856" t="s">
        <v>67</v>
      </c>
      <c r="AI3856" t="s">
        <v>67</v>
      </c>
      <c r="AJ3856" t="s">
        <v>67</v>
      </c>
      <c r="AK3856" t="s">
        <v>67</v>
      </c>
      <c r="AL3856" t="s">
        <v>67</v>
      </c>
      <c r="AM3856" t="s">
        <v>67</v>
      </c>
      <c r="AN3856" t="s">
        <v>67</v>
      </c>
      <c r="AO3856" t="s">
        <v>67</v>
      </c>
      <c r="AP3856" t="s">
        <v>67</v>
      </c>
      <c r="AQ3856" t="s">
        <v>67</v>
      </c>
      <c r="AR3856" t="s">
        <v>67</v>
      </c>
      <c r="AS3856" t="s">
        <v>67</v>
      </c>
      <c r="AT3856" t="s">
        <v>67</v>
      </c>
      <c r="AU3856" t="s">
        <v>67</v>
      </c>
      <c r="AV3856" t="s">
        <v>67</v>
      </c>
      <c r="AW3856" t="s">
        <v>67</v>
      </c>
      <c r="AX3856" t="s">
        <v>67</v>
      </c>
      <c r="AY3856" t="s">
        <v>67</v>
      </c>
      <c r="AZ3856" t="s">
        <v>67</v>
      </c>
      <c r="BA3856" t="s">
        <v>67</v>
      </c>
      <c r="BC3856" t="s">
        <v>67</v>
      </c>
      <c r="BD3856">
        <v>0</v>
      </c>
      <c r="BF3856">
        <v>0</v>
      </c>
    </row>
    <row r="3857" spans="1:58" x14ac:dyDescent="0.2">
      <c r="A3857" t="s">
        <v>13125</v>
      </c>
      <c r="B3857" t="s">
        <v>13126</v>
      </c>
      <c r="C3857" t="s">
        <v>67</v>
      </c>
      <c r="D3857" t="s">
        <v>3</v>
      </c>
      <c r="E3857">
        <v>0</v>
      </c>
      <c r="F3857">
        <v>0</v>
      </c>
      <c r="G3857">
        <v>0</v>
      </c>
      <c r="H3857">
        <v>0</v>
      </c>
      <c r="I3857">
        <v>0</v>
      </c>
      <c r="J3857">
        <v>0</v>
      </c>
      <c r="K3857">
        <v>0</v>
      </c>
      <c r="L3857" t="s">
        <v>67</v>
      </c>
      <c r="M3857" t="s">
        <v>8705</v>
      </c>
      <c r="N3857" t="s">
        <v>70</v>
      </c>
      <c r="O3857" t="b">
        <v>1</v>
      </c>
      <c r="P3857" t="b">
        <v>0</v>
      </c>
      <c r="Q3857" t="b">
        <v>0</v>
      </c>
      <c r="R3857" t="s">
        <v>230</v>
      </c>
      <c r="S3857" t="s">
        <v>8705</v>
      </c>
      <c r="T3857" t="s">
        <v>73</v>
      </c>
      <c r="V3857" t="s">
        <v>67</v>
      </c>
      <c r="W3857" t="s">
        <v>67</v>
      </c>
      <c r="Y3857" t="s">
        <v>67</v>
      </c>
      <c r="Z3857" t="s">
        <v>67</v>
      </c>
      <c r="AA3857" t="s">
        <v>67</v>
      </c>
      <c r="AB3857" t="s">
        <v>67</v>
      </c>
      <c r="AC3857" t="s">
        <v>67</v>
      </c>
      <c r="AD3857" t="s">
        <v>67</v>
      </c>
      <c r="AE3857" t="s">
        <v>67</v>
      </c>
      <c r="AF3857" t="s">
        <v>67</v>
      </c>
      <c r="AG3857" t="s">
        <v>67</v>
      </c>
      <c r="AH3857" t="s">
        <v>67</v>
      </c>
      <c r="AI3857" t="s">
        <v>67</v>
      </c>
      <c r="AJ3857" t="s">
        <v>67</v>
      </c>
      <c r="AK3857" t="s">
        <v>67</v>
      </c>
      <c r="AL3857" t="s">
        <v>67</v>
      </c>
      <c r="AM3857" t="s">
        <v>67</v>
      </c>
      <c r="AN3857" t="s">
        <v>67</v>
      </c>
      <c r="AO3857" t="s">
        <v>67</v>
      </c>
      <c r="AP3857" t="s">
        <v>67</v>
      </c>
      <c r="AQ3857" t="s">
        <v>67</v>
      </c>
      <c r="AR3857" t="s">
        <v>67</v>
      </c>
      <c r="AS3857" t="s">
        <v>67</v>
      </c>
      <c r="AT3857" t="s">
        <v>67</v>
      </c>
      <c r="AU3857" t="s">
        <v>67</v>
      </c>
      <c r="AV3857" t="s">
        <v>67</v>
      </c>
      <c r="AW3857" t="s">
        <v>67</v>
      </c>
      <c r="AX3857" t="s">
        <v>67</v>
      </c>
      <c r="AY3857" t="s">
        <v>67</v>
      </c>
      <c r="AZ3857" t="s">
        <v>67</v>
      </c>
      <c r="BA3857" t="s">
        <v>67</v>
      </c>
      <c r="BC3857" t="s">
        <v>67</v>
      </c>
      <c r="BD3857">
        <v>0</v>
      </c>
      <c r="BF3857">
        <v>0</v>
      </c>
    </row>
    <row r="3858" spans="1:58" x14ac:dyDescent="0.2">
      <c r="A3858" t="s">
        <v>13127</v>
      </c>
      <c r="B3858" t="s">
        <v>13128</v>
      </c>
      <c r="C3858" t="s">
        <v>67</v>
      </c>
      <c r="D3858" t="s">
        <v>3</v>
      </c>
      <c r="E3858">
        <v>0</v>
      </c>
      <c r="F3858">
        <v>109.99</v>
      </c>
      <c r="G3858">
        <v>40</v>
      </c>
      <c r="H3858">
        <v>0</v>
      </c>
      <c r="I3858">
        <v>0</v>
      </c>
      <c r="J3858">
        <v>0</v>
      </c>
      <c r="K3858">
        <v>4</v>
      </c>
      <c r="L3858" t="s">
        <v>8496</v>
      </c>
      <c r="M3858" t="s">
        <v>216</v>
      </c>
      <c r="N3858" t="s">
        <v>70</v>
      </c>
      <c r="O3858" t="b">
        <v>1</v>
      </c>
      <c r="P3858" t="b">
        <v>0</v>
      </c>
      <c r="Q3858" t="b">
        <v>0</v>
      </c>
      <c r="R3858" t="s">
        <v>230</v>
      </c>
      <c r="S3858" t="s">
        <v>216</v>
      </c>
      <c r="T3858" t="s">
        <v>67</v>
      </c>
      <c r="V3858" t="s">
        <v>67</v>
      </c>
      <c r="W3858" t="s">
        <v>67</v>
      </c>
      <c r="Y3858" t="s">
        <v>67</v>
      </c>
      <c r="Z3858" t="s">
        <v>67</v>
      </c>
      <c r="AA3858" t="s">
        <v>197</v>
      </c>
      <c r="AB3858" t="s">
        <v>67</v>
      </c>
      <c r="AC3858" t="s">
        <v>67</v>
      </c>
      <c r="AD3858" t="s">
        <v>67</v>
      </c>
      <c r="AE3858" t="s">
        <v>67</v>
      </c>
      <c r="AF3858" t="s">
        <v>67</v>
      </c>
      <c r="AG3858" t="s">
        <v>67</v>
      </c>
      <c r="AH3858" t="s">
        <v>67</v>
      </c>
      <c r="AI3858" t="s">
        <v>67</v>
      </c>
      <c r="AJ3858" t="s">
        <v>67</v>
      </c>
      <c r="AK3858" t="s">
        <v>67</v>
      </c>
      <c r="AL3858" t="s">
        <v>67</v>
      </c>
      <c r="AM3858" t="s">
        <v>67</v>
      </c>
      <c r="AN3858" t="s">
        <v>67</v>
      </c>
      <c r="AO3858" t="s">
        <v>67</v>
      </c>
      <c r="AP3858" t="s">
        <v>67</v>
      </c>
      <c r="AQ3858" t="s">
        <v>67</v>
      </c>
      <c r="AR3858" t="s">
        <v>67</v>
      </c>
      <c r="AS3858" t="s">
        <v>67</v>
      </c>
      <c r="AT3858" t="s">
        <v>67</v>
      </c>
      <c r="AU3858" t="s">
        <v>67</v>
      </c>
      <c r="AV3858" t="s">
        <v>67</v>
      </c>
      <c r="AW3858" t="s">
        <v>67</v>
      </c>
      <c r="AX3858" t="s">
        <v>67</v>
      </c>
      <c r="AY3858" t="s">
        <v>67</v>
      </c>
      <c r="AZ3858" t="s">
        <v>67</v>
      </c>
      <c r="BA3858" t="s">
        <v>67</v>
      </c>
      <c r="BC3858" t="s">
        <v>67</v>
      </c>
      <c r="BD3858">
        <v>0</v>
      </c>
      <c r="BE3858">
        <v>0</v>
      </c>
      <c r="BF3858">
        <v>0</v>
      </c>
    </row>
    <row r="3859" spans="1:58" x14ac:dyDescent="0.2">
      <c r="A3859" t="s">
        <v>13129</v>
      </c>
      <c r="B3859" t="s">
        <v>13130</v>
      </c>
      <c r="C3859" t="s">
        <v>67</v>
      </c>
      <c r="D3859" t="s">
        <v>3</v>
      </c>
      <c r="E3859">
        <v>0</v>
      </c>
      <c r="F3859">
        <v>0</v>
      </c>
      <c r="G3859">
        <v>0</v>
      </c>
      <c r="H3859">
        <v>0</v>
      </c>
      <c r="I3859">
        <v>0</v>
      </c>
      <c r="J3859">
        <v>0</v>
      </c>
      <c r="K3859">
        <v>0</v>
      </c>
      <c r="L3859" t="s">
        <v>67</v>
      </c>
      <c r="M3859" t="s">
        <v>9450</v>
      </c>
      <c r="N3859" t="s">
        <v>70</v>
      </c>
      <c r="O3859" t="b">
        <v>1</v>
      </c>
      <c r="P3859" t="b">
        <v>0</v>
      </c>
      <c r="Q3859" t="b">
        <v>0</v>
      </c>
      <c r="R3859" t="s">
        <v>195</v>
      </c>
      <c r="S3859" t="s">
        <v>9450</v>
      </c>
      <c r="T3859" t="s">
        <v>13131</v>
      </c>
      <c r="V3859" t="s">
        <v>67</v>
      </c>
      <c r="W3859" t="s">
        <v>67</v>
      </c>
      <c r="Y3859" t="s">
        <v>67</v>
      </c>
      <c r="Z3859" t="s">
        <v>67</v>
      </c>
      <c r="AA3859" t="s">
        <v>67</v>
      </c>
      <c r="AB3859" t="s">
        <v>67</v>
      </c>
      <c r="AC3859" t="s">
        <v>67</v>
      </c>
      <c r="AD3859" t="s">
        <v>67</v>
      </c>
      <c r="AE3859" t="s">
        <v>67</v>
      </c>
      <c r="AF3859" t="s">
        <v>67</v>
      </c>
      <c r="AG3859" t="s">
        <v>67</v>
      </c>
      <c r="AH3859" t="s">
        <v>67</v>
      </c>
      <c r="AI3859" t="s">
        <v>67</v>
      </c>
      <c r="AJ3859" t="s">
        <v>67</v>
      </c>
      <c r="AK3859" t="s">
        <v>67</v>
      </c>
      <c r="AL3859" t="s">
        <v>67</v>
      </c>
      <c r="AM3859" t="s">
        <v>67</v>
      </c>
      <c r="AN3859" t="s">
        <v>67</v>
      </c>
      <c r="AO3859" t="s">
        <v>67</v>
      </c>
      <c r="AP3859" t="s">
        <v>67</v>
      </c>
      <c r="AQ3859" t="s">
        <v>67</v>
      </c>
      <c r="AR3859" t="s">
        <v>67</v>
      </c>
      <c r="AS3859" t="s">
        <v>67</v>
      </c>
      <c r="AT3859" t="s">
        <v>67</v>
      </c>
      <c r="AU3859" t="s">
        <v>67</v>
      </c>
      <c r="AV3859" t="s">
        <v>67</v>
      </c>
      <c r="AW3859" t="s">
        <v>67</v>
      </c>
      <c r="AX3859" t="s">
        <v>67</v>
      </c>
      <c r="AY3859" t="s">
        <v>67</v>
      </c>
      <c r="AZ3859" t="s">
        <v>67</v>
      </c>
      <c r="BA3859" t="s">
        <v>67</v>
      </c>
      <c r="BC3859" t="s">
        <v>67</v>
      </c>
      <c r="BD3859">
        <v>0</v>
      </c>
      <c r="BF3859">
        <v>0</v>
      </c>
    </row>
    <row r="3860" spans="1:58" x14ac:dyDescent="0.2">
      <c r="A3860" t="s">
        <v>13132</v>
      </c>
      <c r="B3860" t="s">
        <v>13133</v>
      </c>
      <c r="C3860" t="s">
        <v>67</v>
      </c>
      <c r="D3860" t="s">
        <v>85</v>
      </c>
      <c r="E3860">
        <v>0</v>
      </c>
      <c r="F3860">
        <v>0</v>
      </c>
      <c r="G3860">
        <v>0</v>
      </c>
      <c r="H3860">
        <v>0</v>
      </c>
      <c r="I3860">
        <v>0</v>
      </c>
      <c r="J3860">
        <v>0</v>
      </c>
      <c r="K3860">
        <v>0</v>
      </c>
      <c r="L3860" t="s">
        <v>67</v>
      </c>
      <c r="M3860" t="s">
        <v>1975</v>
      </c>
      <c r="N3860" t="s">
        <v>70</v>
      </c>
      <c r="O3860" t="b">
        <v>1</v>
      </c>
      <c r="P3860" t="b">
        <v>0</v>
      </c>
      <c r="Q3860" t="b">
        <v>0</v>
      </c>
      <c r="R3860" t="s">
        <v>698</v>
      </c>
      <c r="S3860" t="s">
        <v>13134</v>
      </c>
      <c r="T3860" t="s">
        <v>13135</v>
      </c>
      <c r="V3860" t="s">
        <v>67</v>
      </c>
      <c r="W3860" t="s">
        <v>67</v>
      </c>
      <c r="Y3860" t="s">
        <v>67</v>
      </c>
      <c r="Z3860" t="s">
        <v>67</v>
      </c>
      <c r="AA3860" t="s">
        <v>67</v>
      </c>
      <c r="AB3860" t="s">
        <v>67</v>
      </c>
      <c r="AC3860" t="s">
        <v>67</v>
      </c>
      <c r="AD3860" t="s">
        <v>67</v>
      </c>
      <c r="AE3860" t="s">
        <v>67</v>
      </c>
      <c r="AF3860" t="s">
        <v>67</v>
      </c>
      <c r="AG3860" t="s">
        <v>67</v>
      </c>
      <c r="AH3860" t="s">
        <v>67</v>
      </c>
      <c r="AI3860" t="s">
        <v>67</v>
      </c>
      <c r="AJ3860" t="s">
        <v>67</v>
      </c>
      <c r="AK3860" t="s">
        <v>67</v>
      </c>
      <c r="AL3860" t="s">
        <v>67</v>
      </c>
      <c r="AM3860" t="s">
        <v>67</v>
      </c>
      <c r="AN3860" t="s">
        <v>67</v>
      </c>
      <c r="AO3860" t="s">
        <v>67</v>
      </c>
      <c r="AP3860" t="s">
        <v>67</v>
      </c>
      <c r="AQ3860" t="s">
        <v>67</v>
      </c>
      <c r="AR3860" t="s">
        <v>67</v>
      </c>
      <c r="AS3860" t="s">
        <v>67</v>
      </c>
      <c r="AT3860" t="s">
        <v>67</v>
      </c>
      <c r="AU3860" t="s">
        <v>67</v>
      </c>
      <c r="AV3860" t="s">
        <v>67</v>
      </c>
      <c r="AW3860" t="s">
        <v>67</v>
      </c>
      <c r="AX3860" t="s">
        <v>67</v>
      </c>
      <c r="AY3860" t="s">
        <v>67</v>
      </c>
      <c r="AZ3860" t="s">
        <v>67</v>
      </c>
      <c r="BA3860" t="s">
        <v>67</v>
      </c>
      <c r="BC3860" t="s">
        <v>67</v>
      </c>
      <c r="BD3860">
        <v>0</v>
      </c>
      <c r="BF3860">
        <v>0</v>
      </c>
    </row>
    <row r="3861" spans="1:58" x14ac:dyDescent="0.2">
      <c r="A3861" t="s">
        <v>13136</v>
      </c>
      <c r="B3861" t="s">
        <v>13137</v>
      </c>
      <c r="C3861" t="s">
        <v>67</v>
      </c>
      <c r="D3861" t="s">
        <v>200</v>
      </c>
      <c r="E3861">
        <v>0</v>
      </c>
      <c r="F3861">
        <v>44.99</v>
      </c>
      <c r="G3861">
        <v>0</v>
      </c>
      <c r="H3861">
        <v>0</v>
      </c>
      <c r="I3861">
        <v>0</v>
      </c>
      <c r="J3861">
        <v>0</v>
      </c>
      <c r="K3861">
        <v>0</v>
      </c>
      <c r="L3861" t="s">
        <v>69</v>
      </c>
      <c r="M3861" t="s">
        <v>1975</v>
      </c>
      <c r="N3861" t="s">
        <v>70</v>
      </c>
      <c r="O3861" t="b">
        <v>1</v>
      </c>
      <c r="P3861" t="b">
        <v>0</v>
      </c>
      <c r="Q3861" t="b">
        <v>0</v>
      </c>
      <c r="R3861" t="s">
        <v>77</v>
      </c>
      <c r="S3861" t="s">
        <v>13138</v>
      </c>
      <c r="T3861" t="s">
        <v>13139</v>
      </c>
      <c r="V3861" t="s">
        <v>67</v>
      </c>
      <c r="W3861" t="s">
        <v>67</v>
      </c>
      <c r="Y3861" t="s">
        <v>67</v>
      </c>
      <c r="Z3861" t="s">
        <v>67</v>
      </c>
      <c r="AA3861" t="s">
        <v>67</v>
      </c>
      <c r="AB3861" t="s">
        <v>67</v>
      </c>
      <c r="AC3861" t="s">
        <v>67</v>
      </c>
      <c r="AD3861" t="s">
        <v>67</v>
      </c>
      <c r="AE3861" t="s">
        <v>67</v>
      </c>
      <c r="AF3861" t="s">
        <v>67</v>
      </c>
      <c r="AG3861" t="s">
        <v>67</v>
      </c>
      <c r="AH3861" t="s">
        <v>67</v>
      </c>
      <c r="AI3861" t="s">
        <v>67</v>
      </c>
      <c r="AJ3861" t="s">
        <v>67</v>
      </c>
      <c r="AK3861" t="s">
        <v>67</v>
      </c>
      <c r="AL3861" t="s">
        <v>67</v>
      </c>
      <c r="AM3861" t="s">
        <v>67</v>
      </c>
      <c r="AN3861" t="s">
        <v>67</v>
      </c>
      <c r="AO3861" t="s">
        <v>67</v>
      </c>
      <c r="AP3861" t="s">
        <v>67</v>
      </c>
      <c r="AQ3861" t="s">
        <v>67</v>
      </c>
      <c r="AR3861" t="s">
        <v>67</v>
      </c>
      <c r="AS3861" t="s">
        <v>67</v>
      </c>
      <c r="AT3861" t="s">
        <v>67</v>
      </c>
      <c r="AU3861" t="s">
        <v>67</v>
      </c>
      <c r="AV3861" t="s">
        <v>67</v>
      </c>
      <c r="AW3861" t="s">
        <v>67</v>
      </c>
      <c r="AX3861" t="s">
        <v>67</v>
      </c>
      <c r="AY3861" t="s">
        <v>67</v>
      </c>
      <c r="AZ3861" t="s">
        <v>67</v>
      </c>
      <c r="BA3861" t="s">
        <v>67</v>
      </c>
      <c r="BC3861" t="s">
        <v>67</v>
      </c>
      <c r="BD3861">
        <v>0</v>
      </c>
      <c r="BF3861">
        <v>0</v>
      </c>
    </row>
    <row r="3862" spans="1:58" x14ac:dyDescent="0.2">
      <c r="A3862" t="s">
        <v>13140</v>
      </c>
      <c r="B3862" t="s">
        <v>13141</v>
      </c>
      <c r="C3862" t="s">
        <v>67</v>
      </c>
      <c r="D3862" t="s">
        <v>200</v>
      </c>
      <c r="E3862">
        <v>0</v>
      </c>
      <c r="F3862">
        <v>0</v>
      </c>
      <c r="G3862">
        <v>0</v>
      </c>
      <c r="H3862">
        <v>0</v>
      </c>
      <c r="I3862">
        <v>0</v>
      </c>
      <c r="J3862">
        <v>0</v>
      </c>
      <c r="K3862">
        <v>0</v>
      </c>
      <c r="L3862" t="s">
        <v>446</v>
      </c>
      <c r="M3862" t="s">
        <v>1975</v>
      </c>
      <c r="N3862" t="s">
        <v>70</v>
      </c>
      <c r="O3862" t="b">
        <v>1</v>
      </c>
      <c r="P3862" t="b">
        <v>0</v>
      </c>
      <c r="Q3862" t="b">
        <v>0</v>
      </c>
      <c r="R3862" t="s">
        <v>86</v>
      </c>
      <c r="S3862" t="s">
        <v>67</v>
      </c>
      <c r="T3862" t="s">
        <v>13142</v>
      </c>
      <c r="V3862" t="s">
        <v>67</v>
      </c>
      <c r="W3862" t="s">
        <v>67</v>
      </c>
      <c r="Y3862" t="s">
        <v>67</v>
      </c>
      <c r="Z3862" t="s">
        <v>67</v>
      </c>
      <c r="AA3862" t="s">
        <v>67</v>
      </c>
      <c r="AB3862" t="s">
        <v>67</v>
      </c>
      <c r="AC3862" t="s">
        <v>67</v>
      </c>
      <c r="AD3862" t="s">
        <v>67</v>
      </c>
      <c r="AE3862" t="s">
        <v>67</v>
      </c>
      <c r="AF3862" t="s">
        <v>67</v>
      </c>
      <c r="AG3862" t="s">
        <v>67</v>
      </c>
      <c r="AH3862" t="s">
        <v>67</v>
      </c>
      <c r="AI3862" t="s">
        <v>67</v>
      </c>
      <c r="AJ3862" t="s">
        <v>67</v>
      </c>
      <c r="AK3862" t="s">
        <v>67</v>
      </c>
      <c r="AL3862" t="s">
        <v>67</v>
      </c>
      <c r="AM3862" t="s">
        <v>67</v>
      </c>
      <c r="AN3862" t="s">
        <v>67</v>
      </c>
      <c r="AO3862" t="s">
        <v>67</v>
      </c>
      <c r="AP3862" t="s">
        <v>67</v>
      </c>
      <c r="AQ3862" t="s">
        <v>67</v>
      </c>
      <c r="AR3862" t="s">
        <v>67</v>
      </c>
      <c r="AS3862" t="s">
        <v>67</v>
      </c>
      <c r="AT3862" t="s">
        <v>67</v>
      </c>
      <c r="AU3862" t="s">
        <v>67</v>
      </c>
      <c r="AV3862" t="s">
        <v>67</v>
      </c>
      <c r="AW3862" t="s">
        <v>67</v>
      </c>
      <c r="AX3862" t="s">
        <v>67</v>
      </c>
      <c r="AY3862" t="s">
        <v>67</v>
      </c>
      <c r="AZ3862" t="s">
        <v>67</v>
      </c>
      <c r="BA3862" t="s">
        <v>67</v>
      </c>
      <c r="BC3862" t="s">
        <v>67</v>
      </c>
      <c r="BD3862">
        <v>0</v>
      </c>
      <c r="BF3862">
        <v>0</v>
      </c>
    </row>
    <row r="3863" spans="1:58" x14ac:dyDescent="0.2">
      <c r="A3863" t="s">
        <v>13143</v>
      </c>
      <c r="B3863" t="s">
        <v>13144</v>
      </c>
      <c r="C3863" t="s">
        <v>67</v>
      </c>
      <c r="D3863" t="s">
        <v>85</v>
      </c>
      <c r="E3863">
        <v>0</v>
      </c>
      <c r="F3863">
        <v>23.99</v>
      </c>
      <c r="G3863">
        <v>0</v>
      </c>
      <c r="H3863">
        <v>0</v>
      </c>
      <c r="I3863">
        <v>0</v>
      </c>
      <c r="J3863">
        <v>0</v>
      </c>
      <c r="K3863">
        <v>0</v>
      </c>
      <c r="L3863" t="s">
        <v>69</v>
      </c>
      <c r="M3863" t="s">
        <v>5223</v>
      </c>
      <c r="N3863" t="s">
        <v>70</v>
      </c>
      <c r="O3863" t="b">
        <v>1</v>
      </c>
      <c r="P3863" t="b">
        <v>0</v>
      </c>
      <c r="Q3863" t="b">
        <v>0</v>
      </c>
      <c r="R3863" t="s">
        <v>698</v>
      </c>
      <c r="S3863" t="s">
        <v>5223</v>
      </c>
      <c r="T3863" t="s">
        <v>5225</v>
      </c>
      <c r="V3863" t="s">
        <v>67</v>
      </c>
      <c r="W3863" t="s">
        <v>67</v>
      </c>
      <c r="Y3863" t="s">
        <v>67</v>
      </c>
      <c r="Z3863" t="s">
        <v>67</v>
      </c>
      <c r="AA3863" t="s">
        <v>67</v>
      </c>
      <c r="AB3863" t="s">
        <v>7460</v>
      </c>
      <c r="AC3863" t="s">
        <v>67</v>
      </c>
      <c r="AD3863" t="s">
        <v>67</v>
      </c>
      <c r="AE3863" t="s">
        <v>67</v>
      </c>
      <c r="AF3863" t="s">
        <v>67</v>
      </c>
      <c r="AG3863" t="s">
        <v>67</v>
      </c>
      <c r="AH3863" t="s">
        <v>67</v>
      </c>
      <c r="AI3863" t="s">
        <v>67</v>
      </c>
      <c r="AJ3863" t="s">
        <v>67</v>
      </c>
      <c r="AK3863" t="s">
        <v>67</v>
      </c>
      <c r="AL3863" t="s">
        <v>67</v>
      </c>
      <c r="AM3863" t="s">
        <v>67</v>
      </c>
      <c r="AN3863" t="s">
        <v>67</v>
      </c>
      <c r="AO3863" t="s">
        <v>67</v>
      </c>
      <c r="AP3863" t="s">
        <v>67</v>
      </c>
      <c r="AQ3863" t="s">
        <v>67</v>
      </c>
      <c r="AR3863" t="s">
        <v>67</v>
      </c>
      <c r="AS3863" t="s">
        <v>67</v>
      </c>
      <c r="AT3863" t="s">
        <v>67</v>
      </c>
      <c r="AU3863" t="s">
        <v>67</v>
      </c>
      <c r="AV3863" t="s">
        <v>67</v>
      </c>
      <c r="AW3863" t="s">
        <v>67</v>
      </c>
      <c r="AX3863" t="s">
        <v>67</v>
      </c>
      <c r="AY3863" t="s">
        <v>67</v>
      </c>
      <c r="AZ3863" t="s">
        <v>67</v>
      </c>
      <c r="BA3863" t="s">
        <v>67</v>
      </c>
      <c r="BC3863" t="s">
        <v>67</v>
      </c>
      <c r="BD3863">
        <v>0</v>
      </c>
      <c r="BF3863">
        <v>0</v>
      </c>
    </row>
    <row r="3864" spans="1:58" x14ac:dyDescent="0.2">
      <c r="A3864" t="s">
        <v>13145</v>
      </c>
      <c r="B3864" t="s">
        <v>13146</v>
      </c>
      <c r="C3864" t="s">
        <v>67</v>
      </c>
      <c r="D3864" t="s">
        <v>3</v>
      </c>
      <c r="E3864">
        <v>0</v>
      </c>
      <c r="F3864">
        <v>19.989999999999998</v>
      </c>
      <c r="G3864">
        <v>6</v>
      </c>
      <c r="H3864">
        <v>0</v>
      </c>
      <c r="I3864">
        <v>0</v>
      </c>
      <c r="J3864">
        <v>0</v>
      </c>
      <c r="K3864">
        <v>1</v>
      </c>
      <c r="L3864" t="s">
        <v>7390</v>
      </c>
      <c r="M3864" t="s">
        <v>3365</v>
      </c>
      <c r="N3864" t="s">
        <v>70</v>
      </c>
      <c r="O3864" t="b">
        <v>1</v>
      </c>
      <c r="P3864" t="b">
        <v>0</v>
      </c>
      <c r="Q3864" t="b">
        <v>0</v>
      </c>
      <c r="R3864" t="s">
        <v>195</v>
      </c>
      <c r="S3864" t="s">
        <v>3365</v>
      </c>
      <c r="T3864" t="s">
        <v>13147</v>
      </c>
      <c r="V3864" t="s">
        <v>67</v>
      </c>
      <c r="W3864" t="s">
        <v>67</v>
      </c>
      <c r="Y3864" t="s">
        <v>67</v>
      </c>
      <c r="Z3864" t="s">
        <v>67</v>
      </c>
      <c r="AA3864" t="s">
        <v>67</v>
      </c>
      <c r="AB3864" t="s">
        <v>67</v>
      </c>
      <c r="AC3864" t="s">
        <v>67</v>
      </c>
      <c r="AD3864" t="s">
        <v>67</v>
      </c>
      <c r="AE3864" t="s">
        <v>67</v>
      </c>
      <c r="AF3864" t="s">
        <v>67</v>
      </c>
      <c r="AG3864" t="s">
        <v>67</v>
      </c>
      <c r="AH3864" t="s">
        <v>67</v>
      </c>
      <c r="AI3864" t="s">
        <v>67</v>
      </c>
      <c r="AJ3864" t="s">
        <v>67</v>
      </c>
      <c r="AK3864" t="s">
        <v>67</v>
      </c>
      <c r="AL3864" t="s">
        <v>67</v>
      </c>
      <c r="AM3864" t="s">
        <v>67</v>
      </c>
      <c r="AN3864" t="s">
        <v>67</v>
      </c>
      <c r="AO3864" t="s">
        <v>67</v>
      </c>
      <c r="AP3864" t="s">
        <v>67</v>
      </c>
      <c r="AQ3864" t="s">
        <v>67</v>
      </c>
      <c r="AR3864" t="s">
        <v>67</v>
      </c>
      <c r="AS3864" t="s">
        <v>67</v>
      </c>
      <c r="AT3864" t="s">
        <v>67</v>
      </c>
      <c r="AU3864" t="s">
        <v>67</v>
      </c>
      <c r="AV3864" t="s">
        <v>67</v>
      </c>
      <c r="AW3864" t="s">
        <v>67</v>
      </c>
      <c r="AX3864" t="s">
        <v>67</v>
      </c>
      <c r="AY3864" t="s">
        <v>67</v>
      </c>
      <c r="AZ3864" t="s">
        <v>67</v>
      </c>
      <c r="BA3864" t="s">
        <v>67</v>
      </c>
      <c r="BC3864" t="s">
        <v>67</v>
      </c>
      <c r="BD3864">
        <v>0</v>
      </c>
      <c r="BF3864">
        <v>0</v>
      </c>
    </row>
    <row r="3865" spans="1:58" x14ac:dyDescent="0.2">
      <c r="A3865" t="s">
        <v>13148</v>
      </c>
      <c r="B3865" t="s">
        <v>13149</v>
      </c>
      <c r="C3865" t="s">
        <v>67</v>
      </c>
      <c r="D3865" t="s">
        <v>3</v>
      </c>
      <c r="E3865">
        <v>0</v>
      </c>
      <c r="F3865">
        <v>0</v>
      </c>
      <c r="G3865">
        <v>0</v>
      </c>
      <c r="H3865">
        <v>0</v>
      </c>
      <c r="I3865">
        <v>0</v>
      </c>
      <c r="J3865">
        <v>0</v>
      </c>
      <c r="K3865">
        <v>0</v>
      </c>
      <c r="L3865" t="s">
        <v>67</v>
      </c>
      <c r="M3865" t="s">
        <v>505</v>
      </c>
      <c r="N3865" t="s">
        <v>70</v>
      </c>
      <c r="O3865" t="b">
        <v>1</v>
      </c>
      <c r="P3865" t="b">
        <v>0</v>
      </c>
      <c r="Q3865" t="b">
        <v>0</v>
      </c>
      <c r="R3865" t="s">
        <v>4570</v>
      </c>
      <c r="S3865" t="s">
        <v>505</v>
      </c>
      <c r="T3865" t="s">
        <v>13150</v>
      </c>
      <c r="V3865" t="s">
        <v>67</v>
      </c>
      <c r="W3865" t="s">
        <v>67</v>
      </c>
      <c r="Y3865" t="s">
        <v>67</v>
      </c>
      <c r="Z3865" t="s">
        <v>67</v>
      </c>
      <c r="AA3865" t="s">
        <v>67</v>
      </c>
      <c r="AB3865" t="s">
        <v>67</v>
      </c>
      <c r="AC3865" t="s">
        <v>67</v>
      </c>
      <c r="AD3865" t="s">
        <v>67</v>
      </c>
      <c r="AE3865" t="s">
        <v>67</v>
      </c>
      <c r="AF3865" t="s">
        <v>67</v>
      </c>
      <c r="AG3865" t="s">
        <v>67</v>
      </c>
      <c r="AH3865" t="s">
        <v>67</v>
      </c>
      <c r="AI3865" t="s">
        <v>67</v>
      </c>
      <c r="AJ3865" t="s">
        <v>67</v>
      </c>
      <c r="AK3865" t="s">
        <v>67</v>
      </c>
      <c r="AL3865" t="s">
        <v>67</v>
      </c>
      <c r="AM3865" t="s">
        <v>67</v>
      </c>
      <c r="AN3865" t="s">
        <v>67</v>
      </c>
      <c r="AO3865" t="s">
        <v>67</v>
      </c>
      <c r="AP3865" t="s">
        <v>67</v>
      </c>
      <c r="AQ3865" t="s">
        <v>67</v>
      </c>
      <c r="AR3865" t="s">
        <v>67</v>
      </c>
      <c r="AS3865" t="s">
        <v>67</v>
      </c>
      <c r="AT3865" t="s">
        <v>67</v>
      </c>
      <c r="AU3865" t="s">
        <v>67</v>
      </c>
      <c r="AV3865" t="s">
        <v>67</v>
      </c>
      <c r="AW3865" t="s">
        <v>67</v>
      </c>
      <c r="AX3865" t="s">
        <v>67</v>
      </c>
      <c r="AY3865" t="s">
        <v>67</v>
      </c>
      <c r="AZ3865" t="s">
        <v>67</v>
      </c>
      <c r="BA3865" t="s">
        <v>67</v>
      </c>
      <c r="BC3865" t="s">
        <v>67</v>
      </c>
      <c r="BD3865">
        <v>0</v>
      </c>
      <c r="BF3865">
        <v>0</v>
      </c>
    </row>
    <row r="3866" spans="1:58" x14ac:dyDescent="0.2">
      <c r="A3866" t="s">
        <v>13151</v>
      </c>
      <c r="B3866" t="s">
        <v>13152</v>
      </c>
      <c r="C3866" t="s">
        <v>67</v>
      </c>
      <c r="D3866" t="s">
        <v>3</v>
      </c>
      <c r="E3866">
        <v>0</v>
      </c>
      <c r="F3866">
        <v>0</v>
      </c>
      <c r="G3866">
        <v>0</v>
      </c>
      <c r="H3866">
        <v>0</v>
      </c>
      <c r="I3866">
        <v>0</v>
      </c>
      <c r="J3866">
        <v>0</v>
      </c>
      <c r="K3866">
        <v>0</v>
      </c>
      <c r="L3866" t="s">
        <v>13153</v>
      </c>
      <c r="M3866" t="s">
        <v>2242</v>
      </c>
      <c r="N3866" t="s">
        <v>70</v>
      </c>
      <c r="O3866" t="b">
        <v>1</v>
      </c>
      <c r="P3866" t="b">
        <v>0</v>
      </c>
      <c r="Q3866" t="b">
        <v>0</v>
      </c>
      <c r="R3866" t="s">
        <v>195</v>
      </c>
      <c r="S3866" t="s">
        <v>2242</v>
      </c>
      <c r="T3866" t="s">
        <v>13154</v>
      </c>
      <c r="V3866" t="s">
        <v>67</v>
      </c>
      <c r="W3866" t="s">
        <v>67</v>
      </c>
      <c r="Y3866" t="s">
        <v>67</v>
      </c>
      <c r="Z3866" t="s">
        <v>67</v>
      </c>
      <c r="AA3866" t="s">
        <v>67</v>
      </c>
      <c r="AB3866" t="s">
        <v>67</v>
      </c>
      <c r="AC3866" t="s">
        <v>67</v>
      </c>
      <c r="AD3866" t="s">
        <v>67</v>
      </c>
      <c r="AE3866" t="s">
        <v>67</v>
      </c>
      <c r="AF3866" t="s">
        <v>67</v>
      </c>
      <c r="AG3866" t="s">
        <v>67</v>
      </c>
      <c r="AH3866" t="s">
        <v>67</v>
      </c>
      <c r="AI3866" t="s">
        <v>67</v>
      </c>
      <c r="AJ3866" t="s">
        <v>67</v>
      </c>
      <c r="AK3866" t="s">
        <v>67</v>
      </c>
      <c r="AL3866" t="s">
        <v>67</v>
      </c>
      <c r="AM3866" t="s">
        <v>67</v>
      </c>
      <c r="AN3866" t="s">
        <v>67</v>
      </c>
      <c r="AO3866" t="s">
        <v>67</v>
      </c>
      <c r="AP3866" t="s">
        <v>67</v>
      </c>
      <c r="AQ3866" t="s">
        <v>67</v>
      </c>
      <c r="AR3866" t="s">
        <v>67</v>
      </c>
      <c r="AS3866" t="s">
        <v>67</v>
      </c>
      <c r="AT3866" t="s">
        <v>67</v>
      </c>
      <c r="AU3866" t="s">
        <v>67</v>
      </c>
      <c r="AV3866" t="s">
        <v>67</v>
      </c>
      <c r="AW3866" t="s">
        <v>67</v>
      </c>
      <c r="AX3866" t="s">
        <v>67</v>
      </c>
      <c r="AY3866" t="s">
        <v>67</v>
      </c>
      <c r="AZ3866" t="s">
        <v>67</v>
      </c>
      <c r="BA3866" t="s">
        <v>67</v>
      </c>
      <c r="BC3866" t="s">
        <v>67</v>
      </c>
      <c r="BD3866">
        <v>0</v>
      </c>
      <c r="BF3866">
        <v>0</v>
      </c>
    </row>
    <row r="3867" spans="1:58" x14ac:dyDescent="0.2">
      <c r="A3867" t="s">
        <v>13155</v>
      </c>
      <c r="B3867" t="s">
        <v>13156</v>
      </c>
      <c r="C3867" t="s">
        <v>67</v>
      </c>
      <c r="D3867" t="s">
        <v>3</v>
      </c>
      <c r="E3867">
        <v>1</v>
      </c>
      <c r="F3867">
        <v>0</v>
      </c>
      <c r="G3867">
        <v>0</v>
      </c>
      <c r="H3867">
        <v>0</v>
      </c>
      <c r="I3867">
        <v>0</v>
      </c>
      <c r="J3867">
        <v>0</v>
      </c>
      <c r="K3867">
        <v>0</v>
      </c>
      <c r="L3867" t="s">
        <v>13157</v>
      </c>
      <c r="M3867" t="s">
        <v>1636</v>
      </c>
      <c r="N3867" t="s">
        <v>70</v>
      </c>
      <c r="O3867" t="b">
        <v>1</v>
      </c>
      <c r="P3867" t="b">
        <v>0</v>
      </c>
      <c r="Q3867" t="b">
        <v>0</v>
      </c>
      <c r="R3867" t="s">
        <v>246</v>
      </c>
      <c r="S3867" t="s">
        <v>1636</v>
      </c>
      <c r="T3867" t="s">
        <v>13158</v>
      </c>
      <c r="V3867" t="s">
        <v>67</v>
      </c>
      <c r="W3867" t="s">
        <v>67</v>
      </c>
      <c r="Y3867" t="s">
        <v>67</v>
      </c>
      <c r="Z3867" t="s">
        <v>67</v>
      </c>
      <c r="AA3867" t="s">
        <v>67</v>
      </c>
      <c r="AB3867" t="s">
        <v>67</v>
      </c>
      <c r="AC3867" t="s">
        <v>67</v>
      </c>
      <c r="AD3867" t="s">
        <v>67</v>
      </c>
      <c r="AE3867" t="s">
        <v>67</v>
      </c>
      <c r="AF3867" t="s">
        <v>67</v>
      </c>
      <c r="AG3867" t="s">
        <v>67</v>
      </c>
      <c r="AH3867" t="s">
        <v>67</v>
      </c>
      <c r="AI3867" t="s">
        <v>67</v>
      </c>
      <c r="AJ3867" t="s">
        <v>67</v>
      </c>
      <c r="AK3867" t="s">
        <v>67</v>
      </c>
      <c r="AL3867" t="s">
        <v>67</v>
      </c>
      <c r="AM3867" t="s">
        <v>67</v>
      </c>
      <c r="AN3867" t="s">
        <v>67</v>
      </c>
      <c r="AO3867" t="s">
        <v>67</v>
      </c>
      <c r="AP3867" t="s">
        <v>67</v>
      </c>
      <c r="AQ3867" t="s">
        <v>67</v>
      </c>
      <c r="AR3867" t="s">
        <v>67</v>
      </c>
      <c r="AS3867" t="s">
        <v>67</v>
      </c>
      <c r="AT3867" t="s">
        <v>67</v>
      </c>
      <c r="AU3867" t="s">
        <v>67</v>
      </c>
      <c r="AV3867" t="s">
        <v>67</v>
      </c>
      <c r="AW3867" t="s">
        <v>67</v>
      </c>
      <c r="AX3867" t="s">
        <v>67</v>
      </c>
      <c r="AY3867" t="s">
        <v>67</v>
      </c>
      <c r="AZ3867" t="s">
        <v>67</v>
      </c>
      <c r="BA3867" t="s">
        <v>67</v>
      </c>
      <c r="BC3867" t="s">
        <v>67</v>
      </c>
      <c r="BD3867">
        <v>0</v>
      </c>
      <c r="BF3867">
        <v>0</v>
      </c>
    </row>
    <row r="3868" spans="1:58" x14ac:dyDescent="0.2">
      <c r="A3868" t="s">
        <v>13159</v>
      </c>
      <c r="B3868" t="s">
        <v>13160</v>
      </c>
      <c r="C3868" t="s">
        <v>67</v>
      </c>
      <c r="D3868" t="s">
        <v>85</v>
      </c>
      <c r="E3868">
        <v>0</v>
      </c>
      <c r="F3868">
        <v>0</v>
      </c>
      <c r="G3868">
        <v>0</v>
      </c>
      <c r="H3868">
        <v>0</v>
      </c>
      <c r="I3868">
        <v>0</v>
      </c>
      <c r="J3868">
        <v>0</v>
      </c>
      <c r="K3868">
        <v>0</v>
      </c>
      <c r="L3868" t="s">
        <v>67</v>
      </c>
      <c r="M3868" t="s">
        <v>1975</v>
      </c>
      <c r="N3868" t="s">
        <v>70</v>
      </c>
      <c r="O3868" t="b">
        <v>1</v>
      </c>
      <c r="P3868" t="b">
        <v>0</v>
      </c>
      <c r="Q3868" t="b">
        <v>0</v>
      </c>
      <c r="R3868" t="s">
        <v>698</v>
      </c>
      <c r="S3868" t="s">
        <v>13161</v>
      </c>
      <c r="T3868" t="s">
        <v>13162</v>
      </c>
      <c r="V3868" t="s">
        <v>67</v>
      </c>
      <c r="W3868" t="s">
        <v>67</v>
      </c>
      <c r="Y3868" t="s">
        <v>67</v>
      </c>
      <c r="Z3868" t="s">
        <v>67</v>
      </c>
      <c r="AA3868" t="s">
        <v>67</v>
      </c>
      <c r="AB3868" t="s">
        <v>10493</v>
      </c>
      <c r="AC3868" t="s">
        <v>67</v>
      </c>
      <c r="AD3868" t="s">
        <v>67</v>
      </c>
      <c r="AE3868" t="s">
        <v>67</v>
      </c>
      <c r="AF3868" t="s">
        <v>67</v>
      </c>
      <c r="AG3868" t="s">
        <v>67</v>
      </c>
      <c r="AH3868" t="s">
        <v>67</v>
      </c>
      <c r="AI3868" t="s">
        <v>67</v>
      </c>
      <c r="AJ3868" t="s">
        <v>67</v>
      </c>
      <c r="AK3868" t="s">
        <v>67</v>
      </c>
      <c r="AL3868" t="s">
        <v>67</v>
      </c>
      <c r="AM3868" t="s">
        <v>67</v>
      </c>
      <c r="AN3868" t="s">
        <v>67</v>
      </c>
      <c r="AO3868" t="s">
        <v>67</v>
      </c>
      <c r="AP3868" t="s">
        <v>67</v>
      </c>
      <c r="AQ3868" t="s">
        <v>67</v>
      </c>
      <c r="AR3868" t="s">
        <v>67</v>
      </c>
      <c r="AS3868" t="s">
        <v>67</v>
      </c>
      <c r="AT3868" t="s">
        <v>67</v>
      </c>
      <c r="AU3868" t="s">
        <v>67</v>
      </c>
      <c r="AV3868" t="s">
        <v>67</v>
      </c>
      <c r="AW3868" t="s">
        <v>67</v>
      </c>
      <c r="AX3868" t="s">
        <v>67</v>
      </c>
      <c r="AY3868" t="s">
        <v>67</v>
      </c>
      <c r="AZ3868" t="s">
        <v>67</v>
      </c>
      <c r="BA3868" t="s">
        <v>67</v>
      </c>
      <c r="BC3868" t="s">
        <v>67</v>
      </c>
      <c r="BD3868">
        <v>0</v>
      </c>
      <c r="BF3868">
        <v>0</v>
      </c>
    </row>
    <row r="3869" spans="1:58" x14ac:dyDescent="0.2">
      <c r="A3869" t="s">
        <v>13163</v>
      </c>
      <c r="B3869" t="s">
        <v>13164</v>
      </c>
      <c r="C3869" t="s">
        <v>67</v>
      </c>
      <c r="D3869" t="s">
        <v>3</v>
      </c>
      <c r="E3869">
        <v>0</v>
      </c>
      <c r="F3869">
        <v>20</v>
      </c>
      <c r="G3869">
        <v>24.5</v>
      </c>
      <c r="H3869">
        <v>0</v>
      </c>
      <c r="I3869">
        <v>0</v>
      </c>
      <c r="J3869">
        <v>0</v>
      </c>
      <c r="K3869">
        <v>1</v>
      </c>
      <c r="L3869" t="s">
        <v>69</v>
      </c>
      <c r="M3869" t="s">
        <v>2342</v>
      </c>
      <c r="N3869" t="s">
        <v>70</v>
      </c>
      <c r="O3869" t="b">
        <v>1</v>
      </c>
      <c r="P3869" t="b">
        <v>0</v>
      </c>
      <c r="Q3869" t="b">
        <v>0</v>
      </c>
      <c r="R3869" t="s">
        <v>154</v>
      </c>
      <c r="S3869" t="s">
        <v>2342</v>
      </c>
      <c r="T3869" t="s">
        <v>11774</v>
      </c>
      <c r="V3869" t="s">
        <v>67</v>
      </c>
      <c r="W3869" t="s">
        <v>67</v>
      </c>
      <c r="Y3869" t="s">
        <v>67</v>
      </c>
      <c r="Z3869" t="s">
        <v>67</v>
      </c>
      <c r="AA3869" t="s">
        <v>67</v>
      </c>
      <c r="AB3869" t="s">
        <v>67</v>
      </c>
      <c r="AC3869" t="s">
        <v>67</v>
      </c>
      <c r="AD3869" t="s">
        <v>67</v>
      </c>
      <c r="AE3869" t="s">
        <v>67</v>
      </c>
      <c r="AF3869" t="s">
        <v>67</v>
      </c>
      <c r="AG3869" t="s">
        <v>67</v>
      </c>
      <c r="AH3869" t="s">
        <v>67</v>
      </c>
      <c r="AI3869" t="s">
        <v>67</v>
      </c>
      <c r="AJ3869" t="s">
        <v>67</v>
      </c>
      <c r="AK3869" t="s">
        <v>67</v>
      </c>
      <c r="AL3869" t="s">
        <v>67</v>
      </c>
      <c r="AM3869" t="s">
        <v>67</v>
      </c>
      <c r="AN3869" t="s">
        <v>67</v>
      </c>
      <c r="AO3869" t="s">
        <v>67</v>
      </c>
      <c r="AP3869" t="s">
        <v>67</v>
      </c>
      <c r="AQ3869" t="s">
        <v>67</v>
      </c>
      <c r="AR3869" t="s">
        <v>67</v>
      </c>
      <c r="AS3869" t="s">
        <v>67</v>
      </c>
      <c r="AT3869" t="s">
        <v>67</v>
      </c>
      <c r="AU3869" t="s">
        <v>67</v>
      </c>
      <c r="AV3869" t="s">
        <v>67</v>
      </c>
      <c r="AW3869" t="s">
        <v>67</v>
      </c>
      <c r="AX3869" t="s">
        <v>67</v>
      </c>
      <c r="AY3869" t="s">
        <v>67</v>
      </c>
      <c r="AZ3869" t="s">
        <v>67</v>
      </c>
      <c r="BA3869" t="s">
        <v>67</v>
      </c>
      <c r="BC3869" t="s">
        <v>67</v>
      </c>
      <c r="BD3869">
        <v>0</v>
      </c>
      <c r="BE3869">
        <v>0</v>
      </c>
      <c r="BF3869">
        <v>0</v>
      </c>
    </row>
    <row r="3870" spans="1:58" x14ac:dyDescent="0.2">
      <c r="A3870" t="s">
        <v>13165</v>
      </c>
      <c r="B3870" t="s">
        <v>13166</v>
      </c>
      <c r="C3870" t="s">
        <v>67</v>
      </c>
      <c r="D3870" t="s">
        <v>85</v>
      </c>
      <c r="E3870">
        <v>0</v>
      </c>
      <c r="F3870">
        <v>19.989999999999998</v>
      </c>
      <c r="G3870">
        <v>0</v>
      </c>
      <c r="H3870">
        <v>0</v>
      </c>
      <c r="I3870">
        <v>0</v>
      </c>
      <c r="J3870">
        <v>0</v>
      </c>
      <c r="K3870">
        <v>1</v>
      </c>
      <c r="L3870" t="s">
        <v>69</v>
      </c>
      <c r="M3870" t="s">
        <v>634</v>
      </c>
      <c r="N3870" t="s">
        <v>70</v>
      </c>
      <c r="O3870" t="b">
        <v>1</v>
      </c>
      <c r="P3870" t="b">
        <v>0</v>
      </c>
      <c r="Q3870" t="b">
        <v>0</v>
      </c>
      <c r="R3870" t="s">
        <v>86</v>
      </c>
      <c r="S3870" t="s">
        <v>13167</v>
      </c>
      <c r="T3870" t="s">
        <v>13168</v>
      </c>
      <c r="V3870" t="s">
        <v>67</v>
      </c>
      <c r="W3870" t="s">
        <v>67</v>
      </c>
      <c r="Y3870" t="s">
        <v>67</v>
      </c>
      <c r="Z3870" t="s">
        <v>419</v>
      </c>
      <c r="AA3870" t="s">
        <v>132</v>
      </c>
      <c r="AB3870" t="s">
        <v>67</v>
      </c>
      <c r="AC3870" t="s">
        <v>67</v>
      </c>
      <c r="AD3870" t="s">
        <v>67</v>
      </c>
      <c r="AE3870" t="s">
        <v>67</v>
      </c>
      <c r="AF3870" t="s">
        <v>67</v>
      </c>
      <c r="AG3870" t="s">
        <v>67</v>
      </c>
      <c r="AH3870" t="s">
        <v>67</v>
      </c>
      <c r="AI3870" t="s">
        <v>67</v>
      </c>
      <c r="AJ3870" t="s">
        <v>67</v>
      </c>
      <c r="AK3870" t="s">
        <v>67</v>
      </c>
      <c r="AL3870" t="s">
        <v>67</v>
      </c>
      <c r="AM3870" t="s">
        <v>67</v>
      </c>
      <c r="AN3870" t="s">
        <v>67</v>
      </c>
      <c r="AO3870" t="s">
        <v>67</v>
      </c>
      <c r="AP3870" t="s">
        <v>67</v>
      </c>
      <c r="AQ3870" t="s">
        <v>67</v>
      </c>
      <c r="AR3870" t="s">
        <v>67</v>
      </c>
      <c r="AS3870" t="s">
        <v>67</v>
      </c>
      <c r="AT3870" t="s">
        <v>67</v>
      </c>
      <c r="AU3870" t="s">
        <v>67</v>
      </c>
      <c r="AV3870" t="s">
        <v>67</v>
      </c>
      <c r="AW3870" t="s">
        <v>67</v>
      </c>
      <c r="AX3870" t="s">
        <v>67</v>
      </c>
      <c r="AY3870" t="s">
        <v>67</v>
      </c>
      <c r="AZ3870" t="s">
        <v>67</v>
      </c>
      <c r="BA3870" t="s">
        <v>67</v>
      </c>
      <c r="BC3870" t="s">
        <v>67</v>
      </c>
      <c r="BD3870">
        <v>0</v>
      </c>
      <c r="BF3870">
        <v>0</v>
      </c>
    </row>
    <row r="3871" spans="1:58" x14ac:dyDescent="0.2">
      <c r="A3871" t="s">
        <v>13169</v>
      </c>
      <c r="B3871" t="s">
        <v>13170</v>
      </c>
      <c r="C3871" t="s">
        <v>67</v>
      </c>
      <c r="D3871" t="s">
        <v>3</v>
      </c>
      <c r="E3871">
        <v>0</v>
      </c>
      <c r="F3871">
        <v>34.99</v>
      </c>
      <c r="G3871">
        <v>0</v>
      </c>
      <c r="H3871">
        <v>0</v>
      </c>
      <c r="I3871">
        <v>0</v>
      </c>
      <c r="J3871">
        <v>0</v>
      </c>
      <c r="K3871">
        <v>1</v>
      </c>
      <c r="L3871" t="s">
        <v>69</v>
      </c>
      <c r="M3871" t="s">
        <v>1467</v>
      </c>
      <c r="N3871" t="s">
        <v>70</v>
      </c>
      <c r="O3871" t="b">
        <v>1</v>
      </c>
      <c r="P3871" t="b">
        <v>0</v>
      </c>
      <c r="Q3871" t="b">
        <v>0</v>
      </c>
      <c r="R3871" t="s">
        <v>246</v>
      </c>
      <c r="S3871" t="s">
        <v>1467</v>
      </c>
      <c r="T3871" t="s">
        <v>13171</v>
      </c>
      <c r="V3871" t="s">
        <v>67</v>
      </c>
      <c r="W3871" t="s">
        <v>67</v>
      </c>
      <c r="Y3871" t="s">
        <v>67</v>
      </c>
      <c r="Z3871" t="s">
        <v>67</v>
      </c>
      <c r="AA3871" t="s">
        <v>67</v>
      </c>
      <c r="AB3871" t="s">
        <v>67</v>
      </c>
      <c r="AC3871" t="s">
        <v>67</v>
      </c>
      <c r="AD3871" t="s">
        <v>67</v>
      </c>
      <c r="AE3871" t="s">
        <v>67</v>
      </c>
      <c r="AF3871" t="s">
        <v>67</v>
      </c>
      <c r="AG3871" t="s">
        <v>67</v>
      </c>
      <c r="AH3871" t="s">
        <v>67</v>
      </c>
      <c r="AI3871" t="s">
        <v>67</v>
      </c>
      <c r="AJ3871" t="s">
        <v>67</v>
      </c>
      <c r="AK3871" t="s">
        <v>67</v>
      </c>
      <c r="AL3871" t="s">
        <v>67</v>
      </c>
      <c r="AM3871" t="s">
        <v>67</v>
      </c>
      <c r="AN3871" t="s">
        <v>67</v>
      </c>
      <c r="AO3871" t="s">
        <v>67</v>
      </c>
      <c r="AP3871" t="s">
        <v>67</v>
      </c>
      <c r="AQ3871" t="s">
        <v>67</v>
      </c>
      <c r="AR3871" t="s">
        <v>67</v>
      </c>
      <c r="AS3871" t="s">
        <v>67</v>
      </c>
      <c r="AT3871" t="s">
        <v>67</v>
      </c>
      <c r="AU3871" t="s">
        <v>67</v>
      </c>
      <c r="AV3871" t="s">
        <v>67</v>
      </c>
      <c r="AW3871" t="s">
        <v>67</v>
      </c>
      <c r="AX3871" t="s">
        <v>67</v>
      </c>
      <c r="AY3871" t="s">
        <v>67</v>
      </c>
      <c r="AZ3871" t="s">
        <v>67</v>
      </c>
      <c r="BA3871" t="s">
        <v>67</v>
      </c>
      <c r="BC3871" t="s">
        <v>67</v>
      </c>
      <c r="BD3871">
        <v>0</v>
      </c>
      <c r="BF3871">
        <v>0</v>
      </c>
    </row>
    <row r="3872" spans="1:58" x14ac:dyDescent="0.2">
      <c r="A3872" t="s">
        <v>13172</v>
      </c>
      <c r="B3872" t="s">
        <v>13173</v>
      </c>
      <c r="C3872" t="s">
        <v>67</v>
      </c>
      <c r="D3872" t="s">
        <v>200</v>
      </c>
      <c r="E3872">
        <v>0</v>
      </c>
      <c r="F3872">
        <v>0</v>
      </c>
      <c r="G3872">
        <v>0</v>
      </c>
      <c r="H3872">
        <v>0</v>
      </c>
      <c r="I3872">
        <v>0</v>
      </c>
      <c r="J3872">
        <v>0</v>
      </c>
      <c r="K3872">
        <v>0</v>
      </c>
      <c r="L3872" t="s">
        <v>446</v>
      </c>
      <c r="M3872" t="s">
        <v>535</v>
      </c>
      <c r="N3872" t="s">
        <v>70</v>
      </c>
      <c r="O3872" t="b">
        <v>1</v>
      </c>
      <c r="P3872" t="b">
        <v>0</v>
      </c>
      <c r="Q3872" t="b">
        <v>0</v>
      </c>
      <c r="R3872" t="s">
        <v>536</v>
      </c>
      <c r="S3872" t="s">
        <v>535</v>
      </c>
      <c r="T3872" t="s">
        <v>7877</v>
      </c>
      <c r="V3872" t="s">
        <v>67</v>
      </c>
      <c r="W3872" t="s">
        <v>67</v>
      </c>
      <c r="Y3872" t="s">
        <v>67</v>
      </c>
      <c r="Z3872" t="s">
        <v>67</v>
      </c>
      <c r="AA3872" t="s">
        <v>67</v>
      </c>
      <c r="AB3872" t="s">
        <v>432</v>
      </c>
      <c r="AC3872" t="s">
        <v>67</v>
      </c>
      <c r="AD3872" t="s">
        <v>67</v>
      </c>
      <c r="AE3872" t="s">
        <v>67</v>
      </c>
      <c r="AF3872" t="s">
        <v>67</v>
      </c>
      <c r="AG3872" t="s">
        <v>67</v>
      </c>
      <c r="AH3872" t="s">
        <v>67</v>
      </c>
      <c r="AI3872" t="s">
        <v>67</v>
      </c>
      <c r="AJ3872" t="s">
        <v>67</v>
      </c>
      <c r="AK3872" t="s">
        <v>67</v>
      </c>
      <c r="AL3872" t="s">
        <v>67</v>
      </c>
      <c r="AM3872" t="s">
        <v>67</v>
      </c>
      <c r="AN3872" t="s">
        <v>67</v>
      </c>
      <c r="AO3872" t="s">
        <v>67</v>
      </c>
      <c r="AP3872" t="s">
        <v>67</v>
      </c>
      <c r="AQ3872" t="s">
        <v>67</v>
      </c>
      <c r="AR3872" t="s">
        <v>67</v>
      </c>
      <c r="AS3872" t="s">
        <v>67</v>
      </c>
      <c r="AT3872" t="s">
        <v>67</v>
      </c>
      <c r="AU3872" t="s">
        <v>67</v>
      </c>
      <c r="AV3872" t="s">
        <v>67</v>
      </c>
      <c r="AW3872" t="s">
        <v>67</v>
      </c>
      <c r="AX3872" t="s">
        <v>67</v>
      </c>
      <c r="AY3872" t="s">
        <v>67</v>
      </c>
      <c r="AZ3872" t="s">
        <v>67</v>
      </c>
      <c r="BA3872" t="s">
        <v>67</v>
      </c>
      <c r="BC3872" t="s">
        <v>67</v>
      </c>
      <c r="BD3872">
        <v>0</v>
      </c>
      <c r="BF3872">
        <v>0</v>
      </c>
    </row>
    <row r="3873" spans="1:58" x14ac:dyDescent="0.2">
      <c r="A3873" t="s">
        <v>13174</v>
      </c>
      <c r="B3873" t="s">
        <v>13175</v>
      </c>
      <c r="C3873" t="s">
        <v>67</v>
      </c>
      <c r="D3873" t="s">
        <v>3</v>
      </c>
      <c r="E3873">
        <v>0</v>
      </c>
      <c r="F3873">
        <v>0</v>
      </c>
      <c r="G3873">
        <v>0</v>
      </c>
      <c r="H3873">
        <v>0</v>
      </c>
      <c r="I3873">
        <v>0</v>
      </c>
      <c r="J3873">
        <v>0</v>
      </c>
      <c r="K3873">
        <v>0</v>
      </c>
      <c r="L3873" t="s">
        <v>67</v>
      </c>
      <c r="M3873" t="s">
        <v>5371</v>
      </c>
      <c r="N3873" t="s">
        <v>70</v>
      </c>
      <c r="O3873" t="b">
        <v>1</v>
      </c>
      <c r="P3873" t="b">
        <v>0</v>
      </c>
      <c r="Q3873" t="b">
        <v>0</v>
      </c>
      <c r="R3873" t="s">
        <v>195</v>
      </c>
      <c r="S3873" t="s">
        <v>5371</v>
      </c>
      <c r="T3873" t="s">
        <v>13176</v>
      </c>
      <c r="V3873" t="s">
        <v>67</v>
      </c>
      <c r="W3873" t="s">
        <v>67</v>
      </c>
      <c r="Y3873" t="s">
        <v>67</v>
      </c>
      <c r="Z3873" t="s">
        <v>67</v>
      </c>
      <c r="AA3873" t="s">
        <v>67</v>
      </c>
      <c r="AB3873" t="s">
        <v>67</v>
      </c>
      <c r="AC3873" t="s">
        <v>67</v>
      </c>
      <c r="AD3873" t="s">
        <v>67</v>
      </c>
      <c r="AE3873" t="s">
        <v>67</v>
      </c>
      <c r="AF3873" t="s">
        <v>67</v>
      </c>
      <c r="AG3873" t="s">
        <v>67</v>
      </c>
      <c r="AH3873" t="s">
        <v>67</v>
      </c>
      <c r="AI3873" t="s">
        <v>67</v>
      </c>
      <c r="AJ3873" t="s">
        <v>67</v>
      </c>
      <c r="AK3873" t="s">
        <v>67</v>
      </c>
      <c r="AL3873" t="s">
        <v>67</v>
      </c>
      <c r="AM3873" t="s">
        <v>67</v>
      </c>
      <c r="AN3873" t="s">
        <v>67</v>
      </c>
      <c r="AO3873" t="s">
        <v>67</v>
      </c>
      <c r="AP3873" t="s">
        <v>67</v>
      </c>
      <c r="AQ3873" t="s">
        <v>67</v>
      </c>
      <c r="AR3873" t="s">
        <v>67</v>
      </c>
      <c r="AS3873" t="s">
        <v>67</v>
      </c>
      <c r="AT3873" t="s">
        <v>67</v>
      </c>
      <c r="AU3873" t="s">
        <v>67</v>
      </c>
      <c r="AV3873" t="s">
        <v>67</v>
      </c>
      <c r="AW3873" t="s">
        <v>67</v>
      </c>
      <c r="AX3873" t="s">
        <v>67</v>
      </c>
      <c r="AY3873" t="s">
        <v>67</v>
      </c>
      <c r="AZ3873" t="s">
        <v>67</v>
      </c>
      <c r="BA3873" t="s">
        <v>67</v>
      </c>
      <c r="BC3873" t="s">
        <v>67</v>
      </c>
      <c r="BD3873">
        <v>0</v>
      </c>
      <c r="BF3873">
        <v>0</v>
      </c>
    </row>
    <row r="3874" spans="1:58" x14ac:dyDescent="0.2">
      <c r="A3874" t="s">
        <v>13177</v>
      </c>
      <c r="B3874" t="s">
        <v>13178</v>
      </c>
      <c r="C3874" t="s">
        <v>67</v>
      </c>
      <c r="D3874" t="s">
        <v>200</v>
      </c>
      <c r="E3874">
        <v>36</v>
      </c>
      <c r="F3874">
        <v>22.99</v>
      </c>
      <c r="G3874">
        <v>6.5</v>
      </c>
      <c r="H3874">
        <v>0</v>
      </c>
      <c r="I3874">
        <v>1</v>
      </c>
      <c r="J3874">
        <v>4</v>
      </c>
      <c r="K3874">
        <v>8</v>
      </c>
      <c r="L3874" t="s">
        <v>13179</v>
      </c>
      <c r="M3874" t="s">
        <v>3561</v>
      </c>
      <c r="N3874" t="s">
        <v>70</v>
      </c>
      <c r="O3874" t="b">
        <v>1</v>
      </c>
      <c r="P3874" t="b">
        <v>0</v>
      </c>
      <c r="Q3874" t="b">
        <v>0</v>
      </c>
      <c r="R3874" t="s">
        <v>1950</v>
      </c>
      <c r="S3874" t="s">
        <v>3561</v>
      </c>
      <c r="T3874" t="s">
        <v>67</v>
      </c>
      <c r="V3874" t="s">
        <v>13180</v>
      </c>
      <c r="W3874" t="s">
        <v>67</v>
      </c>
      <c r="Y3874" t="s">
        <v>67</v>
      </c>
      <c r="Z3874" t="s">
        <v>67</v>
      </c>
      <c r="AA3874" t="s">
        <v>271</v>
      </c>
      <c r="AB3874" t="s">
        <v>2715</v>
      </c>
      <c r="AC3874" t="s">
        <v>67</v>
      </c>
      <c r="AD3874" t="s">
        <v>67</v>
      </c>
      <c r="AE3874" t="s">
        <v>67</v>
      </c>
      <c r="AF3874" t="s">
        <v>67</v>
      </c>
      <c r="AG3874" t="s">
        <v>67</v>
      </c>
      <c r="AH3874" t="s">
        <v>67</v>
      </c>
      <c r="AI3874" t="s">
        <v>67</v>
      </c>
      <c r="AJ3874" t="s">
        <v>67</v>
      </c>
      <c r="AK3874" t="s">
        <v>67</v>
      </c>
      <c r="AL3874" t="s">
        <v>67</v>
      </c>
      <c r="AM3874" t="s">
        <v>67</v>
      </c>
      <c r="AN3874" t="s">
        <v>67</v>
      </c>
      <c r="AO3874" t="s">
        <v>67</v>
      </c>
      <c r="AP3874" t="s">
        <v>67</v>
      </c>
      <c r="AQ3874" t="s">
        <v>67</v>
      </c>
      <c r="AR3874" t="s">
        <v>67</v>
      </c>
      <c r="AS3874" t="s">
        <v>67</v>
      </c>
      <c r="AT3874" t="s">
        <v>67</v>
      </c>
      <c r="AU3874" t="s">
        <v>67</v>
      </c>
      <c r="AV3874" t="s">
        <v>67</v>
      </c>
      <c r="AW3874" t="s">
        <v>67</v>
      </c>
      <c r="AX3874" t="s">
        <v>67</v>
      </c>
      <c r="AY3874" t="s">
        <v>67</v>
      </c>
      <c r="AZ3874" t="s">
        <v>67</v>
      </c>
      <c r="BA3874" t="s">
        <v>67</v>
      </c>
      <c r="BC3874" t="s">
        <v>67</v>
      </c>
      <c r="BD3874">
        <v>0</v>
      </c>
      <c r="BE3874">
        <v>0</v>
      </c>
      <c r="BF3874">
        <v>0</v>
      </c>
    </row>
    <row r="3875" spans="1:58" x14ac:dyDescent="0.2">
      <c r="A3875" t="s">
        <v>13181</v>
      </c>
      <c r="B3875" t="s">
        <v>13182</v>
      </c>
      <c r="C3875" t="s">
        <v>67</v>
      </c>
      <c r="D3875" t="s">
        <v>200</v>
      </c>
      <c r="E3875">
        <v>0</v>
      </c>
      <c r="F3875">
        <v>0</v>
      </c>
      <c r="G3875">
        <v>0</v>
      </c>
      <c r="H3875">
        <v>0</v>
      </c>
      <c r="I3875">
        <v>0</v>
      </c>
      <c r="J3875">
        <v>0</v>
      </c>
      <c r="K3875">
        <v>0</v>
      </c>
      <c r="L3875" t="s">
        <v>13183</v>
      </c>
      <c r="M3875" t="s">
        <v>3290</v>
      </c>
      <c r="N3875" t="s">
        <v>70</v>
      </c>
      <c r="O3875" t="b">
        <v>1</v>
      </c>
      <c r="P3875" t="b">
        <v>0</v>
      </c>
      <c r="Q3875" t="b">
        <v>0</v>
      </c>
      <c r="R3875" t="s">
        <v>352</v>
      </c>
      <c r="S3875" t="s">
        <v>67</v>
      </c>
      <c r="T3875" t="s">
        <v>3290</v>
      </c>
      <c r="V3875" t="s">
        <v>67</v>
      </c>
      <c r="W3875" t="s">
        <v>67</v>
      </c>
      <c r="Y3875" t="s">
        <v>67</v>
      </c>
      <c r="Z3875" t="s">
        <v>67</v>
      </c>
      <c r="AA3875" t="s">
        <v>67</v>
      </c>
      <c r="AB3875" t="s">
        <v>67</v>
      </c>
      <c r="AC3875" t="s">
        <v>67</v>
      </c>
      <c r="AD3875" t="s">
        <v>67</v>
      </c>
      <c r="AE3875" t="s">
        <v>67</v>
      </c>
      <c r="AF3875" t="s">
        <v>67</v>
      </c>
      <c r="AG3875" t="s">
        <v>67</v>
      </c>
      <c r="AH3875" t="s">
        <v>67</v>
      </c>
      <c r="AI3875" t="s">
        <v>67</v>
      </c>
      <c r="AJ3875" t="s">
        <v>67</v>
      </c>
      <c r="AK3875" t="s">
        <v>67</v>
      </c>
      <c r="AL3875" t="s">
        <v>67</v>
      </c>
      <c r="AM3875" t="s">
        <v>67</v>
      </c>
      <c r="AN3875" t="s">
        <v>67</v>
      </c>
      <c r="AO3875" t="s">
        <v>67</v>
      </c>
      <c r="AP3875" t="s">
        <v>67</v>
      </c>
      <c r="AQ3875" t="s">
        <v>67</v>
      </c>
      <c r="AR3875" t="s">
        <v>67</v>
      </c>
      <c r="AS3875" t="s">
        <v>67</v>
      </c>
      <c r="AT3875" t="s">
        <v>67</v>
      </c>
      <c r="AU3875" t="s">
        <v>67</v>
      </c>
      <c r="AV3875" t="s">
        <v>67</v>
      </c>
      <c r="AW3875" t="s">
        <v>67</v>
      </c>
      <c r="AX3875" t="s">
        <v>67</v>
      </c>
      <c r="AY3875" t="s">
        <v>67</v>
      </c>
      <c r="AZ3875" t="s">
        <v>67</v>
      </c>
      <c r="BA3875" t="s">
        <v>67</v>
      </c>
      <c r="BC3875" t="s">
        <v>67</v>
      </c>
      <c r="BD3875">
        <v>0</v>
      </c>
      <c r="BF3875">
        <v>0</v>
      </c>
    </row>
    <row r="3876" spans="1:58" x14ac:dyDescent="0.2">
      <c r="A3876" t="s">
        <v>13184</v>
      </c>
      <c r="B3876" t="s">
        <v>13185</v>
      </c>
      <c r="C3876" t="s">
        <v>67</v>
      </c>
      <c r="D3876" t="s">
        <v>200</v>
      </c>
      <c r="E3876">
        <v>0</v>
      </c>
      <c r="F3876">
        <v>0</v>
      </c>
      <c r="G3876">
        <v>0</v>
      </c>
      <c r="H3876">
        <v>0</v>
      </c>
      <c r="I3876">
        <v>0</v>
      </c>
      <c r="J3876">
        <v>0</v>
      </c>
      <c r="K3876">
        <v>0</v>
      </c>
      <c r="L3876" t="s">
        <v>67</v>
      </c>
      <c r="M3876" t="s">
        <v>535</v>
      </c>
      <c r="N3876" t="s">
        <v>70</v>
      </c>
      <c r="O3876" t="b">
        <v>1</v>
      </c>
      <c r="P3876" t="b">
        <v>0</v>
      </c>
      <c r="Q3876" t="b">
        <v>0</v>
      </c>
      <c r="R3876" t="s">
        <v>352</v>
      </c>
      <c r="S3876" t="s">
        <v>67</v>
      </c>
      <c r="T3876" t="s">
        <v>7142</v>
      </c>
      <c r="V3876" t="s">
        <v>67</v>
      </c>
      <c r="W3876" t="s">
        <v>67</v>
      </c>
      <c r="Y3876" t="s">
        <v>67</v>
      </c>
      <c r="Z3876" t="s">
        <v>67</v>
      </c>
      <c r="AA3876" t="s">
        <v>67</v>
      </c>
      <c r="AB3876" t="s">
        <v>67</v>
      </c>
      <c r="AC3876" t="s">
        <v>67</v>
      </c>
      <c r="AD3876" t="s">
        <v>67</v>
      </c>
      <c r="AE3876" t="s">
        <v>67</v>
      </c>
      <c r="AF3876" t="s">
        <v>67</v>
      </c>
      <c r="AG3876" t="s">
        <v>67</v>
      </c>
      <c r="AH3876" t="s">
        <v>67</v>
      </c>
      <c r="AI3876" t="s">
        <v>67</v>
      </c>
      <c r="AJ3876" t="s">
        <v>67</v>
      </c>
      <c r="AK3876" t="s">
        <v>67</v>
      </c>
      <c r="AL3876" t="s">
        <v>67</v>
      </c>
      <c r="AM3876" t="s">
        <v>67</v>
      </c>
      <c r="AN3876" t="s">
        <v>67</v>
      </c>
      <c r="AO3876" t="s">
        <v>67</v>
      </c>
      <c r="AP3876" t="s">
        <v>67</v>
      </c>
      <c r="AQ3876" t="s">
        <v>67</v>
      </c>
      <c r="AR3876" t="s">
        <v>67</v>
      </c>
      <c r="AS3876" t="s">
        <v>67</v>
      </c>
      <c r="AT3876" t="s">
        <v>67</v>
      </c>
      <c r="AU3876" t="s">
        <v>67</v>
      </c>
      <c r="AV3876" t="s">
        <v>67</v>
      </c>
      <c r="AW3876" t="s">
        <v>67</v>
      </c>
      <c r="AX3876" t="s">
        <v>67</v>
      </c>
      <c r="AY3876" t="s">
        <v>67</v>
      </c>
      <c r="AZ3876" t="s">
        <v>67</v>
      </c>
      <c r="BA3876" t="s">
        <v>67</v>
      </c>
      <c r="BC3876" t="s">
        <v>67</v>
      </c>
      <c r="BD3876">
        <v>3</v>
      </c>
      <c r="BF3876">
        <v>0</v>
      </c>
    </row>
    <row r="3877" spans="1:58" x14ac:dyDescent="0.2">
      <c r="A3877" t="s">
        <v>13186</v>
      </c>
      <c r="B3877" t="s">
        <v>13187</v>
      </c>
      <c r="C3877" t="s">
        <v>67</v>
      </c>
      <c r="D3877" t="s">
        <v>200</v>
      </c>
      <c r="E3877">
        <v>0</v>
      </c>
      <c r="F3877">
        <v>0</v>
      </c>
      <c r="G3877">
        <v>0</v>
      </c>
      <c r="H3877">
        <v>0</v>
      </c>
      <c r="I3877">
        <v>0</v>
      </c>
      <c r="J3877">
        <v>0</v>
      </c>
      <c r="K3877">
        <v>0</v>
      </c>
      <c r="L3877" t="s">
        <v>429</v>
      </c>
      <c r="M3877" t="s">
        <v>13188</v>
      </c>
      <c r="N3877" t="s">
        <v>70</v>
      </c>
      <c r="O3877" t="b">
        <v>1</v>
      </c>
      <c r="P3877" t="b">
        <v>0</v>
      </c>
      <c r="Q3877" t="b">
        <v>0</v>
      </c>
      <c r="R3877" t="s">
        <v>154</v>
      </c>
      <c r="S3877" t="s">
        <v>67</v>
      </c>
      <c r="T3877" t="s">
        <v>2431</v>
      </c>
      <c r="V3877" t="s">
        <v>67</v>
      </c>
      <c r="W3877" t="s">
        <v>67</v>
      </c>
      <c r="Y3877" t="s">
        <v>67</v>
      </c>
      <c r="Z3877" t="s">
        <v>67</v>
      </c>
      <c r="AA3877" t="s">
        <v>67</v>
      </c>
      <c r="AB3877" t="s">
        <v>67</v>
      </c>
      <c r="AC3877" t="s">
        <v>67</v>
      </c>
      <c r="AD3877" t="s">
        <v>67</v>
      </c>
      <c r="AE3877" t="s">
        <v>67</v>
      </c>
      <c r="AF3877" t="s">
        <v>67</v>
      </c>
      <c r="AG3877" t="s">
        <v>67</v>
      </c>
      <c r="AH3877" t="s">
        <v>67</v>
      </c>
      <c r="AI3877" t="s">
        <v>67</v>
      </c>
      <c r="AJ3877" t="s">
        <v>67</v>
      </c>
      <c r="AK3877" t="s">
        <v>67</v>
      </c>
      <c r="AL3877" t="s">
        <v>67</v>
      </c>
      <c r="AM3877" t="s">
        <v>67</v>
      </c>
      <c r="AN3877" t="s">
        <v>67</v>
      </c>
      <c r="AO3877" t="s">
        <v>67</v>
      </c>
      <c r="AP3877" t="s">
        <v>67</v>
      </c>
      <c r="AQ3877" t="s">
        <v>67</v>
      </c>
      <c r="AR3877" t="s">
        <v>67</v>
      </c>
      <c r="AS3877" t="s">
        <v>67</v>
      </c>
      <c r="AT3877" t="s">
        <v>67</v>
      </c>
      <c r="AU3877" t="s">
        <v>67</v>
      </c>
      <c r="AV3877" t="s">
        <v>67</v>
      </c>
      <c r="AW3877" t="s">
        <v>67</v>
      </c>
      <c r="AX3877" t="s">
        <v>67</v>
      </c>
      <c r="AY3877" t="s">
        <v>67</v>
      </c>
      <c r="AZ3877" t="s">
        <v>67</v>
      </c>
      <c r="BA3877" t="s">
        <v>67</v>
      </c>
      <c r="BC3877" t="s">
        <v>67</v>
      </c>
      <c r="BD3877">
        <v>0</v>
      </c>
      <c r="BF3877">
        <v>0</v>
      </c>
    </row>
    <row r="3878" spans="1:58" x14ac:dyDescent="0.2">
      <c r="A3878" t="s">
        <v>13189</v>
      </c>
      <c r="B3878" t="s">
        <v>13190</v>
      </c>
      <c r="C3878" t="s">
        <v>67</v>
      </c>
      <c r="D3878" t="s">
        <v>200</v>
      </c>
      <c r="E3878">
        <v>0</v>
      </c>
      <c r="F3878">
        <v>50</v>
      </c>
      <c r="G3878">
        <v>0</v>
      </c>
      <c r="H3878">
        <v>0</v>
      </c>
      <c r="I3878">
        <v>0</v>
      </c>
      <c r="J3878">
        <v>0</v>
      </c>
      <c r="K3878">
        <v>0</v>
      </c>
      <c r="L3878" t="s">
        <v>67</v>
      </c>
      <c r="M3878" t="s">
        <v>2612</v>
      </c>
      <c r="N3878" t="s">
        <v>70</v>
      </c>
      <c r="O3878" t="b">
        <v>1</v>
      </c>
      <c r="P3878" t="b">
        <v>0</v>
      </c>
      <c r="Q3878" t="b">
        <v>0</v>
      </c>
      <c r="R3878" t="s">
        <v>86</v>
      </c>
      <c r="S3878" t="s">
        <v>67</v>
      </c>
      <c r="T3878" t="s">
        <v>7873</v>
      </c>
      <c r="V3878" t="s">
        <v>67</v>
      </c>
      <c r="W3878" t="s">
        <v>67</v>
      </c>
      <c r="Y3878" t="s">
        <v>67</v>
      </c>
      <c r="Z3878" t="s">
        <v>67</v>
      </c>
      <c r="AA3878" t="s">
        <v>67</v>
      </c>
      <c r="AB3878" t="s">
        <v>691</v>
      </c>
      <c r="AC3878" t="s">
        <v>67</v>
      </c>
      <c r="AD3878" t="s">
        <v>67</v>
      </c>
      <c r="AE3878" t="s">
        <v>67</v>
      </c>
      <c r="AF3878" t="s">
        <v>67</v>
      </c>
      <c r="AG3878" t="s">
        <v>67</v>
      </c>
      <c r="AH3878" t="s">
        <v>67</v>
      </c>
      <c r="AI3878" t="s">
        <v>67</v>
      </c>
      <c r="AJ3878" t="s">
        <v>67</v>
      </c>
      <c r="AK3878" t="s">
        <v>67</v>
      </c>
      <c r="AL3878" t="s">
        <v>67</v>
      </c>
      <c r="AM3878" t="s">
        <v>67</v>
      </c>
      <c r="AN3878" t="s">
        <v>67</v>
      </c>
      <c r="AO3878" t="s">
        <v>67</v>
      </c>
      <c r="AP3878" t="s">
        <v>67</v>
      </c>
      <c r="AQ3878" t="s">
        <v>67</v>
      </c>
      <c r="AR3878" t="s">
        <v>67</v>
      </c>
      <c r="AS3878" t="s">
        <v>67</v>
      </c>
      <c r="AT3878" t="s">
        <v>67</v>
      </c>
      <c r="AU3878" t="s">
        <v>67</v>
      </c>
      <c r="AV3878" t="s">
        <v>67</v>
      </c>
      <c r="AW3878" t="s">
        <v>67</v>
      </c>
      <c r="AX3878" t="s">
        <v>67</v>
      </c>
      <c r="AY3878" t="s">
        <v>67</v>
      </c>
      <c r="AZ3878" t="s">
        <v>67</v>
      </c>
      <c r="BA3878" t="s">
        <v>67</v>
      </c>
      <c r="BC3878" t="s">
        <v>67</v>
      </c>
      <c r="BD3878">
        <v>0</v>
      </c>
      <c r="BF3878">
        <v>0</v>
      </c>
    </row>
    <row r="3879" spans="1:58" x14ac:dyDescent="0.2">
      <c r="A3879" t="s">
        <v>13191</v>
      </c>
      <c r="B3879" t="s">
        <v>13192</v>
      </c>
      <c r="C3879" t="s">
        <v>67</v>
      </c>
      <c r="D3879" t="s">
        <v>200</v>
      </c>
      <c r="E3879">
        <v>0</v>
      </c>
      <c r="F3879">
        <v>0</v>
      </c>
      <c r="G3879">
        <v>0</v>
      </c>
      <c r="H3879">
        <v>0</v>
      </c>
      <c r="I3879">
        <v>0</v>
      </c>
      <c r="J3879">
        <v>0</v>
      </c>
      <c r="K3879">
        <v>0</v>
      </c>
      <c r="L3879" t="s">
        <v>13193</v>
      </c>
      <c r="M3879" t="s">
        <v>13194</v>
      </c>
      <c r="N3879" t="s">
        <v>70</v>
      </c>
      <c r="O3879" t="b">
        <v>1</v>
      </c>
      <c r="P3879" t="b">
        <v>0</v>
      </c>
      <c r="Q3879" t="b">
        <v>0</v>
      </c>
      <c r="R3879" t="s">
        <v>154</v>
      </c>
      <c r="S3879" t="s">
        <v>67</v>
      </c>
      <c r="T3879" t="s">
        <v>2893</v>
      </c>
      <c r="V3879" t="s">
        <v>67</v>
      </c>
      <c r="W3879" t="s">
        <v>67</v>
      </c>
      <c r="Y3879" t="s">
        <v>67</v>
      </c>
      <c r="Z3879" t="s">
        <v>67</v>
      </c>
      <c r="AA3879" t="s">
        <v>67</v>
      </c>
      <c r="AB3879" t="s">
        <v>67</v>
      </c>
      <c r="AC3879" t="s">
        <v>67</v>
      </c>
      <c r="AD3879" t="s">
        <v>67</v>
      </c>
      <c r="AE3879" t="s">
        <v>67</v>
      </c>
      <c r="AF3879" t="s">
        <v>67</v>
      </c>
      <c r="AG3879" t="s">
        <v>67</v>
      </c>
      <c r="AH3879" t="s">
        <v>67</v>
      </c>
      <c r="AI3879" t="s">
        <v>67</v>
      </c>
      <c r="AJ3879" t="s">
        <v>67</v>
      </c>
      <c r="AK3879" t="s">
        <v>67</v>
      </c>
      <c r="AL3879" t="s">
        <v>67</v>
      </c>
      <c r="AM3879" t="s">
        <v>67</v>
      </c>
      <c r="AN3879" t="s">
        <v>67</v>
      </c>
      <c r="AO3879" t="s">
        <v>67</v>
      </c>
      <c r="AP3879" t="s">
        <v>67</v>
      </c>
      <c r="AQ3879" t="s">
        <v>67</v>
      </c>
      <c r="AR3879" t="s">
        <v>67</v>
      </c>
      <c r="AS3879" t="s">
        <v>67</v>
      </c>
      <c r="AT3879" t="s">
        <v>67</v>
      </c>
      <c r="AU3879" t="s">
        <v>67</v>
      </c>
      <c r="AV3879" t="s">
        <v>67</v>
      </c>
      <c r="AW3879" t="s">
        <v>67</v>
      </c>
      <c r="AX3879" t="s">
        <v>67</v>
      </c>
      <c r="AY3879" t="s">
        <v>67</v>
      </c>
      <c r="AZ3879" t="s">
        <v>67</v>
      </c>
      <c r="BA3879" t="s">
        <v>67</v>
      </c>
      <c r="BC3879" t="s">
        <v>67</v>
      </c>
      <c r="BD3879">
        <v>0</v>
      </c>
      <c r="BE3879">
        <v>99999</v>
      </c>
      <c r="BF3879">
        <v>0</v>
      </c>
    </row>
    <row r="3880" spans="1:58" x14ac:dyDescent="0.2">
      <c r="A3880" t="s">
        <v>13195</v>
      </c>
      <c r="B3880" t="s">
        <v>13196</v>
      </c>
      <c r="C3880" t="s">
        <v>67</v>
      </c>
      <c r="D3880" t="s">
        <v>200</v>
      </c>
      <c r="E3880">
        <v>0</v>
      </c>
      <c r="F3880">
        <v>0</v>
      </c>
      <c r="G3880">
        <v>0</v>
      </c>
      <c r="H3880">
        <v>0</v>
      </c>
      <c r="I3880">
        <v>0</v>
      </c>
      <c r="J3880">
        <v>0</v>
      </c>
      <c r="K3880">
        <v>0</v>
      </c>
      <c r="L3880" t="s">
        <v>3569</v>
      </c>
      <c r="M3880" t="s">
        <v>13188</v>
      </c>
      <c r="N3880" t="s">
        <v>70</v>
      </c>
      <c r="O3880" t="b">
        <v>1</v>
      </c>
      <c r="P3880" t="b">
        <v>0</v>
      </c>
      <c r="Q3880" t="b">
        <v>0</v>
      </c>
      <c r="R3880" t="s">
        <v>154</v>
      </c>
      <c r="S3880" t="s">
        <v>67</v>
      </c>
      <c r="T3880" t="s">
        <v>13197</v>
      </c>
      <c r="V3880" t="s">
        <v>67</v>
      </c>
      <c r="W3880" t="s">
        <v>67</v>
      </c>
      <c r="Y3880" t="s">
        <v>67</v>
      </c>
      <c r="Z3880" t="s">
        <v>67</v>
      </c>
      <c r="AA3880" t="s">
        <v>67</v>
      </c>
      <c r="AB3880" t="s">
        <v>67</v>
      </c>
      <c r="AC3880" t="s">
        <v>67</v>
      </c>
      <c r="AD3880" t="s">
        <v>67</v>
      </c>
      <c r="AE3880" t="s">
        <v>67</v>
      </c>
      <c r="AF3880" t="s">
        <v>67</v>
      </c>
      <c r="AG3880" t="s">
        <v>67</v>
      </c>
      <c r="AH3880" t="s">
        <v>67</v>
      </c>
      <c r="AI3880" t="s">
        <v>67</v>
      </c>
      <c r="AJ3880" t="s">
        <v>67</v>
      </c>
      <c r="AK3880" t="s">
        <v>67</v>
      </c>
      <c r="AL3880" t="s">
        <v>67</v>
      </c>
      <c r="AM3880" t="s">
        <v>67</v>
      </c>
      <c r="AN3880" t="s">
        <v>67</v>
      </c>
      <c r="AO3880" t="s">
        <v>67</v>
      </c>
      <c r="AP3880" t="s">
        <v>67</v>
      </c>
      <c r="AQ3880" t="s">
        <v>67</v>
      </c>
      <c r="AR3880" t="s">
        <v>67</v>
      </c>
      <c r="AS3880" t="s">
        <v>67</v>
      </c>
      <c r="AT3880" t="s">
        <v>67</v>
      </c>
      <c r="AU3880" t="s">
        <v>67</v>
      </c>
      <c r="AV3880" t="s">
        <v>67</v>
      </c>
      <c r="AW3880" t="s">
        <v>67</v>
      </c>
      <c r="AX3880" t="s">
        <v>67</v>
      </c>
      <c r="AY3880" t="s">
        <v>67</v>
      </c>
      <c r="AZ3880" t="s">
        <v>67</v>
      </c>
      <c r="BA3880" t="s">
        <v>67</v>
      </c>
      <c r="BC3880" t="s">
        <v>67</v>
      </c>
      <c r="BD3880">
        <v>0</v>
      </c>
      <c r="BF3880">
        <v>0</v>
      </c>
    </row>
    <row r="3881" spans="1:58" x14ac:dyDescent="0.2">
      <c r="A3881" t="s">
        <v>13198</v>
      </c>
      <c r="B3881" t="s">
        <v>13199</v>
      </c>
      <c r="C3881" t="s">
        <v>67</v>
      </c>
      <c r="D3881" t="s">
        <v>200</v>
      </c>
      <c r="E3881">
        <v>0</v>
      </c>
      <c r="F3881">
        <v>0</v>
      </c>
      <c r="G3881">
        <v>0</v>
      </c>
      <c r="H3881">
        <v>0</v>
      </c>
      <c r="I3881">
        <v>0</v>
      </c>
      <c r="J3881">
        <v>0</v>
      </c>
      <c r="K3881">
        <v>0</v>
      </c>
      <c r="L3881" t="s">
        <v>13200</v>
      </c>
      <c r="M3881" t="s">
        <v>13188</v>
      </c>
      <c r="N3881" t="s">
        <v>70</v>
      </c>
      <c r="O3881" t="b">
        <v>1</v>
      </c>
      <c r="P3881" t="b">
        <v>0</v>
      </c>
      <c r="Q3881" t="b">
        <v>0</v>
      </c>
      <c r="R3881" t="s">
        <v>2177</v>
      </c>
      <c r="S3881" t="s">
        <v>13201</v>
      </c>
      <c r="T3881" t="s">
        <v>13202</v>
      </c>
      <c r="V3881" t="s">
        <v>67</v>
      </c>
      <c r="W3881" t="s">
        <v>67</v>
      </c>
      <c r="Y3881" t="s">
        <v>67</v>
      </c>
      <c r="Z3881" t="s">
        <v>67</v>
      </c>
      <c r="AA3881" t="s">
        <v>67</v>
      </c>
      <c r="AB3881" t="s">
        <v>67</v>
      </c>
      <c r="AC3881" t="s">
        <v>67</v>
      </c>
      <c r="AD3881" t="s">
        <v>67</v>
      </c>
      <c r="AE3881" t="s">
        <v>67</v>
      </c>
      <c r="AF3881" t="s">
        <v>67</v>
      </c>
      <c r="AG3881" t="s">
        <v>67</v>
      </c>
      <c r="AH3881" t="s">
        <v>67</v>
      </c>
      <c r="AI3881" t="s">
        <v>67</v>
      </c>
      <c r="AJ3881" t="s">
        <v>67</v>
      </c>
      <c r="AK3881" t="s">
        <v>67</v>
      </c>
      <c r="AL3881" t="s">
        <v>67</v>
      </c>
      <c r="AM3881" t="s">
        <v>67</v>
      </c>
      <c r="AN3881" t="s">
        <v>67</v>
      </c>
      <c r="AO3881" t="s">
        <v>67</v>
      </c>
      <c r="AP3881" t="s">
        <v>67</v>
      </c>
      <c r="AQ3881" t="s">
        <v>67</v>
      </c>
      <c r="AR3881" t="s">
        <v>67</v>
      </c>
      <c r="AS3881" t="s">
        <v>67</v>
      </c>
      <c r="AT3881" t="s">
        <v>67</v>
      </c>
      <c r="AU3881" t="s">
        <v>67</v>
      </c>
      <c r="AV3881" t="s">
        <v>67</v>
      </c>
      <c r="AW3881" t="s">
        <v>67</v>
      </c>
      <c r="AX3881" t="s">
        <v>67</v>
      </c>
      <c r="AY3881" t="s">
        <v>67</v>
      </c>
      <c r="AZ3881" t="s">
        <v>67</v>
      </c>
      <c r="BA3881" t="s">
        <v>67</v>
      </c>
      <c r="BC3881" t="s">
        <v>67</v>
      </c>
      <c r="BD3881">
        <v>0</v>
      </c>
      <c r="BF3881">
        <v>0</v>
      </c>
    </row>
    <row r="3882" spans="1:58" x14ac:dyDescent="0.2">
      <c r="A3882" t="s">
        <v>13203</v>
      </c>
      <c r="B3882" t="s">
        <v>13204</v>
      </c>
      <c r="C3882" t="s">
        <v>67</v>
      </c>
      <c r="D3882" t="s">
        <v>3</v>
      </c>
      <c r="E3882">
        <v>0</v>
      </c>
      <c r="F3882">
        <v>185.99</v>
      </c>
      <c r="G3882">
        <v>77.900000000000006</v>
      </c>
      <c r="H3882">
        <v>0</v>
      </c>
      <c r="I3882">
        <v>0</v>
      </c>
      <c r="J3882">
        <v>0</v>
      </c>
      <c r="K3882">
        <v>1</v>
      </c>
      <c r="L3882" t="s">
        <v>988</v>
      </c>
      <c r="M3882" t="s">
        <v>13188</v>
      </c>
      <c r="N3882" t="s">
        <v>70</v>
      </c>
      <c r="O3882" t="b">
        <v>1</v>
      </c>
      <c r="P3882" t="b">
        <v>0</v>
      </c>
      <c r="Q3882" t="b">
        <v>0</v>
      </c>
      <c r="R3882" t="s">
        <v>154</v>
      </c>
      <c r="S3882" t="s">
        <v>3857</v>
      </c>
      <c r="T3882" t="s">
        <v>13205</v>
      </c>
      <c r="V3882" t="s">
        <v>67</v>
      </c>
      <c r="W3882" t="s">
        <v>67</v>
      </c>
      <c r="Y3882" t="s">
        <v>67</v>
      </c>
      <c r="Z3882" t="s">
        <v>67</v>
      </c>
      <c r="AA3882" t="s">
        <v>132</v>
      </c>
      <c r="AB3882" t="s">
        <v>67</v>
      </c>
      <c r="AC3882" t="s">
        <v>67</v>
      </c>
      <c r="AD3882" t="s">
        <v>67</v>
      </c>
      <c r="AE3882" t="s">
        <v>67</v>
      </c>
      <c r="AF3882" t="s">
        <v>67</v>
      </c>
      <c r="AG3882" t="s">
        <v>67</v>
      </c>
      <c r="AH3882" t="s">
        <v>67</v>
      </c>
      <c r="AI3882" t="s">
        <v>67</v>
      </c>
      <c r="AJ3882" t="s">
        <v>67</v>
      </c>
      <c r="AK3882" t="s">
        <v>67</v>
      </c>
      <c r="AL3882" t="s">
        <v>67</v>
      </c>
      <c r="AM3882" t="s">
        <v>67</v>
      </c>
      <c r="AN3882" t="s">
        <v>67</v>
      </c>
      <c r="AO3882" t="s">
        <v>67</v>
      </c>
      <c r="AP3882" t="s">
        <v>67</v>
      </c>
      <c r="AQ3882" t="s">
        <v>67</v>
      </c>
      <c r="AR3882" t="s">
        <v>67</v>
      </c>
      <c r="AS3882" t="s">
        <v>67</v>
      </c>
      <c r="AT3882" t="s">
        <v>67</v>
      </c>
      <c r="AU3882" t="s">
        <v>67</v>
      </c>
      <c r="AV3882" t="s">
        <v>67</v>
      </c>
      <c r="AW3882" t="s">
        <v>67</v>
      </c>
      <c r="AX3882" t="s">
        <v>67</v>
      </c>
      <c r="AY3882" t="s">
        <v>67</v>
      </c>
      <c r="AZ3882" t="s">
        <v>67</v>
      </c>
      <c r="BA3882" t="s">
        <v>67</v>
      </c>
      <c r="BC3882" t="s">
        <v>67</v>
      </c>
      <c r="BD3882">
        <v>0</v>
      </c>
      <c r="BE3882">
        <v>99999</v>
      </c>
      <c r="BF3882">
        <v>0</v>
      </c>
    </row>
    <row r="3883" spans="1:58" x14ac:dyDescent="0.2">
      <c r="A3883" t="s">
        <v>13206</v>
      </c>
      <c r="B3883" t="s">
        <v>13207</v>
      </c>
      <c r="C3883" t="s">
        <v>67</v>
      </c>
      <c r="D3883" t="s">
        <v>3</v>
      </c>
      <c r="E3883">
        <v>0</v>
      </c>
      <c r="F3883">
        <v>40</v>
      </c>
      <c r="G3883">
        <v>0</v>
      </c>
      <c r="H3883">
        <v>0</v>
      </c>
      <c r="I3883">
        <v>0</v>
      </c>
      <c r="J3883">
        <v>0</v>
      </c>
      <c r="K3883">
        <v>0</v>
      </c>
      <c r="L3883" t="s">
        <v>67</v>
      </c>
      <c r="M3883" t="s">
        <v>8441</v>
      </c>
      <c r="N3883" t="s">
        <v>70</v>
      </c>
      <c r="O3883" t="b">
        <v>1</v>
      </c>
      <c r="P3883" t="b">
        <v>0</v>
      </c>
      <c r="Q3883" t="b">
        <v>0</v>
      </c>
      <c r="R3883" t="s">
        <v>124</v>
      </c>
      <c r="S3883" t="s">
        <v>8441</v>
      </c>
      <c r="T3883" t="s">
        <v>8442</v>
      </c>
      <c r="V3883" t="s">
        <v>67</v>
      </c>
      <c r="W3883" t="s">
        <v>67</v>
      </c>
      <c r="Y3883" t="s">
        <v>67</v>
      </c>
      <c r="Z3883" t="s">
        <v>67</v>
      </c>
      <c r="AA3883" t="s">
        <v>67</v>
      </c>
      <c r="AB3883" t="s">
        <v>67</v>
      </c>
      <c r="AC3883" t="s">
        <v>67</v>
      </c>
      <c r="AD3883" t="s">
        <v>67</v>
      </c>
      <c r="AE3883" t="s">
        <v>67</v>
      </c>
      <c r="AF3883" t="s">
        <v>67</v>
      </c>
      <c r="AG3883" t="s">
        <v>67</v>
      </c>
      <c r="AH3883" t="s">
        <v>67</v>
      </c>
      <c r="AI3883" t="s">
        <v>67</v>
      </c>
      <c r="AJ3883" t="s">
        <v>67</v>
      </c>
      <c r="AK3883" t="s">
        <v>67</v>
      </c>
      <c r="AL3883" t="s">
        <v>67</v>
      </c>
      <c r="AM3883" t="s">
        <v>67</v>
      </c>
      <c r="AN3883" t="s">
        <v>67</v>
      </c>
      <c r="AO3883" t="s">
        <v>67</v>
      </c>
      <c r="AP3883" t="s">
        <v>67</v>
      </c>
      <c r="AQ3883" t="s">
        <v>67</v>
      </c>
      <c r="AR3883" t="s">
        <v>67</v>
      </c>
      <c r="AS3883" t="s">
        <v>67</v>
      </c>
      <c r="AT3883" t="s">
        <v>67</v>
      </c>
      <c r="AU3883" t="s">
        <v>67</v>
      </c>
      <c r="AV3883" t="s">
        <v>67</v>
      </c>
      <c r="AW3883" t="s">
        <v>67</v>
      </c>
      <c r="AX3883" t="s">
        <v>67</v>
      </c>
      <c r="AY3883" t="s">
        <v>67</v>
      </c>
      <c r="AZ3883" t="s">
        <v>67</v>
      </c>
      <c r="BA3883" t="s">
        <v>67</v>
      </c>
      <c r="BC3883" t="s">
        <v>67</v>
      </c>
      <c r="BD3883">
        <v>0</v>
      </c>
      <c r="BF3883">
        <v>0</v>
      </c>
    </row>
    <row r="3884" spans="1:58" x14ac:dyDescent="0.2">
      <c r="A3884" t="s">
        <v>13208</v>
      </c>
      <c r="B3884" t="s">
        <v>13209</v>
      </c>
      <c r="C3884" t="s">
        <v>67</v>
      </c>
      <c r="D3884" t="s">
        <v>85</v>
      </c>
      <c r="E3884">
        <v>0</v>
      </c>
      <c r="F3884">
        <v>0</v>
      </c>
      <c r="G3884">
        <v>0</v>
      </c>
      <c r="H3884">
        <v>0</v>
      </c>
      <c r="I3884">
        <v>0</v>
      </c>
      <c r="J3884">
        <v>0</v>
      </c>
      <c r="K3884">
        <v>0</v>
      </c>
      <c r="L3884" t="s">
        <v>67</v>
      </c>
      <c r="M3884" t="s">
        <v>5016</v>
      </c>
      <c r="N3884" t="s">
        <v>70</v>
      </c>
      <c r="O3884" t="b">
        <v>1</v>
      </c>
      <c r="P3884" t="b">
        <v>0</v>
      </c>
      <c r="Q3884" t="b">
        <v>0</v>
      </c>
      <c r="R3884" t="s">
        <v>154</v>
      </c>
      <c r="S3884" t="s">
        <v>67</v>
      </c>
      <c r="T3884" t="s">
        <v>13210</v>
      </c>
      <c r="V3884" t="s">
        <v>67</v>
      </c>
      <c r="W3884" t="s">
        <v>67</v>
      </c>
      <c r="Y3884" t="s">
        <v>67</v>
      </c>
      <c r="Z3884" t="s">
        <v>13211</v>
      </c>
      <c r="AA3884" t="s">
        <v>67</v>
      </c>
      <c r="AB3884" t="s">
        <v>67</v>
      </c>
      <c r="AC3884" t="s">
        <v>67</v>
      </c>
      <c r="AD3884" t="s">
        <v>67</v>
      </c>
      <c r="AE3884" t="s">
        <v>67</v>
      </c>
      <c r="AF3884" t="s">
        <v>67</v>
      </c>
      <c r="AG3884" t="s">
        <v>67</v>
      </c>
      <c r="AH3884" t="s">
        <v>67</v>
      </c>
      <c r="AI3884" t="s">
        <v>67</v>
      </c>
      <c r="AJ3884" t="s">
        <v>67</v>
      </c>
      <c r="AK3884" t="s">
        <v>67</v>
      </c>
      <c r="AL3884" t="s">
        <v>67</v>
      </c>
      <c r="AM3884" t="s">
        <v>67</v>
      </c>
      <c r="AN3884" t="s">
        <v>67</v>
      </c>
      <c r="AO3884" t="s">
        <v>67</v>
      </c>
      <c r="AP3884" t="s">
        <v>67</v>
      </c>
      <c r="AQ3884" t="s">
        <v>67</v>
      </c>
      <c r="AR3884" t="s">
        <v>67</v>
      </c>
      <c r="AS3884" t="s">
        <v>67</v>
      </c>
      <c r="AT3884" t="s">
        <v>67</v>
      </c>
      <c r="AU3884" t="s">
        <v>67</v>
      </c>
      <c r="AV3884" t="s">
        <v>67</v>
      </c>
      <c r="AW3884" t="s">
        <v>67</v>
      </c>
      <c r="AX3884" t="s">
        <v>67</v>
      </c>
      <c r="AY3884" t="s">
        <v>67</v>
      </c>
      <c r="AZ3884" t="s">
        <v>67</v>
      </c>
      <c r="BA3884" t="s">
        <v>67</v>
      </c>
      <c r="BC3884" t="s">
        <v>67</v>
      </c>
      <c r="BD3884">
        <v>0</v>
      </c>
      <c r="BF3884">
        <v>0</v>
      </c>
    </row>
    <row r="3885" spans="1:58" x14ac:dyDescent="0.2">
      <c r="A3885" t="s">
        <v>13212</v>
      </c>
      <c r="B3885" t="s">
        <v>13213</v>
      </c>
      <c r="C3885" t="s">
        <v>67</v>
      </c>
      <c r="D3885" t="s">
        <v>3</v>
      </c>
      <c r="E3885">
        <v>0</v>
      </c>
      <c r="F3885">
        <v>0</v>
      </c>
      <c r="G3885">
        <v>0</v>
      </c>
      <c r="H3885">
        <v>0</v>
      </c>
      <c r="I3885">
        <v>0</v>
      </c>
      <c r="J3885">
        <v>0</v>
      </c>
      <c r="K3885">
        <v>0</v>
      </c>
      <c r="L3885" t="s">
        <v>429</v>
      </c>
      <c r="M3885" t="s">
        <v>13188</v>
      </c>
      <c r="N3885" t="s">
        <v>70</v>
      </c>
      <c r="O3885" t="b">
        <v>1</v>
      </c>
      <c r="P3885" t="b">
        <v>0</v>
      </c>
      <c r="Q3885" t="b">
        <v>0</v>
      </c>
      <c r="R3885" t="s">
        <v>86</v>
      </c>
      <c r="S3885" t="s">
        <v>13188</v>
      </c>
      <c r="T3885" t="s">
        <v>13214</v>
      </c>
      <c r="V3885" t="s">
        <v>67</v>
      </c>
      <c r="W3885" t="s">
        <v>67</v>
      </c>
      <c r="Y3885" t="s">
        <v>67</v>
      </c>
      <c r="Z3885" t="s">
        <v>67</v>
      </c>
      <c r="AA3885" t="s">
        <v>67</v>
      </c>
      <c r="AB3885" t="s">
        <v>67</v>
      </c>
      <c r="AC3885" t="s">
        <v>67</v>
      </c>
      <c r="AD3885" t="s">
        <v>67</v>
      </c>
      <c r="AE3885" t="s">
        <v>67</v>
      </c>
      <c r="AF3885" t="s">
        <v>67</v>
      </c>
      <c r="AG3885" t="s">
        <v>67</v>
      </c>
      <c r="AH3885" t="s">
        <v>67</v>
      </c>
      <c r="AI3885" t="s">
        <v>67</v>
      </c>
      <c r="AJ3885" t="s">
        <v>67</v>
      </c>
      <c r="AK3885" t="s">
        <v>67</v>
      </c>
      <c r="AL3885" t="s">
        <v>67</v>
      </c>
      <c r="AM3885" t="s">
        <v>67</v>
      </c>
      <c r="AN3885" t="s">
        <v>67</v>
      </c>
      <c r="AO3885" t="s">
        <v>67</v>
      </c>
      <c r="AP3885" t="s">
        <v>67</v>
      </c>
      <c r="AQ3885" t="s">
        <v>67</v>
      </c>
      <c r="AR3885" t="s">
        <v>67</v>
      </c>
      <c r="AS3885" t="s">
        <v>67</v>
      </c>
      <c r="AT3885" t="s">
        <v>67</v>
      </c>
      <c r="AU3885" t="s">
        <v>67</v>
      </c>
      <c r="AV3885" t="s">
        <v>67</v>
      </c>
      <c r="AW3885" t="s">
        <v>67</v>
      </c>
      <c r="AX3885" t="s">
        <v>67</v>
      </c>
      <c r="AY3885" t="s">
        <v>67</v>
      </c>
      <c r="AZ3885" t="s">
        <v>67</v>
      </c>
      <c r="BA3885" t="s">
        <v>67</v>
      </c>
      <c r="BC3885" t="s">
        <v>67</v>
      </c>
      <c r="BD3885">
        <v>0</v>
      </c>
      <c r="BF3885">
        <v>0</v>
      </c>
    </row>
    <row r="3886" spans="1:58" x14ac:dyDescent="0.2">
      <c r="A3886" t="s">
        <v>13215</v>
      </c>
      <c r="B3886" t="s">
        <v>13216</v>
      </c>
      <c r="C3886" t="s">
        <v>67</v>
      </c>
      <c r="D3886" t="s">
        <v>3</v>
      </c>
      <c r="E3886">
        <v>0</v>
      </c>
      <c r="F3886">
        <v>20</v>
      </c>
      <c r="G3886">
        <v>3.5</v>
      </c>
      <c r="H3886">
        <v>0</v>
      </c>
      <c r="I3886">
        <v>0</v>
      </c>
      <c r="J3886">
        <v>0</v>
      </c>
      <c r="K3886">
        <v>1</v>
      </c>
      <c r="L3886" t="s">
        <v>69</v>
      </c>
      <c r="M3886" t="s">
        <v>3532</v>
      </c>
      <c r="N3886" t="s">
        <v>70</v>
      </c>
      <c r="O3886" t="b">
        <v>1</v>
      </c>
      <c r="P3886" t="b">
        <v>0</v>
      </c>
      <c r="Q3886" t="b">
        <v>0</v>
      </c>
      <c r="R3886" t="s">
        <v>86</v>
      </c>
      <c r="S3886" t="s">
        <v>3532</v>
      </c>
      <c r="T3886" t="s">
        <v>13217</v>
      </c>
      <c r="V3886" t="s">
        <v>67</v>
      </c>
      <c r="W3886" t="s">
        <v>67</v>
      </c>
      <c r="Y3886" t="s">
        <v>67</v>
      </c>
      <c r="Z3886" t="s">
        <v>67</v>
      </c>
      <c r="AA3886" t="s">
        <v>1764</v>
      </c>
      <c r="AB3886" t="s">
        <v>67</v>
      </c>
      <c r="AC3886" t="s">
        <v>67</v>
      </c>
      <c r="AD3886" t="s">
        <v>67</v>
      </c>
      <c r="AE3886" t="s">
        <v>67</v>
      </c>
      <c r="AF3886" t="s">
        <v>67</v>
      </c>
      <c r="AG3886" t="s">
        <v>67</v>
      </c>
      <c r="AH3886" t="s">
        <v>67</v>
      </c>
      <c r="AI3886" t="s">
        <v>67</v>
      </c>
      <c r="AJ3886" t="s">
        <v>67</v>
      </c>
      <c r="AK3886" t="s">
        <v>67</v>
      </c>
      <c r="AL3886" t="s">
        <v>67</v>
      </c>
      <c r="AM3886" t="s">
        <v>67</v>
      </c>
      <c r="AN3886" t="s">
        <v>67</v>
      </c>
      <c r="AO3886" t="s">
        <v>67</v>
      </c>
      <c r="AP3886" t="s">
        <v>67</v>
      </c>
      <c r="AQ3886" t="s">
        <v>67</v>
      </c>
      <c r="AR3886" t="s">
        <v>67</v>
      </c>
      <c r="AS3886" t="s">
        <v>67</v>
      </c>
      <c r="AT3886" t="s">
        <v>67</v>
      </c>
      <c r="AU3886" t="s">
        <v>67</v>
      </c>
      <c r="AV3886" t="s">
        <v>67</v>
      </c>
      <c r="AW3886" t="s">
        <v>67</v>
      </c>
      <c r="AX3886" t="s">
        <v>67</v>
      </c>
      <c r="AY3886" t="s">
        <v>67</v>
      </c>
      <c r="AZ3886" t="s">
        <v>67</v>
      </c>
      <c r="BA3886" t="s">
        <v>67</v>
      </c>
      <c r="BC3886" t="s">
        <v>67</v>
      </c>
      <c r="BD3886">
        <v>0</v>
      </c>
      <c r="BE3886">
        <v>99999</v>
      </c>
      <c r="BF3886">
        <v>0</v>
      </c>
    </row>
    <row r="3887" spans="1:58" x14ac:dyDescent="0.2">
      <c r="A3887" t="s">
        <v>13218</v>
      </c>
      <c r="B3887" t="s">
        <v>13219</v>
      </c>
      <c r="C3887" t="s">
        <v>67</v>
      </c>
      <c r="D3887" t="s">
        <v>3</v>
      </c>
      <c r="E3887">
        <v>0</v>
      </c>
      <c r="F3887">
        <v>59.99</v>
      </c>
      <c r="G3887">
        <v>0</v>
      </c>
      <c r="H3887">
        <v>0</v>
      </c>
      <c r="I3887">
        <v>0</v>
      </c>
      <c r="J3887">
        <v>0</v>
      </c>
      <c r="K3887">
        <v>0</v>
      </c>
      <c r="L3887" t="s">
        <v>69</v>
      </c>
      <c r="M3887" t="s">
        <v>13188</v>
      </c>
      <c r="N3887" t="s">
        <v>70</v>
      </c>
      <c r="O3887" t="b">
        <v>1</v>
      </c>
      <c r="P3887" t="b">
        <v>0</v>
      </c>
      <c r="Q3887" t="b">
        <v>0</v>
      </c>
      <c r="R3887" t="s">
        <v>3822</v>
      </c>
      <c r="S3887" t="s">
        <v>13188</v>
      </c>
      <c r="T3887" t="s">
        <v>13220</v>
      </c>
      <c r="V3887" t="s">
        <v>67</v>
      </c>
      <c r="W3887" t="s">
        <v>67</v>
      </c>
      <c r="Y3887" t="s">
        <v>67</v>
      </c>
      <c r="Z3887" t="s">
        <v>67</v>
      </c>
      <c r="AA3887" t="s">
        <v>67</v>
      </c>
      <c r="AB3887" t="s">
        <v>67</v>
      </c>
      <c r="AC3887" t="s">
        <v>67</v>
      </c>
      <c r="AD3887" t="s">
        <v>67</v>
      </c>
      <c r="AE3887" t="s">
        <v>67</v>
      </c>
      <c r="AF3887" t="s">
        <v>67</v>
      </c>
      <c r="AG3887" t="s">
        <v>67</v>
      </c>
      <c r="AH3887" t="s">
        <v>67</v>
      </c>
      <c r="AI3887" t="s">
        <v>67</v>
      </c>
      <c r="AJ3887" t="s">
        <v>67</v>
      </c>
      <c r="AK3887" t="s">
        <v>67</v>
      </c>
      <c r="AL3887" t="s">
        <v>67</v>
      </c>
      <c r="AM3887" t="s">
        <v>67</v>
      </c>
      <c r="AN3887" t="s">
        <v>67</v>
      </c>
      <c r="AO3887" t="s">
        <v>67</v>
      </c>
      <c r="AP3887" t="s">
        <v>67</v>
      </c>
      <c r="AQ3887" t="s">
        <v>67</v>
      </c>
      <c r="AR3887" t="s">
        <v>67</v>
      </c>
      <c r="AS3887" t="s">
        <v>67</v>
      </c>
      <c r="AT3887" t="s">
        <v>67</v>
      </c>
      <c r="AU3887" t="s">
        <v>67</v>
      </c>
      <c r="AV3887" t="s">
        <v>67</v>
      </c>
      <c r="AW3887" t="s">
        <v>67</v>
      </c>
      <c r="AX3887" t="s">
        <v>67</v>
      </c>
      <c r="AY3887" t="s">
        <v>67</v>
      </c>
      <c r="AZ3887" t="s">
        <v>67</v>
      </c>
      <c r="BA3887" t="s">
        <v>67</v>
      </c>
      <c r="BC3887" t="s">
        <v>67</v>
      </c>
      <c r="BD3887">
        <v>0</v>
      </c>
      <c r="BF3887">
        <v>0</v>
      </c>
    </row>
    <row r="3888" spans="1:58" x14ac:dyDescent="0.2">
      <c r="A3888" t="s">
        <v>13221</v>
      </c>
      <c r="B3888" t="s">
        <v>13222</v>
      </c>
      <c r="C3888" t="s">
        <v>67</v>
      </c>
      <c r="D3888" t="s">
        <v>3</v>
      </c>
      <c r="E3888">
        <v>0</v>
      </c>
      <c r="F3888">
        <v>0</v>
      </c>
      <c r="G3888">
        <v>0</v>
      </c>
      <c r="H3888">
        <v>0</v>
      </c>
      <c r="I3888">
        <v>0</v>
      </c>
      <c r="J3888">
        <v>0</v>
      </c>
      <c r="K3888">
        <v>0</v>
      </c>
      <c r="L3888" t="s">
        <v>13223</v>
      </c>
      <c r="M3888" t="s">
        <v>13188</v>
      </c>
      <c r="N3888" t="s">
        <v>70</v>
      </c>
      <c r="O3888" t="b">
        <v>1</v>
      </c>
      <c r="P3888" t="b">
        <v>0</v>
      </c>
      <c r="Q3888" t="b">
        <v>0</v>
      </c>
      <c r="R3888" t="s">
        <v>195</v>
      </c>
      <c r="S3888" t="s">
        <v>13188</v>
      </c>
      <c r="T3888" t="s">
        <v>13224</v>
      </c>
      <c r="V3888" t="s">
        <v>67</v>
      </c>
      <c r="W3888" t="s">
        <v>67</v>
      </c>
      <c r="Y3888" t="s">
        <v>67</v>
      </c>
      <c r="Z3888" t="s">
        <v>67</v>
      </c>
      <c r="AA3888" t="s">
        <v>67</v>
      </c>
      <c r="AB3888" t="s">
        <v>67</v>
      </c>
      <c r="AC3888" t="s">
        <v>67</v>
      </c>
      <c r="AD3888" t="s">
        <v>67</v>
      </c>
      <c r="AE3888" t="s">
        <v>67</v>
      </c>
      <c r="AF3888" t="s">
        <v>67</v>
      </c>
      <c r="AG3888" t="s">
        <v>67</v>
      </c>
      <c r="AH3888" t="s">
        <v>67</v>
      </c>
      <c r="AI3888" t="s">
        <v>67</v>
      </c>
      <c r="AJ3888" t="s">
        <v>67</v>
      </c>
      <c r="AK3888" t="s">
        <v>67</v>
      </c>
      <c r="AL3888" t="s">
        <v>67</v>
      </c>
      <c r="AM3888" t="s">
        <v>67</v>
      </c>
      <c r="AN3888" t="s">
        <v>67</v>
      </c>
      <c r="AO3888" t="s">
        <v>67</v>
      </c>
      <c r="AP3888" t="s">
        <v>67</v>
      </c>
      <c r="AQ3888" t="s">
        <v>67</v>
      </c>
      <c r="AR3888" t="s">
        <v>67</v>
      </c>
      <c r="AS3888" t="s">
        <v>67</v>
      </c>
      <c r="AT3888" t="s">
        <v>67</v>
      </c>
      <c r="AU3888" t="s">
        <v>67</v>
      </c>
      <c r="AV3888" t="s">
        <v>67</v>
      </c>
      <c r="AW3888" t="s">
        <v>67</v>
      </c>
      <c r="AX3888" t="s">
        <v>67</v>
      </c>
      <c r="AY3888" t="s">
        <v>67</v>
      </c>
      <c r="AZ3888" t="s">
        <v>67</v>
      </c>
      <c r="BA3888" t="s">
        <v>67</v>
      </c>
      <c r="BC3888" t="s">
        <v>67</v>
      </c>
      <c r="BD3888">
        <v>0</v>
      </c>
      <c r="BE3888">
        <v>99999</v>
      </c>
      <c r="BF3888">
        <v>0</v>
      </c>
    </row>
    <row r="3889" spans="1:58" x14ac:dyDescent="0.2">
      <c r="A3889" t="s">
        <v>13225</v>
      </c>
      <c r="B3889" t="s">
        <v>13226</v>
      </c>
      <c r="C3889" t="s">
        <v>67</v>
      </c>
      <c r="D3889" t="s">
        <v>3</v>
      </c>
      <c r="E3889">
        <v>0</v>
      </c>
      <c r="F3889">
        <v>11.99</v>
      </c>
      <c r="G3889">
        <v>0</v>
      </c>
      <c r="H3889">
        <v>0</v>
      </c>
      <c r="I3889">
        <v>0</v>
      </c>
      <c r="J3889">
        <v>0</v>
      </c>
      <c r="K3889">
        <v>0</v>
      </c>
      <c r="L3889" t="s">
        <v>69</v>
      </c>
      <c r="M3889" t="s">
        <v>3355</v>
      </c>
      <c r="N3889" t="s">
        <v>70</v>
      </c>
      <c r="O3889" t="b">
        <v>1</v>
      </c>
      <c r="P3889" t="b">
        <v>0</v>
      </c>
      <c r="Q3889" t="b">
        <v>0</v>
      </c>
      <c r="R3889" t="s">
        <v>195</v>
      </c>
      <c r="S3889" t="s">
        <v>3355</v>
      </c>
      <c r="T3889" t="s">
        <v>13227</v>
      </c>
      <c r="V3889" t="s">
        <v>67</v>
      </c>
      <c r="W3889" t="s">
        <v>67</v>
      </c>
      <c r="Y3889" t="s">
        <v>67</v>
      </c>
      <c r="Z3889" t="s">
        <v>67</v>
      </c>
      <c r="AA3889" t="s">
        <v>67</v>
      </c>
      <c r="AB3889" t="s">
        <v>67</v>
      </c>
      <c r="AC3889" t="s">
        <v>67</v>
      </c>
      <c r="AD3889" t="s">
        <v>67</v>
      </c>
      <c r="AE3889" t="s">
        <v>67</v>
      </c>
      <c r="AF3889" t="s">
        <v>67</v>
      </c>
      <c r="AG3889" t="s">
        <v>67</v>
      </c>
      <c r="AH3889" t="s">
        <v>67</v>
      </c>
      <c r="AI3889" t="s">
        <v>67</v>
      </c>
      <c r="AJ3889" t="s">
        <v>67</v>
      </c>
      <c r="AK3889" t="s">
        <v>67</v>
      </c>
      <c r="AL3889" t="s">
        <v>67</v>
      </c>
      <c r="AM3889" t="s">
        <v>67</v>
      </c>
      <c r="AN3889" t="s">
        <v>67</v>
      </c>
      <c r="AO3889" t="s">
        <v>67</v>
      </c>
      <c r="AP3889" t="s">
        <v>67</v>
      </c>
      <c r="AQ3889" t="s">
        <v>67</v>
      </c>
      <c r="AR3889" t="s">
        <v>67</v>
      </c>
      <c r="AS3889" t="s">
        <v>67</v>
      </c>
      <c r="AT3889" t="s">
        <v>67</v>
      </c>
      <c r="AU3889" t="s">
        <v>67</v>
      </c>
      <c r="AV3889" t="s">
        <v>67</v>
      </c>
      <c r="AW3889" t="s">
        <v>67</v>
      </c>
      <c r="AX3889" t="s">
        <v>67</v>
      </c>
      <c r="AY3889" t="s">
        <v>67</v>
      </c>
      <c r="AZ3889" t="s">
        <v>67</v>
      </c>
      <c r="BA3889" t="s">
        <v>67</v>
      </c>
      <c r="BC3889" t="s">
        <v>67</v>
      </c>
      <c r="BD3889">
        <v>0</v>
      </c>
      <c r="BF3889">
        <v>0</v>
      </c>
    </row>
    <row r="3890" spans="1:58" x14ac:dyDescent="0.2">
      <c r="A3890" t="s">
        <v>13228</v>
      </c>
      <c r="B3890" t="s">
        <v>13229</v>
      </c>
      <c r="C3890" t="s">
        <v>67</v>
      </c>
      <c r="D3890" t="s">
        <v>3</v>
      </c>
      <c r="E3890">
        <v>0</v>
      </c>
      <c r="F3890">
        <v>0</v>
      </c>
      <c r="G3890">
        <v>0</v>
      </c>
      <c r="H3890">
        <v>0</v>
      </c>
      <c r="I3890">
        <v>0</v>
      </c>
      <c r="J3890">
        <v>0</v>
      </c>
      <c r="K3890">
        <v>0</v>
      </c>
      <c r="L3890" t="s">
        <v>67</v>
      </c>
      <c r="M3890" t="s">
        <v>6558</v>
      </c>
      <c r="N3890" t="s">
        <v>70</v>
      </c>
      <c r="O3890" t="b">
        <v>1</v>
      </c>
      <c r="P3890" t="b">
        <v>0</v>
      </c>
      <c r="Q3890" t="b">
        <v>0</v>
      </c>
      <c r="R3890" t="s">
        <v>246</v>
      </c>
      <c r="S3890" t="s">
        <v>6558</v>
      </c>
      <c r="T3890" t="s">
        <v>13230</v>
      </c>
      <c r="V3890" t="s">
        <v>67</v>
      </c>
      <c r="W3890" t="s">
        <v>67</v>
      </c>
      <c r="Y3890" t="s">
        <v>67</v>
      </c>
      <c r="Z3890" t="s">
        <v>67</v>
      </c>
      <c r="AA3890" t="s">
        <v>67</v>
      </c>
      <c r="AB3890" t="s">
        <v>67</v>
      </c>
      <c r="AC3890" t="s">
        <v>67</v>
      </c>
      <c r="AD3890" t="s">
        <v>67</v>
      </c>
      <c r="AE3890" t="s">
        <v>67</v>
      </c>
      <c r="AF3890" t="s">
        <v>67</v>
      </c>
      <c r="AG3890" t="s">
        <v>67</v>
      </c>
      <c r="AH3890" t="s">
        <v>67</v>
      </c>
      <c r="AI3890" t="s">
        <v>67</v>
      </c>
      <c r="AJ3890" t="s">
        <v>67</v>
      </c>
      <c r="AK3890" t="s">
        <v>67</v>
      </c>
      <c r="AL3890" t="s">
        <v>67</v>
      </c>
      <c r="AM3890" t="s">
        <v>67</v>
      </c>
      <c r="AN3890" t="s">
        <v>67</v>
      </c>
      <c r="AO3890" t="s">
        <v>67</v>
      </c>
      <c r="AP3890" t="s">
        <v>67</v>
      </c>
      <c r="AQ3890" t="s">
        <v>67</v>
      </c>
      <c r="AR3890" t="s">
        <v>67</v>
      </c>
      <c r="AS3890" t="s">
        <v>67</v>
      </c>
      <c r="AT3890" t="s">
        <v>67</v>
      </c>
      <c r="AU3890" t="s">
        <v>67</v>
      </c>
      <c r="AV3890" t="s">
        <v>67</v>
      </c>
      <c r="AW3890" t="s">
        <v>67</v>
      </c>
      <c r="AX3890" t="s">
        <v>67</v>
      </c>
      <c r="AY3890" t="s">
        <v>67</v>
      </c>
      <c r="AZ3890" t="s">
        <v>67</v>
      </c>
      <c r="BA3890" t="s">
        <v>67</v>
      </c>
      <c r="BC3890" t="s">
        <v>67</v>
      </c>
      <c r="BD3890">
        <v>0</v>
      </c>
      <c r="BF3890">
        <v>0</v>
      </c>
    </row>
    <row r="3891" spans="1:58" x14ac:dyDescent="0.2">
      <c r="A3891" t="s">
        <v>13231</v>
      </c>
      <c r="B3891" t="s">
        <v>13232</v>
      </c>
      <c r="C3891" t="s">
        <v>67</v>
      </c>
      <c r="D3891" t="s">
        <v>200</v>
      </c>
      <c r="E3891">
        <v>0</v>
      </c>
      <c r="F3891">
        <v>19.989999999999998</v>
      </c>
      <c r="G3891">
        <v>0</v>
      </c>
      <c r="H3891">
        <v>0</v>
      </c>
      <c r="I3891">
        <v>0</v>
      </c>
      <c r="J3891">
        <v>0</v>
      </c>
      <c r="K3891">
        <v>0</v>
      </c>
      <c r="L3891" t="s">
        <v>69</v>
      </c>
      <c r="M3891" t="s">
        <v>13233</v>
      </c>
      <c r="N3891" t="s">
        <v>70</v>
      </c>
      <c r="O3891" t="b">
        <v>1</v>
      </c>
      <c r="P3891" t="b">
        <v>0</v>
      </c>
      <c r="Q3891" t="b">
        <v>0</v>
      </c>
      <c r="R3891" t="s">
        <v>154</v>
      </c>
      <c r="S3891" t="s">
        <v>13233</v>
      </c>
      <c r="T3891" t="s">
        <v>13234</v>
      </c>
      <c r="V3891" t="s">
        <v>67</v>
      </c>
      <c r="W3891" t="s">
        <v>67</v>
      </c>
      <c r="Y3891" t="s">
        <v>67</v>
      </c>
      <c r="Z3891" t="s">
        <v>67</v>
      </c>
      <c r="AA3891" t="s">
        <v>67</v>
      </c>
      <c r="AB3891" t="s">
        <v>206</v>
      </c>
      <c r="AC3891" t="s">
        <v>67</v>
      </c>
      <c r="AD3891" t="s">
        <v>67</v>
      </c>
      <c r="AE3891" t="s">
        <v>67</v>
      </c>
      <c r="AF3891" t="s">
        <v>67</v>
      </c>
      <c r="AG3891" t="s">
        <v>67</v>
      </c>
      <c r="AH3891" t="s">
        <v>67</v>
      </c>
      <c r="AI3891" t="s">
        <v>67</v>
      </c>
      <c r="AJ3891" t="s">
        <v>67</v>
      </c>
      <c r="AK3891" t="s">
        <v>67</v>
      </c>
      <c r="AL3891" t="s">
        <v>67</v>
      </c>
      <c r="AM3891" t="s">
        <v>67</v>
      </c>
      <c r="AN3891" t="s">
        <v>67</v>
      </c>
      <c r="AO3891" t="s">
        <v>67</v>
      </c>
      <c r="AP3891" t="s">
        <v>67</v>
      </c>
      <c r="AQ3891" t="s">
        <v>67</v>
      </c>
      <c r="AR3891" t="s">
        <v>67</v>
      </c>
      <c r="AS3891" t="s">
        <v>67</v>
      </c>
      <c r="AT3891" t="s">
        <v>67</v>
      </c>
      <c r="AU3891" t="s">
        <v>67</v>
      </c>
      <c r="AV3891" t="s">
        <v>67</v>
      </c>
      <c r="AW3891" t="s">
        <v>67</v>
      </c>
      <c r="AX3891" t="s">
        <v>67</v>
      </c>
      <c r="AY3891" t="s">
        <v>67</v>
      </c>
      <c r="AZ3891" t="s">
        <v>67</v>
      </c>
      <c r="BA3891" t="s">
        <v>67</v>
      </c>
      <c r="BC3891" t="s">
        <v>67</v>
      </c>
      <c r="BD3891">
        <v>0</v>
      </c>
      <c r="BE3891">
        <v>99999</v>
      </c>
      <c r="BF3891">
        <v>0</v>
      </c>
    </row>
    <row r="3892" spans="1:58" x14ac:dyDescent="0.2">
      <c r="A3892" t="s">
        <v>13235</v>
      </c>
      <c r="B3892" t="s">
        <v>13236</v>
      </c>
      <c r="C3892" t="s">
        <v>67</v>
      </c>
      <c r="D3892" t="s">
        <v>200</v>
      </c>
      <c r="E3892">
        <v>0</v>
      </c>
      <c r="F3892">
        <v>24.99</v>
      </c>
      <c r="G3892">
        <v>0</v>
      </c>
      <c r="H3892">
        <v>0</v>
      </c>
      <c r="I3892">
        <v>0</v>
      </c>
      <c r="J3892">
        <v>0</v>
      </c>
      <c r="K3892">
        <v>0</v>
      </c>
      <c r="L3892" t="s">
        <v>69</v>
      </c>
      <c r="M3892" t="s">
        <v>13237</v>
      </c>
      <c r="N3892" t="s">
        <v>70</v>
      </c>
      <c r="O3892" t="b">
        <v>1</v>
      </c>
      <c r="P3892" t="b">
        <v>0</v>
      </c>
      <c r="Q3892" t="b">
        <v>0</v>
      </c>
      <c r="R3892" t="s">
        <v>536</v>
      </c>
      <c r="S3892" t="s">
        <v>13237</v>
      </c>
      <c r="T3892" t="s">
        <v>13238</v>
      </c>
      <c r="V3892" t="s">
        <v>67</v>
      </c>
      <c r="W3892" t="s">
        <v>67</v>
      </c>
      <c r="Y3892" t="s">
        <v>67</v>
      </c>
      <c r="Z3892" t="s">
        <v>67</v>
      </c>
      <c r="AA3892" t="s">
        <v>67</v>
      </c>
      <c r="AB3892" t="s">
        <v>67</v>
      </c>
      <c r="AC3892" t="s">
        <v>67</v>
      </c>
      <c r="AD3892" t="s">
        <v>67</v>
      </c>
      <c r="AE3892" t="s">
        <v>67</v>
      </c>
      <c r="AF3892" t="s">
        <v>67</v>
      </c>
      <c r="AG3892" t="s">
        <v>67</v>
      </c>
      <c r="AH3892" t="s">
        <v>67</v>
      </c>
      <c r="AI3892" t="s">
        <v>67</v>
      </c>
      <c r="AJ3892" t="s">
        <v>67</v>
      </c>
      <c r="AK3892" t="s">
        <v>67</v>
      </c>
      <c r="AL3892" t="s">
        <v>67</v>
      </c>
      <c r="AM3892" t="s">
        <v>67</v>
      </c>
      <c r="AN3892" t="s">
        <v>67</v>
      </c>
      <c r="AO3892" t="s">
        <v>67</v>
      </c>
      <c r="AP3892" t="s">
        <v>67</v>
      </c>
      <c r="AQ3892" t="s">
        <v>67</v>
      </c>
      <c r="AR3892" t="s">
        <v>67</v>
      </c>
      <c r="AS3892" t="s">
        <v>67</v>
      </c>
      <c r="AT3892" t="s">
        <v>67</v>
      </c>
      <c r="AU3892" t="s">
        <v>67</v>
      </c>
      <c r="AV3892" t="s">
        <v>67</v>
      </c>
      <c r="AW3892" t="s">
        <v>67</v>
      </c>
      <c r="AX3892" t="s">
        <v>67</v>
      </c>
      <c r="AY3892" t="s">
        <v>67</v>
      </c>
      <c r="AZ3892" t="s">
        <v>67</v>
      </c>
      <c r="BA3892" t="s">
        <v>67</v>
      </c>
      <c r="BC3892" t="s">
        <v>67</v>
      </c>
      <c r="BD3892">
        <v>3</v>
      </c>
      <c r="BF3892">
        <v>0</v>
      </c>
    </row>
    <row r="3893" spans="1:58" x14ac:dyDescent="0.2">
      <c r="A3893" t="s">
        <v>13239</v>
      </c>
      <c r="B3893" t="s">
        <v>13240</v>
      </c>
      <c r="C3893" t="s">
        <v>67</v>
      </c>
      <c r="D3893" t="s">
        <v>85</v>
      </c>
      <c r="E3893">
        <v>0</v>
      </c>
      <c r="F3893">
        <v>27.99</v>
      </c>
      <c r="G3893">
        <v>0</v>
      </c>
      <c r="H3893">
        <v>0</v>
      </c>
      <c r="I3893">
        <v>0</v>
      </c>
      <c r="J3893">
        <v>0</v>
      </c>
      <c r="K3893">
        <v>2</v>
      </c>
      <c r="L3893" t="s">
        <v>69</v>
      </c>
      <c r="M3893" t="s">
        <v>13241</v>
      </c>
      <c r="N3893" t="s">
        <v>70</v>
      </c>
      <c r="O3893" t="b">
        <v>1</v>
      </c>
      <c r="P3893" t="b">
        <v>0</v>
      </c>
      <c r="Q3893" t="b">
        <v>0</v>
      </c>
      <c r="R3893" t="s">
        <v>698</v>
      </c>
      <c r="S3893" t="s">
        <v>13241</v>
      </c>
      <c r="T3893" t="s">
        <v>3990</v>
      </c>
      <c r="V3893" t="s">
        <v>67</v>
      </c>
      <c r="W3893" t="s">
        <v>67</v>
      </c>
      <c r="Y3893" t="s">
        <v>67</v>
      </c>
      <c r="Z3893" t="s">
        <v>67</v>
      </c>
      <c r="AA3893" t="s">
        <v>67</v>
      </c>
      <c r="AB3893" t="s">
        <v>67</v>
      </c>
      <c r="AC3893" t="s">
        <v>67</v>
      </c>
      <c r="AD3893" t="s">
        <v>67</v>
      </c>
      <c r="AE3893" t="s">
        <v>67</v>
      </c>
      <c r="AF3893" t="s">
        <v>67</v>
      </c>
      <c r="AG3893" t="s">
        <v>67</v>
      </c>
      <c r="AH3893" t="s">
        <v>67</v>
      </c>
      <c r="AI3893" t="s">
        <v>67</v>
      </c>
      <c r="AJ3893" t="s">
        <v>67</v>
      </c>
      <c r="AK3893" t="s">
        <v>67</v>
      </c>
      <c r="AL3893" t="s">
        <v>67</v>
      </c>
      <c r="AM3893" t="s">
        <v>67</v>
      </c>
      <c r="AN3893" t="s">
        <v>67</v>
      </c>
      <c r="AO3893" t="s">
        <v>67</v>
      </c>
      <c r="AP3893" t="s">
        <v>67</v>
      </c>
      <c r="AQ3893" t="s">
        <v>67</v>
      </c>
      <c r="AR3893" t="s">
        <v>67</v>
      </c>
      <c r="AS3893" t="s">
        <v>67</v>
      </c>
      <c r="AT3893" t="s">
        <v>67</v>
      </c>
      <c r="AU3893" t="s">
        <v>67</v>
      </c>
      <c r="AV3893" t="s">
        <v>67</v>
      </c>
      <c r="AW3893" t="s">
        <v>67</v>
      </c>
      <c r="AX3893" t="s">
        <v>67</v>
      </c>
      <c r="AY3893" t="s">
        <v>67</v>
      </c>
      <c r="AZ3893" t="s">
        <v>67</v>
      </c>
      <c r="BA3893" t="s">
        <v>67</v>
      </c>
      <c r="BC3893" t="s">
        <v>67</v>
      </c>
      <c r="BD3893">
        <v>0</v>
      </c>
      <c r="BF3893">
        <v>0</v>
      </c>
    </row>
    <row r="3894" spans="1:58" x14ac:dyDescent="0.2">
      <c r="A3894" t="s">
        <v>13242</v>
      </c>
      <c r="B3894" t="s">
        <v>13243</v>
      </c>
      <c r="C3894" t="s">
        <v>67</v>
      </c>
      <c r="D3894" t="s">
        <v>85</v>
      </c>
      <c r="E3894">
        <v>2</v>
      </c>
      <c r="F3894">
        <v>30</v>
      </c>
      <c r="G3894">
        <v>28.54</v>
      </c>
      <c r="H3894">
        <v>0</v>
      </c>
      <c r="I3894">
        <v>0</v>
      </c>
      <c r="J3894">
        <v>0</v>
      </c>
      <c r="K3894">
        <v>0</v>
      </c>
      <c r="L3894" t="s">
        <v>13244</v>
      </c>
      <c r="M3894" t="s">
        <v>6224</v>
      </c>
      <c r="N3894" t="s">
        <v>70</v>
      </c>
      <c r="O3894" t="b">
        <v>1</v>
      </c>
      <c r="P3894" t="b">
        <v>0</v>
      </c>
      <c r="Q3894" t="b">
        <v>0</v>
      </c>
      <c r="R3894" t="s">
        <v>698</v>
      </c>
      <c r="S3894" t="s">
        <v>12550</v>
      </c>
      <c r="T3894" t="s">
        <v>13245</v>
      </c>
      <c r="V3894" t="s">
        <v>67</v>
      </c>
      <c r="W3894" t="s">
        <v>67</v>
      </c>
      <c r="Y3894" t="s">
        <v>67</v>
      </c>
      <c r="Z3894" t="s">
        <v>67</v>
      </c>
      <c r="AA3894" t="s">
        <v>67</v>
      </c>
      <c r="AB3894" t="s">
        <v>7460</v>
      </c>
      <c r="AC3894" t="s">
        <v>67</v>
      </c>
      <c r="AD3894" t="s">
        <v>67</v>
      </c>
      <c r="AE3894" t="s">
        <v>67</v>
      </c>
      <c r="AF3894" t="s">
        <v>67</v>
      </c>
      <c r="AG3894" t="s">
        <v>67</v>
      </c>
      <c r="AH3894" t="s">
        <v>67</v>
      </c>
      <c r="AI3894" t="s">
        <v>67</v>
      </c>
      <c r="AJ3894" t="s">
        <v>67</v>
      </c>
      <c r="AK3894" t="s">
        <v>67</v>
      </c>
      <c r="AL3894" t="s">
        <v>67</v>
      </c>
      <c r="AM3894" t="s">
        <v>67</v>
      </c>
      <c r="AN3894" t="s">
        <v>67</v>
      </c>
      <c r="AO3894" t="s">
        <v>67</v>
      </c>
      <c r="AP3894" t="s">
        <v>67</v>
      </c>
      <c r="AQ3894" t="s">
        <v>67</v>
      </c>
      <c r="AR3894" t="s">
        <v>67</v>
      </c>
      <c r="AS3894" t="s">
        <v>67</v>
      </c>
      <c r="AT3894" t="s">
        <v>67</v>
      </c>
      <c r="AU3894" t="s">
        <v>67</v>
      </c>
      <c r="AV3894" t="s">
        <v>67</v>
      </c>
      <c r="AW3894" t="s">
        <v>67</v>
      </c>
      <c r="AX3894" t="s">
        <v>67</v>
      </c>
      <c r="AY3894" t="s">
        <v>67</v>
      </c>
      <c r="AZ3894" t="s">
        <v>67</v>
      </c>
      <c r="BA3894" t="s">
        <v>67</v>
      </c>
      <c r="BC3894" t="s">
        <v>67</v>
      </c>
      <c r="BD3894">
        <v>0</v>
      </c>
      <c r="BF3894">
        <v>0</v>
      </c>
    </row>
    <row r="3895" spans="1:58" x14ac:dyDescent="0.2">
      <c r="A3895" t="s">
        <v>13246</v>
      </c>
      <c r="B3895" t="s">
        <v>13247</v>
      </c>
      <c r="C3895" t="s">
        <v>67</v>
      </c>
      <c r="D3895" t="s">
        <v>200</v>
      </c>
      <c r="E3895">
        <v>0</v>
      </c>
      <c r="F3895">
        <v>0</v>
      </c>
      <c r="G3895">
        <v>0</v>
      </c>
      <c r="H3895">
        <v>0</v>
      </c>
      <c r="I3895">
        <v>0</v>
      </c>
      <c r="J3895">
        <v>0</v>
      </c>
      <c r="K3895">
        <v>0</v>
      </c>
      <c r="L3895" t="s">
        <v>13248</v>
      </c>
      <c r="M3895" t="s">
        <v>2148</v>
      </c>
      <c r="N3895" t="s">
        <v>70</v>
      </c>
      <c r="O3895" t="b">
        <v>1</v>
      </c>
      <c r="P3895" t="b">
        <v>0</v>
      </c>
      <c r="Q3895" t="b">
        <v>0</v>
      </c>
      <c r="R3895" t="s">
        <v>86</v>
      </c>
      <c r="S3895" t="s">
        <v>13249</v>
      </c>
      <c r="T3895" t="s">
        <v>2818</v>
      </c>
      <c r="V3895" t="s">
        <v>67</v>
      </c>
      <c r="W3895" t="s">
        <v>67</v>
      </c>
      <c r="Y3895" t="s">
        <v>67</v>
      </c>
      <c r="Z3895" t="s">
        <v>67</v>
      </c>
      <c r="AA3895" t="s">
        <v>67</v>
      </c>
      <c r="AB3895" t="s">
        <v>67</v>
      </c>
      <c r="AC3895" t="s">
        <v>67</v>
      </c>
      <c r="AD3895" t="s">
        <v>67</v>
      </c>
      <c r="AE3895" t="s">
        <v>67</v>
      </c>
      <c r="AF3895" t="s">
        <v>67</v>
      </c>
      <c r="AG3895" t="s">
        <v>67</v>
      </c>
      <c r="AH3895" t="s">
        <v>67</v>
      </c>
      <c r="AI3895" t="s">
        <v>67</v>
      </c>
      <c r="AJ3895" t="s">
        <v>67</v>
      </c>
      <c r="AK3895" t="s">
        <v>67</v>
      </c>
      <c r="AL3895" t="s">
        <v>67</v>
      </c>
      <c r="AM3895" t="s">
        <v>67</v>
      </c>
      <c r="AN3895" t="s">
        <v>67</v>
      </c>
      <c r="AO3895" t="s">
        <v>67</v>
      </c>
      <c r="AP3895" t="s">
        <v>67</v>
      </c>
      <c r="AQ3895" t="s">
        <v>67</v>
      </c>
      <c r="AR3895" t="s">
        <v>67</v>
      </c>
      <c r="AS3895" t="s">
        <v>67</v>
      </c>
      <c r="AT3895" t="s">
        <v>67</v>
      </c>
      <c r="AU3895" t="s">
        <v>67</v>
      </c>
      <c r="AV3895" t="s">
        <v>67</v>
      </c>
      <c r="AW3895" t="s">
        <v>67</v>
      </c>
      <c r="AX3895" t="s">
        <v>67</v>
      </c>
      <c r="AY3895" t="s">
        <v>67</v>
      </c>
      <c r="AZ3895" t="s">
        <v>67</v>
      </c>
      <c r="BA3895" t="s">
        <v>67</v>
      </c>
      <c r="BC3895" t="s">
        <v>67</v>
      </c>
      <c r="BD3895">
        <v>0</v>
      </c>
      <c r="BE3895">
        <v>99999</v>
      </c>
      <c r="BF3895">
        <v>0</v>
      </c>
    </row>
    <row r="3896" spans="1:58" x14ac:dyDescent="0.2">
      <c r="A3896" t="s">
        <v>13250</v>
      </c>
      <c r="B3896" t="s">
        <v>13251</v>
      </c>
      <c r="C3896" t="s">
        <v>67</v>
      </c>
      <c r="D3896" t="s">
        <v>200</v>
      </c>
      <c r="E3896">
        <v>0</v>
      </c>
      <c r="F3896">
        <v>0</v>
      </c>
      <c r="G3896">
        <v>0</v>
      </c>
      <c r="H3896">
        <v>0</v>
      </c>
      <c r="I3896">
        <v>0</v>
      </c>
      <c r="J3896">
        <v>0</v>
      </c>
      <c r="K3896">
        <v>0</v>
      </c>
      <c r="L3896" t="s">
        <v>13072</v>
      </c>
      <c r="M3896" t="s">
        <v>7762</v>
      </c>
      <c r="N3896" t="s">
        <v>70</v>
      </c>
      <c r="O3896" t="b">
        <v>1</v>
      </c>
      <c r="P3896" t="b">
        <v>0</v>
      </c>
      <c r="Q3896" t="b">
        <v>0</v>
      </c>
      <c r="R3896" t="s">
        <v>352</v>
      </c>
      <c r="S3896" t="s">
        <v>67</v>
      </c>
      <c r="T3896" t="s">
        <v>7762</v>
      </c>
      <c r="V3896" t="s">
        <v>67</v>
      </c>
      <c r="W3896" t="s">
        <v>67</v>
      </c>
      <c r="Y3896" t="s">
        <v>67</v>
      </c>
      <c r="Z3896" t="s">
        <v>67</v>
      </c>
      <c r="AA3896" t="s">
        <v>67</v>
      </c>
      <c r="AB3896" t="s">
        <v>67</v>
      </c>
      <c r="AC3896" t="s">
        <v>67</v>
      </c>
      <c r="AD3896" t="s">
        <v>67</v>
      </c>
      <c r="AE3896" t="s">
        <v>67</v>
      </c>
      <c r="AF3896" t="s">
        <v>67</v>
      </c>
      <c r="AG3896" t="s">
        <v>67</v>
      </c>
      <c r="AH3896" t="s">
        <v>67</v>
      </c>
      <c r="AI3896" t="s">
        <v>67</v>
      </c>
      <c r="AJ3896" t="s">
        <v>67</v>
      </c>
      <c r="AK3896" t="s">
        <v>67</v>
      </c>
      <c r="AL3896" t="s">
        <v>67</v>
      </c>
      <c r="AM3896" t="s">
        <v>67</v>
      </c>
      <c r="AN3896" t="s">
        <v>67</v>
      </c>
      <c r="AO3896" t="s">
        <v>67</v>
      </c>
      <c r="AP3896" t="s">
        <v>67</v>
      </c>
      <c r="AQ3896" t="s">
        <v>67</v>
      </c>
      <c r="AR3896" t="s">
        <v>67</v>
      </c>
      <c r="AS3896" t="s">
        <v>67</v>
      </c>
      <c r="AT3896" t="s">
        <v>67</v>
      </c>
      <c r="AU3896" t="s">
        <v>67</v>
      </c>
      <c r="AV3896" t="s">
        <v>67</v>
      </c>
      <c r="AW3896" t="s">
        <v>67</v>
      </c>
      <c r="AX3896" t="s">
        <v>67</v>
      </c>
      <c r="AY3896" t="s">
        <v>67</v>
      </c>
      <c r="AZ3896" t="s">
        <v>67</v>
      </c>
      <c r="BA3896" t="s">
        <v>67</v>
      </c>
      <c r="BC3896" t="s">
        <v>67</v>
      </c>
      <c r="BD3896">
        <v>0</v>
      </c>
      <c r="BF3896">
        <v>0</v>
      </c>
    </row>
    <row r="3897" spans="1:58" x14ac:dyDescent="0.2">
      <c r="A3897" t="s">
        <v>13252</v>
      </c>
      <c r="B3897" t="s">
        <v>13253</v>
      </c>
      <c r="C3897" t="s">
        <v>67</v>
      </c>
      <c r="D3897" t="s">
        <v>200</v>
      </c>
      <c r="E3897">
        <v>0</v>
      </c>
      <c r="F3897">
        <v>0</v>
      </c>
      <c r="G3897">
        <v>0</v>
      </c>
      <c r="H3897">
        <v>0</v>
      </c>
      <c r="I3897">
        <v>0</v>
      </c>
      <c r="J3897">
        <v>0</v>
      </c>
      <c r="K3897">
        <v>0</v>
      </c>
      <c r="L3897" t="s">
        <v>13254</v>
      </c>
      <c r="M3897" t="s">
        <v>13255</v>
      </c>
      <c r="N3897" t="s">
        <v>70</v>
      </c>
      <c r="O3897" t="b">
        <v>1</v>
      </c>
      <c r="P3897" t="b">
        <v>0</v>
      </c>
      <c r="Q3897" t="b">
        <v>0</v>
      </c>
      <c r="R3897" t="s">
        <v>86</v>
      </c>
      <c r="S3897" t="s">
        <v>67</v>
      </c>
      <c r="T3897" t="s">
        <v>2465</v>
      </c>
      <c r="V3897" t="s">
        <v>67</v>
      </c>
      <c r="W3897" t="s">
        <v>67</v>
      </c>
      <c r="Y3897" t="s">
        <v>67</v>
      </c>
      <c r="Z3897" t="s">
        <v>67</v>
      </c>
      <c r="AA3897" t="s">
        <v>67</v>
      </c>
      <c r="AB3897" t="s">
        <v>67</v>
      </c>
      <c r="AC3897" t="s">
        <v>67</v>
      </c>
      <c r="AD3897" t="s">
        <v>67</v>
      </c>
      <c r="AE3897" t="s">
        <v>67</v>
      </c>
      <c r="AF3897" t="s">
        <v>67</v>
      </c>
      <c r="AG3897" t="s">
        <v>67</v>
      </c>
      <c r="AH3897" t="s">
        <v>67</v>
      </c>
      <c r="AI3897" t="s">
        <v>67</v>
      </c>
      <c r="AJ3897" t="s">
        <v>67</v>
      </c>
      <c r="AK3897" t="s">
        <v>67</v>
      </c>
      <c r="AL3897" t="s">
        <v>67</v>
      </c>
      <c r="AM3897" t="s">
        <v>67</v>
      </c>
      <c r="AN3897" t="s">
        <v>67</v>
      </c>
      <c r="AO3897" t="s">
        <v>67</v>
      </c>
      <c r="AP3897" t="s">
        <v>67</v>
      </c>
      <c r="AQ3897" t="s">
        <v>67</v>
      </c>
      <c r="AR3897" t="s">
        <v>67</v>
      </c>
      <c r="AS3897" t="s">
        <v>67</v>
      </c>
      <c r="AT3897" t="s">
        <v>67</v>
      </c>
      <c r="AU3897" t="s">
        <v>67</v>
      </c>
      <c r="AV3897" t="s">
        <v>67</v>
      </c>
      <c r="AW3897" t="s">
        <v>67</v>
      </c>
      <c r="AX3897" t="s">
        <v>67</v>
      </c>
      <c r="AY3897" t="s">
        <v>67</v>
      </c>
      <c r="AZ3897" t="s">
        <v>67</v>
      </c>
      <c r="BA3897" t="s">
        <v>67</v>
      </c>
      <c r="BC3897" t="s">
        <v>67</v>
      </c>
      <c r="BD3897">
        <v>0</v>
      </c>
      <c r="BF3897">
        <v>0</v>
      </c>
    </row>
    <row r="3898" spans="1:58" x14ac:dyDescent="0.2">
      <c r="A3898" t="s">
        <v>13256</v>
      </c>
      <c r="B3898" t="s">
        <v>13257</v>
      </c>
      <c r="C3898" t="s">
        <v>67</v>
      </c>
      <c r="D3898" t="s">
        <v>3</v>
      </c>
      <c r="E3898">
        <v>0</v>
      </c>
      <c r="F3898">
        <v>110</v>
      </c>
      <c r="G3898">
        <v>69.75</v>
      </c>
      <c r="H3898">
        <v>0</v>
      </c>
      <c r="I3898">
        <v>0</v>
      </c>
      <c r="J3898">
        <v>0</v>
      </c>
      <c r="K3898">
        <v>0</v>
      </c>
      <c r="L3898" t="s">
        <v>69</v>
      </c>
      <c r="M3898" t="s">
        <v>1724</v>
      </c>
      <c r="N3898" t="s">
        <v>70</v>
      </c>
      <c r="O3898" t="b">
        <v>1</v>
      </c>
      <c r="P3898" t="b">
        <v>0</v>
      </c>
      <c r="Q3898" t="b">
        <v>0</v>
      </c>
      <c r="R3898" t="s">
        <v>154</v>
      </c>
      <c r="S3898" t="s">
        <v>1724</v>
      </c>
      <c r="T3898" t="s">
        <v>13258</v>
      </c>
      <c r="V3898" t="s">
        <v>67</v>
      </c>
      <c r="W3898" t="s">
        <v>67</v>
      </c>
      <c r="Y3898" t="s">
        <v>67</v>
      </c>
      <c r="Z3898" t="s">
        <v>67</v>
      </c>
      <c r="AA3898" t="s">
        <v>67</v>
      </c>
      <c r="AB3898" t="s">
        <v>67</v>
      </c>
      <c r="AC3898" t="s">
        <v>67</v>
      </c>
      <c r="AD3898" t="s">
        <v>67</v>
      </c>
      <c r="AE3898" t="s">
        <v>67</v>
      </c>
      <c r="AF3898" t="s">
        <v>67</v>
      </c>
      <c r="AG3898" t="s">
        <v>67</v>
      </c>
      <c r="AH3898" t="s">
        <v>67</v>
      </c>
      <c r="AI3898" t="s">
        <v>67</v>
      </c>
      <c r="AJ3898" t="s">
        <v>67</v>
      </c>
      <c r="AK3898" t="s">
        <v>67</v>
      </c>
      <c r="AL3898" t="s">
        <v>67</v>
      </c>
      <c r="AM3898" t="s">
        <v>67</v>
      </c>
      <c r="AN3898" t="s">
        <v>67</v>
      </c>
      <c r="AO3898" t="s">
        <v>67</v>
      </c>
      <c r="AP3898" t="s">
        <v>67</v>
      </c>
      <c r="AQ3898" t="s">
        <v>67</v>
      </c>
      <c r="AR3898" t="s">
        <v>67</v>
      </c>
      <c r="AS3898" t="s">
        <v>67</v>
      </c>
      <c r="AT3898" t="s">
        <v>67</v>
      </c>
      <c r="AU3898" t="s">
        <v>67</v>
      </c>
      <c r="AV3898" t="s">
        <v>67</v>
      </c>
      <c r="AW3898" t="s">
        <v>67</v>
      </c>
      <c r="AX3898" t="s">
        <v>67</v>
      </c>
      <c r="AY3898" t="s">
        <v>67</v>
      </c>
      <c r="AZ3898" t="s">
        <v>67</v>
      </c>
      <c r="BA3898" t="s">
        <v>67</v>
      </c>
      <c r="BC3898" t="s">
        <v>67</v>
      </c>
      <c r="BD3898">
        <v>0</v>
      </c>
      <c r="BF3898">
        <v>0</v>
      </c>
    </row>
    <row r="3899" spans="1:58" x14ac:dyDescent="0.2">
      <c r="A3899" t="s">
        <v>13259</v>
      </c>
      <c r="B3899" t="s">
        <v>13260</v>
      </c>
      <c r="C3899" t="s">
        <v>67</v>
      </c>
      <c r="D3899" t="s">
        <v>3</v>
      </c>
      <c r="E3899">
        <v>0</v>
      </c>
      <c r="F3899">
        <v>15</v>
      </c>
      <c r="G3899">
        <v>0</v>
      </c>
      <c r="H3899">
        <v>0</v>
      </c>
      <c r="I3899">
        <v>0</v>
      </c>
      <c r="J3899">
        <v>0</v>
      </c>
      <c r="K3899">
        <v>1</v>
      </c>
      <c r="L3899" t="s">
        <v>13261</v>
      </c>
      <c r="M3899" t="s">
        <v>941</v>
      </c>
      <c r="N3899" t="s">
        <v>70</v>
      </c>
      <c r="O3899" t="b">
        <v>1</v>
      </c>
      <c r="P3899" t="b">
        <v>0</v>
      </c>
      <c r="Q3899" t="b">
        <v>0</v>
      </c>
      <c r="R3899" t="s">
        <v>86</v>
      </c>
      <c r="S3899" t="s">
        <v>941</v>
      </c>
      <c r="T3899" t="s">
        <v>136</v>
      </c>
      <c r="V3899" t="s">
        <v>67</v>
      </c>
      <c r="W3899" t="s">
        <v>67</v>
      </c>
      <c r="Y3899" t="s">
        <v>67</v>
      </c>
      <c r="Z3899" t="s">
        <v>67</v>
      </c>
      <c r="AA3899" t="s">
        <v>67</v>
      </c>
      <c r="AB3899" t="s">
        <v>67</v>
      </c>
      <c r="AC3899" t="s">
        <v>67</v>
      </c>
      <c r="AD3899" t="s">
        <v>67</v>
      </c>
      <c r="AE3899" t="s">
        <v>67</v>
      </c>
      <c r="AF3899" t="s">
        <v>67</v>
      </c>
      <c r="AG3899" t="s">
        <v>67</v>
      </c>
      <c r="AH3899" t="s">
        <v>67</v>
      </c>
      <c r="AI3899" t="s">
        <v>67</v>
      </c>
      <c r="AJ3899" t="s">
        <v>67</v>
      </c>
      <c r="AK3899" t="s">
        <v>67</v>
      </c>
      <c r="AL3899" t="s">
        <v>67</v>
      </c>
      <c r="AM3899" t="s">
        <v>67</v>
      </c>
      <c r="AN3899" t="s">
        <v>67</v>
      </c>
      <c r="AO3899" t="s">
        <v>67</v>
      </c>
      <c r="AP3899" t="s">
        <v>67</v>
      </c>
      <c r="AQ3899" t="s">
        <v>67</v>
      </c>
      <c r="AR3899" t="s">
        <v>67</v>
      </c>
      <c r="AS3899" t="s">
        <v>67</v>
      </c>
      <c r="AT3899" t="s">
        <v>67</v>
      </c>
      <c r="AU3899" t="s">
        <v>67</v>
      </c>
      <c r="AV3899" t="s">
        <v>67</v>
      </c>
      <c r="AW3899" t="s">
        <v>67</v>
      </c>
      <c r="AX3899" t="s">
        <v>67</v>
      </c>
      <c r="AY3899" t="s">
        <v>67</v>
      </c>
      <c r="AZ3899" t="s">
        <v>67</v>
      </c>
      <c r="BA3899" t="s">
        <v>67</v>
      </c>
      <c r="BC3899" t="s">
        <v>67</v>
      </c>
      <c r="BD3899">
        <v>2</v>
      </c>
      <c r="BE3899">
        <v>3</v>
      </c>
      <c r="BF3899">
        <v>0</v>
      </c>
    </row>
    <row r="3900" spans="1:58" x14ac:dyDescent="0.2">
      <c r="A3900" t="s">
        <v>13262</v>
      </c>
      <c r="B3900" t="s">
        <v>13263</v>
      </c>
      <c r="C3900" t="s">
        <v>67</v>
      </c>
      <c r="D3900" t="s">
        <v>3</v>
      </c>
      <c r="E3900">
        <v>0</v>
      </c>
      <c r="F3900">
        <v>0</v>
      </c>
      <c r="G3900">
        <v>0</v>
      </c>
      <c r="H3900">
        <v>0</v>
      </c>
      <c r="I3900">
        <v>0</v>
      </c>
      <c r="J3900">
        <v>0</v>
      </c>
      <c r="K3900">
        <v>0</v>
      </c>
      <c r="L3900" t="s">
        <v>67</v>
      </c>
      <c r="M3900" t="s">
        <v>13264</v>
      </c>
      <c r="N3900" t="s">
        <v>70</v>
      </c>
      <c r="O3900" t="b">
        <v>1</v>
      </c>
      <c r="P3900" t="b">
        <v>0</v>
      </c>
      <c r="Q3900" t="b">
        <v>0</v>
      </c>
      <c r="R3900" t="s">
        <v>195</v>
      </c>
      <c r="S3900" t="s">
        <v>13264</v>
      </c>
      <c r="T3900" t="s">
        <v>13265</v>
      </c>
      <c r="V3900" t="s">
        <v>67</v>
      </c>
      <c r="W3900" t="s">
        <v>67</v>
      </c>
      <c r="Y3900" t="s">
        <v>67</v>
      </c>
      <c r="Z3900" t="s">
        <v>67</v>
      </c>
      <c r="AA3900" t="s">
        <v>67</v>
      </c>
      <c r="AB3900" t="s">
        <v>67</v>
      </c>
      <c r="AC3900" t="s">
        <v>67</v>
      </c>
      <c r="AD3900" t="s">
        <v>67</v>
      </c>
      <c r="AE3900" t="s">
        <v>67</v>
      </c>
      <c r="AF3900" t="s">
        <v>67</v>
      </c>
      <c r="AG3900" t="s">
        <v>67</v>
      </c>
      <c r="AH3900" t="s">
        <v>67</v>
      </c>
      <c r="AI3900" t="s">
        <v>67</v>
      </c>
      <c r="AJ3900" t="s">
        <v>67</v>
      </c>
      <c r="AK3900" t="s">
        <v>67</v>
      </c>
      <c r="AL3900" t="s">
        <v>67</v>
      </c>
      <c r="AM3900" t="s">
        <v>67</v>
      </c>
      <c r="AN3900" t="s">
        <v>67</v>
      </c>
      <c r="AO3900" t="s">
        <v>67</v>
      </c>
      <c r="AP3900" t="s">
        <v>67</v>
      </c>
      <c r="AQ3900" t="s">
        <v>67</v>
      </c>
      <c r="AR3900" t="s">
        <v>67</v>
      </c>
      <c r="AS3900" t="s">
        <v>67</v>
      </c>
      <c r="AT3900" t="s">
        <v>67</v>
      </c>
      <c r="AU3900" t="s">
        <v>67</v>
      </c>
      <c r="AV3900" t="s">
        <v>67</v>
      </c>
      <c r="AW3900" t="s">
        <v>67</v>
      </c>
      <c r="AX3900" t="s">
        <v>67</v>
      </c>
      <c r="AY3900" t="s">
        <v>67</v>
      </c>
      <c r="AZ3900" t="s">
        <v>67</v>
      </c>
      <c r="BA3900" t="s">
        <v>67</v>
      </c>
      <c r="BC3900" t="s">
        <v>67</v>
      </c>
      <c r="BD3900">
        <v>0</v>
      </c>
      <c r="BF3900">
        <v>0</v>
      </c>
    </row>
    <row r="3901" spans="1:58" x14ac:dyDescent="0.2">
      <c r="A3901" t="s">
        <v>13266</v>
      </c>
      <c r="B3901" t="s">
        <v>13267</v>
      </c>
      <c r="C3901" t="s">
        <v>67</v>
      </c>
      <c r="D3901" t="s">
        <v>3</v>
      </c>
      <c r="E3901">
        <v>0</v>
      </c>
      <c r="F3901">
        <v>39.99</v>
      </c>
      <c r="G3901">
        <v>0</v>
      </c>
      <c r="H3901">
        <v>0</v>
      </c>
      <c r="I3901">
        <v>0</v>
      </c>
      <c r="J3901">
        <v>0</v>
      </c>
      <c r="K3901">
        <v>1</v>
      </c>
      <c r="L3901" t="s">
        <v>67</v>
      </c>
      <c r="M3901" t="s">
        <v>4475</v>
      </c>
      <c r="N3901" t="s">
        <v>70</v>
      </c>
      <c r="O3901" t="b">
        <v>1</v>
      </c>
      <c r="P3901" t="b">
        <v>0</v>
      </c>
      <c r="Q3901" t="b">
        <v>0</v>
      </c>
      <c r="R3901" t="s">
        <v>13268</v>
      </c>
      <c r="S3901" t="s">
        <v>13269</v>
      </c>
      <c r="T3901" t="s">
        <v>13270</v>
      </c>
      <c r="V3901" t="s">
        <v>67</v>
      </c>
      <c r="W3901" t="s">
        <v>67</v>
      </c>
      <c r="Y3901" t="s">
        <v>67</v>
      </c>
      <c r="Z3901" t="s">
        <v>4116</v>
      </c>
      <c r="AA3901" t="s">
        <v>591</v>
      </c>
      <c r="AB3901" t="s">
        <v>67</v>
      </c>
      <c r="AC3901" t="s">
        <v>67</v>
      </c>
      <c r="AD3901" t="s">
        <v>67</v>
      </c>
      <c r="AE3901" t="s">
        <v>67</v>
      </c>
      <c r="AF3901" t="s">
        <v>67</v>
      </c>
      <c r="AG3901" t="s">
        <v>67</v>
      </c>
      <c r="AH3901" t="s">
        <v>67</v>
      </c>
      <c r="AI3901" t="s">
        <v>67</v>
      </c>
      <c r="AJ3901" t="s">
        <v>67</v>
      </c>
      <c r="AK3901" t="s">
        <v>67</v>
      </c>
      <c r="AL3901" t="s">
        <v>67</v>
      </c>
      <c r="AM3901" t="s">
        <v>67</v>
      </c>
      <c r="AN3901" t="s">
        <v>67</v>
      </c>
      <c r="AO3901" t="s">
        <v>67</v>
      </c>
      <c r="AP3901" t="s">
        <v>67</v>
      </c>
      <c r="AQ3901" t="s">
        <v>67</v>
      </c>
      <c r="AR3901" t="s">
        <v>67</v>
      </c>
      <c r="AS3901" t="s">
        <v>67</v>
      </c>
      <c r="AT3901" t="s">
        <v>67</v>
      </c>
      <c r="AU3901" t="s">
        <v>67</v>
      </c>
      <c r="AV3901" t="s">
        <v>67</v>
      </c>
      <c r="AW3901" t="s">
        <v>67</v>
      </c>
      <c r="AX3901" t="s">
        <v>67</v>
      </c>
      <c r="AY3901" t="s">
        <v>67</v>
      </c>
      <c r="AZ3901" t="s">
        <v>67</v>
      </c>
      <c r="BA3901" t="s">
        <v>67</v>
      </c>
      <c r="BC3901" t="s">
        <v>67</v>
      </c>
      <c r="BD3901">
        <v>0</v>
      </c>
      <c r="BF3901">
        <v>0</v>
      </c>
    </row>
    <row r="3902" spans="1:58" x14ac:dyDescent="0.2">
      <c r="A3902" t="s">
        <v>13271</v>
      </c>
      <c r="B3902" t="s">
        <v>13272</v>
      </c>
      <c r="C3902" t="s">
        <v>67</v>
      </c>
      <c r="D3902" t="s">
        <v>85</v>
      </c>
      <c r="E3902">
        <v>0</v>
      </c>
      <c r="F3902">
        <v>0</v>
      </c>
      <c r="G3902">
        <v>0</v>
      </c>
      <c r="H3902">
        <v>0</v>
      </c>
      <c r="I3902">
        <v>0</v>
      </c>
      <c r="J3902">
        <v>0</v>
      </c>
      <c r="K3902">
        <v>0</v>
      </c>
      <c r="L3902" t="s">
        <v>13273</v>
      </c>
      <c r="M3902" t="s">
        <v>5579</v>
      </c>
      <c r="N3902" t="s">
        <v>70</v>
      </c>
      <c r="O3902" t="b">
        <v>1</v>
      </c>
      <c r="P3902" t="b">
        <v>0</v>
      </c>
      <c r="Q3902" t="b">
        <v>0</v>
      </c>
      <c r="R3902" t="s">
        <v>5578</v>
      </c>
      <c r="S3902" t="s">
        <v>5579</v>
      </c>
      <c r="T3902" t="s">
        <v>13274</v>
      </c>
      <c r="V3902" t="s">
        <v>67</v>
      </c>
      <c r="W3902" t="s">
        <v>67</v>
      </c>
      <c r="Y3902" t="s">
        <v>67</v>
      </c>
      <c r="Z3902" t="s">
        <v>1478</v>
      </c>
      <c r="AA3902" t="s">
        <v>67</v>
      </c>
      <c r="AB3902" t="s">
        <v>67</v>
      </c>
      <c r="AC3902" t="s">
        <v>67</v>
      </c>
      <c r="AD3902" t="s">
        <v>67</v>
      </c>
      <c r="AE3902" t="s">
        <v>67</v>
      </c>
      <c r="AF3902" t="s">
        <v>67</v>
      </c>
      <c r="AG3902" t="s">
        <v>67</v>
      </c>
      <c r="AH3902" t="s">
        <v>67</v>
      </c>
      <c r="AI3902" t="s">
        <v>67</v>
      </c>
      <c r="AJ3902" t="s">
        <v>67</v>
      </c>
      <c r="AK3902" t="s">
        <v>67</v>
      </c>
      <c r="AL3902" t="s">
        <v>67</v>
      </c>
      <c r="AM3902" t="s">
        <v>67</v>
      </c>
      <c r="AN3902" t="s">
        <v>67</v>
      </c>
      <c r="AO3902" t="s">
        <v>67</v>
      </c>
      <c r="AP3902" t="s">
        <v>67</v>
      </c>
      <c r="AQ3902" t="s">
        <v>67</v>
      </c>
      <c r="AR3902" t="s">
        <v>67</v>
      </c>
      <c r="AS3902" t="s">
        <v>67</v>
      </c>
      <c r="AT3902" t="s">
        <v>67</v>
      </c>
      <c r="AU3902" t="s">
        <v>67</v>
      </c>
      <c r="AV3902" t="s">
        <v>67</v>
      </c>
      <c r="AW3902" t="s">
        <v>67</v>
      </c>
      <c r="AX3902" t="s">
        <v>67</v>
      </c>
      <c r="AY3902" t="s">
        <v>67</v>
      </c>
      <c r="AZ3902" t="s">
        <v>67</v>
      </c>
      <c r="BA3902" t="s">
        <v>67</v>
      </c>
      <c r="BC3902" t="s">
        <v>67</v>
      </c>
      <c r="BD3902">
        <v>0</v>
      </c>
      <c r="BF3902">
        <v>0</v>
      </c>
    </row>
    <row r="3903" spans="1:58" x14ac:dyDescent="0.2">
      <c r="A3903" t="s">
        <v>13275</v>
      </c>
      <c r="B3903" t="s">
        <v>13276</v>
      </c>
      <c r="C3903" t="s">
        <v>67</v>
      </c>
      <c r="D3903" t="s">
        <v>85</v>
      </c>
      <c r="E3903">
        <v>0</v>
      </c>
      <c r="F3903">
        <v>0</v>
      </c>
      <c r="G3903">
        <v>0</v>
      </c>
      <c r="H3903">
        <v>0</v>
      </c>
      <c r="I3903">
        <v>0</v>
      </c>
      <c r="J3903">
        <v>0</v>
      </c>
      <c r="K3903">
        <v>0</v>
      </c>
      <c r="L3903" t="s">
        <v>13277</v>
      </c>
      <c r="M3903" t="s">
        <v>2005</v>
      </c>
      <c r="N3903" t="s">
        <v>70</v>
      </c>
      <c r="O3903" t="b">
        <v>1</v>
      </c>
      <c r="P3903" t="b">
        <v>0</v>
      </c>
      <c r="Q3903" t="b">
        <v>0</v>
      </c>
      <c r="R3903" t="s">
        <v>698</v>
      </c>
      <c r="S3903" t="s">
        <v>2005</v>
      </c>
      <c r="T3903" t="s">
        <v>13278</v>
      </c>
      <c r="V3903" t="s">
        <v>67</v>
      </c>
      <c r="W3903" t="s">
        <v>67</v>
      </c>
      <c r="Y3903" t="s">
        <v>67</v>
      </c>
      <c r="Z3903" t="s">
        <v>67</v>
      </c>
      <c r="AA3903" t="s">
        <v>67</v>
      </c>
      <c r="AB3903" t="s">
        <v>7460</v>
      </c>
      <c r="AC3903" t="s">
        <v>67</v>
      </c>
      <c r="AD3903" t="s">
        <v>67</v>
      </c>
      <c r="AE3903" t="s">
        <v>67</v>
      </c>
      <c r="AF3903" t="s">
        <v>67</v>
      </c>
      <c r="AG3903" t="s">
        <v>67</v>
      </c>
      <c r="AH3903" t="s">
        <v>67</v>
      </c>
      <c r="AI3903" t="s">
        <v>67</v>
      </c>
      <c r="AJ3903" t="s">
        <v>67</v>
      </c>
      <c r="AK3903" t="s">
        <v>67</v>
      </c>
      <c r="AL3903" t="s">
        <v>67</v>
      </c>
      <c r="AM3903" t="s">
        <v>67</v>
      </c>
      <c r="AN3903" t="s">
        <v>67</v>
      </c>
      <c r="AO3903" t="s">
        <v>67</v>
      </c>
      <c r="AP3903" t="s">
        <v>67</v>
      </c>
      <c r="AQ3903" t="s">
        <v>67</v>
      </c>
      <c r="AR3903" t="s">
        <v>67</v>
      </c>
      <c r="AS3903" t="s">
        <v>67</v>
      </c>
      <c r="AT3903" t="s">
        <v>67</v>
      </c>
      <c r="AU3903" t="s">
        <v>67</v>
      </c>
      <c r="AV3903" t="s">
        <v>67</v>
      </c>
      <c r="AW3903" t="s">
        <v>67</v>
      </c>
      <c r="AX3903" t="s">
        <v>67</v>
      </c>
      <c r="AY3903" t="s">
        <v>67</v>
      </c>
      <c r="AZ3903" t="s">
        <v>67</v>
      </c>
      <c r="BA3903" t="s">
        <v>67</v>
      </c>
      <c r="BC3903" t="s">
        <v>67</v>
      </c>
      <c r="BD3903">
        <v>0</v>
      </c>
      <c r="BF3903">
        <v>0</v>
      </c>
    </row>
    <row r="3904" spans="1:58" x14ac:dyDescent="0.2">
      <c r="A3904" t="s">
        <v>13279</v>
      </c>
      <c r="B3904" t="s">
        <v>13280</v>
      </c>
      <c r="C3904" t="s">
        <v>67</v>
      </c>
      <c r="D3904" t="s">
        <v>200</v>
      </c>
      <c r="E3904">
        <v>0</v>
      </c>
      <c r="F3904">
        <v>0</v>
      </c>
      <c r="G3904">
        <v>20.43</v>
      </c>
      <c r="H3904">
        <v>0</v>
      </c>
      <c r="I3904">
        <v>0</v>
      </c>
      <c r="J3904">
        <v>0</v>
      </c>
      <c r="K3904">
        <v>0</v>
      </c>
      <c r="L3904" t="s">
        <v>67</v>
      </c>
      <c r="M3904" t="s">
        <v>13026</v>
      </c>
      <c r="N3904" t="s">
        <v>70</v>
      </c>
      <c r="O3904" t="b">
        <v>1</v>
      </c>
      <c r="P3904" t="b">
        <v>0</v>
      </c>
      <c r="Q3904" t="b">
        <v>0</v>
      </c>
      <c r="R3904" t="s">
        <v>77</v>
      </c>
      <c r="S3904" t="s">
        <v>13026</v>
      </c>
      <c r="T3904" t="s">
        <v>13027</v>
      </c>
      <c r="V3904" t="s">
        <v>67</v>
      </c>
      <c r="W3904" t="s">
        <v>67</v>
      </c>
      <c r="Y3904" t="s">
        <v>67</v>
      </c>
      <c r="Z3904" t="s">
        <v>67</v>
      </c>
      <c r="AA3904" t="s">
        <v>67</v>
      </c>
      <c r="AB3904" t="s">
        <v>691</v>
      </c>
      <c r="AC3904" t="s">
        <v>67</v>
      </c>
      <c r="AD3904" t="s">
        <v>67</v>
      </c>
      <c r="AE3904" t="s">
        <v>67</v>
      </c>
      <c r="AF3904" t="s">
        <v>67</v>
      </c>
      <c r="AG3904" t="s">
        <v>67</v>
      </c>
      <c r="AH3904" t="s">
        <v>67</v>
      </c>
      <c r="AI3904" t="s">
        <v>67</v>
      </c>
      <c r="AJ3904" t="s">
        <v>67</v>
      </c>
      <c r="AK3904" t="s">
        <v>67</v>
      </c>
      <c r="AL3904" t="s">
        <v>67</v>
      </c>
      <c r="AM3904" t="s">
        <v>67</v>
      </c>
      <c r="AN3904" t="s">
        <v>67</v>
      </c>
      <c r="AO3904" t="s">
        <v>67</v>
      </c>
      <c r="AP3904" t="s">
        <v>67</v>
      </c>
      <c r="AQ3904" t="s">
        <v>67</v>
      </c>
      <c r="AR3904" t="s">
        <v>67</v>
      </c>
      <c r="AS3904" t="s">
        <v>67</v>
      </c>
      <c r="AT3904" t="s">
        <v>67</v>
      </c>
      <c r="AU3904" t="s">
        <v>67</v>
      </c>
      <c r="AV3904" t="s">
        <v>67</v>
      </c>
      <c r="AW3904" t="s">
        <v>67</v>
      </c>
      <c r="AX3904" t="s">
        <v>67</v>
      </c>
      <c r="AY3904" t="s">
        <v>67</v>
      </c>
      <c r="AZ3904" t="s">
        <v>67</v>
      </c>
      <c r="BA3904" t="s">
        <v>67</v>
      </c>
      <c r="BC3904" t="s">
        <v>67</v>
      </c>
      <c r="BD3904">
        <v>0</v>
      </c>
      <c r="BF3904">
        <v>0</v>
      </c>
    </row>
    <row r="3905" spans="1:58" x14ac:dyDescent="0.2">
      <c r="A3905" t="s">
        <v>13281</v>
      </c>
      <c r="B3905" t="s">
        <v>13282</v>
      </c>
      <c r="C3905" t="s">
        <v>67</v>
      </c>
      <c r="D3905" t="s">
        <v>85</v>
      </c>
      <c r="E3905">
        <v>0</v>
      </c>
      <c r="F3905">
        <v>49.99</v>
      </c>
      <c r="G3905">
        <v>0</v>
      </c>
      <c r="H3905">
        <v>0</v>
      </c>
      <c r="I3905">
        <v>0</v>
      </c>
      <c r="J3905">
        <v>0</v>
      </c>
      <c r="K3905">
        <v>32</v>
      </c>
      <c r="L3905" t="s">
        <v>4143</v>
      </c>
      <c r="M3905" t="s">
        <v>4300</v>
      </c>
      <c r="N3905" t="s">
        <v>70</v>
      </c>
      <c r="O3905" t="b">
        <v>1</v>
      </c>
      <c r="P3905" t="b">
        <v>0</v>
      </c>
      <c r="Q3905" t="b">
        <v>0</v>
      </c>
      <c r="R3905" t="s">
        <v>86</v>
      </c>
      <c r="S3905" t="s">
        <v>3758</v>
      </c>
      <c r="T3905" t="s">
        <v>13283</v>
      </c>
      <c r="V3905" t="s">
        <v>442</v>
      </c>
      <c r="W3905" t="s">
        <v>67</v>
      </c>
      <c r="Y3905" t="s">
        <v>67</v>
      </c>
      <c r="Z3905" t="s">
        <v>1478</v>
      </c>
      <c r="AA3905" t="s">
        <v>4747</v>
      </c>
      <c r="AB3905" t="s">
        <v>2944</v>
      </c>
      <c r="AC3905" t="s">
        <v>67</v>
      </c>
      <c r="AD3905" t="s">
        <v>67</v>
      </c>
      <c r="AE3905" t="s">
        <v>67</v>
      </c>
      <c r="AF3905" t="s">
        <v>67</v>
      </c>
      <c r="AG3905" t="s">
        <v>67</v>
      </c>
      <c r="AH3905" t="s">
        <v>67</v>
      </c>
      <c r="AI3905" t="s">
        <v>67</v>
      </c>
      <c r="AJ3905" t="s">
        <v>67</v>
      </c>
      <c r="AK3905" t="s">
        <v>67</v>
      </c>
      <c r="AL3905" t="s">
        <v>67</v>
      </c>
      <c r="AM3905" t="s">
        <v>67</v>
      </c>
      <c r="AN3905" t="s">
        <v>67</v>
      </c>
      <c r="AO3905" t="s">
        <v>67</v>
      </c>
      <c r="AP3905" t="s">
        <v>67</v>
      </c>
      <c r="AQ3905" t="s">
        <v>67</v>
      </c>
      <c r="AR3905" t="s">
        <v>67</v>
      </c>
      <c r="AS3905" t="s">
        <v>67</v>
      </c>
      <c r="AT3905" t="s">
        <v>67</v>
      </c>
      <c r="AU3905" t="s">
        <v>67</v>
      </c>
      <c r="AV3905" t="s">
        <v>67</v>
      </c>
      <c r="AW3905" t="s">
        <v>67</v>
      </c>
      <c r="AX3905" t="s">
        <v>67</v>
      </c>
      <c r="AY3905" t="s">
        <v>67</v>
      </c>
      <c r="AZ3905" t="s">
        <v>67</v>
      </c>
      <c r="BA3905" t="s">
        <v>67</v>
      </c>
      <c r="BC3905" t="s">
        <v>67</v>
      </c>
      <c r="BD3905">
        <v>0</v>
      </c>
      <c r="BF3905">
        <v>0</v>
      </c>
    </row>
    <row r="3906" spans="1:58" x14ac:dyDescent="0.2">
      <c r="A3906" t="s">
        <v>13284</v>
      </c>
      <c r="B3906" t="s">
        <v>13285</v>
      </c>
      <c r="C3906" t="s">
        <v>67</v>
      </c>
      <c r="D3906" t="s">
        <v>200</v>
      </c>
      <c r="E3906">
        <v>0</v>
      </c>
      <c r="F3906">
        <v>29.99</v>
      </c>
      <c r="G3906">
        <v>0</v>
      </c>
      <c r="H3906">
        <v>0</v>
      </c>
      <c r="I3906">
        <v>0</v>
      </c>
      <c r="J3906">
        <v>0</v>
      </c>
      <c r="K3906">
        <v>1</v>
      </c>
      <c r="L3906" t="s">
        <v>988</v>
      </c>
      <c r="M3906" t="s">
        <v>67</v>
      </c>
      <c r="N3906" t="s">
        <v>70</v>
      </c>
      <c r="O3906" t="b">
        <v>1</v>
      </c>
      <c r="P3906" t="b">
        <v>0</v>
      </c>
      <c r="Q3906" t="b">
        <v>0</v>
      </c>
      <c r="R3906" t="s">
        <v>352</v>
      </c>
      <c r="S3906" t="s">
        <v>13286</v>
      </c>
      <c r="T3906" t="s">
        <v>13287</v>
      </c>
      <c r="V3906" t="s">
        <v>67</v>
      </c>
      <c r="W3906" t="s">
        <v>67</v>
      </c>
      <c r="Y3906" t="s">
        <v>67</v>
      </c>
      <c r="Z3906" t="s">
        <v>67</v>
      </c>
      <c r="AA3906" t="s">
        <v>67</v>
      </c>
      <c r="AB3906" t="s">
        <v>586</v>
      </c>
      <c r="AC3906" t="s">
        <v>67</v>
      </c>
      <c r="AD3906" t="s">
        <v>67</v>
      </c>
      <c r="AE3906" t="s">
        <v>67</v>
      </c>
      <c r="AF3906" t="s">
        <v>67</v>
      </c>
      <c r="AG3906" t="s">
        <v>67</v>
      </c>
      <c r="AH3906" t="s">
        <v>67</v>
      </c>
      <c r="AI3906" t="s">
        <v>67</v>
      </c>
      <c r="AJ3906" t="s">
        <v>67</v>
      </c>
      <c r="AK3906" t="s">
        <v>67</v>
      </c>
      <c r="AL3906" t="s">
        <v>67</v>
      </c>
      <c r="AM3906" t="s">
        <v>67</v>
      </c>
      <c r="AN3906" t="s">
        <v>67</v>
      </c>
      <c r="AO3906" t="s">
        <v>67</v>
      </c>
      <c r="AP3906" t="s">
        <v>67</v>
      </c>
      <c r="AQ3906" t="s">
        <v>67</v>
      </c>
      <c r="AR3906" t="s">
        <v>67</v>
      </c>
      <c r="AS3906" t="s">
        <v>67</v>
      </c>
      <c r="AT3906" t="s">
        <v>67</v>
      </c>
      <c r="AU3906" t="s">
        <v>67</v>
      </c>
      <c r="AV3906" t="s">
        <v>67</v>
      </c>
      <c r="AW3906" t="s">
        <v>67</v>
      </c>
      <c r="AX3906" t="s">
        <v>67</v>
      </c>
      <c r="AY3906" t="s">
        <v>67</v>
      </c>
      <c r="AZ3906" t="s">
        <v>67</v>
      </c>
      <c r="BA3906" t="s">
        <v>67</v>
      </c>
      <c r="BC3906" t="s">
        <v>67</v>
      </c>
      <c r="BD3906">
        <v>0</v>
      </c>
      <c r="BF3906">
        <v>0</v>
      </c>
    </row>
    <row r="3907" spans="1:58" x14ac:dyDescent="0.2">
      <c r="A3907" t="s">
        <v>13288</v>
      </c>
      <c r="B3907" t="s">
        <v>13289</v>
      </c>
      <c r="C3907" t="s">
        <v>67</v>
      </c>
      <c r="D3907" t="s">
        <v>3</v>
      </c>
      <c r="E3907">
        <v>0</v>
      </c>
      <c r="F3907">
        <v>48.99</v>
      </c>
      <c r="G3907">
        <v>26.68</v>
      </c>
      <c r="H3907">
        <v>0</v>
      </c>
      <c r="I3907">
        <v>0</v>
      </c>
      <c r="J3907">
        <v>0</v>
      </c>
      <c r="K3907">
        <v>65</v>
      </c>
      <c r="L3907" t="s">
        <v>988</v>
      </c>
      <c r="M3907" t="s">
        <v>4880</v>
      </c>
      <c r="N3907" t="s">
        <v>70</v>
      </c>
      <c r="O3907" t="b">
        <v>1</v>
      </c>
      <c r="P3907" t="b">
        <v>0</v>
      </c>
      <c r="Q3907" t="b">
        <v>0</v>
      </c>
      <c r="R3907" t="s">
        <v>86</v>
      </c>
      <c r="S3907" t="s">
        <v>4880</v>
      </c>
      <c r="T3907" t="s">
        <v>13290</v>
      </c>
      <c r="V3907" t="s">
        <v>67</v>
      </c>
      <c r="W3907" t="s">
        <v>67</v>
      </c>
      <c r="Y3907" t="s">
        <v>67</v>
      </c>
      <c r="Z3907" t="s">
        <v>4571</v>
      </c>
      <c r="AA3907" t="s">
        <v>364</v>
      </c>
      <c r="AB3907" t="s">
        <v>67</v>
      </c>
      <c r="AC3907" t="s">
        <v>67</v>
      </c>
      <c r="AD3907" t="s">
        <v>67</v>
      </c>
      <c r="AE3907" t="s">
        <v>67</v>
      </c>
      <c r="AF3907" t="s">
        <v>67</v>
      </c>
      <c r="AG3907" t="s">
        <v>67</v>
      </c>
      <c r="AH3907" t="s">
        <v>67</v>
      </c>
      <c r="AI3907" t="s">
        <v>67</v>
      </c>
      <c r="AJ3907" t="s">
        <v>67</v>
      </c>
      <c r="AK3907" t="s">
        <v>67</v>
      </c>
      <c r="AL3907" t="s">
        <v>67</v>
      </c>
      <c r="AM3907" t="s">
        <v>67</v>
      </c>
      <c r="AN3907" t="s">
        <v>67</v>
      </c>
      <c r="AO3907" t="s">
        <v>67</v>
      </c>
      <c r="AP3907" t="s">
        <v>67</v>
      </c>
      <c r="AQ3907" t="s">
        <v>67</v>
      </c>
      <c r="AR3907" t="s">
        <v>67</v>
      </c>
      <c r="AS3907" t="s">
        <v>67</v>
      </c>
      <c r="AT3907" t="s">
        <v>67</v>
      </c>
      <c r="AU3907" t="s">
        <v>67</v>
      </c>
      <c r="AV3907" t="s">
        <v>67</v>
      </c>
      <c r="AW3907" t="s">
        <v>67</v>
      </c>
      <c r="AX3907" t="s">
        <v>67</v>
      </c>
      <c r="AY3907" t="s">
        <v>67</v>
      </c>
      <c r="AZ3907" t="s">
        <v>67</v>
      </c>
      <c r="BA3907" t="s">
        <v>67</v>
      </c>
      <c r="BC3907" t="s">
        <v>67</v>
      </c>
      <c r="BD3907">
        <v>1</v>
      </c>
      <c r="BE3907">
        <v>2</v>
      </c>
      <c r="BF3907">
        <v>0</v>
      </c>
    </row>
    <row r="3908" spans="1:58" x14ac:dyDescent="0.2">
      <c r="A3908" t="s">
        <v>13291</v>
      </c>
      <c r="B3908" t="s">
        <v>13292</v>
      </c>
      <c r="C3908" t="s">
        <v>67</v>
      </c>
      <c r="D3908" t="s">
        <v>85</v>
      </c>
      <c r="E3908">
        <v>306</v>
      </c>
      <c r="F3908">
        <v>15.99</v>
      </c>
      <c r="G3908">
        <v>3.09</v>
      </c>
      <c r="H3908">
        <v>13</v>
      </c>
      <c r="I3908">
        <v>28</v>
      </c>
      <c r="J3908">
        <v>37</v>
      </c>
      <c r="K3908">
        <v>191</v>
      </c>
      <c r="L3908" t="s">
        <v>67</v>
      </c>
      <c r="M3908" t="s">
        <v>13293</v>
      </c>
      <c r="N3908" t="s">
        <v>70</v>
      </c>
      <c r="O3908" t="b">
        <v>1</v>
      </c>
      <c r="P3908" t="b">
        <v>0</v>
      </c>
      <c r="Q3908" t="b">
        <v>0</v>
      </c>
      <c r="R3908" t="s">
        <v>86</v>
      </c>
      <c r="S3908" t="s">
        <v>4875</v>
      </c>
      <c r="T3908" t="s">
        <v>13294</v>
      </c>
      <c r="V3908" t="s">
        <v>67</v>
      </c>
      <c r="W3908" t="s">
        <v>67</v>
      </c>
      <c r="Z3908" t="s">
        <v>67</v>
      </c>
      <c r="AA3908" t="s">
        <v>4302</v>
      </c>
      <c r="AB3908" t="s">
        <v>2944</v>
      </c>
      <c r="AC3908" t="s">
        <v>67</v>
      </c>
      <c r="AE3908" t="s">
        <v>67</v>
      </c>
      <c r="AG3908" t="s">
        <v>67</v>
      </c>
      <c r="AH3908" t="s">
        <v>67</v>
      </c>
      <c r="AL3908" t="s">
        <v>67</v>
      </c>
      <c r="AM3908" t="s">
        <v>67</v>
      </c>
      <c r="AV3908" t="s">
        <v>67</v>
      </c>
      <c r="BD3908">
        <v>0</v>
      </c>
      <c r="BF3908">
        <v>0</v>
      </c>
    </row>
    <row r="3909" spans="1:58" x14ac:dyDescent="0.2">
      <c r="A3909" t="s">
        <v>13295</v>
      </c>
      <c r="B3909" t="s">
        <v>13296</v>
      </c>
      <c r="C3909" t="s">
        <v>67</v>
      </c>
      <c r="D3909" t="s">
        <v>200</v>
      </c>
      <c r="E3909">
        <v>0</v>
      </c>
      <c r="F3909">
        <v>0</v>
      </c>
      <c r="G3909">
        <v>0</v>
      </c>
      <c r="H3909">
        <v>0</v>
      </c>
      <c r="I3909">
        <v>0</v>
      </c>
      <c r="J3909">
        <v>0</v>
      </c>
      <c r="K3909">
        <v>0</v>
      </c>
      <c r="L3909" t="s">
        <v>13297</v>
      </c>
      <c r="M3909" t="s">
        <v>67</v>
      </c>
      <c r="N3909" t="s">
        <v>70</v>
      </c>
      <c r="O3909" t="b">
        <v>1</v>
      </c>
      <c r="P3909" t="b">
        <v>0</v>
      </c>
      <c r="Q3909" t="b">
        <v>0</v>
      </c>
      <c r="R3909" t="s">
        <v>86</v>
      </c>
      <c r="S3909" t="s">
        <v>67</v>
      </c>
      <c r="T3909" t="s">
        <v>13298</v>
      </c>
      <c r="V3909" t="s">
        <v>67</v>
      </c>
      <c r="W3909" t="s">
        <v>67</v>
      </c>
      <c r="Y3909" t="s">
        <v>67</v>
      </c>
      <c r="Z3909" t="s">
        <v>67</v>
      </c>
      <c r="AA3909" t="s">
        <v>67</v>
      </c>
      <c r="AB3909" t="s">
        <v>432</v>
      </c>
      <c r="AC3909" t="s">
        <v>67</v>
      </c>
      <c r="AD3909" t="s">
        <v>67</v>
      </c>
      <c r="AE3909" t="s">
        <v>67</v>
      </c>
      <c r="AF3909" t="s">
        <v>67</v>
      </c>
      <c r="AG3909" t="s">
        <v>67</v>
      </c>
      <c r="AH3909" t="s">
        <v>67</v>
      </c>
      <c r="AI3909" t="s">
        <v>67</v>
      </c>
      <c r="AJ3909" t="s">
        <v>67</v>
      </c>
      <c r="AK3909" t="s">
        <v>67</v>
      </c>
      <c r="AL3909" t="s">
        <v>67</v>
      </c>
      <c r="AM3909" t="s">
        <v>67</v>
      </c>
      <c r="AN3909" t="s">
        <v>67</v>
      </c>
      <c r="AO3909" t="s">
        <v>67</v>
      </c>
      <c r="AP3909" t="s">
        <v>67</v>
      </c>
      <c r="AQ3909" t="s">
        <v>67</v>
      </c>
      <c r="AR3909" t="s">
        <v>67</v>
      </c>
      <c r="AS3909" t="s">
        <v>67</v>
      </c>
      <c r="AT3909" t="s">
        <v>67</v>
      </c>
      <c r="AU3909" t="s">
        <v>67</v>
      </c>
      <c r="AV3909" t="s">
        <v>67</v>
      </c>
      <c r="AW3909" t="s">
        <v>67</v>
      </c>
      <c r="AX3909" t="s">
        <v>67</v>
      </c>
      <c r="AY3909" t="s">
        <v>67</v>
      </c>
      <c r="AZ3909" t="s">
        <v>67</v>
      </c>
      <c r="BA3909" t="s">
        <v>67</v>
      </c>
      <c r="BC3909" t="s">
        <v>67</v>
      </c>
      <c r="BD3909">
        <v>0</v>
      </c>
      <c r="BF3909">
        <v>0</v>
      </c>
    </row>
    <row r="3910" spans="1:58" x14ac:dyDescent="0.2">
      <c r="A3910" t="s">
        <v>13299</v>
      </c>
      <c r="B3910" t="s">
        <v>13300</v>
      </c>
      <c r="C3910" t="s">
        <v>67</v>
      </c>
      <c r="D3910" t="s">
        <v>85</v>
      </c>
      <c r="E3910">
        <v>0</v>
      </c>
      <c r="F3910">
        <v>0</v>
      </c>
      <c r="G3910">
        <v>0</v>
      </c>
      <c r="H3910">
        <v>0</v>
      </c>
      <c r="I3910">
        <v>0</v>
      </c>
      <c r="J3910">
        <v>0</v>
      </c>
      <c r="K3910">
        <v>1</v>
      </c>
      <c r="L3910" t="s">
        <v>3501</v>
      </c>
      <c r="M3910" t="s">
        <v>13301</v>
      </c>
      <c r="N3910" t="s">
        <v>70</v>
      </c>
      <c r="O3910" t="b">
        <v>1</v>
      </c>
      <c r="P3910" t="b">
        <v>0</v>
      </c>
      <c r="Q3910" t="b">
        <v>0</v>
      </c>
      <c r="R3910" t="s">
        <v>724</v>
      </c>
      <c r="S3910" t="s">
        <v>67</v>
      </c>
      <c r="T3910" t="s">
        <v>13302</v>
      </c>
      <c r="V3910" t="s">
        <v>67</v>
      </c>
      <c r="W3910" t="s">
        <v>67</v>
      </c>
      <c r="Y3910" t="s">
        <v>67</v>
      </c>
      <c r="Z3910" t="s">
        <v>419</v>
      </c>
      <c r="AA3910" t="s">
        <v>67</v>
      </c>
      <c r="AB3910" t="s">
        <v>67</v>
      </c>
      <c r="AC3910" t="s">
        <v>67</v>
      </c>
      <c r="AD3910" t="s">
        <v>67</v>
      </c>
      <c r="AE3910" t="s">
        <v>67</v>
      </c>
      <c r="AF3910" t="s">
        <v>67</v>
      </c>
      <c r="AG3910" t="s">
        <v>67</v>
      </c>
      <c r="AH3910" t="s">
        <v>67</v>
      </c>
      <c r="AI3910" t="s">
        <v>67</v>
      </c>
      <c r="AJ3910" t="s">
        <v>67</v>
      </c>
      <c r="AK3910" t="s">
        <v>67</v>
      </c>
      <c r="AL3910" t="s">
        <v>67</v>
      </c>
      <c r="AM3910" t="s">
        <v>67</v>
      </c>
      <c r="AN3910" t="s">
        <v>67</v>
      </c>
      <c r="AO3910" t="s">
        <v>67</v>
      </c>
      <c r="AP3910" t="s">
        <v>67</v>
      </c>
      <c r="AQ3910" t="s">
        <v>67</v>
      </c>
      <c r="AR3910" t="s">
        <v>67</v>
      </c>
      <c r="AS3910" t="s">
        <v>67</v>
      </c>
      <c r="AT3910" t="s">
        <v>67</v>
      </c>
      <c r="AU3910" t="s">
        <v>67</v>
      </c>
      <c r="AV3910" t="s">
        <v>67</v>
      </c>
      <c r="AW3910" t="s">
        <v>67</v>
      </c>
      <c r="AX3910" t="s">
        <v>67</v>
      </c>
      <c r="AY3910" t="s">
        <v>67</v>
      </c>
      <c r="AZ3910" t="s">
        <v>67</v>
      </c>
      <c r="BA3910" t="s">
        <v>67</v>
      </c>
      <c r="BC3910" t="s">
        <v>67</v>
      </c>
      <c r="BD3910">
        <v>0</v>
      </c>
      <c r="BF3910">
        <v>0</v>
      </c>
    </row>
    <row r="3911" spans="1:58" x14ac:dyDescent="0.2">
      <c r="A3911" t="s">
        <v>13303</v>
      </c>
      <c r="B3911" t="s">
        <v>13304</v>
      </c>
      <c r="C3911" t="s">
        <v>67</v>
      </c>
      <c r="D3911" t="s">
        <v>85</v>
      </c>
      <c r="E3911">
        <v>0</v>
      </c>
      <c r="F3911">
        <v>0</v>
      </c>
      <c r="G3911">
        <v>0</v>
      </c>
      <c r="H3911">
        <v>0</v>
      </c>
      <c r="I3911">
        <v>0</v>
      </c>
      <c r="J3911">
        <v>0</v>
      </c>
      <c r="K3911">
        <v>0</v>
      </c>
      <c r="L3911" t="s">
        <v>13200</v>
      </c>
      <c r="M3911" t="s">
        <v>67</v>
      </c>
      <c r="N3911" t="s">
        <v>70</v>
      </c>
      <c r="O3911" t="b">
        <v>1</v>
      </c>
      <c r="P3911" t="b">
        <v>0</v>
      </c>
      <c r="Q3911" t="b">
        <v>0</v>
      </c>
      <c r="R3911" t="s">
        <v>1984</v>
      </c>
      <c r="S3911" t="s">
        <v>13305</v>
      </c>
      <c r="T3911" t="s">
        <v>13306</v>
      </c>
      <c r="V3911" t="s">
        <v>13307</v>
      </c>
      <c r="W3911" t="s">
        <v>67</v>
      </c>
      <c r="Y3911" t="s">
        <v>67</v>
      </c>
      <c r="Z3911" t="s">
        <v>419</v>
      </c>
      <c r="AA3911" t="s">
        <v>67</v>
      </c>
      <c r="AB3911" t="s">
        <v>67</v>
      </c>
      <c r="AC3911" t="s">
        <v>67</v>
      </c>
      <c r="AD3911" t="s">
        <v>67</v>
      </c>
      <c r="AE3911" t="s">
        <v>67</v>
      </c>
      <c r="AF3911" t="s">
        <v>67</v>
      </c>
      <c r="AG3911" t="s">
        <v>67</v>
      </c>
      <c r="AH3911" t="s">
        <v>67</v>
      </c>
      <c r="AI3911" t="s">
        <v>67</v>
      </c>
      <c r="AJ3911" t="s">
        <v>67</v>
      </c>
      <c r="AK3911" t="s">
        <v>67</v>
      </c>
      <c r="AL3911" t="s">
        <v>67</v>
      </c>
      <c r="AM3911" t="s">
        <v>67</v>
      </c>
      <c r="AN3911" t="s">
        <v>67</v>
      </c>
      <c r="AO3911" t="s">
        <v>67</v>
      </c>
      <c r="AP3911" t="s">
        <v>67</v>
      </c>
      <c r="AQ3911" t="s">
        <v>67</v>
      </c>
      <c r="AR3911" t="s">
        <v>67</v>
      </c>
      <c r="AS3911" t="s">
        <v>67</v>
      </c>
      <c r="AT3911" t="s">
        <v>67</v>
      </c>
      <c r="AU3911" t="s">
        <v>67</v>
      </c>
      <c r="AV3911" t="s">
        <v>67</v>
      </c>
      <c r="AW3911" t="s">
        <v>67</v>
      </c>
      <c r="AX3911" t="s">
        <v>67</v>
      </c>
      <c r="AY3911" t="s">
        <v>67</v>
      </c>
      <c r="AZ3911" t="s">
        <v>67</v>
      </c>
      <c r="BA3911" t="s">
        <v>67</v>
      </c>
      <c r="BC3911" t="s">
        <v>67</v>
      </c>
      <c r="BD3911">
        <v>0</v>
      </c>
      <c r="BF3911">
        <v>0</v>
      </c>
    </row>
    <row r="3912" spans="1:58" x14ac:dyDescent="0.2">
      <c r="A3912" t="s">
        <v>13308</v>
      </c>
      <c r="B3912" t="s">
        <v>13309</v>
      </c>
      <c r="C3912" t="s">
        <v>67</v>
      </c>
      <c r="D3912" t="s">
        <v>85</v>
      </c>
      <c r="E3912">
        <v>143</v>
      </c>
      <c r="F3912">
        <v>9.99</v>
      </c>
      <c r="G3912">
        <v>0</v>
      </c>
      <c r="H3912">
        <v>0</v>
      </c>
      <c r="I3912">
        <v>0</v>
      </c>
      <c r="J3912">
        <v>0</v>
      </c>
      <c r="K3912">
        <v>1</v>
      </c>
      <c r="L3912" t="s">
        <v>4079</v>
      </c>
      <c r="M3912" t="s">
        <v>8200</v>
      </c>
      <c r="N3912" t="s">
        <v>70</v>
      </c>
      <c r="O3912" t="b">
        <v>1</v>
      </c>
      <c r="P3912" t="b">
        <v>0</v>
      </c>
      <c r="Q3912" t="b">
        <v>0</v>
      </c>
      <c r="R3912" t="s">
        <v>154</v>
      </c>
      <c r="S3912" t="s">
        <v>8200</v>
      </c>
      <c r="T3912" t="s">
        <v>706</v>
      </c>
      <c r="V3912" t="s">
        <v>67</v>
      </c>
      <c r="W3912" t="s">
        <v>67</v>
      </c>
      <c r="Y3912" t="s">
        <v>67</v>
      </c>
      <c r="Z3912" t="s">
        <v>419</v>
      </c>
      <c r="AA3912" t="s">
        <v>132</v>
      </c>
      <c r="AB3912" t="s">
        <v>67</v>
      </c>
      <c r="AC3912" t="s">
        <v>67</v>
      </c>
      <c r="AD3912" t="s">
        <v>67</v>
      </c>
      <c r="AE3912" t="s">
        <v>67</v>
      </c>
      <c r="AF3912" t="s">
        <v>67</v>
      </c>
      <c r="AG3912" t="s">
        <v>67</v>
      </c>
      <c r="AH3912" t="s">
        <v>67</v>
      </c>
      <c r="AI3912" t="s">
        <v>67</v>
      </c>
      <c r="AJ3912" t="s">
        <v>67</v>
      </c>
      <c r="AK3912" t="s">
        <v>67</v>
      </c>
      <c r="AL3912" t="s">
        <v>67</v>
      </c>
      <c r="AM3912" t="s">
        <v>67</v>
      </c>
      <c r="AN3912" t="s">
        <v>67</v>
      </c>
      <c r="AO3912" t="s">
        <v>67</v>
      </c>
      <c r="AP3912" t="s">
        <v>67</v>
      </c>
      <c r="AQ3912" t="s">
        <v>67</v>
      </c>
      <c r="AR3912" t="s">
        <v>67</v>
      </c>
      <c r="AS3912" t="s">
        <v>67</v>
      </c>
      <c r="AT3912" t="s">
        <v>67</v>
      </c>
      <c r="AU3912" t="s">
        <v>67</v>
      </c>
      <c r="AV3912" t="s">
        <v>67</v>
      </c>
      <c r="AW3912" t="s">
        <v>67</v>
      </c>
      <c r="AX3912" t="s">
        <v>67</v>
      </c>
      <c r="AY3912" t="s">
        <v>67</v>
      </c>
      <c r="AZ3912" t="s">
        <v>67</v>
      </c>
      <c r="BA3912" t="s">
        <v>67</v>
      </c>
      <c r="BC3912" t="s">
        <v>67</v>
      </c>
      <c r="BD3912">
        <v>3</v>
      </c>
      <c r="BF3912">
        <v>0</v>
      </c>
    </row>
    <row r="3913" spans="1:58" x14ac:dyDescent="0.2">
      <c r="A3913" t="s">
        <v>13310</v>
      </c>
      <c r="B3913" t="s">
        <v>13311</v>
      </c>
      <c r="C3913" t="s">
        <v>67</v>
      </c>
      <c r="D3913" t="s">
        <v>3</v>
      </c>
      <c r="E3913">
        <v>0</v>
      </c>
      <c r="F3913">
        <v>39.99</v>
      </c>
      <c r="G3913">
        <v>0</v>
      </c>
      <c r="H3913">
        <v>0</v>
      </c>
      <c r="I3913">
        <v>0</v>
      </c>
      <c r="J3913">
        <v>0</v>
      </c>
      <c r="K3913">
        <v>1</v>
      </c>
      <c r="L3913" t="s">
        <v>69</v>
      </c>
      <c r="M3913" t="s">
        <v>149</v>
      </c>
      <c r="N3913" t="s">
        <v>70</v>
      </c>
      <c r="O3913" t="b">
        <v>1</v>
      </c>
      <c r="P3913" t="b">
        <v>0</v>
      </c>
      <c r="Q3913" t="b">
        <v>0</v>
      </c>
      <c r="R3913" t="s">
        <v>130</v>
      </c>
      <c r="S3913" t="s">
        <v>149</v>
      </c>
      <c r="T3913" t="s">
        <v>67</v>
      </c>
      <c r="V3913" t="s">
        <v>67</v>
      </c>
      <c r="W3913" t="s">
        <v>67</v>
      </c>
      <c r="Y3913" t="s">
        <v>67</v>
      </c>
      <c r="Z3913" t="s">
        <v>67</v>
      </c>
      <c r="AA3913" t="s">
        <v>132</v>
      </c>
      <c r="AB3913" t="s">
        <v>67</v>
      </c>
      <c r="AC3913" t="s">
        <v>67</v>
      </c>
      <c r="AD3913" t="s">
        <v>67</v>
      </c>
      <c r="AE3913" t="s">
        <v>67</v>
      </c>
      <c r="AF3913" t="s">
        <v>67</v>
      </c>
      <c r="AG3913" t="s">
        <v>67</v>
      </c>
      <c r="AH3913" t="s">
        <v>67</v>
      </c>
      <c r="AI3913" t="s">
        <v>67</v>
      </c>
      <c r="AJ3913" t="s">
        <v>67</v>
      </c>
      <c r="AK3913" t="s">
        <v>67</v>
      </c>
      <c r="AL3913" t="s">
        <v>67</v>
      </c>
      <c r="AM3913" t="s">
        <v>67</v>
      </c>
      <c r="AN3913" t="s">
        <v>67</v>
      </c>
      <c r="AO3913" t="s">
        <v>67</v>
      </c>
      <c r="AP3913" t="s">
        <v>67</v>
      </c>
      <c r="AQ3913" t="s">
        <v>67</v>
      </c>
      <c r="AR3913" t="s">
        <v>67</v>
      </c>
      <c r="AS3913" t="s">
        <v>67</v>
      </c>
      <c r="AT3913" t="s">
        <v>67</v>
      </c>
      <c r="AU3913" t="s">
        <v>67</v>
      </c>
      <c r="AV3913" t="s">
        <v>67</v>
      </c>
      <c r="AW3913" t="s">
        <v>67</v>
      </c>
      <c r="AX3913" t="s">
        <v>67</v>
      </c>
      <c r="AY3913" t="s">
        <v>67</v>
      </c>
      <c r="AZ3913" t="s">
        <v>67</v>
      </c>
      <c r="BA3913" t="s">
        <v>67</v>
      </c>
      <c r="BC3913" t="s">
        <v>67</v>
      </c>
      <c r="BD3913">
        <v>0</v>
      </c>
      <c r="BF3913">
        <v>0</v>
      </c>
    </row>
    <row r="3914" spans="1:58" x14ac:dyDescent="0.2">
      <c r="A3914" t="s">
        <v>13312</v>
      </c>
      <c r="B3914" t="s">
        <v>13313</v>
      </c>
      <c r="C3914" t="s">
        <v>67</v>
      </c>
      <c r="D3914" t="s">
        <v>3</v>
      </c>
      <c r="E3914">
        <v>0</v>
      </c>
      <c r="F3914">
        <v>0</v>
      </c>
      <c r="G3914">
        <v>7</v>
      </c>
      <c r="H3914">
        <v>0</v>
      </c>
      <c r="I3914">
        <v>0</v>
      </c>
      <c r="J3914">
        <v>0</v>
      </c>
      <c r="K3914">
        <v>0</v>
      </c>
      <c r="L3914" t="s">
        <v>7713</v>
      </c>
      <c r="M3914" t="s">
        <v>2120</v>
      </c>
      <c r="N3914" t="s">
        <v>70</v>
      </c>
      <c r="O3914" t="b">
        <v>1</v>
      </c>
      <c r="P3914" t="b">
        <v>0</v>
      </c>
      <c r="Q3914" t="b">
        <v>0</v>
      </c>
      <c r="R3914" t="s">
        <v>195</v>
      </c>
      <c r="S3914" t="s">
        <v>2120</v>
      </c>
      <c r="T3914" t="s">
        <v>11985</v>
      </c>
      <c r="V3914" t="s">
        <v>67</v>
      </c>
      <c r="W3914" t="s">
        <v>67</v>
      </c>
      <c r="Y3914" t="s">
        <v>67</v>
      </c>
      <c r="Z3914" t="s">
        <v>67</v>
      </c>
      <c r="AA3914" t="s">
        <v>67</v>
      </c>
      <c r="AB3914" t="s">
        <v>67</v>
      </c>
      <c r="AC3914" t="s">
        <v>67</v>
      </c>
      <c r="AD3914" t="s">
        <v>67</v>
      </c>
      <c r="AE3914" t="s">
        <v>67</v>
      </c>
      <c r="AF3914" t="s">
        <v>67</v>
      </c>
      <c r="AG3914" t="s">
        <v>67</v>
      </c>
      <c r="AH3914" t="s">
        <v>67</v>
      </c>
      <c r="AI3914" t="s">
        <v>67</v>
      </c>
      <c r="AJ3914" t="s">
        <v>67</v>
      </c>
      <c r="AK3914" t="s">
        <v>67</v>
      </c>
      <c r="AL3914" t="s">
        <v>67</v>
      </c>
      <c r="AM3914" t="s">
        <v>67</v>
      </c>
      <c r="AN3914" t="s">
        <v>67</v>
      </c>
      <c r="AO3914" t="s">
        <v>67</v>
      </c>
      <c r="AP3914" t="s">
        <v>67</v>
      </c>
      <c r="AQ3914" t="s">
        <v>67</v>
      </c>
      <c r="AR3914" t="s">
        <v>67</v>
      </c>
      <c r="AS3914" t="s">
        <v>67</v>
      </c>
      <c r="AT3914" t="s">
        <v>67</v>
      </c>
      <c r="AU3914" t="s">
        <v>67</v>
      </c>
      <c r="AV3914" t="s">
        <v>67</v>
      </c>
      <c r="AW3914" t="s">
        <v>67</v>
      </c>
      <c r="AX3914" t="s">
        <v>67</v>
      </c>
      <c r="AY3914" t="s">
        <v>67</v>
      </c>
      <c r="AZ3914" t="s">
        <v>67</v>
      </c>
      <c r="BA3914" t="s">
        <v>67</v>
      </c>
      <c r="BC3914" t="s">
        <v>67</v>
      </c>
      <c r="BD3914">
        <v>0</v>
      </c>
      <c r="BF3914">
        <v>0</v>
      </c>
    </row>
    <row r="3915" spans="1:58" x14ac:dyDescent="0.2">
      <c r="A3915" t="s">
        <v>13314</v>
      </c>
      <c r="B3915" t="s">
        <v>13315</v>
      </c>
      <c r="C3915" t="s">
        <v>67</v>
      </c>
      <c r="D3915" t="s">
        <v>3</v>
      </c>
      <c r="E3915">
        <v>0</v>
      </c>
      <c r="F3915">
        <v>0</v>
      </c>
      <c r="G3915">
        <v>0</v>
      </c>
      <c r="H3915">
        <v>0</v>
      </c>
      <c r="I3915">
        <v>0</v>
      </c>
      <c r="J3915">
        <v>0</v>
      </c>
      <c r="K3915">
        <v>0</v>
      </c>
      <c r="L3915" t="s">
        <v>5350</v>
      </c>
      <c r="M3915" t="s">
        <v>13316</v>
      </c>
      <c r="N3915" t="s">
        <v>70</v>
      </c>
      <c r="O3915" t="b">
        <v>1</v>
      </c>
      <c r="P3915" t="b">
        <v>0</v>
      </c>
      <c r="Q3915" t="b">
        <v>0</v>
      </c>
      <c r="R3915" t="s">
        <v>250</v>
      </c>
      <c r="S3915" t="s">
        <v>13316</v>
      </c>
      <c r="T3915" t="s">
        <v>13317</v>
      </c>
      <c r="V3915" t="s">
        <v>67</v>
      </c>
      <c r="W3915" t="s">
        <v>67</v>
      </c>
      <c r="Y3915" t="s">
        <v>67</v>
      </c>
      <c r="Z3915" t="s">
        <v>67</v>
      </c>
      <c r="AA3915" t="s">
        <v>67</v>
      </c>
      <c r="AB3915" t="s">
        <v>67</v>
      </c>
      <c r="AC3915" t="s">
        <v>67</v>
      </c>
      <c r="AD3915" t="s">
        <v>67</v>
      </c>
      <c r="AE3915" t="s">
        <v>67</v>
      </c>
      <c r="AF3915" t="s">
        <v>67</v>
      </c>
      <c r="AG3915" t="s">
        <v>67</v>
      </c>
      <c r="AH3915" t="s">
        <v>67</v>
      </c>
      <c r="AI3915" t="s">
        <v>67</v>
      </c>
      <c r="AJ3915" t="s">
        <v>67</v>
      </c>
      <c r="AK3915" t="s">
        <v>67</v>
      </c>
      <c r="AL3915" t="s">
        <v>67</v>
      </c>
      <c r="AM3915" t="s">
        <v>67</v>
      </c>
      <c r="AN3915" t="s">
        <v>67</v>
      </c>
      <c r="AO3915" t="s">
        <v>67</v>
      </c>
      <c r="AP3915" t="s">
        <v>67</v>
      </c>
      <c r="AQ3915" t="s">
        <v>67</v>
      </c>
      <c r="AR3915" t="s">
        <v>67</v>
      </c>
      <c r="AS3915" t="s">
        <v>67</v>
      </c>
      <c r="AT3915" t="s">
        <v>67</v>
      </c>
      <c r="AU3915" t="s">
        <v>67</v>
      </c>
      <c r="AV3915" t="s">
        <v>67</v>
      </c>
      <c r="AW3915" t="s">
        <v>67</v>
      </c>
      <c r="AX3915" t="s">
        <v>67</v>
      </c>
      <c r="AY3915" t="s">
        <v>67</v>
      </c>
      <c r="AZ3915" t="s">
        <v>67</v>
      </c>
      <c r="BA3915" t="s">
        <v>67</v>
      </c>
      <c r="BC3915" t="s">
        <v>67</v>
      </c>
      <c r="BD3915">
        <v>0</v>
      </c>
      <c r="BF3915">
        <v>0</v>
      </c>
    </row>
    <row r="3916" spans="1:58" x14ac:dyDescent="0.2">
      <c r="A3916" t="s">
        <v>13318</v>
      </c>
      <c r="B3916" t="s">
        <v>13319</v>
      </c>
      <c r="C3916" t="s">
        <v>67</v>
      </c>
      <c r="D3916" t="s">
        <v>3</v>
      </c>
      <c r="E3916">
        <v>0</v>
      </c>
      <c r="F3916">
        <v>0</v>
      </c>
      <c r="G3916">
        <v>0</v>
      </c>
      <c r="H3916">
        <v>0</v>
      </c>
      <c r="I3916">
        <v>0</v>
      </c>
      <c r="J3916">
        <v>0</v>
      </c>
      <c r="K3916">
        <v>1</v>
      </c>
      <c r="L3916" t="s">
        <v>13320</v>
      </c>
      <c r="M3916" t="s">
        <v>13321</v>
      </c>
      <c r="N3916" t="s">
        <v>70</v>
      </c>
      <c r="O3916" t="b">
        <v>1</v>
      </c>
      <c r="P3916" t="b">
        <v>0</v>
      </c>
      <c r="Q3916" t="b">
        <v>0</v>
      </c>
      <c r="R3916" t="s">
        <v>86</v>
      </c>
      <c r="S3916" t="s">
        <v>13321</v>
      </c>
      <c r="T3916" t="s">
        <v>13322</v>
      </c>
      <c r="V3916" t="s">
        <v>67</v>
      </c>
      <c r="W3916" t="s">
        <v>67</v>
      </c>
      <c r="Y3916" t="s">
        <v>67</v>
      </c>
      <c r="Z3916" t="s">
        <v>67</v>
      </c>
      <c r="AA3916" t="s">
        <v>67</v>
      </c>
      <c r="AB3916" t="s">
        <v>67</v>
      </c>
      <c r="AC3916" t="s">
        <v>67</v>
      </c>
      <c r="AD3916" t="s">
        <v>67</v>
      </c>
      <c r="AE3916" t="s">
        <v>67</v>
      </c>
      <c r="AF3916" t="s">
        <v>67</v>
      </c>
      <c r="AG3916" t="s">
        <v>67</v>
      </c>
      <c r="AH3916" t="s">
        <v>67</v>
      </c>
      <c r="AI3916" t="s">
        <v>67</v>
      </c>
      <c r="AJ3916" t="s">
        <v>67</v>
      </c>
      <c r="AK3916" t="s">
        <v>67</v>
      </c>
      <c r="AL3916" t="s">
        <v>67</v>
      </c>
      <c r="AM3916" t="s">
        <v>67</v>
      </c>
      <c r="AN3916" t="s">
        <v>67</v>
      </c>
      <c r="AO3916" t="s">
        <v>67</v>
      </c>
      <c r="AP3916" t="s">
        <v>67</v>
      </c>
      <c r="AQ3916" t="s">
        <v>67</v>
      </c>
      <c r="AR3916" t="s">
        <v>67</v>
      </c>
      <c r="AS3916" t="s">
        <v>67</v>
      </c>
      <c r="AT3916" t="s">
        <v>67</v>
      </c>
      <c r="AU3916" t="s">
        <v>67</v>
      </c>
      <c r="AV3916" t="s">
        <v>67</v>
      </c>
      <c r="AW3916" t="s">
        <v>67</v>
      </c>
      <c r="AX3916" t="s">
        <v>67</v>
      </c>
      <c r="AY3916" t="s">
        <v>67</v>
      </c>
      <c r="AZ3916" t="s">
        <v>67</v>
      </c>
      <c r="BA3916" t="s">
        <v>67</v>
      </c>
      <c r="BC3916" t="s">
        <v>67</v>
      </c>
      <c r="BD3916">
        <v>0</v>
      </c>
      <c r="BF3916">
        <v>0</v>
      </c>
    </row>
    <row r="3917" spans="1:58" x14ac:dyDescent="0.2">
      <c r="A3917" t="s">
        <v>13323</v>
      </c>
      <c r="B3917" t="s">
        <v>13324</v>
      </c>
      <c r="C3917" t="s">
        <v>67</v>
      </c>
      <c r="D3917" t="s">
        <v>3</v>
      </c>
      <c r="E3917">
        <v>0</v>
      </c>
      <c r="F3917">
        <v>0</v>
      </c>
      <c r="G3917">
        <v>0</v>
      </c>
      <c r="H3917">
        <v>0</v>
      </c>
      <c r="I3917">
        <v>0</v>
      </c>
      <c r="J3917">
        <v>0</v>
      </c>
      <c r="K3917">
        <v>0</v>
      </c>
      <c r="L3917" t="s">
        <v>13325</v>
      </c>
      <c r="M3917" t="s">
        <v>6558</v>
      </c>
      <c r="N3917" t="s">
        <v>70</v>
      </c>
      <c r="O3917" t="b">
        <v>1</v>
      </c>
      <c r="P3917" t="b">
        <v>0</v>
      </c>
      <c r="Q3917" t="b">
        <v>0</v>
      </c>
      <c r="R3917" t="s">
        <v>195</v>
      </c>
      <c r="S3917" t="s">
        <v>6558</v>
      </c>
      <c r="T3917" t="s">
        <v>13326</v>
      </c>
      <c r="V3917" t="s">
        <v>67</v>
      </c>
      <c r="W3917" t="s">
        <v>67</v>
      </c>
      <c r="Y3917" t="s">
        <v>67</v>
      </c>
      <c r="Z3917" t="s">
        <v>67</v>
      </c>
      <c r="AA3917" t="s">
        <v>67</v>
      </c>
      <c r="AB3917" t="s">
        <v>67</v>
      </c>
      <c r="AC3917" t="s">
        <v>67</v>
      </c>
      <c r="AD3917" t="s">
        <v>67</v>
      </c>
      <c r="AE3917" t="s">
        <v>67</v>
      </c>
      <c r="AF3917" t="s">
        <v>67</v>
      </c>
      <c r="AG3917" t="s">
        <v>67</v>
      </c>
      <c r="AH3917" t="s">
        <v>67</v>
      </c>
      <c r="AI3917" t="s">
        <v>67</v>
      </c>
      <c r="AJ3917" t="s">
        <v>67</v>
      </c>
      <c r="AK3917" t="s">
        <v>67</v>
      </c>
      <c r="AL3917" t="s">
        <v>67</v>
      </c>
      <c r="AM3917" t="s">
        <v>67</v>
      </c>
      <c r="AN3917" t="s">
        <v>67</v>
      </c>
      <c r="AO3917" t="s">
        <v>67</v>
      </c>
      <c r="AP3917" t="s">
        <v>67</v>
      </c>
      <c r="AQ3917" t="s">
        <v>67</v>
      </c>
      <c r="AR3917" t="s">
        <v>67</v>
      </c>
      <c r="AS3917" t="s">
        <v>67</v>
      </c>
      <c r="AT3917" t="s">
        <v>67</v>
      </c>
      <c r="AU3917" t="s">
        <v>67</v>
      </c>
      <c r="AV3917" t="s">
        <v>67</v>
      </c>
      <c r="AW3917" t="s">
        <v>67</v>
      </c>
      <c r="AX3917" t="s">
        <v>67</v>
      </c>
      <c r="AY3917" t="s">
        <v>67</v>
      </c>
      <c r="AZ3917" t="s">
        <v>67</v>
      </c>
      <c r="BA3917" t="s">
        <v>67</v>
      </c>
      <c r="BC3917" t="s">
        <v>67</v>
      </c>
      <c r="BD3917">
        <v>0</v>
      </c>
      <c r="BF3917">
        <v>0</v>
      </c>
    </row>
    <row r="3918" spans="1:58" x14ac:dyDescent="0.2">
      <c r="A3918" t="s">
        <v>13327</v>
      </c>
      <c r="B3918" t="s">
        <v>13328</v>
      </c>
      <c r="C3918" t="s">
        <v>67</v>
      </c>
      <c r="D3918" t="s">
        <v>3</v>
      </c>
      <c r="E3918">
        <v>0</v>
      </c>
      <c r="F3918">
        <v>18.98</v>
      </c>
      <c r="G3918">
        <v>0.01</v>
      </c>
      <c r="H3918">
        <v>0</v>
      </c>
      <c r="I3918">
        <v>0</v>
      </c>
      <c r="J3918">
        <v>0</v>
      </c>
      <c r="K3918">
        <v>1</v>
      </c>
      <c r="L3918" t="s">
        <v>69</v>
      </c>
      <c r="M3918" t="s">
        <v>3861</v>
      </c>
      <c r="N3918" t="s">
        <v>70</v>
      </c>
      <c r="O3918" t="b">
        <v>1</v>
      </c>
      <c r="P3918" t="b">
        <v>0</v>
      </c>
      <c r="Q3918" t="b">
        <v>0</v>
      </c>
      <c r="R3918" t="s">
        <v>86</v>
      </c>
      <c r="S3918" t="s">
        <v>3861</v>
      </c>
      <c r="T3918" t="s">
        <v>13329</v>
      </c>
      <c r="V3918" t="s">
        <v>67</v>
      </c>
      <c r="W3918" t="s">
        <v>67</v>
      </c>
      <c r="Y3918" t="s">
        <v>67</v>
      </c>
      <c r="Z3918" t="s">
        <v>67</v>
      </c>
      <c r="AA3918" t="s">
        <v>67</v>
      </c>
      <c r="AB3918" t="s">
        <v>67</v>
      </c>
      <c r="AC3918" t="s">
        <v>67</v>
      </c>
      <c r="AD3918" t="s">
        <v>67</v>
      </c>
      <c r="AE3918" t="s">
        <v>67</v>
      </c>
      <c r="AF3918" t="s">
        <v>67</v>
      </c>
      <c r="AG3918" t="s">
        <v>67</v>
      </c>
      <c r="AH3918" t="s">
        <v>67</v>
      </c>
      <c r="AI3918" t="s">
        <v>67</v>
      </c>
      <c r="AJ3918" t="s">
        <v>67</v>
      </c>
      <c r="AK3918" t="s">
        <v>67</v>
      </c>
      <c r="AL3918" t="s">
        <v>67</v>
      </c>
      <c r="AM3918" t="s">
        <v>67</v>
      </c>
      <c r="AN3918" t="s">
        <v>67</v>
      </c>
      <c r="AO3918" t="s">
        <v>67</v>
      </c>
      <c r="AP3918" t="s">
        <v>67</v>
      </c>
      <c r="AQ3918" t="s">
        <v>67</v>
      </c>
      <c r="AR3918" t="s">
        <v>67</v>
      </c>
      <c r="AS3918" t="s">
        <v>67</v>
      </c>
      <c r="AT3918" t="s">
        <v>67</v>
      </c>
      <c r="AU3918" t="s">
        <v>67</v>
      </c>
      <c r="AV3918" t="s">
        <v>67</v>
      </c>
      <c r="AW3918" t="s">
        <v>67</v>
      </c>
      <c r="AX3918" t="s">
        <v>67</v>
      </c>
      <c r="AY3918" t="s">
        <v>67</v>
      </c>
      <c r="AZ3918" t="s">
        <v>67</v>
      </c>
      <c r="BA3918" t="s">
        <v>67</v>
      </c>
      <c r="BC3918" t="s">
        <v>67</v>
      </c>
      <c r="BD3918">
        <v>3</v>
      </c>
      <c r="BE3918">
        <v>5</v>
      </c>
      <c r="BF3918">
        <v>0</v>
      </c>
    </row>
    <row r="3919" spans="1:58" x14ac:dyDescent="0.2">
      <c r="A3919" t="s">
        <v>13330</v>
      </c>
      <c r="B3919" t="s">
        <v>13331</v>
      </c>
      <c r="C3919" t="s">
        <v>67</v>
      </c>
      <c r="D3919" t="s">
        <v>3</v>
      </c>
      <c r="E3919">
        <v>13</v>
      </c>
      <c r="F3919">
        <v>19.989999999999998</v>
      </c>
      <c r="G3919">
        <v>5.83</v>
      </c>
      <c r="H3919">
        <v>2</v>
      </c>
      <c r="I3919">
        <v>5</v>
      </c>
      <c r="J3919">
        <v>5</v>
      </c>
      <c r="K3919">
        <v>5</v>
      </c>
      <c r="L3919" t="s">
        <v>69</v>
      </c>
      <c r="M3919" t="s">
        <v>2242</v>
      </c>
      <c r="N3919" t="s">
        <v>70</v>
      </c>
      <c r="O3919" t="b">
        <v>1</v>
      </c>
      <c r="P3919" t="b">
        <v>0</v>
      </c>
      <c r="Q3919" t="b">
        <v>0</v>
      </c>
      <c r="R3919" t="s">
        <v>154</v>
      </c>
      <c r="S3919" t="s">
        <v>2242</v>
      </c>
      <c r="T3919" t="s">
        <v>13332</v>
      </c>
      <c r="V3919" t="s">
        <v>67</v>
      </c>
      <c r="W3919" t="s">
        <v>67</v>
      </c>
      <c r="Y3919" t="s">
        <v>67</v>
      </c>
      <c r="Z3919" t="s">
        <v>67</v>
      </c>
      <c r="AA3919" t="s">
        <v>13333</v>
      </c>
      <c r="AB3919" t="s">
        <v>67</v>
      </c>
      <c r="AC3919" t="s">
        <v>67</v>
      </c>
      <c r="AD3919" t="s">
        <v>67</v>
      </c>
      <c r="AE3919" t="s">
        <v>67</v>
      </c>
      <c r="AF3919" t="s">
        <v>67</v>
      </c>
      <c r="AG3919" t="s">
        <v>67</v>
      </c>
      <c r="AH3919" t="s">
        <v>67</v>
      </c>
      <c r="AI3919" t="s">
        <v>67</v>
      </c>
      <c r="AJ3919" t="s">
        <v>67</v>
      </c>
      <c r="AK3919" t="s">
        <v>67</v>
      </c>
      <c r="AL3919" t="s">
        <v>67</v>
      </c>
      <c r="AM3919" t="s">
        <v>67</v>
      </c>
      <c r="AN3919" t="s">
        <v>67</v>
      </c>
      <c r="AO3919" t="s">
        <v>67</v>
      </c>
      <c r="AP3919" t="s">
        <v>67</v>
      </c>
      <c r="AQ3919" t="s">
        <v>67</v>
      </c>
      <c r="AR3919" t="s">
        <v>67</v>
      </c>
      <c r="AS3919" t="s">
        <v>67</v>
      </c>
      <c r="AT3919" t="s">
        <v>67</v>
      </c>
      <c r="AU3919" t="s">
        <v>67</v>
      </c>
      <c r="AV3919" t="s">
        <v>67</v>
      </c>
      <c r="AW3919" t="s">
        <v>67</v>
      </c>
      <c r="AX3919" t="s">
        <v>67</v>
      </c>
      <c r="AY3919" t="s">
        <v>67</v>
      </c>
      <c r="AZ3919" t="s">
        <v>67</v>
      </c>
      <c r="BA3919" t="s">
        <v>67</v>
      </c>
      <c r="BC3919" t="s">
        <v>67</v>
      </c>
      <c r="BD3919">
        <v>0</v>
      </c>
      <c r="BF3919">
        <v>0</v>
      </c>
    </row>
    <row r="3920" spans="1:58" x14ac:dyDescent="0.2">
      <c r="A3920" t="s">
        <v>13334</v>
      </c>
      <c r="B3920" t="s">
        <v>13335</v>
      </c>
      <c r="C3920" t="s">
        <v>67</v>
      </c>
      <c r="D3920" t="s">
        <v>85</v>
      </c>
      <c r="E3920">
        <v>0</v>
      </c>
      <c r="F3920">
        <v>0</v>
      </c>
      <c r="G3920">
        <v>0</v>
      </c>
      <c r="H3920">
        <v>0</v>
      </c>
      <c r="I3920">
        <v>0</v>
      </c>
      <c r="J3920">
        <v>0</v>
      </c>
      <c r="K3920">
        <v>0</v>
      </c>
      <c r="L3920" t="s">
        <v>3364</v>
      </c>
      <c r="M3920" t="s">
        <v>67</v>
      </c>
      <c r="N3920" t="s">
        <v>70</v>
      </c>
      <c r="O3920" t="b">
        <v>1</v>
      </c>
      <c r="P3920" t="b">
        <v>0</v>
      </c>
      <c r="Q3920" t="b">
        <v>0</v>
      </c>
      <c r="R3920" t="s">
        <v>202</v>
      </c>
      <c r="S3920" t="s">
        <v>67</v>
      </c>
      <c r="T3920" t="s">
        <v>13336</v>
      </c>
      <c r="V3920" t="s">
        <v>67</v>
      </c>
      <c r="W3920" t="s">
        <v>67</v>
      </c>
      <c r="Y3920" t="s">
        <v>67</v>
      </c>
      <c r="Z3920" t="s">
        <v>67</v>
      </c>
      <c r="AA3920" t="s">
        <v>67</v>
      </c>
      <c r="AB3920" t="s">
        <v>67</v>
      </c>
      <c r="AC3920" t="s">
        <v>67</v>
      </c>
      <c r="AD3920" t="s">
        <v>67</v>
      </c>
      <c r="AE3920" t="s">
        <v>67</v>
      </c>
      <c r="AF3920" t="s">
        <v>67</v>
      </c>
      <c r="AG3920" t="s">
        <v>67</v>
      </c>
      <c r="AH3920" t="s">
        <v>67</v>
      </c>
      <c r="AI3920" t="s">
        <v>67</v>
      </c>
      <c r="AJ3920" t="s">
        <v>67</v>
      </c>
      <c r="AK3920" t="s">
        <v>67</v>
      </c>
      <c r="AL3920" t="s">
        <v>67</v>
      </c>
      <c r="AM3920" t="s">
        <v>67</v>
      </c>
      <c r="AN3920" t="s">
        <v>67</v>
      </c>
      <c r="AO3920" t="s">
        <v>67</v>
      </c>
      <c r="AP3920" t="s">
        <v>67</v>
      </c>
      <c r="AQ3920" t="s">
        <v>67</v>
      </c>
      <c r="AR3920" t="s">
        <v>67</v>
      </c>
      <c r="AS3920" t="s">
        <v>67</v>
      </c>
      <c r="AT3920" t="s">
        <v>67</v>
      </c>
      <c r="AU3920" t="s">
        <v>67</v>
      </c>
      <c r="AV3920" t="s">
        <v>67</v>
      </c>
      <c r="AW3920" t="s">
        <v>67</v>
      </c>
      <c r="AX3920" t="s">
        <v>67</v>
      </c>
      <c r="AY3920" t="s">
        <v>67</v>
      </c>
      <c r="AZ3920" t="s">
        <v>67</v>
      </c>
      <c r="BA3920" t="s">
        <v>67</v>
      </c>
      <c r="BC3920" t="s">
        <v>67</v>
      </c>
      <c r="BD3920">
        <v>0</v>
      </c>
      <c r="BF3920">
        <v>0</v>
      </c>
    </row>
    <row r="3921" spans="1:58" x14ac:dyDescent="0.2">
      <c r="A3921" t="s">
        <v>13337</v>
      </c>
      <c r="B3921" t="s">
        <v>13338</v>
      </c>
      <c r="C3921" t="s">
        <v>67</v>
      </c>
      <c r="D3921" t="s">
        <v>85</v>
      </c>
      <c r="E3921">
        <v>0</v>
      </c>
      <c r="F3921">
        <v>0</v>
      </c>
      <c r="G3921">
        <v>0</v>
      </c>
      <c r="H3921">
        <v>0</v>
      </c>
      <c r="I3921">
        <v>0</v>
      </c>
      <c r="J3921">
        <v>0</v>
      </c>
      <c r="K3921">
        <v>1</v>
      </c>
      <c r="L3921" t="s">
        <v>3364</v>
      </c>
      <c r="M3921" t="s">
        <v>67</v>
      </c>
      <c r="N3921" t="s">
        <v>70</v>
      </c>
      <c r="O3921" t="b">
        <v>1</v>
      </c>
      <c r="P3921" t="b">
        <v>0</v>
      </c>
      <c r="Q3921" t="b">
        <v>0</v>
      </c>
      <c r="R3921" t="s">
        <v>4312</v>
      </c>
      <c r="S3921" t="s">
        <v>13339</v>
      </c>
      <c r="T3921" t="s">
        <v>13340</v>
      </c>
      <c r="V3921" t="s">
        <v>67</v>
      </c>
      <c r="W3921" t="s">
        <v>67</v>
      </c>
      <c r="Y3921" t="s">
        <v>67</v>
      </c>
      <c r="Z3921" t="s">
        <v>67</v>
      </c>
      <c r="AA3921" t="s">
        <v>67</v>
      </c>
      <c r="AB3921" t="s">
        <v>67</v>
      </c>
      <c r="AC3921" t="s">
        <v>67</v>
      </c>
      <c r="AD3921" t="s">
        <v>67</v>
      </c>
      <c r="AE3921" t="s">
        <v>67</v>
      </c>
      <c r="AF3921" t="s">
        <v>67</v>
      </c>
      <c r="AG3921" t="s">
        <v>67</v>
      </c>
      <c r="AH3921" t="s">
        <v>67</v>
      </c>
      <c r="AI3921" t="s">
        <v>67</v>
      </c>
      <c r="AJ3921" t="s">
        <v>67</v>
      </c>
      <c r="AK3921" t="s">
        <v>67</v>
      </c>
      <c r="AL3921" t="s">
        <v>67</v>
      </c>
      <c r="AM3921" t="s">
        <v>67</v>
      </c>
      <c r="AN3921" t="s">
        <v>67</v>
      </c>
      <c r="AO3921" t="s">
        <v>67</v>
      </c>
      <c r="AP3921" t="s">
        <v>67</v>
      </c>
      <c r="AQ3921" t="s">
        <v>67</v>
      </c>
      <c r="AR3921" t="s">
        <v>67</v>
      </c>
      <c r="AS3921" t="s">
        <v>67</v>
      </c>
      <c r="AT3921" t="s">
        <v>67</v>
      </c>
      <c r="AU3921" t="s">
        <v>67</v>
      </c>
      <c r="AV3921" t="s">
        <v>67</v>
      </c>
      <c r="AW3921" t="s">
        <v>67</v>
      </c>
      <c r="AX3921" t="s">
        <v>67</v>
      </c>
      <c r="AY3921" t="s">
        <v>67</v>
      </c>
      <c r="AZ3921" t="s">
        <v>67</v>
      </c>
      <c r="BA3921" t="s">
        <v>67</v>
      </c>
      <c r="BC3921" t="s">
        <v>67</v>
      </c>
      <c r="BD3921">
        <v>0</v>
      </c>
      <c r="BF3921">
        <v>0</v>
      </c>
    </row>
    <row r="3922" spans="1:58" x14ac:dyDescent="0.2">
      <c r="A3922" t="s">
        <v>13341</v>
      </c>
      <c r="B3922" t="s">
        <v>13342</v>
      </c>
      <c r="C3922" t="s">
        <v>67</v>
      </c>
      <c r="D3922" t="s">
        <v>200</v>
      </c>
      <c r="E3922">
        <v>0</v>
      </c>
      <c r="F3922">
        <v>19.989999999999998</v>
      </c>
      <c r="G3922">
        <v>0</v>
      </c>
      <c r="H3922">
        <v>0</v>
      </c>
      <c r="I3922">
        <v>0</v>
      </c>
      <c r="J3922">
        <v>0</v>
      </c>
      <c r="K3922">
        <v>1</v>
      </c>
      <c r="L3922" t="s">
        <v>69</v>
      </c>
      <c r="M3922" t="s">
        <v>67</v>
      </c>
      <c r="N3922" t="s">
        <v>70</v>
      </c>
      <c r="O3922" t="b">
        <v>1</v>
      </c>
      <c r="P3922" t="b">
        <v>0</v>
      </c>
      <c r="Q3922" t="b">
        <v>0</v>
      </c>
      <c r="R3922" t="s">
        <v>154</v>
      </c>
      <c r="S3922" t="s">
        <v>13343</v>
      </c>
      <c r="T3922" t="s">
        <v>13344</v>
      </c>
      <c r="V3922" t="s">
        <v>67</v>
      </c>
      <c r="W3922" t="s">
        <v>67</v>
      </c>
      <c r="Y3922" t="s">
        <v>67</v>
      </c>
      <c r="Z3922" t="s">
        <v>67</v>
      </c>
      <c r="AA3922" t="s">
        <v>67</v>
      </c>
      <c r="AB3922" t="s">
        <v>67</v>
      </c>
      <c r="AC3922" t="s">
        <v>67</v>
      </c>
      <c r="AD3922" t="s">
        <v>67</v>
      </c>
      <c r="AE3922" t="s">
        <v>67</v>
      </c>
      <c r="AF3922" t="s">
        <v>67</v>
      </c>
      <c r="AG3922" t="s">
        <v>67</v>
      </c>
      <c r="AH3922" t="s">
        <v>67</v>
      </c>
      <c r="AI3922" t="s">
        <v>67</v>
      </c>
      <c r="AJ3922" t="s">
        <v>67</v>
      </c>
      <c r="AK3922" t="s">
        <v>67</v>
      </c>
      <c r="AL3922" t="s">
        <v>67</v>
      </c>
      <c r="AM3922" t="s">
        <v>7</v>
      </c>
      <c r="AN3922" t="s">
        <v>67</v>
      </c>
      <c r="AO3922" t="s">
        <v>67</v>
      </c>
      <c r="AP3922" t="s">
        <v>67</v>
      </c>
      <c r="AQ3922" t="s">
        <v>67</v>
      </c>
      <c r="AR3922" t="s">
        <v>67</v>
      </c>
      <c r="AS3922" t="s">
        <v>67</v>
      </c>
      <c r="AT3922" t="s">
        <v>67</v>
      </c>
      <c r="AU3922" t="s">
        <v>67</v>
      </c>
      <c r="AV3922" t="s">
        <v>67</v>
      </c>
      <c r="AW3922" t="s">
        <v>67</v>
      </c>
      <c r="AX3922" t="s">
        <v>67</v>
      </c>
      <c r="AY3922" t="s">
        <v>67</v>
      </c>
      <c r="AZ3922" t="s">
        <v>67</v>
      </c>
      <c r="BA3922" t="s">
        <v>67</v>
      </c>
      <c r="BC3922" t="s">
        <v>67</v>
      </c>
      <c r="BD3922">
        <v>0</v>
      </c>
      <c r="BF3922">
        <v>0</v>
      </c>
    </row>
    <row r="3923" spans="1:58" x14ac:dyDescent="0.2">
      <c r="A3923" t="s">
        <v>13345</v>
      </c>
      <c r="B3923" t="s">
        <v>13346</v>
      </c>
      <c r="C3923" t="s">
        <v>67</v>
      </c>
      <c r="D3923" t="s">
        <v>200</v>
      </c>
      <c r="E3923">
        <v>0</v>
      </c>
      <c r="F3923">
        <v>0</v>
      </c>
      <c r="G3923">
        <v>0</v>
      </c>
      <c r="H3923">
        <v>0</v>
      </c>
      <c r="I3923">
        <v>0</v>
      </c>
      <c r="J3923">
        <v>0</v>
      </c>
      <c r="K3923">
        <v>0</v>
      </c>
      <c r="L3923" t="s">
        <v>446</v>
      </c>
      <c r="M3923" t="s">
        <v>67</v>
      </c>
      <c r="N3923" t="s">
        <v>70</v>
      </c>
      <c r="O3923" t="b">
        <v>1</v>
      </c>
      <c r="P3923" t="b">
        <v>0</v>
      </c>
      <c r="Q3923" t="b">
        <v>0</v>
      </c>
      <c r="R3923" t="s">
        <v>86</v>
      </c>
      <c r="S3923" t="s">
        <v>13347</v>
      </c>
      <c r="T3923" t="s">
        <v>13348</v>
      </c>
      <c r="V3923" t="s">
        <v>67</v>
      </c>
      <c r="W3923" t="s">
        <v>67</v>
      </c>
      <c r="Y3923" t="s">
        <v>67</v>
      </c>
      <c r="Z3923" t="s">
        <v>67</v>
      </c>
      <c r="AA3923" t="s">
        <v>67</v>
      </c>
      <c r="AB3923" t="s">
        <v>67</v>
      </c>
      <c r="AC3923" t="s">
        <v>67</v>
      </c>
      <c r="AD3923" t="s">
        <v>67</v>
      </c>
      <c r="AE3923" t="s">
        <v>67</v>
      </c>
      <c r="AF3923" t="s">
        <v>67</v>
      </c>
      <c r="AG3923" t="s">
        <v>67</v>
      </c>
      <c r="AH3923" t="s">
        <v>67</v>
      </c>
      <c r="AI3923" t="s">
        <v>67</v>
      </c>
      <c r="AJ3923" t="s">
        <v>67</v>
      </c>
      <c r="AK3923" t="s">
        <v>67</v>
      </c>
      <c r="AL3923" t="s">
        <v>67</v>
      </c>
      <c r="AM3923" t="s">
        <v>67</v>
      </c>
      <c r="AN3923" t="s">
        <v>67</v>
      </c>
      <c r="AO3923" t="s">
        <v>67</v>
      </c>
      <c r="AP3923" t="s">
        <v>67</v>
      </c>
      <c r="AQ3923" t="s">
        <v>67</v>
      </c>
      <c r="AR3923" t="s">
        <v>67</v>
      </c>
      <c r="AS3923" t="s">
        <v>67</v>
      </c>
      <c r="AT3923" t="s">
        <v>67</v>
      </c>
      <c r="AU3923" t="s">
        <v>67</v>
      </c>
      <c r="AV3923" t="s">
        <v>67</v>
      </c>
      <c r="AW3923" t="s">
        <v>67</v>
      </c>
      <c r="AX3923" t="s">
        <v>67</v>
      </c>
      <c r="AY3923" t="s">
        <v>67</v>
      </c>
      <c r="AZ3923" t="s">
        <v>67</v>
      </c>
      <c r="BA3923" t="s">
        <v>67</v>
      </c>
      <c r="BC3923" t="s">
        <v>67</v>
      </c>
      <c r="BD3923">
        <v>0</v>
      </c>
      <c r="BF3923">
        <v>0</v>
      </c>
    </row>
    <row r="3924" spans="1:58" x14ac:dyDescent="0.2">
      <c r="A3924" t="s">
        <v>13349</v>
      </c>
      <c r="B3924" t="s">
        <v>13350</v>
      </c>
      <c r="C3924" t="s">
        <v>67</v>
      </c>
      <c r="D3924" t="s">
        <v>3</v>
      </c>
      <c r="E3924">
        <v>0</v>
      </c>
      <c r="F3924">
        <v>120</v>
      </c>
      <c r="G3924">
        <v>0</v>
      </c>
      <c r="H3924">
        <v>0</v>
      </c>
      <c r="I3924">
        <v>0</v>
      </c>
      <c r="J3924">
        <v>0</v>
      </c>
      <c r="K3924">
        <v>1</v>
      </c>
      <c r="L3924" t="s">
        <v>4778</v>
      </c>
      <c r="M3924" t="s">
        <v>5965</v>
      </c>
      <c r="N3924" t="s">
        <v>70</v>
      </c>
      <c r="O3924" t="b">
        <v>1</v>
      </c>
      <c r="P3924" t="b">
        <v>0</v>
      </c>
      <c r="Q3924" t="b">
        <v>0</v>
      </c>
      <c r="R3924" t="s">
        <v>246</v>
      </c>
      <c r="S3924" t="s">
        <v>5965</v>
      </c>
      <c r="T3924" t="s">
        <v>13351</v>
      </c>
      <c r="V3924" t="s">
        <v>67</v>
      </c>
      <c r="W3924" t="s">
        <v>67</v>
      </c>
      <c r="Y3924" t="s">
        <v>67</v>
      </c>
      <c r="Z3924" t="s">
        <v>67</v>
      </c>
      <c r="AA3924" t="s">
        <v>67</v>
      </c>
      <c r="AB3924" t="s">
        <v>67</v>
      </c>
      <c r="AC3924" t="s">
        <v>67</v>
      </c>
      <c r="AD3924" t="s">
        <v>67</v>
      </c>
      <c r="AE3924" t="s">
        <v>67</v>
      </c>
      <c r="AF3924" t="s">
        <v>67</v>
      </c>
      <c r="AG3924" t="s">
        <v>67</v>
      </c>
      <c r="AH3924" t="s">
        <v>67</v>
      </c>
      <c r="AI3924" t="s">
        <v>67</v>
      </c>
      <c r="AJ3924" t="s">
        <v>67</v>
      </c>
      <c r="AK3924" t="s">
        <v>67</v>
      </c>
      <c r="AL3924" t="s">
        <v>67</v>
      </c>
      <c r="AM3924" t="s">
        <v>67</v>
      </c>
      <c r="AN3924" t="s">
        <v>67</v>
      </c>
      <c r="AO3924" t="s">
        <v>67</v>
      </c>
      <c r="AP3924" t="s">
        <v>67</v>
      </c>
      <c r="AQ3924" t="s">
        <v>67</v>
      </c>
      <c r="AR3924" t="s">
        <v>67</v>
      </c>
      <c r="AS3924" t="s">
        <v>67</v>
      </c>
      <c r="AT3924" t="s">
        <v>67</v>
      </c>
      <c r="AU3924" t="s">
        <v>67</v>
      </c>
      <c r="AV3924" t="s">
        <v>67</v>
      </c>
      <c r="AW3924" t="s">
        <v>67</v>
      </c>
      <c r="AX3924" t="s">
        <v>67</v>
      </c>
      <c r="AY3924" t="s">
        <v>67</v>
      </c>
      <c r="AZ3924" t="s">
        <v>67</v>
      </c>
      <c r="BA3924" t="s">
        <v>67</v>
      </c>
      <c r="BC3924" t="s">
        <v>67</v>
      </c>
      <c r="BD3924">
        <v>0</v>
      </c>
      <c r="BE3924">
        <v>0</v>
      </c>
      <c r="BF3924">
        <v>0</v>
      </c>
    </row>
    <row r="3925" spans="1:58" x14ac:dyDescent="0.2">
      <c r="A3925" t="s">
        <v>13352</v>
      </c>
      <c r="B3925" t="s">
        <v>13353</v>
      </c>
      <c r="C3925" t="s">
        <v>67</v>
      </c>
      <c r="D3925" t="s">
        <v>85</v>
      </c>
      <c r="E3925">
        <v>3</v>
      </c>
      <c r="F3925">
        <v>14.99</v>
      </c>
      <c r="G3925">
        <v>0</v>
      </c>
      <c r="H3925">
        <v>1</v>
      </c>
      <c r="I3925">
        <v>1</v>
      </c>
      <c r="J3925">
        <v>1</v>
      </c>
      <c r="K3925">
        <v>4</v>
      </c>
      <c r="L3925" t="s">
        <v>69</v>
      </c>
      <c r="M3925" t="s">
        <v>13354</v>
      </c>
      <c r="N3925" t="s">
        <v>70</v>
      </c>
      <c r="O3925" t="b">
        <v>1</v>
      </c>
      <c r="P3925" t="b">
        <v>0</v>
      </c>
      <c r="Q3925" t="b">
        <v>0</v>
      </c>
      <c r="R3925" t="s">
        <v>174</v>
      </c>
      <c r="S3925" t="s">
        <v>13355</v>
      </c>
      <c r="T3925" t="s">
        <v>13356</v>
      </c>
      <c r="V3925" t="s">
        <v>67</v>
      </c>
      <c r="W3925" t="s">
        <v>67</v>
      </c>
      <c r="Y3925" t="s">
        <v>67</v>
      </c>
      <c r="Z3925" t="s">
        <v>1478</v>
      </c>
      <c r="AA3925" t="s">
        <v>264</v>
      </c>
      <c r="AB3925" t="s">
        <v>421</v>
      </c>
      <c r="AC3925" t="s">
        <v>67</v>
      </c>
      <c r="AD3925" t="s">
        <v>67</v>
      </c>
      <c r="AE3925" t="s">
        <v>67</v>
      </c>
      <c r="AF3925" t="s">
        <v>67</v>
      </c>
      <c r="AG3925" t="s">
        <v>67</v>
      </c>
      <c r="AH3925" t="s">
        <v>67</v>
      </c>
      <c r="AI3925" t="s">
        <v>67</v>
      </c>
      <c r="AJ3925" t="s">
        <v>67</v>
      </c>
      <c r="AK3925" t="s">
        <v>67</v>
      </c>
      <c r="AL3925" t="s">
        <v>67</v>
      </c>
      <c r="AM3925" t="s">
        <v>67</v>
      </c>
      <c r="AN3925" t="s">
        <v>67</v>
      </c>
      <c r="AO3925" t="s">
        <v>67</v>
      </c>
      <c r="AP3925" t="s">
        <v>67</v>
      </c>
      <c r="AQ3925" t="s">
        <v>67</v>
      </c>
      <c r="AR3925" t="s">
        <v>67</v>
      </c>
      <c r="AS3925" t="s">
        <v>67</v>
      </c>
      <c r="AT3925" t="s">
        <v>67</v>
      </c>
      <c r="AU3925" t="s">
        <v>67</v>
      </c>
      <c r="AV3925" t="s">
        <v>67</v>
      </c>
      <c r="AW3925" t="s">
        <v>67</v>
      </c>
      <c r="AX3925" t="s">
        <v>67</v>
      </c>
      <c r="AY3925" t="s">
        <v>67</v>
      </c>
      <c r="AZ3925" t="s">
        <v>67</v>
      </c>
      <c r="BA3925" t="s">
        <v>67</v>
      </c>
      <c r="BC3925" t="s">
        <v>67</v>
      </c>
      <c r="BD3925">
        <v>0</v>
      </c>
      <c r="BE3925">
        <v>0</v>
      </c>
      <c r="BF3925">
        <v>0</v>
      </c>
    </row>
    <row r="3926" spans="1:58" x14ac:dyDescent="0.2">
      <c r="A3926" t="s">
        <v>13357</v>
      </c>
      <c r="B3926" t="s">
        <v>13358</v>
      </c>
      <c r="C3926" t="s">
        <v>67</v>
      </c>
      <c r="D3926" t="s">
        <v>3</v>
      </c>
      <c r="E3926">
        <v>0</v>
      </c>
      <c r="F3926">
        <v>0</v>
      </c>
      <c r="G3926">
        <v>0</v>
      </c>
      <c r="H3926">
        <v>0</v>
      </c>
      <c r="I3926">
        <v>0</v>
      </c>
      <c r="J3926">
        <v>0</v>
      </c>
      <c r="K3926">
        <v>0</v>
      </c>
      <c r="L3926" t="s">
        <v>13359</v>
      </c>
      <c r="M3926" t="s">
        <v>505</v>
      </c>
      <c r="N3926" t="s">
        <v>70</v>
      </c>
      <c r="O3926" t="b">
        <v>1</v>
      </c>
      <c r="P3926" t="b">
        <v>0</v>
      </c>
      <c r="Q3926" t="b">
        <v>0</v>
      </c>
      <c r="R3926" t="s">
        <v>4570</v>
      </c>
      <c r="S3926" t="s">
        <v>505</v>
      </c>
      <c r="T3926" t="s">
        <v>13150</v>
      </c>
      <c r="V3926" t="s">
        <v>67</v>
      </c>
      <c r="W3926" t="s">
        <v>67</v>
      </c>
      <c r="Y3926" t="s">
        <v>67</v>
      </c>
      <c r="Z3926" t="s">
        <v>67</v>
      </c>
      <c r="AA3926" t="s">
        <v>67</v>
      </c>
      <c r="AB3926" t="s">
        <v>67</v>
      </c>
      <c r="AC3926" t="s">
        <v>67</v>
      </c>
      <c r="AD3926" t="s">
        <v>67</v>
      </c>
      <c r="AE3926" t="s">
        <v>67</v>
      </c>
      <c r="AF3926" t="s">
        <v>67</v>
      </c>
      <c r="AG3926" t="s">
        <v>67</v>
      </c>
      <c r="AH3926" t="s">
        <v>67</v>
      </c>
      <c r="AI3926" t="s">
        <v>67</v>
      </c>
      <c r="AJ3926" t="s">
        <v>67</v>
      </c>
      <c r="AK3926" t="s">
        <v>67</v>
      </c>
      <c r="AL3926" t="s">
        <v>67</v>
      </c>
      <c r="AM3926" t="s">
        <v>67</v>
      </c>
      <c r="AN3926" t="s">
        <v>67</v>
      </c>
      <c r="AO3926" t="s">
        <v>67</v>
      </c>
      <c r="AP3926" t="s">
        <v>67</v>
      </c>
      <c r="AQ3926" t="s">
        <v>67</v>
      </c>
      <c r="AR3926" t="s">
        <v>67</v>
      </c>
      <c r="AS3926" t="s">
        <v>67</v>
      </c>
      <c r="AT3926" t="s">
        <v>67</v>
      </c>
      <c r="AU3926" t="s">
        <v>67</v>
      </c>
      <c r="AV3926" t="s">
        <v>67</v>
      </c>
      <c r="AW3926" t="s">
        <v>67</v>
      </c>
      <c r="AX3926" t="s">
        <v>67</v>
      </c>
      <c r="AY3926" t="s">
        <v>67</v>
      </c>
      <c r="AZ3926" t="s">
        <v>67</v>
      </c>
      <c r="BA3926" t="s">
        <v>67</v>
      </c>
      <c r="BC3926" t="s">
        <v>67</v>
      </c>
      <c r="BD3926">
        <v>0</v>
      </c>
      <c r="BF3926">
        <v>0</v>
      </c>
    </row>
    <row r="3927" spans="1:58" x14ac:dyDescent="0.2">
      <c r="A3927" t="s">
        <v>13360</v>
      </c>
      <c r="B3927" t="s">
        <v>13361</v>
      </c>
      <c r="C3927" t="s">
        <v>67</v>
      </c>
      <c r="D3927" t="s">
        <v>3</v>
      </c>
      <c r="E3927">
        <v>0</v>
      </c>
      <c r="F3927">
        <v>0</v>
      </c>
      <c r="G3927">
        <v>0</v>
      </c>
      <c r="H3927">
        <v>0</v>
      </c>
      <c r="I3927">
        <v>0</v>
      </c>
      <c r="J3927">
        <v>0</v>
      </c>
      <c r="K3927">
        <v>0</v>
      </c>
      <c r="L3927" t="s">
        <v>11101</v>
      </c>
      <c r="M3927" t="s">
        <v>1041</v>
      </c>
      <c r="N3927" t="s">
        <v>70</v>
      </c>
      <c r="O3927" t="b">
        <v>1</v>
      </c>
      <c r="P3927" t="b">
        <v>0</v>
      </c>
      <c r="Q3927" t="b">
        <v>0</v>
      </c>
      <c r="R3927" t="s">
        <v>246</v>
      </c>
      <c r="S3927" t="s">
        <v>1041</v>
      </c>
      <c r="T3927" t="s">
        <v>1054</v>
      </c>
      <c r="V3927" t="s">
        <v>67</v>
      </c>
      <c r="W3927" t="s">
        <v>67</v>
      </c>
      <c r="Y3927" t="s">
        <v>67</v>
      </c>
      <c r="Z3927" t="s">
        <v>67</v>
      </c>
      <c r="AA3927" t="s">
        <v>67</v>
      </c>
      <c r="AB3927" t="s">
        <v>67</v>
      </c>
      <c r="AC3927" t="s">
        <v>67</v>
      </c>
      <c r="AD3927" t="s">
        <v>67</v>
      </c>
      <c r="AE3927" t="s">
        <v>67</v>
      </c>
      <c r="AF3927" t="s">
        <v>67</v>
      </c>
      <c r="AG3927" t="s">
        <v>67</v>
      </c>
      <c r="AH3927" t="s">
        <v>67</v>
      </c>
      <c r="AI3927" t="s">
        <v>67</v>
      </c>
      <c r="AJ3927" t="s">
        <v>67</v>
      </c>
      <c r="AK3927" t="s">
        <v>67</v>
      </c>
      <c r="AL3927" t="s">
        <v>67</v>
      </c>
      <c r="AM3927" t="s">
        <v>67</v>
      </c>
      <c r="AN3927" t="s">
        <v>67</v>
      </c>
      <c r="AO3927" t="s">
        <v>67</v>
      </c>
      <c r="AP3927" t="s">
        <v>67</v>
      </c>
      <c r="AQ3927" t="s">
        <v>67</v>
      </c>
      <c r="AR3927" t="s">
        <v>67</v>
      </c>
      <c r="AS3927" t="s">
        <v>67</v>
      </c>
      <c r="AT3927" t="s">
        <v>67</v>
      </c>
      <c r="AU3927" t="s">
        <v>67</v>
      </c>
      <c r="AV3927" t="s">
        <v>67</v>
      </c>
      <c r="AW3927" t="s">
        <v>67</v>
      </c>
      <c r="AX3927" t="s">
        <v>67</v>
      </c>
      <c r="AY3927" t="s">
        <v>67</v>
      </c>
      <c r="AZ3927" t="s">
        <v>67</v>
      </c>
      <c r="BA3927" t="s">
        <v>67</v>
      </c>
      <c r="BC3927" t="s">
        <v>67</v>
      </c>
      <c r="BD3927">
        <v>0</v>
      </c>
      <c r="BE3927">
        <v>99999</v>
      </c>
      <c r="BF3927">
        <v>0</v>
      </c>
    </row>
    <row r="3928" spans="1:58" x14ac:dyDescent="0.2">
      <c r="A3928" t="s">
        <v>13362</v>
      </c>
      <c r="B3928" t="s">
        <v>13363</v>
      </c>
      <c r="C3928" t="s">
        <v>67</v>
      </c>
      <c r="D3928" t="s">
        <v>200</v>
      </c>
      <c r="E3928">
        <v>0</v>
      </c>
      <c r="F3928">
        <v>0</v>
      </c>
      <c r="G3928">
        <v>0</v>
      </c>
      <c r="H3928">
        <v>0</v>
      </c>
      <c r="I3928">
        <v>0</v>
      </c>
      <c r="J3928">
        <v>0</v>
      </c>
      <c r="K3928">
        <v>0</v>
      </c>
      <c r="L3928" t="s">
        <v>3020</v>
      </c>
      <c r="M3928" t="s">
        <v>13364</v>
      </c>
      <c r="N3928" t="s">
        <v>70</v>
      </c>
      <c r="O3928" t="b">
        <v>1</v>
      </c>
      <c r="P3928" t="b">
        <v>0</v>
      </c>
      <c r="Q3928" t="b">
        <v>0</v>
      </c>
      <c r="R3928" t="s">
        <v>174</v>
      </c>
      <c r="S3928" t="s">
        <v>67</v>
      </c>
      <c r="T3928" t="s">
        <v>2656</v>
      </c>
      <c r="V3928" t="s">
        <v>67</v>
      </c>
      <c r="W3928" t="s">
        <v>67</v>
      </c>
      <c r="Y3928" t="s">
        <v>67</v>
      </c>
      <c r="Z3928" t="s">
        <v>67</v>
      </c>
      <c r="AA3928" t="s">
        <v>67</v>
      </c>
      <c r="AB3928" t="s">
        <v>67</v>
      </c>
      <c r="AC3928" t="s">
        <v>67</v>
      </c>
      <c r="AD3928" t="s">
        <v>67</v>
      </c>
      <c r="AE3928" t="s">
        <v>67</v>
      </c>
      <c r="AF3928" t="s">
        <v>67</v>
      </c>
      <c r="AG3928" t="s">
        <v>67</v>
      </c>
      <c r="AH3928" t="s">
        <v>67</v>
      </c>
      <c r="AI3928" t="s">
        <v>67</v>
      </c>
      <c r="AJ3928" t="s">
        <v>67</v>
      </c>
      <c r="AK3928" t="s">
        <v>67</v>
      </c>
      <c r="AL3928" t="s">
        <v>67</v>
      </c>
      <c r="AM3928" t="s">
        <v>67</v>
      </c>
      <c r="AN3928" t="s">
        <v>67</v>
      </c>
      <c r="AO3928" t="s">
        <v>67</v>
      </c>
      <c r="AP3928" t="s">
        <v>67</v>
      </c>
      <c r="AQ3928" t="s">
        <v>67</v>
      </c>
      <c r="AR3928" t="s">
        <v>67</v>
      </c>
      <c r="AS3928" t="s">
        <v>67</v>
      </c>
      <c r="AT3928" t="s">
        <v>67</v>
      </c>
      <c r="AU3928" t="s">
        <v>67</v>
      </c>
      <c r="AV3928" t="s">
        <v>67</v>
      </c>
      <c r="AW3928" t="s">
        <v>67</v>
      </c>
      <c r="AX3928" t="s">
        <v>67</v>
      </c>
      <c r="AY3928" t="s">
        <v>67</v>
      </c>
      <c r="AZ3928" t="s">
        <v>67</v>
      </c>
      <c r="BA3928" t="s">
        <v>67</v>
      </c>
      <c r="BC3928" t="s">
        <v>67</v>
      </c>
      <c r="BD3928">
        <v>0</v>
      </c>
      <c r="BF3928">
        <v>0</v>
      </c>
    </row>
    <row r="3929" spans="1:58" x14ac:dyDescent="0.2">
      <c r="A3929" t="s">
        <v>13365</v>
      </c>
      <c r="B3929" t="s">
        <v>13366</v>
      </c>
      <c r="C3929" t="s">
        <v>67</v>
      </c>
      <c r="D3929" t="s">
        <v>200</v>
      </c>
      <c r="E3929">
        <v>0</v>
      </c>
      <c r="F3929">
        <v>0</v>
      </c>
      <c r="G3929">
        <v>0</v>
      </c>
      <c r="H3929">
        <v>0</v>
      </c>
      <c r="I3929">
        <v>0</v>
      </c>
      <c r="J3929">
        <v>0</v>
      </c>
      <c r="K3929">
        <v>2</v>
      </c>
      <c r="L3929" t="s">
        <v>13367</v>
      </c>
      <c r="M3929" t="s">
        <v>13368</v>
      </c>
      <c r="N3929" t="s">
        <v>70</v>
      </c>
      <c r="O3929" t="b">
        <v>1</v>
      </c>
      <c r="P3929" t="b">
        <v>0</v>
      </c>
      <c r="Q3929" t="b">
        <v>0</v>
      </c>
      <c r="R3929" t="s">
        <v>516</v>
      </c>
      <c r="S3929" t="s">
        <v>67</v>
      </c>
      <c r="T3929" t="s">
        <v>13368</v>
      </c>
      <c r="V3929" t="s">
        <v>67</v>
      </c>
      <c r="W3929" t="s">
        <v>67</v>
      </c>
      <c r="Y3929" t="s">
        <v>67</v>
      </c>
      <c r="Z3929" t="s">
        <v>67</v>
      </c>
      <c r="AA3929" t="s">
        <v>67</v>
      </c>
      <c r="AB3929" t="s">
        <v>67</v>
      </c>
      <c r="AC3929" t="s">
        <v>67</v>
      </c>
      <c r="AD3929" t="s">
        <v>67</v>
      </c>
      <c r="AE3929" t="s">
        <v>67</v>
      </c>
      <c r="AF3929" t="s">
        <v>67</v>
      </c>
      <c r="AG3929" t="s">
        <v>67</v>
      </c>
      <c r="AH3929" t="s">
        <v>67</v>
      </c>
      <c r="AI3929" t="s">
        <v>67</v>
      </c>
      <c r="AJ3929" t="s">
        <v>67</v>
      </c>
      <c r="AK3929" t="s">
        <v>67</v>
      </c>
      <c r="AL3929" t="s">
        <v>67</v>
      </c>
      <c r="AM3929" t="s">
        <v>67</v>
      </c>
      <c r="AN3929" t="s">
        <v>67</v>
      </c>
      <c r="AO3929" t="s">
        <v>67</v>
      </c>
      <c r="AP3929" t="s">
        <v>67</v>
      </c>
      <c r="AQ3929" t="s">
        <v>67</v>
      </c>
      <c r="AR3929" t="s">
        <v>67</v>
      </c>
      <c r="AS3929" t="s">
        <v>67</v>
      </c>
      <c r="AT3929" t="s">
        <v>67</v>
      </c>
      <c r="AU3929" t="s">
        <v>67</v>
      </c>
      <c r="AV3929" t="s">
        <v>67</v>
      </c>
      <c r="AW3929" t="s">
        <v>67</v>
      </c>
      <c r="AX3929" t="s">
        <v>67</v>
      </c>
      <c r="AY3929" t="s">
        <v>67</v>
      </c>
      <c r="AZ3929" t="s">
        <v>67</v>
      </c>
      <c r="BA3929" t="s">
        <v>67</v>
      </c>
      <c r="BC3929" t="s">
        <v>67</v>
      </c>
      <c r="BD3929">
        <v>0</v>
      </c>
      <c r="BF3929">
        <v>0</v>
      </c>
    </row>
    <row r="3930" spans="1:58" x14ac:dyDescent="0.2">
      <c r="A3930" t="s">
        <v>13369</v>
      </c>
      <c r="B3930" t="s">
        <v>13370</v>
      </c>
      <c r="C3930" t="s">
        <v>67</v>
      </c>
      <c r="D3930" t="s">
        <v>3</v>
      </c>
      <c r="E3930">
        <v>0</v>
      </c>
      <c r="F3930">
        <v>49.99</v>
      </c>
      <c r="G3930">
        <v>40</v>
      </c>
      <c r="H3930">
        <v>0</v>
      </c>
      <c r="I3930">
        <v>0</v>
      </c>
      <c r="J3930">
        <v>0</v>
      </c>
      <c r="K3930">
        <v>0</v>
      </c>
      <c r="L3930" t="s">
        <v>67</v>
      </c>
      <c r="M3930" t="s">
        <v>1434</v>
      </c>
      <c r="N3930" t="s">
        <v>70</v>
      </c>
      <c r="O3930" t="b">
        <v>1</v>
      </c>
      <c r="P3930" t="b">
        <v>0</v>
      </c>
      <c r="Q3930" t="b">
        <v>0</v>
      </c>
      <c r="R3930" t="s">
        <v>73</v>
      </c>
      <c r="S3930" t="s">
        <v>1434</v>
      </c>
      <c r="T3930" t="s">
        <v>13371</v>
      </c>
      <c r="V3930" t="s">
        <v>67</v>
      </c>
      <c r="AA3930" t="s">
        <v>67</v>
      </c>
      <c r="AC3930" t="s">
        <v>67</v>
      </c>
      <c r="AG3930" t="s">
        <v>67</v>
      </c>
      <c r="AH3930" t="s">
        <v>67</v>
      </c>
      <c r="AV3930" t="s">
        <v>67</v>
      </c>
      <c r="BD3930">
        <v>0</v>
      </c>
      <c r="BF3930">
        <v>0</v>
      </c>
    </row>
    <row r="3931" spans="1:58" x14ac:dyDescent="0.2">
      <c r="A3931" t="s">
        <v>13372</v>
      </c>
      <c r="B3931" t="s">
        <v>13373</v>
      </c>
      <c r="C3931" t="s">
        <v>67</v>
      </c>
      <c r="D3931" t="s">
        <v>85</v>
      </c>
      <c r="E3931">
        <v>2</v>
      </c>
      <c r="F3931">
        <v>34.99</v>
      </c>
      <c r="G3931">
        <v>0</v>
      </c>
      <c r="H3931">
        <v>0</v>
      </c>
      <c r="I3931">
        <v>0</v>
      </c>
      <c r="J3931">
        <v>5</v>
      </c>
      <c r="K3931">
        <v>5</v>
      </c>
      <c r="L3931" t="s">
        <v>988</v>
      </c>
      <c r="M3931" t="s">
        <v>6692</v>
      </c>
      <c r="N3931" t="s">
        <v>70</v>
      </c>
      <c r="O3931" t="b">
        <v>1</v>
      </c>
      <c r="P3931" t="b">
        <v>0</v>
      </c>
      <c r="Q3931" t="b">
        <v>0</v>
      </c>
      <c r="R3931" t="s">
        <v>154</v>
      </c>
      <c r="S3931" t="s">
        <v>6692</v>
      </c>
      <c r="T3931" t="s">
        <v>13374</v>
      </c>
      <c r="V3931" t="s">
        <v>13375</v>
      </c>
      <c r="W3931" t="s">
        <v>67</v>
      </c>
      <c r="Y3931" t="s">
        <v>67</v>
      </c>
      <c r="Z3931" t="s">
        <v>419</v>
      </c>
      <c r="AA3931" t="s">
        <v>1418</v>
      </c>
      <c r="AB3931" t="s">
        <v>4989</v>
      </c>
      <c r="AC3931" t="s">
        <v>67</v>
      </c>
      <c r="AD3931" t="s">
        <v>67</v>
      </c>
      <c r="AE3931" t="s">
        <v>67</v>
      </c>
      <c r="AF3931" t="s">
        <v>67</v>
      </c>
      <c r="AG3931" t="s">
        <v>67</v>
      </c>
      <c r="AH3931" t="s">
        <v>67</v>
      </c>
      <c r="AI3931" t="s">
        <v>67</v>
      </c>
      <c r="AJ3931" t="s">
        <v>67</v>
      </c>
      <c r="AK3931" t="s">
        <v>67</v>
      </c>
      <c r="AL3931" t="s">
        <v>67</v>
      </c>
      <c r="AM3931" t="s">
        <v>67</v>
      </c>
      <c r="AN3931" t="s">
        <v>67</v>
      </c>
      <c r="AO3931" t="s">
        <v>67</v>
      </c>
      <c r="AP3931" t="s">
        <v>67</v>
      </c>
      <c r="AQ3931" t="s">
        <v>67</v>
      </c>
      <c r="AR3931" t="s">
        <v>67</v>
      </c>
      <c r="AS3931" t="s">
        <v>67</v>
      </c>
      <c r="AT3931" t="s">
        <v>67</v>
      </c>
      <c r="AU3931" t="s">
        <v>67</v>
      </c>
      <c r="AV3931" t="s">
        <v>67</v>
      </c>
      <c r="AW3931" t="s">
        <v>67</v>
      </c>
      <c r="AX3931" t="s">
        <v>67</v>
      </c>
      <c r="AY3931" t="s">
        <v>67</v>
      </c>
      <c r="AZ3931" t="s">
        <v>67</v>
      </c>
      <c r="BA3931" t="s">
        <v>67</v>
      </c>
      <c r="BC3931" t="s">
        <v>67</v>
      </c>
      <c r="BD3931">
        <v>0</v>
      </c>
      <c r="BF3931">
        <v>0</v>
      </c>
    </row>
    <row r="3932" spans="1:58" x14ac:dyDescent="0.2">
      <c r="A3932" t="s">
        <v>13376</v>
      </c>
      <c r="B3932" t="s">
        <v>13377</v>
      </c>
      <c r="C3932" t="s">
        <v>67</v>
      </c>
      <c r="D3932" t="s">
        <v>200</v>
      </c>
      <c r="E3932">
        <v>0</v>
      </c>
      <c r="F3932">
        <v>0</v>
      </c>
      <c r="G3932">
        <v>0</v>
      </c>
      <c r="H3932">
        <v>0</v>
      </c>
      <c r="I3932">
        <v>0</v>
      </c>
      <c r="J3932">
        <v>0</v>
      </c>
      <c r="K3932">
        <v>0</v>
      </c>
      <c r="L3932" t="s">
        <v>5168</v>
      </c>
      <c r="M3932" t="s">
        <v>13378</v>
      </c>
      <c r="N3932" t="s">
        <v>70</v>
      </c>
      <c r="O3932" t="b">
        <v>1</v>
      </c>
      <c r="P3932" t="b">
        <v>0</v>
      </c>
      <c r="Q3932" t="b">
        <v>0</v>
      </c>
      <c r="R3932" t="s">
        <v>154</v>
      </c>
      <c r="S3932" t="s">
        <v>67</v>
      </c>
      <c r="T3932" t="s">
        <v>13378</v>
      </c>
      <c r="V3932" t="s">
        <v>67</v>
      </c>
      <c r="W3932" t="s">
        <v>67</v>
      </c>
      <c r="Y3932" t="s">
        <v>67</v>
      </c>
      <c r="Z3932" t="s">
        <v>67</v>
      </c>
      <c r="AA3932" t="s">
        <v>67</v>
      </c>
      <c r="AB3932" t="s">
        <v>67</v>
      </c>
      <c r="AC3932" t="s">
        <v>67</v>
      </c>
      <c r="AD3932" t="s">
        <v>67</v>
      </c>
      <c r="AE3932" t="s">
        <v>67</v>
      </c>
      <c r="AF3932" t="s">
        <v>67</v>
      </c>
      <c r="AG3932" t="s">
        <v>67</v>
      </c>
      <c r="AH3932" t="s">
        <v>67</v>
      </c>
      <c r="AI3932" t="s">
        <v>67</v>
      </c>
      <c r="AJ3932" t="s">
        <v>67</v>
      </c>
      <c r="AK3932" t="s">
        <v>67</v>
      </c>
      <c r="AL3932" t="s">
        <v>67</v>
      </c>
      <c r="AM3932" t="s">
        <v>67</v>
      </c>
      <c r="AN3932" t="s">
        <v>67</v>
      </c>
      <c r="AO3932" t="s">
        <v>67</v>
      </c>
      <c r="AP3932" t="s">
        <v>67</v>
      </c>
      <c r="AQ3932" t="s">
        <v>67</v>
      </c>
      <c r="AR3932" t="s">
        <v>67</v>
      </c>
      <c r="AS3932" t="s">
        <v>67</v>
      </c>
      <c r="AT3932" t="s">
        <v>67</v>
      </c>
      <c r="AU3932" t="s">
        <v>67</v>
      </c>
      <c r="AV3932" t="s">
        <v>67</v>
      </c>
      <c r="AW3932" t="s">
        <v>67</v>
      </c>
      <c r="AX3932" t="s">
        <v>67</v>
      </c>
      <c r="AY3932" t="s">
        <v>67</v>
      </c>
      <c r="AZ3932" t="s">
        <v>67</v>
      </c>
      <c r="BA3932" t="s">
        <v>67</v>
      </c>
      <c r="BC3932" t="s">
        <v>67</v>
      </c>
      <c r="BD3932">
        <v>0</v>
      </c>
      <c r="BF3932">
        <v>0</v>
      </c>
    </row>
    <row r="3933" spans="1:58" x14ac:dyDescent="0.2">
      <c r="A3933" t="s">
        <v>13379</v>
      </c>
      <c r="B3933" t="s">
        <v>13380</v>
      </c>
      <c r="C3933" t="s">
        <v>67</v>
      </c>
      <c r="D3933" t="s">
        <v>200</v>
      </c>
      <c r="E3933">
        <v>0</v>
      </c>
      <c r="F3933">
        <v>24.99</v>
      </c>
      <c r="G3933">
        <v>0</v>
      </c>
      <c r="H3933">
        <v>1</v>
      </c>
      <c r="I3933">
        <v>1</v>
      </c>
      <c r="J3933">
        <v>1</v>
      </c>
      <c r="K3933">
        <v>3</v>
      </c>
      <c r="L3933" t="s">
        <v>988</v>
      </c>
      <c r="M3933" t="s">
        <v>5758</v>
      </c>
      <c r="N3933" t="s">
        <v>70</v>
      </c>
      <c r="O3933" t="b">
        <v>1</v>
      </c>
      <c r="P3933" t="b">
        <v>0</v>
      </c>
      <c r="Q3933" t="b">
        <v>0</v>
      </c>
      <c r="R3933" t="s">
        <v>86</v>
      </c>
      <c r="S3933" t="s">
        <v>5758</v>
      </c>
      <c r="T3933" t="s">
        <v>13381</v>
      </c>
      <c r="V3933" t="s">
        <v>418</v>
      </c>
      <c r="W3933" t="s">
        <v>67</v>
      </c>
      <c r="Y3933" t="s">
        <v>67</v>
      </c>
      <c r="Z3933" t="s">
        <v>67</v>
      </c>
      <c r="AA3933" t="s">
        <v>1540</v>
      </c>
      <c r="AB3933" t="s">
        <v>781</v>
      </c>
      <c r="AC3933" t="s">
        <v>67</v>
      </c>
      <c r="AD3933" t="s">
        <v>67</v>
      </c>
      <c r="AE3933" t="s">
        <v>67</v>
      </c>
      <c r="AF3933" t="s">
        <v>67</v>
      </c>
      <c r="AG3933" t="s">
        <v>67</v>
      </c>
      <c r="AH3933" t="s">
        <v>67</v>
      </c>
      <c r="AI3933" t="s">
        <v>67</v>
      </c>
      <c r="AJ3933" t="s">
        <v>67</v>
      </c>
      <c r="AK3933" t="s">
        <v>67</v>
      </c>
      <c r="AL3933" t="s">
        <v>67</v>
      </c>
      <c r="AM3933" t="s">
        <v>67</v>
      </c>
      <c r="AN3933" t="s">
        <v>67</v>
      </c>
      <c r="AO3933" t="s">
        <v>67</v>
      </c>
      <c r="AP3933" t="s">
        <v>67</v>
      </c>
      <c r="AQ3933" t="s">
        <v>67</v>
      </c>
      <c r="AR3933" t="s">
        <v>67</v>
      </c>
      <c r="AS3933" t="s">
        <v>67</v>
      </c>
      <c r="AT3933" t="s">
        <v>67</v>
      </c>
      <c r="AU3933" t="s">
        <v>67</v>
      </c>
      <c r="AV3933" t="s">
        <v>67</v>
      </c>
      <c r="AW3933" t="s">
        <v>67</v>
      </c>
      <c r="AX3933" t="s">
        <v>67</v>
      </c>
      <c r="AY3933" t="s">
        <v>67</v>
      </c>
      <c r="AZ3933" t="s">
        <v>67</v>
      </c>
      <c r="BA3933" t="s">
        <v>67</v>
      </c>
      <c r="BC3933" t="s">
        <v>67</v>
      </c>
      <c r="BD3933">
        <v>0</v>
      </c>
      <c r="BF3933">
        <v>0</v>
      </c>
    </row>
    <row r="3934" spans="1:58" x14ac:dyDescent="0.2">
      <c r="A3934" t="s">
        <v>13382</v>
      </c>
      <c r="B3934" t="s">
        <v>13383</v>
      </c>
      <c r="C3934" t="s">
        <v>67</v>
      </c>
      <c r="D3934" t="s">
        <v>3</v>
      </c>
      <c r="E3934">
        <v>0</v>
      </c>
      <c r="F3934">
        <v>0</v>
      </c>
      <c r="G3934">
        <v>0</v>
      </c>
      <c r="H3934">
        <v>0</v>
      </c>
      <c r="I3934">
        <v>0</v>
      </c>
      <c r="J3934">
        <v>0</v>
      </c>
      <c r="K3934">
        <v>0</v>
      </c>
      <c r="L3934" t="s">
        <v>67</v>
      </c>
      <c r="M3934" t="s">
        <v>13384</v>
      </c>
      <c r="N3934" t="s">
        <v>70</v>
      </c>
      <c r="O3934" t="b">
        <v>0</v>
      </c>
      <c r="P3934" t="b">
        <v>0</v>
      </c>
      <c r="Q3934" t="b">
        <v>0</v>
      </c>
      <c r="R3934" t="s">
        <v>230</v>
      </c>
      <c r="S3934" t="s">
        <v>13384</v>
      </c>
      <c r="T3934" t="s">
        <v>136</v>
      </c>
      <c r="V3934" t="s">
        <v>67</v>
      </c>
      <c r="AA3934" t="s">
        <v>67</v>
      </c>
      <c r="AC3934" t="s">
        <v>67</v>
      </c>
      <c r="AG3934" t="s">
        <v>67</v>
      </c>
      <c r="AH3934" t="s">
        <v>67</v>
      </c>
      <c r="AV3934" t="s">
        <v>67</v>
      </c>
      <c r="BD3934">
        <v>0</v>
      </c>
      <c r="BF3934">
        <v>0</v>
      </c>
    </row>
    <row r="3935" spans="1:58" x14ac:dyDescent="0.2">
      <c r="A3935" t="s">
        <v>13385</v>
      </c>
      <c r="B3935" t="s">
        <v>13386</v>
      </c>
      <c r="C3935" t="s">
        <v>67</v>
      </c>
      <c r="D3935" t="s">
        <v>3</v>
      </c>
      <c r="E3935">
        <v>0</v>
      </c>
      <c r="F3935">
        <v>34.99</v>
      </c>
      <c r="G3935">
        <v>0</v>
      </c>
      <c r="H3935">
        <v>0</v>
      </c>
      <c r="I3935">
        <v>0</v>
      </c>
      <c r="J3935">
        <v>0</v>
      </c>
      <c r="K3935">
        <v>0</v>
      </c>
      <c r="L3935" t="s">
        <v>69</v>
      </c>
      <c r="M3935" t="s">
        <v>13387</v>
      </c>
      <c r="N3935" t="s">
        <v>70</v>
      </c>
      <c r="O3935" t="b">
        <v>0</v>
      </c>
      <c r="P3935" t="b">
        <v>0</v>
      </c>
      <c r="Q3935" t="b">
        <v>0</v>
      </c>
      <c r="R3935" t="s">
        <v>4373</v>
      </c>
      <c r="S3935" t="s">
        <v>13387</v>
      </c>
      <c r="T3935" t="s">
        <v>13388</v>
      </c>
      <c r="V3935" t="s">
        <v>67</v>
      </c>
      <c r="Z3935" t="s">
        <v>67</v>
      </c>
      <c r="AA3935" t="s">
        <v>67</v>
      </c>
      <c r="AC3935" t="s">
        <v>67</v>
      </c>
      <c r="AG3935" t="s">
        <v>67</v>
      </c>
      <c r="AH3935" t="s">
        <v>67</v>
      </c>
      <c r="AV3935" t="s">
        <v>67</v>
      </c>
      <c r="BD3935">
        <v>0</v>
      </c>
      <c r="BF3935">
        <v>0</v>
      </c>
    </row>
    <row r="3936" spans="1:58" x14ac:dyDescent="0.2">
      <c r="A3936" t="s">
        <v>13389</v>
      </c>
      <c r="B3936" t="s">
        <v>13390</v>
      </c>
      <c r="C3936" t="s">
        <v>67</v>
      </c>
      <c r="D3936" t="s">
        <v>3</v>
      </c>
      <c r="E3936">
        <v>0</v>
      </c>
      <c r="F3936">
        <v>0</v>
      </c>
      <c r="G3936">
        <v>0</v>
      </c>
      <c r="H3936">
        <v>0</v>
      </c>
      <c r="I3936">
        <v>0</v>
      </c>
      <c r="J3936">
        <v>0</v>
      </c>
      <c r="K3936">
        <v>0</v>
      </c>
      <c r="L3936" t="s">
        <v>67</v>
      </c>
      <c r="M3936" t="s">
        <v>13391</v>
      </c>
      <c r="N3936" t="s">
        <v>70</v>
      </c>
      <c r="O3936" t="b">
        <v>0</v>
      </c>
      <c r="P3936" t="b">
        <v>0</v>
      </c>
      <c r="Q3936" t="b">
        <v>0</v>
      </c>
      <c r="R3936" t="s">
        <v>250</v>
      </c>
      <c r="S3936" t="s">
        <v>13391</v>
      </c>
      <c r="T3936" t="s">
        <v>13392</v>
      </c>
      <c r="V3936" t="s">
        <v>67</v>
      </c>
      <c r="AA3936" t="s">
        <v>67</v>
      </c>
      <c r="AC3936" t="s">
        <v>67</v>
      </c>
      <c r="AG3936" t="s">
        <v>67</v>
      </c>
      <c r="AH3936" t="s">
        <v>67</v>
      </c>
      <c r="AV3936" t="s">
        <v>67</v>
      </c>
      <c r="BD3936">
        <v>0</v>
      </c>
      <c r="BF3936">
        <v>0</v>
      </c>
    </row>
    <row r="3937" spans="1:58" x14ac:dyDescent="0.2">
      <c r="A3937" t="s">
        <v>13393</v>
      </c>
      <c r="B3937" t="s">
        <v>13394</v>
      </c>
      <c r="C3937" t="s">
        <v>67</v>
      </c>
      <c r="D3937" t="s">
        <v>3</v>
      </c>
      <c r="E3937">
        <v>0</v>
      </c>
      <c r="F3937">
        <v>0</v>
      </c>
      <c r="G3937">
        <v>0</v>
      </c>
      <c r="H3937">
        <v>0</v>
      </c>
      <c r="I3937">
        <v>0</v>
      </c>
      <c r="J3937">
        <v>0</v>
      </c>
      <c r="K3937">
        <v>0</v>
      </c>
      <c r="L3937" t="s">
        <v>67</v>
      </c>
      <c r="M3937" t="s">
        <v>12956</v>
      </c>
      <c r="N3937" t="s">
        <v>70</v>
      </c>
      <c r="O3937" t="b">
        <v>0</v>
      </c>
      <c r="P3937" t="b">
        <v>0</v>
      </c>
      <c r="Q3937" t="b">
        <v>0</v>
      </c>
      <c r="R3937" t="s">
        <v>246</v>
      </c>
      <c r="S3937" t="s">
        <v>12956</v>
      </c>
      <c r="T3937" t="s">
        <v>13395</v>
      </c>
      <c r="V3937" t="s">
        <v>67</v>
      </c>
      <c r="AA3937" t="s">
        <v>67</v>
      </c>
      <c r="AC3937" t="s">
        <v>67</v>
      </c>
      <c r="AG3937" t="s">
        <v>67</v>
      </c>
      <c r="AH3937" t="s">
        <v>67</v>
      </c>
      <c r="AV3937" t="s">
        <v>67</v>
      </c>
      <c r="BD3937">
        <v>0</v>
      </c>
      <c r="BF3937">
        <v>0</v>
      </c>
    </row>
    <row r="3938" spans="1:58" x14ac:dyDescent="0.2">
      <c r="A3938" t="s">
        <v>13396</v>
      </c>
      <c r="B3938" t="s">
        <v>13397</v>
      </c>
      <c r="C3938" t="s">
        <v>67</v>
      </c>
      <c r="D3938" t="s">
        <v>3</v>
      </c>
      <c r="E3938">
        <v>0</v>
      </c>
      <c r="F3938">
        <v>39.99</v>
      </c>
      <c r="G3938">
        <v>0</v>
      </c>
      <c r="H3938">
        <v>0</v>
      </c>
      <c r="I3938">
        <v>0</v>
      </c>
      <c r="J3938">
        <v>0</v>
      </c>
      <c r="K3938">
        <v>0</v>
      </c>
      <c r="L3938" t="s">
        <v>69</v>
      </c>
      <c r="M3938" t="s">
        <v>5955</v>
      </c>
      <c r="N3938" t="s">
        <v>70</v>
      </c>
      <c r="O3938" t="b">
        <v>1</v>
      </c>
      <c r="P3938" t="b">
        <v>0</v>
      </c>
      <c r="Q3938" t="b">
        <v>0</v>
      </c>
      <c r="R3938" t="s">
        <v>86</v>
      </c>
      <c r="S3938" t="s">
        <v>5955</v>
      </c>
      <c r="T3938" t="s">
        <v>13398</v>
      </c>
      <c r="V3938" t="s">
        <v>67</v>
      </c>
      <c r="W3938" t="s">
        <v>67</v>
      </c>
      <c r="Y3938" t="s">
        <v>67</v>
      </c>
      <c r="Z3938" t="s">
        <v>67</v>
      </c>
      <c r="AA3938" t="s">
        <v>67</v>
      </c>
      <c r="AB3938" t="s">
        <v>67</v>
      </c>
      <c r="AC3938" t="s">
        <v>67</v>
      </c>
      <c r="AD3938" t="s">
        <v>67</v>
      </c>
      <c r="AE3938" t="s">
        <v>67</v>
      </c>
      <c r="AF3938" t="s">
        <v>67</v>
      </c>
      <c r="AG3938" t="s">
        <v>67</v>
      </c>
      <c r="AH3938" t="s">
        <v>67</v>
      </c>
      <c r="AI3938" t="s">
        <v>67</v>
      </c>
      <c r="AJ3938" t="s">
        <v>67</v>
      </c>
      <c r="AK3938" t="s">
        <v>67</v>
      </c>
      <c r="AL3938" t="s">
        <v>67</v>
      </c>
      <c r="AM3938" t="s">
        <v>67</v>
      </c>
      <c r="AN3938" t="s">
        <v>67</v>
      </c>
      <c r="AO3938" t="s">
        <v>67</v>
      </c>
      <c r="AP3938" t="s">
        <v>67</v>
      </c>
      <c r="AQ3938" t="s">
        <v>67</v>
      </c>
      <c r="AR3938" t="s">
        <v>67</v>
      </c>
      <c r="AS3938" t="s">
        <v>67</v>
      </c>
      <c r="AT3938" t="s">
        <v>67</v>
      </c>
      <c r="AU3938" t="s">
        <v>67</v>
      </c>
      <c r="AV3938" t="s">
        <v>67</v>
      </c>
      <c r="AW3938" t="s">
        <v>67</v>
      </c>
      <c r="AX3938" t="s">
        <v>67</v>
      </c>
      <c r="AY3938" t="s">
        <v>67</v>
      </c>
      <c r="AZ3938" t="s">
        <v>67</v>
      </c>
      <c r="BA3938" t="s">
        <v>67</v>
      </c>
      <c r="BC3938" t="s">
        <v>67</v>
      </c>
      <c r="BD3938">
        <v>0</v>
      </c>
      <c r="BF3938">
        <v>0</v>
      </c>
    </row>
    <row r="3939" spans="1:58" x14ac:dyDescent="0.2">
      <c r="A3939" t="s">
        <v>13399</v>
      </c>
      <c r="B3939" t="s">
        <v>13400</v>
      </c>
      <c r="C3939" t="s">
        <v>67</v>
      </c>
      <c r="D3939" t="s">
        <v>3</v>
      </c>
      <c r="E3939">
        <v>0</v>
      </c>
      <c r="F3939">
        <v>0</v>
      </c>
      <c r="G3939">
        <v>0</v>
      </c>
      <c r="H3939">
        <v>0</v>
      </c>
      <c r="I3939">
        <v>0</v>
      </c>
      <c r="J3939">
        <v>0</v>
      </c>
      <c r="K3939">
        <v>0</v>
      </c>
      <c r="L3939" t="s">
        <v>13401</v>
      </c>
      <c r="M3939" t="s">
        <v>13402</v>
      </c>
      <c r="N3939" t="s">
        <v>70</v>
      </c>
      <c r="O3939" t="b">
        <v>1</v>
      </c>
      <c r="P3939" t="b">
        <v>0</v>
      </c>
      <c r="Q3939" t="b">
        <v>0</v>
      </c>
      <c r="R3939" t="s">
        <v>4962</v>
      </c>
      <c r="S3939" t="s">
        <v>13402</v>
      </c>
      <c r="T3939" t="s">
        <v>13403</v>
      </c>
      <c r="V3939" t="s">
        <v>67</v>
      </c>
      <c r="W3939" t="s">
        <v>67</v>
      </c>
      <c r="Y3939" t="s">
        <v>67</v>
      </c>
      <c r="Z3939" t="s">
        <v>67</v>
      </c>
      <c r="AA3939" t="s">
        <v>67</v>
      </c>
      <c r="AB3939" t="s">
        <v>67</v>
      </c>
      <c r="AC3939" t="s">
        <v>67</v>
      </c>
      <c r="AD3939" t="s">
        <v>67</v>
      </c>
      <c r="AE3939" t="s">
        <v>67</v>
      </c>
      <c r="AF3939" t="s">
        <v>67</v>
      </c>
      <c r="AG3939" t="s">
        <v>67</v>
      </c>
      <c r="AH3939" t="s">
        <v>67</v>
      </c>
      <c r="AI3939" t="s">
        <v>67</v>
      </c>
      <c r="AJ3939" t="s">
        <v>67</v>
      </c>
      <c r="AK3939" t="s">
        <v>67</v>
      </c>
      <c r="AL3939" t="s">
        <v>67</v>
      </c>
      <c r="AM3939" t="s">
        <v>67</v>
      </c>
      <c r="AN3939" t="s">
        <v>67</v>
      </c>
      <c r="AO3939" t="s">
        <v>67</v>
      </c>
      <c r="AP3939" t="s">
        <v>67</v>
      </c>
      <c r="AQ3939" t="s">
        <v>67</v>
      </c>
      <c r="AR3939" t="s">
        <v>67</v>
      </c>
      <c r="AS3939" t="s">
        <v>67</v>
      </c>
      <c r="AT3939" t="s">
        <v>67</v>
      </c>
      <c r="AU3939" t="s">
        <v>67</v>
      </c>
      <c r="AV3939" t="s">
        <v>67</v>
      </c>
      <c r="AW3939" t="s">
        <v>67</v>
      </c>
      <c r="AX3939" t="s">
        <v>67</v>
      </c>
      <c r="AY3939" t="s">
        <v>67</v>
      </c>
      <c r="AZ3939" t="s">
        <v>67</v>
      </c>
      <c r="BA3939" t="s">
        <v>67</v>
      </c>
      <c r="BC3939" t="s">
        <v>67</v>
      </c>
      <c r="BD3939">
        <v>0</v>
      </c>
      <c r="BF3939">
        <v>0</v>
      </c>
    </row>
    <row r="3940" spans="1:58" x14ac:dyDescent="0.2">
      <c r="A3940" t="s">
        <v>13404</v>
      </c>
      <c r="B3940" t="s">
        <v>13405</v>
      </c>
      <c r="C3940" t="s">
        <v>67</v>
      </c>
      <c r="D3940" t="s">
        <v>3</v>
      </c>
      <c r="E3940">
        <v>0</v>
      </c>
      <c r="F3940">
        <v>39.99</v>
      </c>
      <c r="G3940">
        <v>0</v>
      </c>
      <c r="H3940">
        <v>0</v>
      </c>
      <c r="I3940">
        <v>0</v>
      </c>
      <c r="J3940">
        <v>0</v>
      </c>
      <c r="K3940">
        <v>0</v>
      </c>
      <c r="L3940" t="s">
        <v>69</v>
      </c>
      <c r="M3940" t="s">
        <v>13406</v>
      </c>
      <c r="N3940" t="s">
        <v>70</v>
      </c>
      <c r="O3940" t="b">
        <v>1</v>
      </c>
      <c r="P3940" t="b">
        <v>0</v>
      </c>
      <c r="Q3940" t="b">
        <v>0</v>
      </c>
      <c r="R3940" t="s">
        <v>4720</v>
      </c>
      <c r="S3940" t="s">
        <v>13406</v>
      </c>
      <c r="T3940" t="s">
        <v>13407</v>
      </c>
      <c r="V3940" t="s">
        <v>67</v>
      </c>
      <c r="W3940" t="s">
        <v>67</v>
      </c>
      <c r="Y3940" t="s">
        <v>67</v>
      </c>
      <c r="Z3940" t="s">
        <v>67</v>
      </c>
      <c r="AA3940" t="s">
        <v>67</v>
      </c>
      <c r="AB3940" t="s">
        <v>67</v>
      </c>
      <c r="AC3940" t="s">
        <v>67</v>
      </c>
      <c r="AD3940" t="s">
        <v>67</v>
      </c>
      <c r="AE3940" t="s">
        <v>67</v>
      </c>
      <c r="AF3940" t="s">
        <v>67</v>
      </c>
      <c r="AG3940" t="s">
        <v>67</v>
      </c>
      <c r="AH3940" t="s">
        <v>67</v>
      </c>
      <c r="AI3940" t="s">
        <v>67</v>
      </c>
      <c r="AJ3940" t="s">
        <v>67</v>
      </c>
      <c r="AK3940" t="s">
        <v>67</v>
      </c>
      <c r="AL3940" t="s">
        <v>67</v>
      </c>
      <c r="AM3940" t="s">
        <v>67</v>
      </c>
      <c r="AN3940" t="s">
        <v>67</v>
      </c>
      <c r="AO3940" t="s">
        <v>67</v>
      </c>
      <c r="AP3940" t="s">
        <v>67</v>
      </c>
      <c r="AQ3940" t="s">
        <v>67</v>
      </c>
      <c r="AR3940" t="s">
        <v>67</v>
      </c>
      <c r="AS3940" t="s">
        <v>67</v>
      </c>
      <c r="AT3940" t="s">
        <v>67</v>
      </c>
      <c r="AU3940" t="s">
        <v>67</v>
      </c>
      <c r="AV3940" t="s">
        <v>67</v>
      </c>
      <c r="AW3940" t="s">
        <v>67</v>
      </c>
      <c r="AX3940" t="s">
        <v>67</v>
      </c>
      <c r="AY3940" t="s">
        <v>67</v>
      </c>
      <c r="AZ3940" t="s">
        <v>67</v>
      </c>
      <c r="BA3940" t="s">
        <v>67</v>
      </c>
      <c r="BC3940" t="s">
        <v>67</v>
      </c>
      <c r="BD3940">
        <v>0</v>
      </c>
      <c r="BF3940">
        <v>0</v>
      </c>
    </row>
    <row r="3941" spans="1:58" x14ac:dyDescent="0.2">
      <c r="A3941" t="s">
        <v>13408</v>
      </c>
      <c r="B3941" t="s">
        <v>13409</v>
      </c>
      <c r="C3941" t="s">
        <v>67</v>
      </c>
      <c r="D3941" t="s">
        <v>3</v>
      </c>
      <c r="E3941">
        <v>0</v>
      </c>
      <c r="F3941">
        <v>0</v>
      </c>
      <c r="G3941">
        <v>0</v>
      </c>
      <c r="H3941">
        <v>0</v>
      </c>
      <c r="I3941">
        <v>0</v>
      </c>
      <c r="J3941">
        <v>0</v>
      </c>
      <c r="K3941">
        <v>1</v>
      </c>
      <c r="L3941" t="s">
        <v>13410</v>
      </c>
      <c r="M3941" t="s">
        <v>941</v>
      </c>
      <c r="N3941" t="s">
        <v>70</v>
      </c>
      <c r="O3941" t="b">
        <v>0</v>
      </c>
      <c r="P3941" t="b">
        <v>0</v>
      </c>
      <c r="Q3941" t="b">
        <v>0</v>
      </c>
      <c r="R3941" t="s">
        <v>154</v>
      </c>
      <c r="S3941" t="s">
        <v>941</v>
      </c>
      <c r="T3941" t="s">
        <v>13411</v>
      </c>
      <c r="V3941" t="s">
        <v>67</v>
      </c>
      <c r="W3941" t="s">
        <v>67</v>
      </c>
      <c r="Z3941" t="s">
        <v>67</v>
      </c>
      <c r="AA3941" t="s">
        <v>67</v>
      </c>
      <c r="AB3941" t="s">
        <v>67</v>
      </c>
      <c r="AC3941" t="s">
        <v>67</v>
      </c>
      <c r="AG3941" t="s">
        <v>67</v>
      </c>
      <c r="AH3941" t="s">
        <v>67</v>
      </c>
      <c r="AM3941" t="s">
        <v>67</v>
      </c>
      <c r="AV3941" t="s">
        <v>67</v>
      </c>
      <c r="BD3941">
        <v>0</v>
      </c>
      <c r="BF3941">
        <v>0</v>
      </c>
    </row>
    <row r="3942" spans="1:58" x14ac:dyDescent="0.2">
      <c r="A3942" t="s">
        <v>13412</v>
      </c>
      <c r="B3942" t="s">
        <v>13413</v>
      </c>
      <c r="C3942" t="s">
        <v>67</v>
      </c>
      <c r="D3942" t="s">
        <v>3</v>
      </c>
      <c r="E3942">
        <v>0</v>
      </c>
      <c r="F3942">
        <v>25</v>
      </c>
      <c r="G3942">
        <v>10.5</v>
      </c>
      <c r="H3942">
        <v>0</v>
      </c>
      <c r="I3942">
        <v>0</v>
      </c>
      <c r="J3942">
        <v>0</v>
      </c>
      <c r="K3942">
        <v>0</v>
      </c>
      <c r="L3942" t="s">
        <v>4497</v>
      </c>
      <c r="M3942" t="s">
        <v>6020</v>
      </c>
      <c r="N3942" t="s">
        <v>70</v>
      </c>
      <c r="O3942" t="b">
        <v>0</v>
      </c>
      <c r="P3942" t="b">
        <v>0</v>
      </c>
      <c r="Q3942" t="b">
        <v>0</v>
      </c>
      <c r="R3942" t="s">
        <v>246</v>
      </c>
      <c r="S3942" t="s">
        <v>6020</v>
      </c>
      <c r="T3942" t="s">
        <v>9951</v>
      </c>
      <c r="V3942" t="s">
        <v>67</v>
      </c>
      <c r="W3942" t="s">
        <v>67</v>
      </c>
      <c r="Z3942" t="s">
        <v>67</v>
      </c>
      <c r="AA3942" t="s">
        <v>67</v>
      </c>
      <c r="AB3942" t="s">
        <v>67</v>
      </c>
      <c r="AC3942" t="s">
        <v>67</v>
      </c>
      <c r="AG3942" t="s">
        <v>67</v>
      </c>
      <c r="AH3942" t="s">
        <v>67</v>
      </c>
      <c r="AV3942" t="s">
        <v>67</v>
      </c>
      <c r="BD3942">
        <v>0</v>
      </c>
      <c r="BE3942">
        <v>99999</v>
      </c>
      <c r="BF3942">
        <v>0</v>
      </c>
    </row>
    <row r="3943" spans="1:58" x14ac:dyDescent="0.2">
      <c r="A3943" t="s">
        <v>13414</v>
      </c>
      <c r="B3943" t="s">
        <v>13415</v>
      </c>
      <c r="C3943" t="s">
        <v>67</v>
      </c>
      <c r="D3943" t="s">
        <v>3</v>
      </c>
      <c r="E3943">
        <v>0</v>
      </c>
      <c r="F3943">
        <v>20</v>
      </c>
      <c r="G3943">
        <v>0</v>
      </c>
      <c r="H3943">
        <v>0</v>
      </c>
      <c r="I3943">
        <v>0</v>
      </c>
      <c r="J3943">
        <v>0</v>
      </c>
      <c r="K3943">
        <v>1</v>
      </c>
      <c r="L3943" t="s">
        <v>69</v>
      </c>
      <c r="M3943" t="s">
        <v>13416</v>
      </c>
      <c r="N3943" t="s">
        <v>70</v>
      </c>
      <c r="O3943" t="b">
        <v>1</v>
      </c>
      <c r="P3943" t="b">
        <v>0</v>
      </c>
      <c r="Q3943" t="b">
        <v>0</v>
      </c>
      <c r="R3943" t="s">
        <v>189</v>
      </c>
      <c r="S3943" t="s">
        <v>13416</v>
      </c>
      <c r="T3943" t="s">
        <v>13417</v>
      </c>
      <c r="V3943" t="s">
        <v>67</v>
      </c>
      <c r="W3943" t="s">
        <v>67</v>
      </c>
      <c r="Y3943" t="s">
        <v>67</v>
      </c>
      <c r="Z3943" t="s">
        <v>67</v>
      </c>
      <c r="AA3943" t="s">
        <v>67</v>
      </c>
      <c r="AB3943" t="s">
        <v>67</v>
      </c>
      <c r="AC3943" t="s">
        <v>67</v>
      </c>
      <c r="AD3943" t="s">
        <v>67</v>
      </c>
      <c r="AE3943" t="s">
        <v>67</v>
      </c>
      <c r="AF3943" t="s">
        <v>67</v>
      </c>
      <c r="AG3943" t="s">
        <v>67</v>
      </c>
      <c r="AH3943" t="s">
        <v>67</v>
      </c>
      <c r="AI3943" t="s">
        <v>67</v>
      </c>
      <c r="AJ3943" t="s">
        <v>67</v>
      </c>
      <c r="AK3943" t="s">
        <v>67</v>
      </c>
      <c r="AL3943" t="s">
        <v>67</v>
      </c>
      <c r="AM3943" t="s">
        <v>67</v>
      </c>
      <c r="AN3943" t="s">
        <v>67</v>
      </c>
      <c r="AO3943" t="s">
        <v>67</v>
      </c>
      <c r="AP3943" t="s">
        <v>67</v>
      </c>
      <c r="AQ3943" t="s">
        <v>67</v>
      </c>
      <c r="AR3943" t="s">
        <v>67</v>
      </c>
      <c r="AS3943" t="s">
        <v>67</v>
      </c>
      <c r="AT3943" t="s">
        <v>67</v>
      </c>
      <c r="AU3943" t="s">
        <v>67</v>
      </c>
      <c r="AV3943" t="s">
        <v>67</v>
      </c>
      <c r="AW3943" t="s">
        <v>67</v>
      </c>
      <c r="AX3943" t="s">
        <v>67</v>
      </c>
      <c r="AY3943" t="s">
        <v>67</v>
      </c>
      <c r="AZ3943" t="s">
        <v>67</v>
      </c>
      <c r="BA3943" t="s">
        <v>67</v>
      </c>
      <c r="BC3943" t="s">
        <v>67</v>
      </c>
      <c r="BD3943">
        <v>0</v>
      </c>
      <c r="BF3943">
        <v>0</v>
      </c>
    </row>
    <row r="3944" spans="1:58" x14ac:dyDescent="0.2">
      <c r="A3944" t="s">
        <v>13418</v>
      </c>
      <c r="B3944" t="s">
        <v>13419</v>
      </c>
      <c r="C3944" t="s">
        <v>67</v>
      </c>
      <c r="D3944" t="s">
        <v>3</v>
      </c>
      <c r="E3944">
        <v>0</v>
      </c>
      <c r="F3944">
        <v>0</v>
      </c>
      <c r="G3944">
        <v>5</v>
      </c>
      <c r="H3944">
        <v>0</v>
      </c>
      <c r="I3944">
        <v>0</v>
      </c>
      <c r="J3944">
        <v>0</v>
      </c>
      <c r="K3944">
        <v>0</v>
      </c>
      <c r="L3944" t="s">
        <v>13420</v>
      </c>
      <c r="M3944" t="s">
        <v>7030</v>
      </c>
      <c r="N3944" t="s">
        <v>70</v>
      </c>
      <c r="O3944" t="b">
        <v>1</v>
      </c>
      <c r="P3944" t="b">
        <v>0</v>
      </c>
      <c r="Q3944" t="b">
        <v>0</v>
      </c>
      <c r="R3944" t="s">
        <v>154</v>
      </c>
      <c r="S3944" t="s">
        <v>7030</v>
      </c>
      <c r="T3944" t="s">
        <v>13421</v>
      </c>
      <c r="V3944" t="s">
        <v>67</v>
      </c>
      <c r="W3944" t="s">
        <v>67</v>
      </c>
      <c r="Y3944" t="s">
        <v>67</v>
      </c>
      <c r="Z3944" t="s">
        <v>67</v>
      </c>
      <c r="AA3944" t="s">
        <v>67</v>
      </c>
      <c r="AB3944" t="s">
        <v>67</v>
      </c>
      <c r="AC3944" t="s">
        <v>67</v>
      </c>
      <c r="AD3944" t="s">
        <v>67</v>
      </c>
      <c r="AE3944" t="s">
        <v>67</v>
      </c>
      <c r="AF3944" t="s">
        <v>67</v>
      </c>
      <c r="AG3944" t="s">
        <v>67</v>
      </c>
      <c r="AH3944" t="s">
        <v>67</v>
      </c>
      <c r="AI3944" t="s">
        <v>67</v>
      </c>
      <c r="AJ3944" t="s">
        <v>67</v>
      </c>
      <c r="AK3944" t="s">
        <v>67</v>
      </c>
      <c r="AL3944" t="s">
        <v>67</v>
      </c>
      <c r="AM3944" t="s">
        <v>67</v>
      </c>
      <c r="AN3944" t="s">
        <v>67</v>
      </c>
      <c r="AO3944" t="s">
        <v>67</v>
      </c>
      <c r="AP3944" t="s">
        <v>67</v>
      </c>
      <c r="AQ3944" t="s">
        <v>67</v>
      </c>
      <c r="AR3944" t="s">
        <v>67</v>
      </c>
      <c r="AS3944" t="s">
        <v>67</v>
      </c>
      <c r="AT3944" t="s">
        <v>67</v>
      </c>
      <c r="AU3944" t="s">
        <v>67</v>
      </c>
      <c r="AV3944" t="s">
        <v>67</v>
      </c>
      <c r="AW3944" t="s">
        <v>67</v>
      </c>
      <c r="AX3944" t="s">
        <v>67</v>
      </c>
      <c r="AY3944" t="s">
        <v>67</v>
      </c>
      <c r="AZ3944" t="s">
        <v>67</v>
      </c>
      <c r="BA3944" t="s">
        <v>67</v>
      </c>
      <c r="BC3944" t="s">
        <v>67</v>
      </c>
      <c r="BD3944">
        <v>0</v>
      </c>
      <c r="BF3944">
        <v>0</v>
      </c>
    </row>
    <row r="3945" spans="1:58" x14ac:dyDescent="0.2">
      <c r="A3945" t="s">
        <v>13422</v>
      </c>
      <c r="B3945" t="s">
        <v>13423</v>
      </c>
      <c r="C3945" t="s">
        <v>67</v>
      </c>
      <c r="D3945" t="s">
        <v>3</v>
      </c>
      <c r="E3945">
        <v>0</v>
      </c>
      <c r="F3945">
        <v>0</v>
      </c>
      <c r="G3945">
        <v>23.07</v>
      </c>
      <c r="H3945">
        <v>0</v>
      </c>
      <c r="I3945">
        <v>0</v>
      </c>
      <c r="J3945">
        <v>0</v>
      </c>
      <c r="K3945">
        <v>0</v>
      </c>
      <c r="L3945" t="s">
        <v>424</v>
      </c>
      <c r="M3945" t="s">
        <v>2342</v>
      </c>
      <c r="N3945" t="s">
        <v>70</v>
      </c>
      <c r="O3945" t="b">
        <v>1</v>
      </c>
      <c r="P3945" t="b">
        <v>0</v>
      </c>
      <c r="Q3945" t="b">
        <v>0</v>
      </c>
      <c r="R3945" t="s">
        <v>724</v>
      </c>
      <c r="S3945" t="s">
        <v>2342</v>
      </c>
      <c r="T3945" t="s">
        <v>13424</v>
      </c>
      <c r="V3945" t="s">
        <v>67</v>
      </c>
      <c r="W3945" t="s">
        <v>67</v>
      </c>
      <c r="Y3945" t="s">
        <v>67</v>
      </c>
      <c r="Z3945" t="s">
        <v>67</v>
      </c>
      <c r="AA3945" t="s">
        <v>67</v>
      </c>
      <c r="AB3945" t="s">
        <v>67</v>
      </c>
      <c r="AC3945" t="s">
        <v>67</v>
      </c>
      <c r="AD3945" t="s">
        <v>67</v>
      </c>
      <c r="AE3945" t="s">
        <v>67</v>
      </c>
      <c r="AF3945" t="s">
        <v>67</v>
      </c>
      <c r="AG3945" t="s">
        <v>67</v>
      </c>
      <c r="AH3945" t="s">
        <v>67</v>
      </c>
      <c r="AI3945" t="s">
        <v>67</v>
      </c>
      <c r="AJ3945" t="s">
        <v>67</v>
      </c>
      <c r="AK3945" t="s">
        <v>67</v>
      </c>
      <c r="AL3945" t="s">
        <v>67</v>
      </c>
      <c r="AM3945" t="s">
        <v>67</v>
      </c>
      <c r="AN3945" t="s">
        <v>67</v>
      </c>
      <c r="AO3945" t="s">
        <v>67</v>
      </c>
      <c r="AP3945" t="s">
        <v>67</v>
      </c>
      <c r="AQ3945" t="s">
        <v>67</v>
      </c>
      <c r="AR3945" t="s">
        <v>67</v>
      </c>
      <c r="AS3945" t="s">
        <v>67</v>
      </c>
      <c r="AT3945" t="s">
        <v>67</v>
      </c>
      <c r="AU3945" t="s">
        <v>67</v>
      </c>
      <c r="AV3945" t="s">
        <v>67</v>
      </c>
      <c r="AW3945" t="s">
        <v>67</v>
      </c>
      <c r="AX3945" t="s">
        <v>67</v>
      </c>
      <c r="AY3945" t="s">
        <v>67</v>
      </c>
      <c r="AZ3945" t="s">
        <v>67</v>
      </c>
      <c r="BA3945" t="s">
        <v>67</v>
      </c>
      <c r="BC3945" t="s">
        <v>67</v>
      </c>
      <c r="BD3945">
        <v>0</v>
      </c>
      <c r="BF3945">
        <v>0</v>
      </c>
    </row>
    <row r="3946" spans="1:58" x14ac:dyDescent="0.2">
      <c r="A3946" t="s">
        <v>13425</v>
      </c>
      <c r="B3946" t="s">
        <v>13426</v>
      </c>
      <c r="C3946" t="s">
        <v>67</v>
      </c>
      <c r="D3946" t="s">
        <v>3</v>
      </c>
      <c r="E3946">
        <v>189</v>
      </c>
      <c r="F3946">
        <v>24.99</v>
      </c>
      <c r="G3946">
        <v>13.59</v>
      </c>
      <c r="H3946">
        <v>25</v>
      </c>
      <c r="I3946">
        <v>59</v>
      </c>
      <c r="J3946">
        <v>79</v>
      </c>
      <c r="K3946">
        <v>596</v>
      </c>
      <c r="L3946" t="s">
        <v>552</v>
      </c>
      <c r="M3946" t="s">
        <v>715</v>
      </c>
      <c r="N3946" t="s">
        <v>70</v>
      </c>
      <c r="O3946" t="b">
        <v>1</v>
      </c>
      <c r="P3946" t="b">
        <v>0</v>
      </c>
      <c r="Q3946" t="b">
        <v>0</v>
      </c>
      <c r="R3946" t="s">
        <v>73</v>
      </c>
      <c r="S3946" t="s">
        <v>2284</v>
      </c>
      <c r="T3946" t="s">
        <v>73</v>
      </c>
      <c r="V3946" t="s">
        <v>67</v>
      </c>
      <c r="W3946" t="s">
        <v>67</v>
      </c>
      <c r="Y3946" t="s">
        <v>67</v>
      </c>
      <c r="Z3946" t="s">
        <v>136</v>
      </c>
      <c r="AA3946" t="s">
        <v>136</v>
      </c>
      <c r="AB3946" t="s">
        <v>67</v>
      </c>
      <c r="AC3946" t="s">
        <v>67</v>
      </c>
      <c r="AD3946" t="s">
        <v>67</v>
      </c>
      <c r="AE3946" t="s">
        <v>67</v>
      </c>
      <c r="AF3946" t="s">
        <v>67</v>
      </c>
      <c r="AG3946" t="s">
        <v>67</v>
      </c>
      <c r="AH3946" t="s">
        <v>67</v>
      </c>
      <c r="AI3946" t="s">
        <v>67</v>
      </c>
      <c r="AJ3946" t="s">
        <v>67</v>
      </c>
      <c r="AK3946" t="s">
        <v>67</v>
      </c>
      <c r="AL3946" t="s">
        <v>67</v>
      </c>
      <c r="AM3946" t="s">
        <v>67</v>
      </c>
      <c r="AN3946" t="s">
        <v>67</v>
      </c>
      <c r="AO3946" t="s">
        <v>67</v>
      </c>
      <c r="AP3946" t="s">
        <v>67</v>
      </c>
      <c r="AQ3946" t="s">
        <v>67</v>
      </c>
      <c r="AR3946" t="s">
        <v>67</v>
      </c>
      <c r="AS3946" t="s">
        <v>67</v>
      </c>
      <c r="AT3946" t="s">
        <v>67</v>
      </c>
      <c r="AU3946" t="s">
        <v>67</v>
      </c>
      <c r="AV3946" t="s">
        <v>67</v>
      </c>
      <c r="AW3946" t="s">
        <v>67</v>
      </c>
      <c r="AX3946" t="s">
        <v>67</v>
      </c>
      <c r="AY3946" t="s">
        <v>67</v>
      </c>
      <c r="AZ3946" t="s">
        <v>67</v>
      </c>
      <c r="BA3946" t="s">
        <v>67</v>
      </c>
      <c r="BB3946" t="s">
        <v>67</v>
      </c>
      <c r="BC3946" t="s">
        <v>67</v>
      </c>
      <c r="BD3946">
        <v>81</v>
      </c>
      <c r="BE3946">
        <v>162</v>
      </c>
      <c r="BF3946">
        <v>0</v>
      </c>
    </row>
    <row r="3947" spans="1:58" x14ac:dyDescent="0.2">
      <c r="A3947" t="s">
        <v>13427</v>
      </c>
      <c r="B3947" t="s">
        <v>13428</v>
      </c>
      <c r="C3947" t="s">
        <v>67</v>
      </c>
      <c r="D3947" t="s">
        <v>3</v>
      </c>
      <c r="E3947">
        <v>0</v>
      </c>
      <c r="F3947">
        <v>12.99</v>
      </c>
      <c r="G3947">
        <v>0</v>
      </c>
      <c r="H3947">
        <v>16</v>
      </c>
      <c r="I3947">
        <v>26</v>
      </c>
      <c r="J3947">
        <v>64</v>
      </c>
      <c r="K3947">
        <v>263</v>
      </c>
      <c r="L3947" t="s">
        <v>13429</v>
      </c>
      <c r="M3947" t="s">
        <v>1180</v>
      </c>
      <c r="N3947" t="s">
        <v>70</v>
      </c>
      <c r="O3947" t="b">
        <v>1</v>
      </c>
      <c r="P3947" t="b">
        <v>0</v>
      </c>
      <c r="Q3947" t="b">
        <v>0</v>
      </c>
      <c r="R3947" t="s">
        <v>73</v>
      </c>
      <c r="S3947" t="s">
        <v>1180</v>
      </c>
      <c r="T3947" t="s">
        <v>73</v>
      </c>
      <c r="V3947" t="s">
        <v>67</v>
      </c>
      <c r="W3947" t="s">
        <v>67</v>
      </c>
      <c r="Y3947" t="s">
        <v>67</v>
      </c>
      <c r="Z3947" t="s">
        <v>1182</v>
      </c>
      <c r="AA3947" t="s">
        <v>591</v>
      </c>
      <c r="AB3947" t="s">
        <v>67</v>
      </c>
      <c r="AC3947" t="s">
        <v>67</v>
      </c>
      <c r="AD3947" t="s">
        <v>67</v>
      </c>
      <c r="AE3947" t="s">
        <v>67</v>
      </c>
      <c r="AF3947" t="s">
        <v>67</v>
      </c>
      <c r="AG3947" t="s">
        <v>67</v>
      </c>
      <c r="AH3947" t="s">
        <v>67</v>
      </c>
      <c r="AI3947" t="s">
        <v>67</v>
      </c>
      <c r="AJ3947" t="s">
        <v>67</v>
      </c>
      <c r="AK3947" t="s">
        <v>67</v>
      </c>
      <c r="AL3947" t="s">
        <v>67</v>
      </c>
      <c r="AM3947" t="s">
        <v>67</v>
      </c>
      <c r="AN3947" t="s">
        <v>67</v>
      </c>
      <c r="AO3947" t="s">
        <v>67</v>
      </c>
      <c r="AP3947" t="s">
        <v>67</v>
      </c>
      <c r="AQ3947" t="s">
        <v>67</v>
      </c>
      <c r="AR3947" t="s">
        <v>67</v>
      </c>
      <c r="AS3947" t="s">
        <v>67</v>
      </c>
      <c r="AT3947" t="s">
        <v>67</v>
      </c>
      <c r="AU3947" t="s">
        <v>67</v>
      </c>
      <c r="AV3947" t="s">
        <v>67</v>
      </c>
      <c r="AW3947" t="s">
        <v>67</v>
      </c>
      <c r="AX3947" t="s">
        <v>67</v>
      </c>
      <c r="AY3947" t="s">
        <v>67</v>
      </c>
      <c r="AZ3947" t="s">
        <v>67</v>
      </c>
      <c r="BA3947" t="s">
        <v>67</v>
      </c>
      <c r="BB3947" t="s">
        <v>67</v>
      </c>
      <c r="BC3947" t="s">
        <v>67</v>
      </c>
      <c r="BD3947">
        <v>56</v>
      </c>
      <c r="BE3947">
        <v>74</v>
      </c>
      <c r="BF3947">
        <v>0</v>
      </c>
    </row>
    <row r="3948" spans="1:58" x14ac:dyDescent="0.2">
      <c r="A3948" t="s">
        <v>13430</v>
      </c>
      <c r="B3948" t="s">
        <v>13431</v>
      </c>
      <c r="C3948" t="s">
        <v>67</v>
      </c>
      <c r="D3948" t="s">
        <v>3</v>
      </c>
      <c r="E3948">
        <v>0</v>
      </c>
      <c r="F3948">
        <v>0</v>
      </c>
      <c r="G3948">
        <v>0</v>
      </c>
      <c r="H3948">
        <v>0</v>
      </c>
      <c r="I3948">
        <v>0</v>
      </c>
      <c r="J3948">
        <v>0</v>
      </c>
      <c r="K3948">
        <v>1</v>
      </c>
      <c r="L3948" t="s">
        <v>6469</v>
      </c>
      <c r="M3948" t="s">
        <v>6093</v>
      </c>
      <c r="N3948" t="s">
        <v>70</v>
      </c>
      <c r="O3948" t="b">
        <v>0</v>
      </c>
      <c r="P3948" t="b">
        <v>0</v>
      </c>
      <c r="Q3948" t="b">
        <v>0</v>
      </c>
      <c r="R3948" t="s">
        <v>230</v>
      </c>
      <c r="S3948" t="s">
        <v>6093</v>
      </c>
      <c r="T3948" t="s">
        <v>13432</v>
      </c>
      <c r="V3948" t="s">
        <v>67</v>
      </c>
      <c r="W3948" t="s">
        <v>67</v>
      </c>
      <c r="Z3948" t="s">
        <v>67</v>
      </c>
      <c r="AA3948" t="s">
        <v>67</v>
      </c>
      <c r="AB3948" t="s">
        <v>67</v>
      </c>
      <c r="AC3948" t="s">
        <v>67</v>
      </c>
      <c r="AG3948" t="s">
        <v>67</v>
      </c>
      <c r="AH3948" t="s">
        <v>67</v>
      </c>
      <c r="AV3948" t="s">
        <v>67</v>
      </c>
      <c r="BD3948">
        <v>0</v>
      </c>
      <c r="BF3948">
        <v>0</v>
      </c>
    </row>
    <row r="3949" spans="1:58" x14ac:dyDescent="0.2">
      <c r="A3949" t="s">
        <v>13433</v>
      </c>
      <c r="B3949" t="s">
        <v>13434</v>
      </c>
      <c r="C3949" t="s">
        <v>67</v>
      </c>
      <c r="D3949" t="s">
        <v>3</v>
      </c>
      <c r="E3949">
        <v>0</v>
      </c>
      <c r="F3949">
        <v>15</v>
      </c>
      <c r="G3949">
        <v>4.8</v>
      </c>
      <c r="H3949">
        <v>0</v>
      </c>
      <c r="I3949">
        <v>0</v>
      </c>
      <c r="J3949">
        <v>0</v>
      </c>
      <c r="K3949">
        <v>1</v>
      </c>
      <c r="L3949" t="s">
        <v>13435</v>
      </c>
      <c r="M3949" t="s">
        <v>1180</v>
      </c>
      <c r="N3949" t="s">
        <v>70</v>
      </c>
      <c r="O3949" t="b">
        <v>1</v>
      </c>
      <c r="P3949" t="b">
        <v>0</v>
      </c>
      <c r="Q3949" t="b">
        <v>0</v>
      </c>
      <c r="R3949" t="s">
        <v>73</v>
      </c>
      <c r="S3949" t="s">
        <v>1180</v>
      </c>
      <c r="T3949" t="s">
        <v>73</v>
      </c>
      <c r="V3949" t="s">
        <v>67</v>
      </c>
      <c r="W3949" t="s">
        <v>67</v>
      </c>
      <c r="Y3949" t="s">
        <v>67</v>
      </c>
      <c r="Z3949" t="s">
        <v>1182</v>
      </c>
      <c r="AA3949" t="s">
        <v>591</v>
      </c>
      <c r="AB3949" t="s">
        <v>67</v>
      </c>
      <c r="AC3949" t="s">
        <v>67</v>
      </c>
      <c r="AD3949" t="s">
        <v>67</v>
      </c>
      <c r="AE3949" t="s">
        <v>67</v>
      </c>
      <c r="AF3949" t="s">
        <v>67</v>
      </c>
      <c r="AG3949" t="s">
        <v>67</v>
      </c>
      <c r="AH3949" t="s">
        <v>67</v>
      </c>
      <c r="AI3949" t="s">
        <v>67</v>
      </c>
      <c r="AJ3949" t="s">
        <v>67</v>
      </c>
      <c r="AK3949" t="s">
        <v>67</v>
      </c>
      <c r="AL3949" t="s">
        <v>67</v>
      </c>
      <c r="AM3949" t="s">
        <v>67</v>
      </c>
      <c r="AN3949" t="s">
        <v>67</v>
      </c>
      <c r="AO3949" t="s">
        <v>67</v>
      </c>
      <c r="AP3949" t="s">
        <v>67</v>
      </c>
      <c r="AQ3949" t="s">
        <v>67</v>
      </c>
      <c r="AR3949" t="s">
        <v>67</v>
      </c>
      <c r="AS3949" t="s">
        <v>67</v>
      </c>
      <c r="AT3949" t="s">
        <v>67</v>
      </c>
      <c r="AU3949" t="s">
        <v>67</v>
      </c>
      <c r="AV3949" t="s">
        <v>67</v>
      </c>
      <c r="AW3949" t="s">
        <v>67</v>
      </c>
      <c r="AX3949" t="s">
        <v>67</v>
      </c>
      <c r="AY3949" t="s">
        <v>67</v>
      </c>
      <c r="AZ3949" t="s">
        <v>67</v>
      </c>
      <c r="BA3949" t="s">
        <v>67</v>
      </c>
      <c r="BC3949" t="s">
        <v>67</v>
      </c>
      <c r="BD3949">
        <v>7</v>
      </c>
      <c r="BE3949">
        <v>13</v>
      </c>
      <c r="BF3949">
        <v>0</v>
      </c>
    </row>
    <row r="3950" spans="1:58" x14ac:dyDescent="0.2">
      <c r="A3950" t="s">
        <v>13436</v>
      </c>
      <c r="B3950" t="s">
        <v>13437</v>
      </c>
      <c r="C3950" t="s">
        <v>67</v>
      </c>
      <c r="D3950" t="s">
        <v>85</v>
      </c>
      <c r="E3950">
        <v>0</v>
      </c>
      <c r="F3950">
        <v>0</v>
      </c>
      <c r="G3950">
        <v>0</v>
      </c>
      <c r="H3950">
        <v>0</v>
      </c>
      <c r="I3950">
        <v>0</v>
      </c>
      <c r="J3950">
        <v>0</v>
      </c>
      <c r="K3950">
        <v>1</v>
      </c>
      <c r="L3950" t="s">
        <v>69</v>
      </c>
      <c r="M3950" t="s">
        <v>67</v>
      </c>
      <c r="N3950" t="s">
        <v>70</v>
      </c>
      <c r="O3950" t="b">
        <v>0</v>
      </c>
      <c r="P3950" t="b">
        <v>0</v>
      </c>
      <c r="Q3950" t="b">
        <v>0</v>
      </c>
      <c r="R3950" t="s">
        <v>174</v>
      </c>
      <c r="S3950" t="s">
        <v>67</v>
      </c>
      <c r="T3950" t="s">
        <v>13438</v>
      </c>
      <c r="V3950" t="s">
        <v>67</v>
      </c>
      <c r="W3950" t="s">
        <v>67</v>
      </c>
      <c r="Z3950" t="s">
        <v>67</v>
      </c>
      <c r="AA3950" t="s">
        <v>1764</v>
      </c>
      <c r="AB3950" t="s">
        <v>67</v>
      </c>
      <c r="AC3950" t="s">
        <v>67</v>
      </c>
      <c r="AG3950" t="s">
        <v>67</v>
      </c>
      <c r="AH3950" t="s">
        <v>67</v>
      </c>
      <c r="AM3950" t="s">
        <v>67</v>
      </c>
      <c r="AV3950" t="s">
        <v>67</v>
      </c>
      <c r="BD3950">
        <v>0</v>
      </c>
      <c r="BF3950">
        <v>0</v>
      </c>
    </row>
    <row r="3951" spans="1:58" x14ac:dyDescent="0.2">
      <c r="A3951" t="s">
        <v>13439</v>
      </c>
      <c r="B3951" t="s">
        <v>13440</v>
      </c>
      <c r="C3951" t="s">
        <v>67</v>
      </c>
      <c r="D3951" t="s">
        <v>200</v>
      </c>
      <c r="E3951">
        <v>0</v>
      </c>
      <c r="F3951">
        <v>0</v>
      </c>
      <c r="G3951">
        <v>0</v>
      </c>
      <c r="H3951">
        <v>0</v>
      </c>
      <c r="I3951">
        <v>0</v>
      </c>
      <c r="J3951">
        <v>0</v>
      </c>
      <c r="K3951">
        <v>0</v>
      </c>
      <c r="L3951" t="s">
        <v>452</v>
      </c>
      <c r="M3951" t="s">
        <v>3093</v>
      </c>
      <c r="N3951" t="s">
        <v>70</v>
      </c>
      <c r="O3951" t="b">
        <v>1</v>
      </c>
      <c r="P3951" t="b">
        <v>0</v>
      </c>
      <c r="Q3951" t="b">
        <v>0</v>
      </c>
      <c r="R3951" t="s">
        <v>899</v>
      </c>
      <c r="S3951" t="s">
        <v>3093</v>
      </c>
      <c r="T3951" t="s">
        <v>13441</v>
      </c>
      <c r="V3951" t="s">
        <v>67</v>
      </c>
      <c r="W3951" t="s">
        <v>67</v>
      </c>
      <c r="Y3951" t="s">
        <v>67</v>
      </c>
      <c r="Z3951" t="s">
        <v>67</v>
      </c>
      <c r="AA3951" t="s">
        <v>67</v>
      </c>
      <c r="AB3951" t="s">
        <v>67</v>
      </c>
      <c r="AC3951" t="s">
        <v>67</v>
      </c>
      <c r="AD3951" t="s">
        <v>67</v>
      </c>
      <c r="AE3951" t="s">
        <v>67</v>
      </c>
      <c r="AF3951" t="s">
        <v>67</v>
      </c>
      <c r="AG3951" t="s">
        <v>67</v>
      </c>
      <c r="AH3951" t="s">
        <v>67</v>
      </c>
      <c r="AI3951" t="s">
        <v>67</v>
      </c>
      <c r="AJ3951" t="s">
        <v>67</v>
      </c>
      <c r="AK3951" t="s">
        <v>67</v>
      </c>
      <c r="AL3951" t="s">
        <v>67</v>
      </c>
      <c r="AM3951" t="s">
        <v>67</v>
      </c>
      <c r="AN3951" t="s">
        <v>67</v>
      </c>
      <c r="AO3951" t="s">
        <v>67</v>
      </c>
      <c r="AP3951" t="s">
        <v>67</v>
      </c>
      <c r="AQ3951" t="s">
        <v>67</v>
      </c>
      <c r="AR3951" t="s">
        <v>67</v>
      </c>
      <c r="AS3951" t="s">
        <v>67</v>
      </c>
      <c r="AT3951" t="s">
        <v>67</v>
      </c>
      <c r="AU3951" t="s">
        <v>67</v>
      </c>
      <c r="AV3951" t="s">
        <v>67</v>
      </c>
      <c r="AW3951" t="s">
        <v>67</v>
      </c>
      <c r="AX3951" t="s">
        <v>67</v>
      </c>
      <c r="AY3951" t="s">
        <v>67</v>
      </c>
      <c r="AZ3951" t="s">
        <v>67</v>
      </c>
      <c r="BA3951" t="s">
        <v>67</v>
      </c>
      <c r="BC3951" t="s">
        <v>67</v>
      </c>
      <c r="BD3951">
        <v>0</v>
      </c>
      <c r="BF3951">
        <v>0</v>
      </c>
    </row>
    <row r="3952" spans="1:58" x14ac:dyDescent="0.2">
      <c r="A3952" t="s">
        <v>13442</v>
      </c>
      <c r="B3952" t="s">
        <v>13443</v>
      </c>
      <c r="C3952" t="s">
        <v>67</v>
      </c>
      <c r="D3952" t="s">
        <v>3</v>
      </c>
      <c r="E3952">
        <v>0</v>
      </c>
      <c r="F3952">
        <v>0</v>
      </c>
      <c r="G3952">
        <v>0</v>
      </c>
      <c r="H3952">
        <v>0</v>
      </c>
      <c r="I3952">
        <v>0</v>
      </c>
      <c r="J3952">
        <v>0</v>
      </c>
      <c r="K3952">
        <v>0</v>
      </c>
      <c r="L3952" t="s">
        <v>13444</v>
      </c>
      <c r="M3952" t="s">
        <v>2242</v>
      </c>
      <c r="N3952" t="s">
        <v>70</v>
      </c>
      <c r="O3952" t="b">
        <v>1</v>
      </c>
      <c r="P3952" t="b">
        <v>0</v>
      </c>
      <c r="Q3952" t="b">
        <v>0</v>
      </c>
      <c r="R3952" t="s">
        <v>4498</v>
      </c>
      <c r="S3952" t="s">
        <v>2242</v>
      </c>
      <c r="T3952" t="s">
        <v>13445</v>
      </c>
      <c r="V3952" t="s">
        <v>67</v>
      </c>
      <c r="W3952" t="s">
        <v>67</v>
      </c>
      <c r="Y3952" t="s">
        <v>67</v>
      </c>
      <c r="Z3952" t="s">
        <v>67</v>
      </c>
      <c r="AA3952" t="s">
        <v>67</v>
      </c>
      <c r="AB3952" t="s">
        <v>67</v>
      </c>
      <c r="AC3952" t="s">
        <v>67</v>
      </c>
      <c r="AD3952" t="s">
        <v>67</v>
      </c>
      <c r="AE3952" t="s">
        <v>67</v>
      </c>
      <c r="AF3952" t="s">
        <v>67</v>
      </c>
      <c r="AG3952" t="s">
        <v>67</v>
      </c>
      <c r="AH3952" t="s">
        <v>67</v>
      </c>
      <c r="AI3952" t="s">
        <v>67</v>
      </c>
      <c r="AJ3952" t="s">
        <v>67</v>
      </c>
      <c r="AK3952" t="s">
        <v>67</v>
      </c>
      <c r="AL3952" t="s">
        <v>67</v>
      </c>
      <c r="AM3952" t="s">
        <v>67</v>
      </c>
      <c r="AN3952" t="s">
        <v>67</v>
      </c>
      <c r="AO3952" t="s">
        <v>67</v>
      </c>
      <c r="AP3952" t="s">
        <v>67</v>
      </c>
      <c r="AQ3952" t="s">
        <v>67</v>
      </c>
      <c r="AR3952" t="s">
        <v>67</v>
      </c>
      <c r="AS3952" t="s">
        <v>67</v>
      </c>
      <c r="AT3952" t="s">
        <v>67</v>
      </c>
      <c r="AU3952" t="s">
        <v>67</v>
      </c>
      <c r="AV3952" t="s">
        <v>67</v>
      </c>
      <c r="AW3952" t="s">
        <v>67</v>
      </c>
      <c r="AX3952" t="s">
        <v>67</v>
      </c>
      <c r="AY3952" t="s">
        <v>67</v>
      </c>
      <c r="AZ3952" t="s">
        <v>67</v>
      </c>
      <c r="BA3952" t="s">
        <v>67</v>
      </c>
      <c r="BC3952" t="s">
        <v>67</v>
      </c>
      <c r="BD3952">
        <v>0</v>
      </c>
      <c r="BF3952">
        <v>0</v>
      </c>
    </row>
    <row r="3953" spans="1:58" x14ac:dyDescent="0.2">
      <c r="A3953" t="s">
        <v>13446</v>
      </c>
      <c r="B3953" t="s">
        <v>13447</v>
      </c>
      <c r="C3953" t="s">
        <v>67</v>
      </c>
      <c r="D3953" t="s">
        <v>3</v>
      </c>
      <c r="E3953">
        <v>0</v>
      </c>
      <c r="F3953">
        <v>74.989999999999995</v>
      </c>
      <c r="G3953">
        <v>0</v>
      </c>
      <c r="H3953">
        <v>0</v>
      </c>
      <c r="I3953">
        <v>0</v>
      </c>
      <c r="J3953">
        <v>0</v>
      </c>
      <c r="K3953">
        <v>1</v>
      </c>
      <c r="L3953" t="s">
        <v>69</v>
      </c>
      <c r="M3953" t="s">
        <v>13448</v>
      </c>
      <c r="N3953" t="s">
        <v>70</v>
      </c>
      <c r="O3953" t="b">
        <v>1</v>
      </c>
      <c r="P3953" t="b">
        <v>0</v>
      </c>
      <c r="Q3953" t="b">
        <v>0</v>
      </c>
      <c r="R3953" t="s">
        <v>86</v>
      </c>
      <c r="S3953" t="s">
        <v>13448</v>
      </c>
      <c r="T3953" t="s">
        <v>13449</v>
      </c>
      <c r="V3953" t="s">
        <v>67</v>
      </c>
      <c r="W3953" t="s">
        <v>67</v>
      </c>
      <c r="Y3953" t="s">
        <v>67</v>
      </c>
      <c r="Z3953" t="s">
        <v>67</v>
      </c>
      <c r="AA3953" t="s">
        <v>67</v>
      </c>
      <c r="AB3953" t="s">
        <v>67</v>
      </c>
      <c r="AC3953" t="s">
        <v>67</v>
      </c>
      <c r="AD3953" t="s">
        <v>67</v>
      </c>
      <c r="AE3953" t="s">
        <v>67</v>
      </c>
      <c r="AF3953" t="s">
        <v>67</v>
      </c>
      <c r="AG3953" t="s">
        <v>67</v>
      </c>
      <c r="AH3953" t="s">
        <v>67</v>
      </c>
      <c r="AI3953" t="s">
        <v>67</v>
      </c>
      <c r="AJ3953" t="s">
        <v>67</v>
      </c>
      <c r="AK3953" t="s">
        <v>67</v>
      </c>
      <c r="AL3953" t="s">
        <v>67</v>
      </c>
      <c r="AM3953" t="s">
        <v>67</v>
      </c>
      <c r="AN3953" t="s">
        <v>67</v>
      </c>
      <c r="AO3953" t="s">
        <v>67</v>
      </c>
      <c r="AP3953" t="s">
        <v>67</v>
      </c>
      <c r="AQ3953" t="s">
        <v>67</v>
      </c>
      <c r="AR3953" t="s">
        <v>67</v>
      </c>
      <c r="AS3953" t="s">
        <v>67</v>
      </c>
      <c r="AT3953" t="s">
        <v>67</v>
      </c>
      <c r="AU3953" t="s">
        <v>67</v>
      </c>
      <c r="AV3953" t="s">
        <v>67</v>
      </c>
      <c r="AW3953" t="s">
        <v>67</v>
      </c>
      <c r="AX3953" t="s">
        <v>67</v>
      </c>
      <c r="AY3953" t="s">
        <v>67</v>
      </c>
      <c r="AZ3953" t="s">
        <v>67</v>
      </c>
      <c r="BA3953" t="s">
        <v>67</v>
      </c>
      <c r="BC3953" t="s">
        <v>67</v>
      </c>
      <c r="BD3953">
        <v>0</v>
      </c>
      <c r="BF3953">
        <v>0</v>
      </c>
    </row>
    <row r="3954" spans="1:58" x14ac:dyDescent="0.2">
      <c r="A3954" t="s">
        <v>13450</v>
      </c>
      <c r="B3954" t="s">
        <v>13451</v>
      </c>
      <c r="C3954" t="s">
        <v>67</v>
      </c>
      <c r="D3954" t="s">
        <v>3</v>
      </c>
      <c r="E3954">
        <v>0</v>
      </c>
      <c r="F3954">
        <v>0</v>
      </c>
      <c r="G3954">
        <v>0</v>
      </c>
      <c r="H3954">
        <v>0</v>
      </c>
      <c r="I3954">
        <v>0</v>
      </c>
      <c r="J3954">
        <v>0</v>
      </c>
      <c r="K3954">
        <v>0</v>
      </c>
      <c r="L3954" t="s">
        <v>429</v>
      </c>
      <c r="M3954" t="s">
        <v>5395</v>
      </c>
      <c r="N3954" t="s">
        <v>70</v>
      </c>
      <c r="O3954" t="b">
        <v>1</v>
      </c>
      <c r="P3954" t="b">
        <v>0</v>
      </c>
      <c r="Q3954" t="b">
        <v>0</v>
      </c>
      <c r="R3954" t="s">
        <v>250</v>
      </c>
      <c r="S3954" t="s">
        <v>5395</v>
      </c>
      <c r="T3954" t="s">
        <v>13452</v>
      </c>
      <c r="V3954" t="s">
        <v>67</v>
      </c>
      <c r="W3954" t="s">
        <v>67</v>
      </c>
      <c r="Y3954" t="s">
        <v>67</v>
      </c>
      <c r="Z3954" t="s">
        <v>67</v>
      </c>
      <c r="AA3954" t="s">
        <v>67</v>
      </c>
      <c r="AB3954" t="s">
        <v>67</v>
      </c>
      <c r="AC3954" t="s">
        <v>67</v>
      </c>
      <c r="AD3954" t="s">
        <v>67</v>
      </c>
      <c r="AE3954" t="s">
        <v>67</v>
      </c>
      <c r="AF3954" t="s">
        <v>67</v>
      </c>
      <c r="AG3954" t="s">
        <v>67</v>
      </c>
      <c r="AH3954" t="s">
        <v>67</v>
      </c>
      <c r="AI3954" t="s">
        <v>67</v>
      </c>
      <c r="AJ3954" t="s">
        <v>67</v>
      </c>
      <c r="AK3954" t="s">
        <v>67</v>
      </c>
      <c r="AL3954" t="s">
        <v>67</v>
      </c>
      <c r="AM3954" t="s">
        <v>67</v>
      </c>
      <c r="AN3954" t="s">
        <v>67</v>
      </c>
      <c r="AO3954" t="s">
        <v>67</v>
      </c>
      <c r="AP3954" t="s">
        <v>67</v>
      </c>
      <c r="AQ3954" t="s">
        <v>67</v>
      </c>
      <c r="AR3954" t="s">
        <v>67</v>
      </c>
      <c r="AS3954" t="s">
        <v>67</v>
      </c>
      <c r="AT3954" t="s">
        <v>67</v>
      </c>
      <c r="AU3954" t="s">
        <v>67</v>
      </c>
      <c r="AV3954" t="s">
        <v>67</v>
      </c>
      <c r="AW3954" t="s">
        <v>67</v>
      </c>
      <c r="AX3954" t="s">
        <v>67</v>
      </c>
      <c r="AY3954" t="s">
        <v>67</v>
      </c>
      <c r="AZ3954" t="s">
        <v>67</v>
      </c>
      <c r="BA3954" t="s">
        <v>67</v>
      </c>
      <c r="BC3954" t="s">
        <v>67</v>
      </c>
      <c r="BD3954">
        <v>0</v>
      </c>
      <c r="BF3954">
        <v>0</v>
      </c>
    </row>
    <row r="3955" spans="1:58" x14ac:dyDescent="0.2">
      <c r="A3955" t="s">
        <v>13453</v>
      </c>
      <c r="B3955" t="s">
        <v>13454</v>
      </c>
      <c r="C3955" t="s">
        <v>67</v>
      </c>
      <c r="D3955" t="s">
        <v>3</v>
      </c>
      <c r="E3955">
        <v>0</v>
      </c>
      <c r="F3955">
        <v>0</v>
      </c>
      <c r="G3955">
        <v>0</v>
      </c>
      <c r="H3955">
        <v>0</v>
      </c>
      <c r="I3955">
        <v>0</v>
      </c>
      <c r="J3955">
        <v>0</v>
      </c>
      <c r="K3955">
        <v>0</v>
      </c>
      <c r="L3955" t="s">
        <v>2932</v>
      </c>
      <c r="M3955" t="s">
        <v>2120</v>
      </c>
      <c r="N3955" t="s">
        <v>70</v>
      </c>
      <c r="O3955" t="b">
        <v>1</v>
      </c>
      <c r="P3955" t="b">
        <v>0</v>
      </c>
      <c r="Q3955" t="b">
        <v>0</v>
      </c>
      <c r="R3955" t="s">
        <v>195</v>
      </c>
      <c r="S3955" t="s">
        <v>2120</v>
      </c>
      <c r="T3955" t="s">
        <v>13455</v>
      </c>
      <c r="V3955" t="s">
        <v>67</v>
      </c>
      <c r="W3955" t="s">
        <v>67</v>
      </c>
      <c r="Y3955" t="s">
        <v>67</v>
      </c>
      <c r="Z3955" t="s">
        <v>67</v>
      </c>
      <c r="AA3955" t="s">
        <v>67</v>
      </c>
      <c r="AB3955" t="s">
        <v>67</v>
      </c>
      <c r="AC3955" t="s">
        <v>67</v>
      </c>
      <c r="AD3955" t="s">
        <v>67</v>
      </c>
      <c r="AE3955" t="s">
        <v>67</v>
      </c>
      <c r="AF3955" t="s">
        <v>67</v>
      </c>
      <c r="AG3955" t="s">
        <v>67</v>
      </c>
      <c r="AH3955" t="s">
        <v>67</v>
      </c>
      <c r="AI3955" t="s">
        <v>67</v>
      </c>
      <c r="AJ3955" t="s">
        <v>67</v>
      </c>
      <c r="AK3955" t="s">
        <v>67</v>
      </c>
      <c r="AL3955" t="s">
        <v>67</v>
      </c>
      <c r="AM3955" t="s">
        <v>67</v>
      </c>
      <c r="AN3955" t="s">
        <v>67</v>
      </c>
      <c r="AO3955" t="s">
        <v>67</v>
      </c>
      <c r="AP3955" t="s">
        <v>67</v>
      </c>
      <c r="AQ3955" t="s">
        <v>67</v>
      </c>
      <c r="AR3955" t="s">
        <v>67</v>
      </c>
      <c r="AS3955" t="s">
        <v>67</v>
      </c>
      <c r="AT3955" t="s">
        <v>67</v>
      </c>
      <c r="AU3955" t="s">
        <v>67</v>
      </c>
      <c r="AV3955" t="s">
        <v>67</v>
      </c>
      <c r="AW3955" t="s">
        <v>67</v>
      </c>
      <c r="AX3955" t="s">
        <v>67</v>
      </c>
      <c r="AY3955" t="s">
        <v>67</v>
      </c>
      <c r="AZ3955" t="s">
        <v>67</v>
      </c>
      <c r="BA3955" t="s">
        <v>67</v>
      </c>
      <c r="BC3955" t="s">
        <v>67</v>
      </c>
      <c r="BD3955">
        <v>0</v>
      </c>
      <c r="BF3955">
        <v>0</v>
      </c>
    </row>
    <row r="3956" spans="1:58" x14ac:dyDescent="0.2">
      <c r="A3956" t="s">
        <v>13456</v>
      </c>
      <c r="B3956" t="s">
        <v>13457</v>
      </c>
      <c r="C3956" t="s">
        <v>67</v>
      </c>
      <c r="D3956" t="s">
        <v>3</v>
      </c>
      <c r="E3956">
        <v>1</v>
      </c>
      <c r="F3956">
        <v>62.99</v>
      </c>
      <c r="G3956">
        <v>26.44</v>
      </c>
      <c r="H3956">
        <v>0</v>
      </c>
      <c r="I3956">
        <v>2</v>
      </c>
      <c r="J3956">
        <v>2</v>
      </c>
      <c r="K3956">
        <v>2</v>
      </c>
      <c r="L3956" t="s">
        <v>69</v>
      </c>
      <c r="M3956" t="s">
        <v>3826</v>
      </c>
      <c r="N3956" t="s">
        <v>70</v>
      </c>
      <c r="O3956" t="b">
        <v>1</v>
      </c>
      <c r="P3956" t="b">
        <v>0</v>
      </c>
      <c r="Q3956" t="b">
        <v>0</v>
      </c>
      <c r="R3956" t="s">
        <v>246</v>
      </c>
      <c r="S3956" t="s">
        <v>3826</v>
      </c>
      <c r="T3956" t="s">
        <v>67</v>
      </c>
      <c r="V3956" t="s">
        <v>67</v>
      </c>
      <c r="W3956" t="s">
        <v>67</v>
      </c>
      <c r="Z3956" t="s">
        <v>67</v>
      </c>
      <c r="AA3956" t="s">
        <v>197</v>
      </c>
      <c r="AB3956" t="s">
        <v>67</v>
      </c>
      <c r="AC3956" t="s">
        <v>5918</v>
      </c>
      <c r="AG3956" t="s">
        <v>67</v>
      </c>
      <c r="AH3956" t="s">
        <v>67</v>
      </c>
      <c r="AV3956" t="s">
        <v>67</v>
      </c>
      <c r="BD3956">
        <v>0</v>
      </c>
      <c r="BE3956">
        <v>0</v>
      </c>
      <c r="BF3956">
        <v>0</v>
      </c>
    </row>
    <row r="3957" spans="1:58" x14ac:dyDescent="0.2">
      <c r="A3957" t="s">
        <v>13458</v>
      </c>
      <c r="B3957" t="s">
        <v>13459</v>
      </c>
      <c r="C3957" t="s">
        <v>67</v>
      </c>
      <c r="D3957" t="s">
        <v>3</v>
      </c>
      <c r="E3957">
        <v>0</v>
      </c>
      <c r="F3957">
        <v>134.99</v>
      </c>
      <c r="G3957">
        <v>61.11</v>
      </c>
      <c r="H3957">
        <v>1</v>
      </c>
      <c r="I3957">
        <v>1</v>
      </c>
      <c r="J3957">
        <v>1</v>
      </c>
      <c r="K3957">
        <v>1</v>
      </c>
      <c r="L3957" t="s">
        <v>69</v>
      </c>
      <c r="M3957" t="s">
        <v>4561</v>
      </c>
      <c r="N3957" t="s">
        <v>70</v>
      </c>
      <c r="O3957" t="b">
        <v>1</v>
      </c>
      <c r="P3957" t="b">
        <v>0</v>
      </c>
      <c r="Q3957" t="b">
        <v>0</v>
      </c>
      <c r="R3957" t="s">
        <v>86</v>
      </c>
      <c r="S3957" t="s">
        <v>4561</v>
      </c>
      <c r="T3957" t="s">
        <v>67</v>
      </c>
      <c r="U3957" t="s">
        <v>67</v>
      </c>
      <c r="V3957" t="s">
        <v>67</v>
      </c>
      <c r="W3957" t="s">
        <v>67</v>
      </c>
      <c r="X3957" t="s">
        <v>67</v>
      </c>
      <c r="Y3957" t="s">
        <v>67</v>
      </c>
      <c r="Z3957" t="s">
        <v>363</v>
      </c>
      <c r="AA3957" t="s">
        <v>364</v>
      </c>
      <c r="AB3957" t="s">
        <v>67</v>
      </c>
      <c r="AC3957" t="s">
        <v>67</v>
      </c>
      <c r="AD3957" t="s">
        <v>67</v>
      </c>
      <c r="AE3957" t="s">
        <v>67</v>
      </c>
      <c r="AF3957" t="s">
        <v>67</v>
      </c>
      <c r="AG3957" t="s">
        <v>67</v>
      </c>
      <c r="AH3957" t="s">
        <v>67</v>
      </c>
      <c r="AI3957" t="s">
        <v>67</v>
      </c>
      <c r="AJ3957" t="s">
        <v>67</v>
      </c>
      <c r="AK3957" t="s">
        <v>67</v>
      </c>
      <c r="AL3957" t="s">
        <v>67</v>
      </c>
      <c r="AM3957" t="s">
        <v>67</v>
      </c>
      <c r="AN3957" t="s">
        <v>67</v>
      </c>
      <c r="AO3957" t="s">
        <v>67</v>
      </c>
      <c r="AP3957" t="s">
        <v>67</v>
      </c>
      <c r="AQ3957" t="s">
        <v>67</v>
      </c>
      <c r="AR3957" t="s">
        <v>67</v>
      </c>
      <c r="AS3957" t="s">
        <v>67</v>
      </c>
      <c r="AT3957" t="s">
        <v>67</v>
      </c>
      <c r="AU3957" t="s">
        <v>67</v>
      </c>
      <c r="AV3957" t="s">
        <v>67</v>
      </c>
      <c r="AW3957" t="s">
        <v>67</v>
      </c>
      <c r="AX3957" t="s">
        <v>67</v>
      </c>
      <c r="AY3957" t="s">
        <v>67</v>
      </c>
      <c r="AZ3957" t="s">
        <v>67</v>
      </c>
      <c r="BA3957" t="s">
        <v>67</v>
      </c>
      <c r="BB3957" t="s">
        <v>67</v>
      </c>
      <c r="BC3957" t="s">
        <v>67</v>
      </c>
      <c r="BD3957">
        <v>1</v>
      </c>
      <c r="BE3957">
        <v>2</v>
      </c>
      <c r="BF3957">
        <v>0</v>
      </c>
    </row>
    <row r="3958" spans="1:58" x14ac:dyDescent="0.2">
      <c r="A3958" t="s">
        <v>13460</v>
      </c>
      <c r="B3958" t="s">
        <v>13461</v>
      </c>
      <c r="C3958" t="s">
        <v>67</v>
      </c>
      <c r="D3958" t="s">
        <v>3</v>
      </c>
      <c r="E3958">
        <v>0</v>
      </c>
      <c r="F3958">
        <v>120</v>
      </c>
      <c r="G3958">
        <v>0</v>
      </c>
      <c r="H3958">
        <v>0</v>
      </c>
      <c r="I3958">
        <v>0</v>
      </c>
      <c r="J3958">
        <v>0</v>
      </c>
      <c r="K3958">
        <v>1</v>
      </c>
      <c r="L3958" t="s">
        <v>7390</v>
      </c>
      <c r="M3958" t="s">
        <v>5965</v>
      </c>
      <c r="N3958" t="s">
        <v>70</v>
      </c>
      <c r="O3958" t="b">
        <v>0</v>
      </c>
      <c r="P3958" t="b">
        <v>0</v>
      </c>
      <c r="Q3958" t="b">
        <v>0</v>
      </c>
      <c r="R3958" t="s">
        <v>73</v>
      </c>
      <c r="S3958" t="s">
        <v>5965</v>
      </c>
      <c r="T3958" t="s">
        <v>136</v>
      </c>
      <c r="V3958" t="s">
        <v>67</v>
      </c>
      <c r="W3958" t="s">
        <v>67</v>
      </c>
      <c r="Z3958" t="s">
        <v>67</v>
      </c>
      <c r="AA3958" t="s">
        <v>67</v>
      </c>
      <c r="AB3958" t="s">
        <v>67</v>
      </c>
      <c r="AC3958" t="s">
        <v>67</v>
      </c>
      <c r="AG3958" t="s">
        <v>67</v>
      </c>
      <c r="AH3958" t="s">
        <v>67</v>
      </c>
      <c r="AV3958" t="s">
        <v>67</v>
      </c>
      <c r="BD3958">
        <v>0</v>
      </c>
      <c r="BF3958">
        <v>0</v>
      </c>
    </row>
    <row r="3959" spans="1:58" x14ac:dyDescent="0.2">
      <c r="A3959" t="s">
        <v>13462</v>
      </c>
      <c r="B3959" t="s">
        <v>13463</v>
      </c>
      <c r="C3959" t="s">
        <v>67</v>
      </c>
      <c r="D3959" t="s">
        <v>3</v>
      </c>
      <c r="E3959">
        <v>0</v>
      </c>
      <c r="F3959">
        <v>50</v>
      </c>
      <c r="G3959">
        <v>14</v>
      </c>
      <c r="H3959">
        <v>0</v>
      </c>
      <c r="I3959">
        <v>0</v>
      </c>
      <c r="J3959">
        <v>0</v>
      </c>
      <c r="K3959">
        <v>1</v>
      </c>
      <c r="L3959" t="s">
        <v>988</v>
      </c>
      <c r="M3959" t="s">
        <v>4922</v>
      </c>
      <c r="N3959" t="s">
        <v>70</v>
      </c>
      <c r="O3959" t="b">
        <v>1</v>
      </c>
      <c r="P3959" t="b">
        <v>0</v>
      </c>
      <c r="Q3959" t="b">
        <v>0</v>
      </c>
      <c r="R3959" t="s">
        <v>250</v>
      </c>
      <c r="S3959" t="s">
        <v>4922</v>
      </c>
      <c r="T3959" t="s">
        <v>13464</v>
      </c>
      <c r="V3959" t="s">
        <v>67</v>
      </c>
      <c r="W3959" t="s">
        <v>67</v>
      </c>
      <c r="Z3959" t="s">
        <v>67</v>
      </c>
      <c r="AA3959" t="s">
        <v>132</v>
      </c>
      <c r="AB3959" t="s">
        <v>67</v>
      </c>
      <c r="AC3959" t="s">
        <v>67</v>
      </c>
      <c r="AG3959" t="s">
        <v>67</v>
      </c>
      <c r="AH3959" t="s">
        <v>67</v>
      </c>
      <c r="AV3959" t="s">
        <v>67</v>
      </c>
      <c r="BD3959">
        <v>0</v>
      </c>
      <c r="BF3959">
        <v>0</v>
      </c>
    </row>
    <row r="3960" spans="1:58" x14ac:dyDescent="0.2">
      <c r="A3960" t="s">
        <v>13465</v>
      </c>
      <c r="B3960" t="s">
        <v>13466</v>
      </c>
      <c r="C3960" t="s">
        <v>67</v>
      </c>
      <c r="D3960" t="s">
        <v>3</v>
      </c>
      <c r="E3960">
        <v>0</v>
      </c>
      <c r="F3960">
        <v>49.99</v>
      </c>
      <c r="G3960">
        <v>20.059999999999999</v>
      </c>
      <c r="H3960">
        <v>0</v>
      </c>
      <c r="I3960">
        <v>0</v>
      </c>
      <c r="J3960">
        <v>0</v>
      </c>
      <c r="K3960">
        <v>1</v>
      </c>
      <c r="L3960" t="s">
        <v>13467</v>
      </c>
      <c r="M3960" t="s">
        <v>334</v>
      </c>
      <c r="N3960" t="s">
        <v>70</v>
      </c>
      <c r="O3960" t="b">
        <v>1</v>
      </c>
      <c r="P3960" t="b">
        <v>0</v>
      </c>
      <c r="Q3960" t="b">
        <v>0</v>
      </c>
      <c r="R3960" t="s">
        <v>195</v>
      </c>
      <c r="S3960" t="s">
        <v>334</v>
      </c>
      <c r="T3960" t="s">
        <v>13468</v>
      </c>
      <c r="V3960" t="s">
        <v>67</v>
      </c>
      <c r="W3960" t="s">
        <v>67</v>
      </c>
      <c r="Z3960" t="s">
        <v>67</v>
      </c>
      <c r="AA3960" t="s">
        <v>197</v>
      </c>
      <c r="AB3960" t="s">
        <v>67</v>
      </c>
      <c r="AC3960" t="s">
        <v>67</v>
      </c>
      <c r="AG3960" t="s">
        <v>67</v>
      </c>
      <c r="AH3960" t="s">
        <v>67</v>
      </c>
      <c r="AV3960" t="s">
        <v>67</v>
      </c>
      <c r="BD3960">
        <v>0</v>
      </c>
      <c r="BF3960">
        <v>0</v>
      </c>
    </row>
    <row r="3961" spans="1:58" x14ac:dyDescent="0.2">
      <c r="A3961" t="s">
        <v>13469</v>
      </c>
      <c r="B3961" t="s">
        <v>13470</v>
      </c>
      <c r="C3961" t="s">
        <v>67</v>
      </c>
      <c r="D3961" t="s">
        <v>3</v>
      </c>
      <c r="E3961">
        <v>0</v>
      </c>
      <c r="F3961">
        <v>49.99</v>
      </c>
      <c r="G3961">
        <v>19.989999999999998</v>
      </c>
      <c r="H3961">
        <v>0</v>
      </c>
      <c r="I3961">
        <v>0</v>
      </c>
      <c r="J3961">
        <v>0</v>
      </c>
      <c r="K3961">
        <v>1</v>
      </c>
      <c r="L3961" t="s">
        <v>10745</v>
      </c>
      <c r="M3961" t="s">
        <v>129</v>
      </c>
      <c r="N3961" t="s">
        <v>70</v>
      </c>
      <c r="O3961" t="b">
        <v>1</v>
      </c>
      <c r="P3961" t="b">
        <v>0</v>
      </c>
      <c r="Q3961" t="b">
        <v>0</v>
      </c>
      <c r="R3961" t="s">
        <v>250</v>
      </c>
      <c r="S3961" t="s">
        <v>129</v>
      </c>
      <c r="T3961" t="s">
        <v>13471</v>
      </c>
      <c r="V3961" t="s">
        <v>67</v>
      </c>
      <c r="W3961" t="s">
        <v>67</v>
      </c>
      <c r="Z3961" t="s">
        <v>67</v>
      </c>
      <c r="AA3961" t="s">
        <v>197</v>
      </c>
      <c r="AB3961" t="s">
        <v>67</v>
      </c>
      <c r="AC3961" t="s">
        <v>67</v>
      </c>
      <c r="AG3961" t="s">
        <v>67</v>
      </c>
      <c r="AH3961" t="s">
        <v>67</v>
      </c>
      <c r="AV3961" t="s">
        <v>67</v>
      </c>
      <c r="BD3961">
        <v>0</v>
      </c>
      <c r="BF3961">
        <v>0</v>
      </c>
    </row>
    <row r="3962" spans="1:58" x14ac:dyDescent="0.2">
      <c r="A3962" t="s">
        <v>13472</v>
      </c>
      <c r="B3962" t="s">
        <v>13473</v>
      </c>
      <c r="C3962" t="s">
        <v>67</v>
      </c>
      <c r="D3962" t="s">
        <v>3</v>
      </c>
      <c r="E3962">
        <v>1</v>
      </c>
      <c r="F3962">
        <v>44.99</v>
      </c>
      <c r="G3962">
        <v>19.5</v>
      </c>
      <c r="H3962">
        <v>0</v>
      </c>
      <c r="I3962">
        <v>0</v>
      </c>
      <c r="J3962">
        <v>0</v>
      </c>
      <c r="K3962">
        <v>0</v>
      </c>
      <c r="L3962" t="s">
        <v>10745</v>
      </c>
      <c r="M3962" t="s">
        <v>129</v>
      </c>
      <c r="N3962" t="s">
        <v>70</v>
      </c>
      <c r="O3962" t="b">
        <v>1</v>
      </c>
      <c r="P3962" t="b">
        <v>0</v>
      </c>
      <c r="Q3962" t="b">
        <v>0</v>
      </c>
      <c r="R3962" t="s">
        <v>195</v>
      </c>
      <c r="S3962" t="s">
        <v>129</v>
      </c>
      <c r="T3962" t="s">
        <v>67</v>
      </c>
      <c r="V3962" t="s">
        <v>67</v>
      </c>
      <c r="Z3962" t="s">
        <v>67</v>
      </c>
      <c r="AA3962" t="s">
        <v>67</v>
      </c>
      <c r="AC3962" t="s">
        <v>67</v>
      </c>
      <c r="AG3962" t="s">
        <v>67</v>
      </c>
      <c r="AH3962" t="s">
        <v>67</v>
      </c>
      <c r="AV3962" t="s">
        <v>67</v>
      </c>
      <c r="BD3962">
        <v>0</v>
      </c>
      <c r="BF3962">
        <v>0</v>
      </c>
    </row>
    <row r="3963" spans="1:58" x14ac:dyDescent="0.2">
      <c r="A3963" t="s">
        <v>13474</v>
      </c>
      <c r="B3963" t="s">
        <v>13475</v>
      </c>
      <c r="C3963" t="s">
        <v>67</v>
      </c>
      <c r="D3963" t="s">
        <v>85</v>
      </c>
      <c r="E3963">
        <v>0</v>
      </c>
      <c r="F3963">
        <v>10</v>
      </c>
      <c r="G3963">
        <v>28.39</v>
      </c>
      <c r="H3963">
        <v>0</v>
      </c>
      <c r="I3963">
        <v>0</v>
      </c>
      <c r="J3963">
        <v>0</v>
      </c>
      <c r="K3963">
        <v>0</v>
      </c>
      <c r="L3963" t="s">
        <v>446</v>
      </c>
      <c r="M3963" t="s">
        <v>13476</v>
      </c>
      <c r="N3963" t="s">
        <v>70</v>
      </c>
      <c r="O3963" t="b">
        <v>1</v>
      </c>
      <c r="P3963" t="b">
        <v>0</v>
      </c>
      <c r="Q3963" t="b">
        <v>0</v>
      </c>
      <c r="R3963" t="s">
        <v>86</v>
      </c>
      <c r="S3963" t="s">
        <v>13476</v>
      </c>
      <c r="T3963" t="s">
        <v>13477</v>
      </c>
      <c r="V3963" t="s">
        <v>67</v>
      </c>
      <c r="W3963" t="s">
        <v>67</v>
      </c>
      <c r="Z3963" t="s">
        <v>67</v>
      </c>
      <c r="AA3963" t="s">
        <v>67</v>
      </c>
      <c r="AB3963" t="s">
        <v>67</v>
      </c>
      <c r="AC3963" t="s">
        <v>67</v>
      </c>
      <c r="AG3963" t="s">
        <v>67</v>
      </c>
      <c r="AH3963" t="s">
        <v>67</v>
      </c>
      <c r="AM3963" t="s">
        <v>67</v>
      </c>
      <c r="AV3963" t="s">
        <v>67</v>
      </c>
      <c r="BD3963">
        <v>0</v>
      </c>
      <c r="BF3963">
        <v>0</v>
      </c>
    </row>
    <row r="3964" spans="1:58" x14ac:dyDescent="0.2">
      <c r="A3964" t="s">
        <v>13478</v>
      </c>
      <c r="B3964" t="s">
        <v>13479</v>
      </c>
      <c r="C3964" t="s">
        <v>67</v>
      </c>
      <c r="D3964" t="s">
        <v>3</v>
      </c>
      <c r="E3964">
        <v>0</v>
      </c>
      <c r="F3964">
        <v>35</v>
      </c>
      <c r="G3964">
        <v>0</v>
      </c>
      <c r="H3964">
        <v>0</v>
      </c>
      <c r="I3964">
        <v>0</v>
      </c>
      <c r="J3964">
        <v>0</v>
      </c>
      <c r="K3964">
        <v>0</v>
      </c>
      <c r="L3964" t="s">
        <v>69</v>
      </c>
      <c r="M3964" t="s">
        <v>2242</v>
      </c>
      <c r="N3964" t="s">
        <v>70</v>
      </c>
      <c r="O3964" t="b">
        <v>1</v>
      </c>
      <c r="P3964" t="b">
        <v>0</v>
      </c>
      <c r="Q3964" t="b">
        <v>0</v>
      </c>
      <c r="R3964" t="s">
        <v>724</v>
      </c>
      <c r="S3964" t="s">
        <v>2242</v>
      </c>
      <c r="T3964" t="s">
        <v>13480</v>
      </c>
      <c r="V3964" t="s">
        <v>67</v>
      </c>
      <c r="W3964" t="s">
        <v>67</v>
      </c>
      <c r="Z3964" t="s">
        <v>67</v>
      </c>
      <c r="AA3964" t="s">
        <v>67</v>
      </c>
      <c r="AB3964" t="s">
        <v>67</v>
      </c>
      <c r="AC3964" t="s">
        <v>67</v>
      </c>
      <c r="AG3964" t="s">
        <v>67</v>
      </c>
      <c r="AH3964" t="s">
        <v>67</v>
      </c>
      <c r="AM3964" t="s">
        <v>67</v>
      </c>
      <c r="AV3964" t="s">
        <v>67</v>
      </c>
      <c r="BD3964">
        <v>0</v>
      </c>
      <c r="BE3964">
        <v>0</v>
      </c>
      <c r="BF3964">
        <v>0</v>
      </c>
    </row>
    <row r="3965" spans="1:58" x14ac:dyDescent="0.2">
      <c r="A3965" t="s">
        <v>13481</v>
      </c>
      <c r="B3965" t="s">
        <v>13482</v>
      </c>
      <c r="C3965" t="s">
        <v>67</v>
      </c>
      <c r="D3965" t="s">
        <v>200</v>
      </c>
      <c r="E3965">
        <v>0</v>
      </c>
      <c r="F3965">
        <v>39.99</v>
      </c>
      <c r="G3965">
        <v>0</v>
      </c>
      <c r="H3965">
        <v>0</v>
      </c>
      <c r="I3965">
        <v>0</v>
      </c>
      <c r="J3965">
        <v>0</v>
      </c>
      <c r="K3965">
        <v>1</v>
      </c>
      <c r="L3965" t="s">
        <v>69</v>
      </c>
      <c r="M3965" t="s">
        <v>13483</v>
      </c>
      <c r="N3965" t="s">
        <v>70</v>
      </c>
      <c r="O3965" t="b">
        <v>1</v>
      </c>
      <c r="P3965" t="b">
        <v>0</v>
      </c>
      <c r="Q3965" t="b">
        <v>0</v>
      </c>
      <c r="R3965" t="s">
        <v>3217</v>
      </c>
      <c r="S3965" t="s">
        <v>67</v>
      </c>
      <c r="T3965" t="s">
        <v>67</v>
      </c>
      <c r="V3965" t="s">
        <v>449</v>
      </c>
      <c r="W3965" t="s">
        <v>67</v>
      </c>
      <c r="Z3965" t="s">
        <v>67</v>
      </c>
      <c r="AA3965" t="s">
        <v>67</v>
      </c>
      <c r="AB3965" t="s">
        <v>691</v>
      </c>
      <c r="AC3965" t="s">
        <v>67</v>
      </c>
      <c r="AG3965" t="s">
        <v>67</v>
      </c>
      <c r="AH3965" t="s">
        <v>67</v>
      </c>
      <c r="AV3965" t="s">
        <v>67</v>
      </c>
      <c r="BD3965">
        <v>0</v>
      </c>
      <c r="BF3965">
        <v>0</v>
      </c>
    </row>
    <row r="3966" spans="1:58" x14ac:dyDescent="0.2">
      <c r="A3966" t="s">
        <v>13484</v>
      </c>
      <c r="B3966" t="s">
        <v>13485</v>
      </c>
      <c r="C3966" t="s">
        <v>67</v>
      </c>
      <c r="D3966" t="s">
        <v>200</v>
      </c>
      <c r="E3966">
        <v>0</v>
      </c>
      <c r="F3966">
        <v>0</v>
      </c>
      <c r="G3966">
        <v>0</v>
      </c>
      <c r="H3966">
        <v>0</v>
      </c>
      <c r="I3966">
        <v>0</v>
      </c>
      <c r="J3966">
        <v>0</v>
      </c>
      <c r="K3966">
        <v>1</v>
      </c>
      <c r="L3966" t="s">
        <v>3298</v>
      </c>
      <c r="M3966" t="s">
        <v>13486</v>
      </c>
      <c r="N3966" t="s">
        <v>70</v>
      </c>
      <c r="O3966" t="b">
        <v>1</v>
      </c>
      <c r="P3966" t="b">
        <v>0</v>
      </c>
      <c r="Q3966" t="b">
        <v>0</v>
      </c>
      <c r="R3966" t="s">
        <v>73</v>
      </c>
      <c r="S3966" t="s">
        <v>67</v>
      </c>
      <c r="T3966" t="s">
        <v>67</v>
      </c>
      <c r="V3966" t="s">
        <v>481</v>
      </c>
      <c r="W3966" t="s">
        <v>67</v>
      </c>
      <c r="Z3966" t="s">
        <v>67</v>
      </c>
      <c r="AA3966" t="s">
        <v>67</v>
      </c>
      <c r="AB3966" t="s">
        <v>67</v>
      </c>
      <c r="AC3966" t="s">
        <v>67</v>
      </c>
      <c r="AG3966" t="s">
        <v>67</v>
      </c>
      <c r="AH3966" t="s">
        <v>67</v>
      </c>
      <c r="AV3966" t="s">
        <v>67</v>
      </c>
      <c r="BD3966">
        <v>0</v>
      </c>
      <c r="BF3966">
        <v>0</v>
      </c>
    </row>
    <row r="3967" spans="1:58" x14ac:dyDescent="0.2">
      <c r="A3967" t="s">
        <v>13487</v>
      </c>
      <c r="B3967" t="s">
        <v>13488</v>
      </c>
      <c r="C3967" t="s">
        <v>67</v>
      </c>
      <c r="D3967" t="s">
        <v>200</v>
      </c>
      <c r="E3967">
        <v>0</v>
      </c>
      <c r="F3967">
        <v>80</v>
      </c>
      <c r="G3967">
        <v>0</v>
      </c>
      <c r="H3967">
        <v>0</v>
      </c>
      <c r="I3967">
        <v>0</v>
      </c>
      <c r="J3967">
        <v>0</v>
      </c>
      <c r="K3967">
        <v>0</v>
      </c>
      <c r="L3967" t="s">
        <v>67</v>
      </c>
      <c r="M3967" t="s">
        <v>1379</v>
      </c>
      <c r="N3967" t="s">
        <v>70</v>
      </c>
      <c r="O3967" t="b">
        <v>1</v>
      </c>
      <c r="P3967" t="b">
        <v>0</v>
      </c>
      <c r="Q3967" t="b">
        <v>0</v>
      </c>
      <c r="R3967" t="s">
        <v>77</v>
      </c>
      <c r="S3967" t="s">
        <v>2578</v>
      </c>
      <c r="T3967" t="s">
        <v>13489</v>
      </c>
      <c r="AA3967" t="s">
        <v>67</v>
      </c>
      <c r="AG3967" t="s">
        <v>67</v>
      </c>
      <c r="AH3967" t="s">
        <v>67</v>
      </c>
      <c r="AV3967" t="s">
        <v>67</v>
      </c>
      <c r="BD3967">
        <v>0</v>
      </c>
      <c r="BF3967">
        <v>0</v>
      </c>
    </row>
    <row r="3968" spans="1:58" x14ac:dyDescent="0.2">
      <c r="A3968" t="s">
        <v>13490</v>
      </c>
      <c r="B3968" t="s">
        <v>13491</v>
      </c>
      <c r="C3968" t="s">
        <v>67</v>
      </c>
      <c r="D3968" t="s">
        <v>3</v>
      </c>
      <c r="E3968">
        <v>0</v>
      </c>
      <c r="F3968">
        <v>35</v>
      </c>
      <c r="G3968">
        <v>35</v>
      </c>
      <c r="H3968">
        <v>0</v>
      </c>
      <c r="I3968">
        <v>0</v>
      </c>
      <c r="J3968">
        <v>0</v>
      </c>
      <c r="K3968">
        <v>0</v>
      </c>
      <c r="L3968" t="s">
        <v>69</v>
      </c>
      <c r="M3968" t="s">
        <v>5078</v>
      </c>
      <c r="N3968" t="s">
        <v>70</v>
      </c>
      <c r="O3968" t="b">
        <v>0</v>
      </c>
      <c r="P3968" t="b">
        <v>0</v>
      </c>
      <c r="Q3968" t="b">
        <v>0</v>
      </c>
      <c r="R3968" t="s">
        <v>215</v>
      </c>
      <c r="S3968" t="s">
        <v>5078</v>
      </c>
      <c r="T3968" t="s">
        <v>13492</v>
      </c>
      <c r="V3968" t="s">
        <v>67</v>
      </c>
      <c r="W3968" t="s">
        <v>67</v>
      </c>
      <c r="Z3968" t="s">
        <v>67</v>
      </c>
      <c r="AA3968" t="s">
        <v>67</v>
      </c>
      <c r="AB3968" t="s">
        <v>67</v>
      </c>
      <c r="AC3968" t="s">
        <v>67</v>
      </c>
      <c r="AG3968" t="s">
        <v>67</v>
      </c>
      <c r="AH3968" t="s">
        <v>67</v>
      </c>
      <c r="AV3968" t="s">
        <v>67</v>
      </c>
      <c r="BD3968">
        <v>0</v>
      </c>
      <c r="BE3968">
        <v>0</v>
      </c>
      <c r="BF3968">
        <v>0</v>
      </c>
    </row>
    <row r="3969" spans="1:58" x14ac:dyDescent="0.2">
      <c r="A3969" t="s">
        <v>13493</v>
      </c>
      <c r="B3969" t="s">
        <v>13494</v>
      </c>
      <c r="C3969" t="s">
        <v>67</v>
      </c>
      <c r="D3969" t="s">
        <v>3</v>
      </c>
      <c r="E3969">
        <v>0</v>
      </c>
      <c r="F3969">
        <v>0</v>
      </c>
      <c r="G3969">
        <v>0</v>
      </c>
      <c r="H3969">
        <v>0</v>
      </c>
      <c r="I3969">
        <v>0</v>
      </c>
      <c r="J3969">
        <v>0</v>
      </c>
      <c r="K3969">
        <v>1</v>
      </c>
      <c r="L3969" t="s">
        <v>755</v>
      </c>
      <c r="M3969" t="s">
        <v>5371</v>
      </c>
      <c r="N3969" t="s">
        <v>70</v>
      </c>
      <c r="O3969" t="b">
        <v>1</v>
      </c>
      <c r="P3969" t="b">
        <v>0</v>
      </c>
      <c r="Q3969" t="b">
        <v>0</v>
      </c>
      <c r="R3969" t="s">
        <v>246</v>
      </c>
      <c r="S3969" t="s">
        <v>5371</v>
      </c>
      <c r="T3969" t="s">
        <v>13495</v>
      </c>
      <c r="V3969" t="s">
        <v>67</v>
      </c>
      <c r="AA3969" t="s">
        <v>67</v>
      </c>
      <c r="AC3969" t="s">
        <v>67</v>
      </c>
      <c r="AG3969" t="s">
        <v>67</v>
      </c>
      <c r="AH3969" t="s">
        <v>67</v>
      </c>
      <c r="AV3969" t="s">
        <v>67</v>
      </c>
      <c r="BD3969">
        <v>0</v>
      </c>
      <c r="BF3969">
        <v>0</v>
      </c>
    </row>
    <row r="3970" spans="1:58" x14ac:dyDescent="0.2">
      <c r="A3970" t="s">
        <v>13496</v>
      </c>
      <c r="B3970" t="s">
        <v>13497</v>
      </c>
      <c r="C3970" t="s">
        <v>67</v>
      </c>
      <c r="D3970" t="s">
        <v>200</v>
      </c>
      <c r="E3970">
        <v>0</v>
      </c>
      <c r="F3970">
        <v>0</v>
      </c>
      <c r="G3970">
        <v>0</v>
      </c>
      <c r="H3970">
        <v>0</v>
      </c>
      <c r="I3970">
        <v>0</v>
      </c>
      <c r="J3970">
        <v>0</v>
      </c>
      <c r="K3970">
        <v>0</v>
      </c>
      <c r="L3970" t="s">
        <v>13498</v>
      </c>
      <c r="M3970" t="s">
        <v>5828</v>
      </c>
      <c r="N3970" t="s">
        <v>70</v>
      </c>
      <c r="O3970" t="b">
        <v>1</v>
      </c>
      <c r="P3970" t="b">
        <v>0</v>
      </c>
      <c r="Q3970" t="b">
        <v>0</v>
      </c>
      <c r="R3970" t="s">
        <v>154</v>
      </c>
      <c r="S3970" t="s">
        <v>67</v>
      </c>
      <c r="AA3970" t="s">
        <v>67</v>
      </c>
      <c r="AG3970" t="s">
        <v>67</v>
      </c>
      <c r="AH3970" t="s">
        <v>67</v>
      </c>
      <c r="AM3970" t="s">
        <v>67</v>
      </c>
      <c r="AV3970" t="s">
        <v>67</v>
      </c>
      <c r="BD3970">
        <v>0</v>
      </c>
      <c r="BF3970">
        <v>0</v>
      </c>
    </row>
    <row r="3971" spans="1:58" x14ac:dyDescent="0.2">
      <c r="A3971" t="s">
        <v>13499</v>
      </c>
      <c r="B3971" t="s">
        <v>13500</v>
      </c>
      <c r="C3971" t="s">
        <v>67</v>
      </c>
      <c r="D3971" t="s">
        <v>3</v>
      </c>
      <c r="E3971">
        <v>0</v>
      </c>
      <c r="F3971">
        <v>0</v>
      </c>
      <c r="G3971">
        <v>0</v>
      </c>
      <c r="H3971">
        <v>0</v>
      </c>
      <c r="I3971">
        <v>0</v>
      </c>
      <c r="J3971">
        <v>0</v>
      </c>
      <c r="K3971">
        <v>1</v>
      </c>
      <c r="L3971" t="s">
        <v>3364</v>
      </c>
      <c r="M3971" t="s">
        <v>4006</v>
      </c>
      <c r="N3971" t="s">
        <v>70</v>
      </c>
      <c r="O3971" t="b">
        <v>1</v>
      </c>
      <c r="P3971" t="b">
        <v>0</v>
      </c>
      <c r="Q3971" t="b">
        <v>0</v>
      </c>
      <c r="R3971" t="s">
        <v>246</v>
      </c>
      <c r="S3971" t="s">
        <v>4006</v>
      </c>
      <c r="T3971" t="s">
        <v>10599</v>
      </c>
      <c r="V3971" t="s">
        <v>67</v>
      </c>
      <c r="W3971" t="s">
        <v>67</v>
      </c>
      <c r="Z3971" t="s">
        <v>67</v>
      </c>
      <c r="AA3971" t="s">
        <v>67</v>
      </c>
      <c r="AB3971" t="s">
        <v>67</v>
      </c>
      <c r="AC3971" t="s">
        <v>67</v>
      </c>
      <c r="AG3971" t="s">
        <v>67</v>
      </c>
      <c r="AH3971" t="s">
        <v>67</v>
      </c>
      <c r="AV3971" t="s">
        <v>67</v>
      </c>
      <c r="BD3971">
        <v>0</v>
      </c>
      <c r="BF3971">
        <v>0</v>
      </c>
    </row>
    <row r="3972" spans="1:58" x14ac:dyDescent="0.2">
      <c r="A3972" t="s">
        <v>13501</v>
      </c>
      <c r="B3972" t="s">
        <v>13502</v>
      </c>
      <c r="C3972" t="s">
        <v>67</v>
      </c>
      <c r="D3972" t="s">
        <v>4108</v>
      </c>
      <c r="E3972">
        <v>0</v>
      </c>
      <c r="F3972">
        <v>0</v>
      </c>
      <c r="G3972">
        <v>0</v>
      </c>
      <c r="H3972">
        <v>0</v>
      </c>
      <c r="I3972">
        <v>0</v>
      </c>
      <c r="J3972">
        <v>0</v>
      </c>
      <c r="K3972">
        <v>1</v>
      </c>
      <c r="L3972" t="s">
        <v>67</v>
      </c>
      <c r="M3972" t="s">
        <v>13503</v>
      </c>
      <c r="N3972" t="s">
        <v>70</v>
      </c>
      <c r="O3972" t="b">
        <v>1</v>
      </c>
      <c r="P3972" t="b">
        <v>0</v>
      </c>
      <c r="Q3972" t="b">
        <v>0</v>
      </c>
      <c r="R3972" t="s">
        <v>73</v>
      </c>
      <c r="AA3972" t="s">
        <v>67</v>
      </c>
      <c r="AG3972" t="s">
        <v>67</v>
      </c>
      <c r="AH3972" t="s">
        <v>67</v>
      </c>
      <c r="AV3972" t="s">
        <v>67</v>
      </c>
      <c r="BD3972">
        <v>0</v>
      </c>
      <c r="BF3972">
        <v>0</v>
      </c>
    </row>
    <row r="3973" spans="1:58" x14ac:dyDescent="0.2">
      <c r="A3973" t="s">
        <v>13504</v>
      </c>
      <c r="B3973" t="s">
        <v>13505</v>
      </c>
      <c r="C3973" t="s">
        <v>67</v>
      </c>
      <c r="D3973" t="s">
        <v>3</v>
      </c>
      <c r="E3973">
        <v>0</v>
      </c>
      <c r="F3973">
        <v>34.99</v>
      </c>
      <c r="G3973">
        <v>9.14</v>
      </c>
      <c r="H3973">
        <v>0</v>
      </c>
      <c r="I3973">
        <v>0</v>
      </c>
      <c r="J3973">
        <v>0</v>
      </c>
      <c r="K3973">
        <v>2</v>
      </c>
      <c r="L3973" t="s">
        <v>69</v>
      </c>
      <c r="M3973" t="s">
        <v>7476</v>
      </c>
      <c r="N3973" t="s">
        <v>70</v>
      </c>
      <c r="O3973" t="b">
        <v>0</v>
      </c>
      <c r="P3973" t="b">
        <v>0</v>
      </c>
      <c r="Q3973" t="b">
        <v>0</v>
      </c>
      <c r="R3973" t="s">
        <v>724</v>
      </c>
      <c r="S3973" t="s">
        <v>8106</v>
      </c>
      <c r="T3973" t="s">
        <v>13506</v>
      </c>
      <c r="V3973" t="s">
        <v>67</v>
      </c>
      <c r="Z3973" t="s">
        <v>2315</v>
      </c>
      <c r="AA3973" t="s">
        <v>938</v>
      </c>
      <c r="AC3973" t="s">
        <v>67</v>
      </c>
      <c r="AG3973" t="s">
        <v>67</v>
      </c>
      <c r="AH3973" t="s">
        <v>67</v>
      </c>
      <c r="AM3973" t="s">
        <v>67</v>
      </c>
      <c r="AV3973" t="s">
        <v>67</v>
      </c>
      <c r="BD3973">
        <v>0</v>
      </c>
      <c r="BF3973">
        <v>0</v>
      </c>
    </row>
    <row r="3974" spans="1:58" x14ac:dyDescent="0.2">
      <c r="A3974" t="s">
        <v>13507</v>
      </c>
      <c r="B3974" t="s">
        <v>13508</v>
      </c>
      <c r="C3974" t="s">
        <v>67</v>
      </c>
      <c r="D3974" t="s">
        <v>3</v>
      </c>
      <c r="E3974">
        <v>0</v>
      </c>
      <c r="F3974">
        <v>0</v>
      </c>
      <c r="G3974">
        <v>1.17</v>
      </c>
      <c r="H3974">
        <v>0</v>
      </c>
      <c r="I3974">
        <v>0</v>
      </c>
      <c r="J3974">
        <v>0</v>
      </c>
      <c r="K3974">
        <v>0</v>
      </c>
      <c r="L3974" t="s">
        <v>494</v>
      </c>
      <c r="M3974" t="s">
        <v>659</v>
      </c>
      <c r="N3974" t="s">
        <v>70</v>
      </c>
      <c r="O3974" t="b">
        <v>1</v>
      </c>
      <c r="P3974" t="b">
        <v>0</v>
      </c>
      <c r="Q3974" t="b">
        <v>0</v>
      </c>
      <c r="R3974" t="s">
        <v>246</v>
      </c>
      <c r="S3974" t="s">
        <v>659</v>
      </c>
      <c r="T3974" t="s">
        <v>13509</v>
      </c>
      <c r="V3974" t="s">
        <v>67</v>
      </c>
      <c r="W3974" t="s">
        <v>67</v>
      </c>
      <c r="Z3974" t="s">
        <v>67</v>
      </c>
      <c r="AA3974" t="s">
        <v>67</v>
      </c>
      <c r="AB3974" t="s">
        <v>67</v>
      </c>
      <c r="AC3974" t="s">
        <v>67</v>
      </c>
      <c r="AG3974" t="s">
        <v>67</v>
      </c>
      <c r="AH3974" t="s">
        <v>67</v>
      </c>
      <c r="AV3974" t="s">
        <v>67</v>
      </c>
      <c r="BD3974">
        <v>0</v>
      </c>
      <c r="BE3974">
        <v>99999</v>
      </c>
      <c r="BF3974">
        <v>0</v>
      </c>
    </row>
    <row r="3975" spans="1:58" x14ac:dyDescent="0.2">
      <c r="A3975" t="s">
        <v>13510</v>
      </c>
      <c r="B3975" t="s">
        <v>13511</v>
      </c>
      <c r="C3975" t="s">
        <v>67</v>
      </c>
      <c r="D3975" t="s">
        <v>3</v>
      </c>
      <c r="E3975">
        <v>0</v>
      </c>
      <c r="F3975">
        <v>0</v>
      </c>
      <c r="G3975">
        <v>0</v>
      </c>
      <c r="H3975">
        <v>0</v>
      </c>
      <c r="I3975">
        <v>0</v>
      </c>
      <c r="J3975">
        <v>0</v>
      </c>
      <c r="K3975">
        <v>0</v>
      </c>
      <c r="L3975" t="s">
        <v>67</v>
      </c>
      <c r="M3975" t="s">
        <v>3269</v>
      </c>
      <c r="N3975" t="s">
        <v>70</v>
      </c>
      <c r="O3975" t="b">
        <v>1</v>
      </c>
      <c r="P3975" t="b">
        <v>0</v>
      </c>
      <c r="Q3975" t="b">
        <v>0</v>
      </c>
      <c r="R3975" t="s">
        <v>86</v>
      </c>
      <c r="S3975" t="s">
        <v>3269</v>
      </c>
      <c r="T3975" t="s">
        <v>4262</v>
      </c>
      <c r="V3975" t="s">
        <v>67</v>
      </c>
      <c r="Z3975" t="s">
        <v>67</v>
      </c>
      <c r="AA3975" t="s">
        <v>67</v>
      </c>
      <c r="AC3975" t="s">
        <v>67</v>
      </c>
      <c r="AG3975" t="s">
        <v>67</v>
      </c>
      <c r="AH3975" t="s">
        <v>67</v>
      </c>
      <c r="AM3975" t="s">
        <v>67</v>
      </c>
      <c r="AV3975" t="s">
        <v>67</v>
      </c>
      <c r="BD3975">
        <v>0</v>
      </c>
      <c r="BF3975">
        <v>0</v>
      </c>
    </row>
    <row r="3976" spans="1:58" x14ac:dyDescent="0.2">
      <c r="A3976" t="s">
        <v>13512</v>
      </c>
      <c r="B3976" t="s">
        <v>13513</v>
      </c>
      <c r="C3976" t="s">
        <v>67</v>
      </c>
      <c r="D3976" t="s">
        <v>200</v>
      </c>
      <c r="E3976">
        <v>0</v>
      </c>
      <c r="F3976">
        <v>29.99</v>
      </c>
      <c r="G3976">
        <v>0</v>
      </c>
      <c r="H3976">
        <v>0</v>
      </c>
      <c r="I3976">
        <v>0</v>
      </c>
      <c r="J3976">
        <v>0</v>
      </c>
      <c r="K3976">
        <v>4</v>
      </c>
      <c r="L3976" t="s">
        <v>988</v>
      </c>
      <c r="M3976" t="s">
        <v>2568</v>
      </c>
      <c r="N3976" t="s">
        <v>70</v>
      </c>
      <c r="O3976" t="b">
        <v>1</v>
      </c>
      <c r="P3976" t="b">
        <v>0</v>
      </c>
      <c r="Q3976" t="b">
        <v>0</v>
      </c>
      <c r="R3976" t="s">
        <v>86</v>
      </c>
      <c r="S3976" t="s">
        <v>99</v>
      </c>
      <c r="T3976" t="s">
        <v>2568</v>
      </c>
      <c r="V3976" t="s">
        <v>1563</v>
      </c>
      <c r="W3976" t="s">
        <v>67</v>
      </c>
      <c r="Z3976" t="s">
        <v>67</v>
      </c>
      <c r="AA3976" t="s">
        <v>132</v>
      </c>
      <c r="AB3976" t="s">
        <v>1239</v>
      </c>
      <c r="AC3976" t="s">
        <v>67</v>
      </c>
      <c r="AG3976" t="s">
        <v>67</v>
      </c>
      <c r="AH3976" t="s">
        <v>67</v>
      </c>
      <c r="AM3976" t="s">
        <v>782</v>
      </c>
      <c r="AV3976" t="s">
        <v>67</v>
      </c>
      <c r="BD3976">
        <v>0</v>
      </c>
      <c r="BF3976">
        <v>0</v>
      </c>
    </row>
    <row r="3977" spans="1:58" x14ac:dyDescent="0.2">
      <c r="A3977" t="s">
        <v>13514</v>
      </c>
      <c r="B3977" t="s">
        <v>13515</v>
      </c>
      <c r="C3977" t="s">
        <v>67</v>
      </c>
      <c r="D3977" t="s">
        <v>85</v>
      </c>
      <c r="E3977">
        <v>0</v>
      </c>
      <c r="F3977">
        <v>45</v>
      </c>
      <c r="G3977">
        <v>2.73</v>
      </c>
      <c r="H3977">
        <v>0</v>
      </c>
      <c r="I3977">
        <v>0</v>
      </c>
      <c r="J3977">
        <v>0</v>
      </c>
      <c r="K3977">
        <v>0</v>
      </c>
      <c r="L3977" t="s">
        <v>1589</v>
      </c>
      <c r="M3977" t="s">
        <v>10539</v>
      </c>
      <c r="N3977" t="s">
        <v>70</v>
      </c>
      <c r="O3977" t="b">
        <v>1</v>
      </c>
      <c r="P3977" t="b">
        <v>0</v>
      </c>
      <c r="Q3977" t="b">
        <v>0</v>
      </c>
      <c r="R3977" t="s">
        <v>154</v>
      </c>
      <c r="S3977" t="s">
        <v>10539</v>
      </c>
      <c r="T3977" t="s">
        <v>10742</v>
      </c>
      <c r="V3977" t="s">
        <v>67</v>
      </c>
      <c r="W3977" t="s">
        <v>67</v>
      </c>
      <c r="Z3977" t="s">
        <v>67</v>
      </c>
      <c r="AA3977" t="s">
        <v>67</v>
      </c>
      <c r="AB3977" t="s">
        <v>67</v>
      </c>
      <c r="AC3977" t="s">
        <v>67</v>
      </c>
      <c r="AG3977" t="s">
        <v>67</v>
      </c>
      <c r="AH3977" t="s">
        <v>67</v>
      </c>
      <c r="AM3977" t="s">
        <v>67</v>
      </c>
      <c r="AV3977" t="s">
        <v>67</v>
      </c>
      <c r="BD3977">
        <v>0</v>
      </c>
      <c r="BE3977">
        <v>0</v>
      </c>
      <c r="BF3977">
        <v>0</v>
      </c>
    </row>
    <row r="3978" spans="1:58" x14ac:dyDescent="0.2">
      <c r="A3978" t="s">
        <v>13516</v>
      </c>
      <c r="B3978" t="s">
        <v>13517</v>
      </c>
      <c r="C3978" t="s">
        <v>67</v>
      </c>
      <c r="D3978" t="s">
        <v>85</v>
      </c>
      <c r="E3978">
        <v>114</v>
      </c>
      <c r="F3978">
        <v>14.99</v>
      </c>
      <c r="G3978">
        <v>1.39</v>
      </c>
      <c r="H3978">
        <v>0</v>
      </c>
      <c r="I3978">
        <v>0</v>
      </c>
      <c r="J3978">
        <v>1</v>
      </c>
      <c r="K3978">
        <v>3</v>
      </c>
      <c r="L3978" t="s">
        <v>69</v>
      </c>
      <c r="M3978" t="s">
        <v>13518</v>
      </c>
      <c r="N3978" t="s">
        <v>70</v>
      </c>
      <c r="O3978" t="b">
        <v>1</v>
      </c>
      <c r="P3978" t="b">
        <v>0</v>
      </c>
      <c r="Q3978" t="b">
        <v>0</v>
      </c>
      <c r="R3978" t="s">
        <v>154</v>
      </c>
      <c r="S3978" t="s">
        <v>13518</v>
      </c>
      <c r="T3978" t="s">
        <v>13519</v>
      </c>
      <c r="V3978" t="s">
        <v>442</v>
      </c>
      <c r="W3978" t="s">
        <v>67</v>
      </c>
      <c r="Z3978" t="s">
        <v>67</v>
      </c>
      <c r="AA3978" t="s">
        <v>67</v>
      </c>
      <c r="AB3978" t="s">
        <v>443</v>
      </c>
      <c r="AC3978" t="s">
        <v>67</v>
      </c>
      <c r="AG3978" t="s">
        <v>67</v>
      </c>
      <c r="AH3978" t="s">
        <v>67</v>
      </c>
      <c r="AM3978" t="s">
        <v>67</v>
      </c>
      <c r="AV3978" t="s">
        <v>67</v>
      </c>
      <c r="BD3978">
        <v>0</v>
      </c>
      <c r="BF3978">
        <v>0</v>
      </c>
    </row>
    <row r="3979" spans="1:58" x14ac:dyDescent="0.2">
      <c r="A3979" t="s">
        <v>13520</v>
      </c>
      <c r="B3979" t="s">
        <v>13521</v>
      </c>
      <c r="C3979" t="s">
        <v>67</v>
      </c>
      <c r="D3979" t="s">
        <v>200</v>
      </c>
      <c r="E3979">
        <v>35</v>
      </c>
      <c r="F3979">
        <v>9.99</v>
      </c>
      <c r="G3979">
        <v>5.59</v>
      </c>
      <c r="H3979">
        <v>2</v>
      </c>
      <c r="I3979">
        <v>3</v>
      </c>
      <c r="J3979">
        <v>3</v>
      </c>
      <c r="K3979">
        <v>11</v>
      </c>
      <c r="L3979" t="s">
        <v>446</v>
      </c>
      <c r="M3979" t="s">
        <v>13522</v>
      </c>
      <c r="N3979" t="s">
        <v>70</v>
      </c>
      <c r="O3979" t="b">
        <v>1</v>
      </c>
      <c r="P3979" t="b">
        <v>0</v>
      </c>
      <c r="Q3979" t="b">
        <v>0</v>
      </c>
      <c r="R3979" t="s">
        <v>154</v>
      </c>
      <c r="S3979" t="s">
        <v>13522</v>
      </c>
      <c r="T3979" t="s">
        <v>13523</v>
      </c>
      <c r="V3979" t="s">
        <v>1142</v>
      </c>
      <c r="W3979" t="s">
        <v>67</v>
      </c>
      <c r="Z3979" t="s">
        <v>67</v>
      </c>
      <c r="AA3979" t="s">
        <v>420</v>
      </c>
      <c r="AB3979" t="s">
        <v>7727</v>
      </c>
      <c r="AC3979" t="s">
        <v>67</v>
      </c>
      <c r="AG3979" t="s">
        <v>67</v>
      </c>
      <c r="AH3979" t="s">
        <v>67</v>
      </c>
      <c r="AM3979" t="s">
        <v>9428</v>
      </c>
      <c r="AV3979" t="s">
        <v>67</v>
      </c>
      <c r="BD3979">
        <v>0</v>
      </c>
      <c r="BE3979">
        <v>0</v>
      </c>
      <c r="BF3979">
        <v>0</v>
      </c>
    </row>
    <row r="3980" spans="1:58" x14ac:dyDescent="0.2">
      <c r="A3980" t="s">
        <v>13524</v>
      </c>
      <c r="B3980" t="s">
        <v>13525</v>
      </c>
      <c r="C3980" t="s">
        <v>67</v>
      </c>
      <c r="D3980" t="s">
        <v>85</v>
      </c>
      <c r="E3980">
        <v>0</v>
      </c>
      <c r="F3980">
        <v>79.989999999999995</v>
      </c>
      <c r="G3980">
        <v>0</v>
      </c>
      <c r="H3980">
        <v>0</v>
      </c>
      <c r="I3980">
        <v>2</v>
      </c>
      <c r="J3980">
        <v>2</v>
      </c>
      <c r="K3980">
        <v>2</v>
      </c>
      <c r="L3980" t="s">
        <v>69</v>
      </c>
      <c r="M3980" t="s">
        <v>13526</v>
      </c>
      <c r="N3980" t="s">
        <v>70</v>
      </c>
      <c r="O3980" t="b">
        <v>1</v>
      </c>
      <c r="P3980" t="b">
        <v>0</v>
      </c>
      <c r="Q3980" t="b">
        <v>0</v>
      </c>
      <c r="R3980" t="s">
        <v>86</v>
      </c>
      <c r="S3980" t="s">
        <v>67</v>
      </c>
      <c r="T3980" t="s">
        <v>13526</v>
      </c>
      <c r="V3980" t="s">
        <v>67</v>
      </c>
      <c r="W3980" t="s">
        <v>67</v>
      </c>
      <c r="Z3980" t="s">
        <v>67</v>
      </c>
      <c r="AA3980" t="s">
        <v>132</v>
      </c>
      <c r="AB3980" t="s">
        <v>443</v>
      </c>
      <c r="AC3980" t="s">
        <v>67</v>
      </c>
      <c r="AG3980" t="s">
        <v>67</v>
      </c>
      <c r="AH3980" t="s">
        <v>67</v>
      </c>
      <c r="AM3980" t="s">
        <v>67</v>
      </c>
      <c r="AV3980" t="s">
        <v>67</v>
      </c>
      <c r="BD3980">
        <v>0</v>
      </c>
      <c r="BF3980">
        <v>0</v>
      </c>
    </row>
    <row r="3981" spans="1:58" x14ac:dyDescent="0.2">
      <c r="A3981" t="s">
        <v>13527</v>
      </c>
      <c r="B3981" t="s">
        <v>10791</v>
      </c>
      <c r="C3981" t="s">
        <v>10790</v>
      </c>
      <c r="D3981" t="s">
        <v>85</v>
      </c>
      <c r="E3981">
        <v>0</v>
      </c>
      <c r="F3981">
        <v>0</v>
      </c>
      <c r="G3981">
        <v>48.64</v>
      </c>
      <c r="H3981">
        <v>0</v>
      </c>
      <c r="I3981">
        <v>0</v>
      </c>
      <c r="J3981">
        <v>0</v>
      </c>
      <c r="K3981">
        <v>2</v>
      </c>
      <c r="L3981" t="s">
        <v>67</v>
      </c>
      <c r="M3981" t="s">
        <v>7480</v>
      </c>
      <c r="N3981" t="s">
        <v>70</v>
      </c>
      <c r="O3981" t="b">
        <v>0</v>
      </c>
      <c r="P3981" t="b">
        <v>0</v>
      </c>
      <c r="Q3981" t="b">
        <v>0</v>
      </c>
      <c r="R3981" t="s">
        <v>86</v>
      </c>
      <c r="S3981" t="s">
        <v>67</v>
      </c>
      <c r="Z3981" t="s">
        <v>67</v>
      </c>
      <c r="AA3981" t="s">
        <v>67</v>
      </c>
      <c r="AC3981" t="s">
        <v>67</v>
      </c>
      <c r="AG3981" t="s">
        <v>67</v>
      </c>
      <c r="AH3981" t="s">
        <v>67</v>
      </c>
      <c r="AM3981" t="s">
        <v>67</v>
      </c>
      <c r="AV3981" t="s">
        <v>67</v>
      </c>
      <c r="BD3981">
        <v>0</v>
      </c>
      <c r="BF3981">
        <v>0</v>
      </c>
    </row>
    <row r="3982" spans="1:58" x14ac:dyDescent="0.2">
      <c r="A3982" t="s">
        <v>13528</v>
      </c>
      <c r="B3982" t="s">
        <v>13529</v>
      </c>
      <c r="C3982" t="s">
        <v>67</v>
      </c>
      <c r="D3982" t="s">
        <v>85</v>
      </c>
      <c r="E3982">
        <v>3</v>
      </c>
      <c r="F3982">
        <v>69.989999999999995</v>
      </c>
      <c r="G3982">
        <v>0</v>
      </c>
      <c r="H3982">
        <v>0</v>
      </c>
      <c r="I3982">
        <v>8</v>
      </c>
      <c r="J3982">
        <v>8</v>
      </c>
      <c r="K3982">
        <v>8</v>
      </c>
      <c r="L3982" t="s">
        <v>13530</v>
      </c>
      <c r="M3982" t="s">
        <v>13531</v>
      </c>
      <c r="N3982" t="s">
        <v>70</v>
      </c>
      <c r="O3982" t="b">
        <v>1</v>
      </c>
      <c r="P3982" t="b">
        <v>0</v>
      </c>
      <c r="Q3982" t="b">
        <v>0</v>
      </c>
      <c r="R3982" t="s">
        <v>154</v>
      </c>
      <c r="S3982" t="s">
        <v>13531</v>
      </c>
      <c r="T3982" t="s">
        <v>13532</v>
      </c>
      <c r="V3982" t="s">
        <v>67</v>
      </c>
      <c r="W3982" t="s">
        <v>67</v>
      </c>
      <c r="Z3982" t="s">
        <v>1478</v>
      </c>
      <c r="AA3982" t="s">
        <v>4302</v>
      </c>
      <c r="AB3982" t="s">
        <v>1575</v>
      </c>
      <c r="AC3982" t="s">
        <v>67</v>
      </c>
      <c r="AG3982" t="s">
        <v>67</v>
      </c>
      <c r="AH3982" t="s">
        <v>67</v>
      </c>
      <c r="AM3982" t="s">
        <v>67</v>
      </c>
      <c r="AV3982" t="s">
        <v>67</v>
      </c>
      <c r="BD3982">
        <v>0</v>
      </c>
      <c r="BE3982">
        <v>0</v>
      </c>
      <c r="BF3982">
        <v>0</v>
      </c>
    </row>
    <row r="3983" spans="1:58" x14ac:dyDescent="0.2">
      <c r="A3983" t="s">
        <v>13533</v>
      </c>
      <c r="B3983" t="s">
        <v>13534</v>
      </c>
      <c r="C3983" t="s">
        <v>67</v>
      </c>
      <c r="D3983" t="s">
        <v>3</v>
      </c>
      <c r="E3983">
        <v>0</v>
      </c>
      <c r="F3983">
        <v>0</v>
      </c>
      <c r="G3983">
        <v>0</v>
      </c>
      <c r="H3983">
        <v>0</v>
      </c>
      <c r="I3983">
        <v>0</v>
      </c>
      <c r="J3983">
        <v>0</v>
      </c>
      <c r="K3983">
        <v>1</v>
      </c>
      <c r="L3983" t="s">
        <v>67</v>
      </c>
      <c r="M3983" t="s">
        <v>13535</v>
      </c>
      <c r="N3983" t="s">
        <v>70</v>
      </c>
      <c r="O3983" t="b">
        <v>1</v>
      </c>
      <c r="P3983" t="b">
        <v>0</v>
      </c>
      <c r="Q3983" t="b">
        <v>0</v>
      </c>
      <c r="R3983" t="s">
        <v>154</v>
      </c>
      <c r="S3983" t="s">
        <v>13535</v>
      </c>
      <c r="T3983" t="s">
        <v>13536</v>
      </c>
      <c r="V3983" t="s">
        <v>67</v>
      </c>
      <c r="AA3983" t="s">
        <v>67</v>
      </c>
      <c r="AC3983" t="s">
        <v>67</v>
      </c>
      <c r="AG3983" t="s">
        <v>67</v>
      </c>
      <c r="AH3983" t="s">
        <v>67</v>
      </c>
      <c r="AM3983" t="s">
        <v>67</v>
      </c>
      <c r="AV3983" t="s">
        <v>67</v>
      </c>
      <c r="BD3983">
        <v>0</v>
      </c>
      <c r="BF3983">
        <v>0</v>
      </c>
    </row>
    <row r="3984" spans="1:58" x14ac:dyDescent="0.2">
      <c r="A3984" t="s">
        <v>13537</v>
      </c>
      <c r="B3984" t="s">
        <v>13538</v>
      </c>
      <c r="C3984" t="s">
        <v>67</v>
      </c>
      <c r="D3984" t="s">
        <v>3</v>
      </c>
      <c r="E3984">
        <v>0</v>
      </c>
      <c r="F3984">
        <v>96.75</v>
      </c>
      <c r="G3984">
        <v>0</v>
      </c>
      <c r="H3984">
        <v>0</v>
      </c>
      <c r="I3984">
        <v>0</v>
      </c>
      <c r="J3984">
        <v>0</v>
      </c>
      <c r="K3984">
        <v>0</v>
      </c>
      <c r="L3984" t="s">
        <v>67</v>
      </c>
      <c r="M3984" t="s">
        <v>989</v>
      </c>
      <c r="N3984" t="s">
        <v>70</v>
      </c>
      <c r="O3984" t="b">
        <v>0</v>
      </c>
      <c r="P3984" t="b">
        <v>0</v>
      </c>
      <c r="Q3984" t="b">
        <v>0</v>
      </c>
      <c r="R3984" t="s">
        <v>352</v>
      </c>
      <c r="S3984" t="s">
        <v>989</v>
      </c>
      <c r="T3984" t="s">
        <v>13539</v>
      </c>
      <c r="V3984" t="s">
        <v>67</v>
      </c>
      <c r="AA3984" t="s">
        <v>67</v>
      </c>
      <c r="AC3984" t="s">
        <v>67</v>
      </c>
      <c r="AG3984" t="s">
        <v>67</v>
      </c>
      <c r="AH3984" t="s">
        <v>67</v>
      </c>
      <c r="AM3984" t="s">
        <v>67</v>
      </c>
      <c r="AV3984" t="s">
        <v>67</v>
      </c>
      <c r="BD3984">
        <v>0</v>
      </c>
      <c r="BF3984">
        <v>0</v>
      </c>
    </row>
    <row r="3985" spans="1:58" x14ac:dyDescent="0.2">
      <c r="A3985" t="s">
        <v>13540</v>
      </c>
      <c r="B3985" t="s">
        <v>13541</v>
      </c>
      <c r="C3985" t="s">
        <v>67</v>
      </c>
      <c r="D3985" t="s">
        <v>3</v>
      </c>
      <c r="E3985">
        <v>0</v>
      </c>
      <c r="F3985">
        <v>0</v>
      </c>
      <c r="G3985">
        <v>0</v>
      </c>
      <c r="H3985">
        <v>0</v>
      </c>
      <c r="I3985">
        <v>0</v>
      </c>
      <c r="J3985">
        <v>0</v>
      </c>
      <c r="K3985">
        <v>0</v>
      </c>
      <c r="L3985" t="s">
        <v>67</v>
      </c>
      <c r="M3985" t="s">
        <v>6934</v>
      </c>
      <c r="N3985" t="s">
        <v>70</v>
      </c>
      <c r="O3985" t="b">
        <v>0</v>
      </c>
      <c r="P3985" t="b">
        <v>0</v>
      </c>
      <c r="Q3985" t="b">
        <v>0</v>
      </c>
      <c r="R3985" t="s">
        <v>4720</v>
      </c>
      <c r="S3985" t="s">
        <v>6934</v>
      </c>
      <c r="T3985" t="s">
        <v>10848</v>
      </c>
      <c r="V3985" t="s">
        <v>67</v>
      </c>
      <c r="AA3985" t="s">
        <v>67</v>
      </c>
      <c r="AC3985" t="s">
        <v>67</v>
      </c>
      <c r="AG3985" t="s">
        <v>67</v>
      </c>
      <c r="AH3985" t="s">
        <v>67</v>
      </c>
      <c r="AV3985" t="s">
        <v>67</v>
      </c>
      <c r="BD3985">
        <v>0</v>
      </c>
      <c r="BF3985">
        <v>0</v>
      </c>
    </row>
    <row r="3986" spans="1:58" x14ac:dyDescent="0.2">
      <c r="A3986" t="s">
        <v>13542</v>
      </c>
      <c r="B3986" t="s">
        <v>13543</v>
      </c>
      <c r="C3986" t="s">
        <v>67</v>
      </c>
      <c r="D3986" t="s">
        <v>3</v>
      </c>
      <c r="E3986">
        <v>0</v>
      </c>
      <c r="F3986">
        <v>19.989999999999998</v>
      </c>
      <c r="G3986">
        <v>0</v>
      </c>
      <c r="H3986">
        <v>0</v>
      </c>
      <c r="I3986">
        <v>0</v>
      </c>
      <c r="J3986">
        <v>0</v>
      </c>
      <c r="K3986">
        <v>1</v>
      </c>
      <c r="L3986" t="s">
        <v>69</v>
      </c>
      <c r="M3986" t="s">
        <v>13544</v>
      </c>
      <c r="N3986" t="s">
        <v>70</v>
      </c>
      <c r="O3986" t="b">
        <v>1</v>
      </c>
      <c r="P3986" t="b">
        <v>0</v>
      </c>
      <c r="Q3986" t="b">
        <v>0</v>
      </c>
      <c r="R3986" t="s">
        <v>154</v>
      </c>
      <c r="S3986" t="s">
        <v>13545</v>
      </c>
      <c r="T3986" t="s">
        <v>13546</v>
      </c>
      <c r="V3986" t="s">
        <v>67</v>
      </c>
      <c r="W3986" t="s">
        <v>67</v>
      </c>
      <c r="Z3986" t="s">
        <v>1047</v>
      </c>
      <c r="AA3986" t="s">
        <v>591</v>
      </c>
      <c r="AB3986" t="s">
        <v>67</v>
      </c>
      <c r="AC3986" t="s">
        <v>67</v>
      </c>
      <c r="AG3986" t="s">
        <v>67</v>
      </c>
      <c r="AH3986" t="s">
        <v>67</v>
      </c>
      <c r="AM3986" t="s">
        <v>67</v>
      </c>
      <c r="AV3986" t="s">
        <v>67</v>
      </c>
      <c r="BD3986">
        <v>0</v>
      </c>
      <c r="BE3986">
        <v>99999</v>
      </c>
      <c r="BF3986">
        <v>0</v>
      </c>
    </row>
    <row r="3987" spans="1:58" x14ac:dyDescent="0.2">
      <c r="A3987" t="s">
        <v>13547</v>
      </c>
      <c r="B3987" t="s">
        <v>13548</v>
      </c>
      <c r="C3987" t="s">
        <v>67</v>
      </c>
      <c r="D3987" t="s">
        <v>85</v>
      </c>
      <c r="E3987">
        <v>0</v>
      </c>
      <c r="F3987">
        <v>0</v>
      </c>
      <c r="G3987">
        <v>0</v>
      </c>
      <c r="H3987">
        <v>0</v>
      </c>
      <c r="I3987">
        <v>0</v>
      </c>
      <c r="J3987">
        <v>0</v>
      </c>
      <c r="K3987">
        <v>0</v>
      </c>
      <c r="L3987" t="s">
        <v>13549</v>
      </c>
      <c r="M3987" t="s">
        <v>1502</v>
      </c>
      <c r="N3987" t="s">
        <v>70</v>
      </c>
      <c r="O3987" t="b">
        <v>1</v>
      </c>
      <c r="P3987" t="b">
        <v>0</v>
      </c>
      <c r="Q3987" t="b">
        <v>0</v>
      </c>
      <c r="R3987" t="s">
        <v>154</v>
      </c>
      <c r="S3987" t="s">
        <v>67</v>
      </c>
      <c r="T3987" t="s">
        <v>1503</v>
      </c>
      <c r="V3987" t="s">
        <v>67</v>
      </c>
      <c r="W3987" t="s">
        <v>67</v>
      </c>
      <c r="Z3987" t="s">
        <v>67</v>
      </c>
      <c r="AA3987" t="s">
        <v>67</v>
      </c>
      <c r="AB3987" t="s">
        <v>67</v>
      </c>
      <c r="AC3987" t="s">
        <v>67</v>
      </c>
      <c r="AG3987" t="s">
        <v>67</v>
      </c>
      <c r="AH3987" t="s">
        <v>67</v>
      </c>
      <c r="AM3987" t="s">
        <v>67</v>
      </c>
      <c r="AV3987" t="s">
        <v>67</v>
      </c>
      <c r="BD3987">
        <v>0</v>
      </c>
      <c r="BF3987">
        <v>0</v>
      </c>
    </row>
    <row r="3988" spans="1:58" x14ac:dyDescent="0.2">
      <c r="A3988" t="s">
        <v>13550</v>
      </c>
      <c r="B3988" t="s">
        <v>13551</v>
      </c>
      <c r="C3988" t="s">
        <v>67</v>
      </c>
      <c r="D3988" t="s">
        <v>3</v>
      </c>
      <c r="E3988">
        <v>0</v>
      </c>
      <c r="F3988">
        <v>0</v>
      </c>
      <c r="G3988">
        <v>0</v>
      </c>
      <c r="H3988">
        <v>0</v>
      </c>
      <c r="I3988">
        <v>0</v>
      </c>
      <c r="J3988">
        <v>0</v>
      </c>
      <c r="K3988">
        <v>0</v>
      </c>
      <c r="L3988" t="s">
        <v>67</v>
      </c>
      <c r="M3988" t="s">
        <v>6470</v>
      </c>
      <c r="N3988" t="s">
        <v>70</v>
      </c>
      <c r="O3988" t="b">
        <v>0</v>
      </c>
      <c r="P3988" t="b">
        <v>0</v>
      </c>
      <c r="Q3988" t="b">
        <v>0</v>
      </c>
      <c r="R3988" t="s">
        <v>250</v>
      </c>
      <c r="S3988" t="s">
        <v>6470</v>
      </c>
      <c r="T3988" t="s">
        <v>13552</v>
      </c>
      <c r="V3988" t="s">
        <v>67</v>
      </c>
      <c r="AA3988" t="s">
        <v>67</v>
      </c>
      <c r="AC3988" t="s">
        <v>67</v>
      </c>
      <c r="AG3988" t="s">
        <v>67</v>
      </c>
      <c r="AH3988" t="s">
        <v>67</v>
      </c>
      <c r="AV3988" t="s">
        <v>67</v>
      </c>
      <c r="BD3988">
        <v>0</v>
      </c>
      <c r="BF3988">
        <v>0</v>
      </c>
    </row>
    <row r="3989" spans="1:58" x14ac:dyDescent="0.2">
      <c r="A3989" t="s">
        <v>13553</v>
      </c>
      <c r="B3989" t="s">
        <v>13554</v>
      </c>
      <c r="C3989" t="s">
        <v>67</v>
      </c>
      <c r="D3989" t="s">
        <v>3</v>
      </c>
      <c r="E3989">
        <v>0</v>
      </c>
      <c r="F3989">
        <v>0</v>
      </c>
      <c r="G3989">
        <v>0</v>
      </c>
      <c r="H3989">
        <v>0</v>
      </c>
      <c r="I3989">
        <v>0</v>
      </c>
      <c r="J3989">
        <v>0</v>
      </c>
      <c r="K3989">
        <v>0</v>
      </c>
      <c r="L3989" t="s">
        <v>67</v>
      </c>
      <c r="M3989" t="s">
        <v>10875</v>
      </c>
      <c r="N3989" t="s">
        <v>70</v>
      </c>
      <c r="O3989" t="b">
        <v>1</v>
      </c>
      <c r="P3989" t="b">
        <v>0</v>
      </c>
      <c r="Q3989" t="b">
        <v>0</v>
      </c>
      <c r="R3989" t="s">
        <v>73</v>
      </c>
      <c r="S3989" t="s">
        <v>10875</v>
      </c>
      <c r="T3989" t="s">
        <v>13555</v>
      </c>
      <c r="V3989" t="s">
        <v>67</v>
      </c>
      <c r="AA3989" t="s">
        <v>67</v>
      </c>
      <c r="AC3989" t="s">
        <v>67</v>
      </c>
      <c r="AG3989" t="s">
        <v>67</v>
      </c>
      <c r="AH3989" t="s">
        <v>67</v>
      </c>
      <c r="AV3989" t="s">
        <v>67</v>
      </c>
      <c r="BD3989">
        <v>0</v>
      </c>
      <c r="BF3989">
        <v>0</v>
      </c>
    </row>
    <row r="3990" spans="1:58" x14ac:dyDescent="0.2">
      <c r="A3990" t="s">
        <v>13556</v>
      </c>
      <c r="B3990" t="s">
        <v>13557</v>
      </c>
      <c r="C3990" t="s">
        <v>67</v>
      </c>
      <c r="D3990" t="s">
        <v>3</v>
      </c>
      <c r="E3990">
        <v>0</v>
      </c>
      <c r="F3990">
        <v>0</v>
      </c>
      <c r="G3990">
        <v>17.5</v>
      </c>
      <c r="H3990">
        <v>0</v>
      </c>
      <c r="I3990">
        <v>0</v>
      </c>
      <c r="J3990">
        <v>0</v>
      </c>
      <c r="K3990">
        <v>1</v>
      </c>
      <c r="L3990" t="s">
        <v>67</v>
      </c>
      <c r="M3990" t="s">
        <v>6490</v>
      </c>
      <c r="N3990" t="s">
        <v>70</v>
      </c>
      <c r="O3990" t="b">
        <v>0</v>
      </c>
      <c r="P3990" t="b">
        <v>0</v>
      </c>
      <c r="Q3990" t="b">
        <v>0</v>
      </c>
      <c r="R3990" t="s">
        <v>250</v>
      </c>
      <c r="S3990" t="s">
        <v>6490</v>
      </c>
      <c r="T3990" t="s">
        <v>13558</v>
      </c>
      <c r="V3990" t="s">
        <v>67</v>
      </c>
      <c r="Z3990" t="s">
        <v>67</v>
      </c>
      <c r="AA3990" t="s">
        <v>67</v>
      </c>
      <c r="AC3990" t="s">
        <v>67</v>
      </c>
      <c r="AG3990" t="s">
        <v>67</v>
      </c>
      <c r="AH3990" t="s">
        <v>67</v>
      </c>
      <c r="AV3990" t="s">
        <v>67</v>
      </c>
      <c r="BD3990">
        <v>0</v>
      </c>
      <c r="BF3990">
        <v>0</v>
      </c>
    </row>
    <row r="3991" spans="1:58" x14ac:dyDescent="0.2">
      <c r="A3991" t="s">
        <v>13559</v>
      </c>
      <c r="B3991" t="s">
        <v>13560</v>
      </c>
      <c r="C3991" t="s">
        <v>67</v>
      </c>
      <c r="D3991" t="s">
        <v>200</v>
      </c>
      <c r="E3991">
        <v>0</v>
      </c>
      <c r="F3991">
        <v>49.989999999999803</v>
      </c>
      <c r="G3991">
        <v>0</v>
      </c>
      <c r="H3991">
        <v>0</v>
      </c>
      <c r="I3991">
        <v>0</v>
      </c>
      <c r="J3991">
        <v>0</v>
      </c>
      <c r="K3991">
        <v>1</v>
      </c>
      <c r="L3991" t="s">
        <v>69</v>
      </c>
      <c r="M3991" t="s">
        <v>13561</v>
      </c>
      <c r="N3991" t="s">
        <v>70</v>
      </c>
      <c r="O3991" t="b">
        <v>1</v>
      </c>
      <c r="P3991" t="b">
        <v>0</v>
      </c>
      <c r="Q3991" t="b">
        <v>0</v>
      </c>
      <c r="R3991" t="s">
        <v>536</v>
      </c>
      <c r="AA3991" t="s">
        <v>67</v>
      </c>
      <c r="AG3991" t="s">
        <v>67</v>
      </c>
      <c r="AH3991" t="s">
        <v>67</v>
      </c>
      <c r="AV3991" t="s">
        <v>67</v>
      </c>
      <c r="BD3991">
        <v>0</v>
      </c>
      <c r="BF3991">
        <v>0</v>
      </c>
    </row>
    <row r="3992" spans="1:58" x14ac:dyDescent="0.2">
      <c r="A3992" t="s">
        <v>13562</v>
      </c>
      <c r="B3992" t="s">
        <v>13563</v>
      </c>
      <c r="C3992" t="s">
        <v>67</v>
      </c>
      <c r="D3992" t="s">
        <v>3</v>
      </c>
      <c r="E3992">
        <v>0</v>
      </c>
      <c r="F3992">
        <v>0</v>
      </c>
      <c r="G3992">
        <v>0</v>
      </c>
      <c r="H3992">
        <v>0</v>
      </c>
      <c r="I3992">
        <v>0</v>
      </c>
      <c r="J3992">
        <v>0</v>
      </c>
      <c r="K3992">
        <v>0</v>
      </c>
      <c r="L3992" t="s">
        <v>67</v>
      </c>
      <c r="M3992" t="s">
        <v>13564</v>
      </c>
      <c r="N3992" t="s">
        <v>70</v>
      </c>
      <c r="O3992" t="b">
        <v>1</v>
      </c>
      <c r="P3992" t="b">
        <v>0</v>
      </c>
      <c r="Q3992" t="b">
        <v>0</v>
      </c>
      <c r="R3992" t="s">
        <v>230</v>
      </c>
      <c r="S3992" t="s">
        <v>13564</v>
      </c>
      <c r="T3992" t="s">
        <v>13565</v>
      </c>
      <c r="V3992" t="s">
        <v>67</v>
      </c>
      <c r="AA3992" t="s">
        <v>67</v>
      </c>
      <c r="AC3992" t="s">
        <v>67</v>
      </c>
      <c r="AG3992" t="s">
        <v>67</v>
      </c>
      <c r="AH3992" t="s">
        <v>67</v>
      </c>
      <c r="AV3992" t="s">
        <v>67</v>
      </c>
      <c r="BD3992">
        <v>0</v>
      </c>
      <c r="BF3992">
        <v>0</v>
      </c>
    </row>
    <row r="3993" spans="1:58" x14ac:dyDescent="0.2">
      <c r="A3993" t="s">
        <v>13566</v>
      </c>
      <c r="B3993" t="s">
        <v>13567</v>
      </c>
      <c r="C3993" t="s">
        <v>67</v>
      </c>
      <c r="D3993" t="s">
        <v>3</v>
      </c>
      <c r="E3993">
        <v>0</v>
      </c>
      <c r="F3993">
        <v>44.99</v>
      </c>
      <c r="G3993">
        <v>14</v>
      </c>
      <c r="H3993">
        <v>0</v>
      </c>
      <c r="I3993">
        <v>0</v>
      </c>
      <c r="J3993">
        <v>0</v>
      </c>
      <c r="K3993">
        <v>0</v>
      </c>
      <c r="L3993" t="s">
        <v>69</v>
      </c>
      <c r="M3993" t="s">
        <v>10906</v>
      </c>
      <c r="N3993" t="s">
        <v>70</v>
      </c>
      <c r="O3993" t="b">
        <v>0</v>
      </c>
      <c r="P3993" t="b">
        <v>0</v>
      </c>
      <c r="Q3993" t="b">
        <v>0</v>
      </c>
      <c r="R3993" t="s">
        <v>2555</v>
      </c>
      <c r="S3993" t="s">
        <v>10906</v>
      </c>
      <c r="T3993" t="s">
        <v>136</v>
      </c>
      <c r="V3993" t="s">
        <v>67</v>
      </c>
      <c r="W3993" t="s">
        <v>67</v>
      </c>
      <c r="Z3993" t="s">
        <v>67</v>
      </c>
      <c r="AA3993" t="s">
        <v>67</v>
      </c>
      <c r="AB3993" t="s">
        <v>67</v>
      </c>
      <c r="AC3993" t="s">
        <v>67</v>
      </c>
      <c r="AG3993" t="s">
        <v>67</v>
      </c>
      <c r="AH3993" t="s">
        <v>67</v>
      </c>
      <c r="AV3993" t="s">
        <v>67</v>
      </c>
      <c r="BD3993">
        <v>0</v>
      </c>
      <c r="BE3993">
        <v>0</v>
      </c>
      <c r="BF3993">
        <v>0</v>
      </c>
    </row>
    <row r="3994" spans="1:58" x14ac:dyDescent="0.2">
      <c r="A3994" t="s">
        <v>13568</v>
      </c>
      <c r="B3994" t="s">
        <v>13569</v>
      </c>
      <c r="C3994" t="s">
        <v>67</v>
      </c>
      <c r="D3994" t="s">
        <v>3</v>
      </c>
      <c r="E3994">
        <v>0</v>
      </c>
      <c r="F3994">
        <v>29.99</v>
      </c>
      <c r="G3994">
        <v>0</v>
      </c>
      <c r="H3994">
        <v>0</v>
      </c>
      <c r="I3994">
        <v>1</v>
      </c>
      <c r="J3994">
        <v>1</v>
      </c>
      <c r="K3994">
        <v>1</v>
      </c>
      <c r="L3994" t="s">
        <v>3298</v>
      </c>
      <c r="M3994" t="s">
        <v>13570</v>
      </c>
      <c r="N3994" t="s">
        <v>70</v>
      </c>
      <c r="O3994" t="b">
        <v>1</v>
      </c>
      <c r="P3994" t="b">
        <v>0</v>
      </c>
      <c r="Q3994" t="b">
        <v>0</v>
      </c>
      <c r="R3994" t="s">
        <v>2555</v>
      </c>
      <c r="S3994" t="s">
        <v>13571</v>
      </c>
      <c r="T3994" t="s">
        <v>67</v>
      </c>
      <c r="V3994" t="s">
        <v>67</v>
      </c>
      <c r="W3994" t="s">
        <v>67</v>
      </c>
      <c r="Z3994" t="s">
        <v>4116</v>
      </c>
      <c r="AA3994" t="s">
        <v>591</v>
      </c>
      <c r="AB3994" t="s">
        <v>67</v>
      </c>
      <c r="AC3994" t="s">
        <v>67</v>
      </c>
      <c r="AG3994" t="s">
        <v>67</v>
      </c>
      <c r="AH3994" t="s">
        <v>67</v>
      </c>
      <c r="AV3994" t="s">
        <v>67</v>
      </c>
      <c r="BD3994">
        <v>0</v>
      </c>
      <c r="BE3994">
        <v>99999</v>
      </c>
      <c r="BF3994">
        <v>0</v>
      </c>
    </row>
    <row r="3995" spans="1:58" x14ac:dyDescent="0.2">
      <c r="A3995" t="s">
        <v>13572</v>
      </c>
      <c r="B3995" t="s">
        <v>13573</v>
      </c>
      <c r="C3995" t="s">
        <v>67</v>
      </c>
      <c r="D3995" t="s">
        <v>3</v>
      </c>
      <c r="E3995">
        <v>0</v>
      </c>
      <c r="F3995">
        <v>12.989999999999799</v>
      </c>
      <c r="G3995">
        <v>0</v>
      </c>
      <c r="H3995">
        <v>0</v>
      </c>
      <c r="I3995">
        <v>0</v>
      </c>
      <c r="J3995">
        <v>0</v>
      </c>
      <c r="K3995">
        <v>2</v>
      </c>
      <c r="L3995" t="s">
        <v>69</v>
      </c>
      <c r="M3995" t="s">
        <v>13574</v>
      </c>
      <c r="N3995" t="s">
        <v>70</v>
      </c>
      <c r="O3995" t="b">
        <v>1</v>
      </c>
      <c r="P3995" t="b">
        <v>0</v>
      </c>
      <c r="Q3995" t="b">
        <v>0</v>
      </c>
      <c r="R3995" t="s">
        <v>189</v>
      </c>
      <c r="S3995" t="s">
        <v>13574</v>
      </c>
      <c r="T3995" t="s">
        <v>13575</v>
      </c>
      <c r="V3995" t="s">
        <v>67</v>
      </c>
      <c r="W3995" t="s">
        <v>67</v>
      </c>
      <c r="Z3995" t="s">
        <v>67</v>
      </c>
      <c r="AA3995" t="s">
        <v>67</v>
      </c>
      <c r="AB3995" t="s">
        <v>67</v>
      </c>
      <c r="AC3995" t="s">
        <v>67</v>
      </c>
      <c r="AG3995" t="s">
        <v>67</v>
      </c>
      <c r="AH3995" t="s">
        <v>67</v>
      </c>
      <c r="AV3995" t="s">
        <v>67</v>
      </c>
      <c r="BD3995">
        <v>3</v>
      </c>
      <c r="BE3995">
        <v>5</v>
      </c>
      <c r="BF3995">
        <v>0</v>
      </c>
    </row>
    <row r="3996" spans="1:58" x14ac:dyDescent="0.2">
      <c r="A3996" t="s">
        <v>13576</v>
      </c>
      <c r="B3996" t="s">
        <v>13577</v>
      </c>
      <c r="C3996" t="s">
        <v>67</v>
      </c>
      <c r="D3996" t="s">
        <v>200</v>
      </c>
      <c r="E3996">
        <v>0</v>
      </c>
      <c r="F3996">
        <v>0</v>
      </c>
      <c r="G3996">
        <v>0</v>
      </c>
      <c r="H3996">
        <v>0</v>
      </c>
      <c r="I3996">
        <v>0</v>
      </c>
      <c r="J3996">
        <v>0</v>
      </c>
      <c r="K3996">
        <v>0</v>
      </c>
      <c r="L3996" t="s">
        <v>2731</v>
      </c>
      <c r="M3996" t="s">
        <v>13578</v>
      </c>
      <c r="N3996" t="s">
        <v>70</v>
      </c>
      <c r="O3996" t="b">
        <v>1</v>
      </c>
      <c r="P3996" t="b">
        <v>0</v>
      </c>
      <c r="Q3996" t="b">
        <v>0</v>
      </c>
      <c r="R3996" t="s">
        <v>73</v>
      </c>
      <c r="S3996" t="s">
        <v>67</v>
      </c>
      <c r="T3996" t="s">
        <v>67</v>
      </c>
      <c r="V3996" t="s">
        <v>67</v>
      </c>
      <c r="W3996" t="s">
        <v>67</v>
      </c>
      <c r="Z3996" t="s">
        <v>67</v>
      </c>
      <c r="AA3996" t="s">
        <v>67</v>
      </c>
      <c r="AB3996" t="s">
        <v>67</v>
      </c>
      <c r="AC3996" t="s">
        <v>67</v>
      </c>
      <c r="AG3996" t="s">
        <v>67</v>
      </c>
      <c r="AH3996" t="s">
        <v>67</v>
      </c>
      <c r="AV3996" t="s">
        <v>67</v>
      </c>
      <c r="BD3996">
        <v>3</v>
      </c>
      <c r="BF3996">
        <v>0</v>
      </c>
    </row>
    <row r="3997" spans="1:58" x14ac:dyDescent="0.2">
      <c r="A3997" t="s">
        <v>13579</v>
      </c>
      <c r="B3997" t="s">
        <v>13580</v>
      </c>
      <c r="C3997" t="s">
        <v>67</v>
      </c>
      <c r="D3997" t="s">
        <v>3</v>
      </c>
      <c r="E3997">
        <v>0</v>
      </c>
      <c r="F3997">
        <v>44.99</v>
      </c>
      <c r="G3997">
        <v>0</v>
      </c>
      <c r="H3997">
        <v>0</v>
      </c>
      <c r="I3997">
        <v>0</v>
      </c>
      <c r="J3997">
        <v>0</v>
      </c>
      <c r="K3997">
        <v>2</v>
      </c>
      <c r="L3997" t="s">
        <v>69</v>
      </c>
      <c r="M3997" t="s">
        <v>13581</v>
      </c>
      <c r="N3997" t="s">
        <v>70</v>
      </c>
      <c r="O3997" t="b">
        <v>0</v>
      </c>
      <c r="P3997" t="b">
        <v>0</v>
      </c>
      <c r="Q3997" t="b">
        <v>0</v>
      </c>
      <c r="R3997" t="s">
        <v>154</v>
      </c>
      <c r="S3997" t="s">
        <v>13582</v>
      </c>
      <c r="T3997" t="s">
        <v>67</v>
      </c>
      <c r="V3997" t="s">
        <v>67</v>
      </c>
      <c r="Z3997" t="s">
        <v>67</v>
      </c>
      <c r="AA3997" t="s">
        <v>314</v>
      </c>
      <c r="AC3997" t="s">
        <v>67</v>
      </c>
      <c r="AG3997" t="s">
        <v>67</v>
      </c>
      <c r="AH3997" t="s">
        <v>67</v>
      </c>
      <c r="AM3997" t="s">
        <v>67</v>
      </c>
      <c r="AV3997" t="s">
        <v>67</v>
      </c>
      <c r="BD3997">
        <v>0</v>
      </c>
      <c r="BF3997">
        <v>0</v>
      </c>
    </row>
    <row r="3998" spans="1:58" x14ac:dyDescent="0.2">
      <c r="A3998" t="s">
        <v>13583</v>
      </c>
      <c r="B3998" t="s">
        <v>13584</v>
      </c>
      <c r="C3998" t="s">
        <v>67</v>
      </c>
      <c r="D3998" t="s">
        <v>200</v>
      </c>
      <c r="E3998">
        <v>0</v>
      </c>
      <c r="F3998">
        <v>0</v>
      </c>
      <c r="G3998">
        <v>5.92</v>
      </c>
      <c r="H3998">
        <v>0</v>
      </c>
      <c r="I3998">
        <v>0</v>
      </c>
      <c r="J3998">
        <v>0</v>
      </c>
      <c r="K3998">
        <v>1</v>
      </c>
      <c r="L3998" t="s">
        <v>10745</v>
      </c>
      <c r="M3998" t="s">
        <v>13585</v>
      </c>
      <c r="N3998" t="s">
        <v>70</v>
      </c>
      <c r="O3998" t="b">
        <v>1</v>
      </c>
      <c r="P3998" t="b">
        <v>0</v>
      </c>
      <c r="Q3998" t="b">
        <v>0</v>
      </c>
      <c r="R3998" t="s">
        <v>73</v>
      </c>
      <c r="AA3998" t="s">
        <v>67</v>
      </c>
      <c r="AG3998" t="s">
        <v>67</v>
      </c>
      <c r="AH3998" t="s">
        <v>67</v>
      </c>
      <c r="AV3998" t="s">
        <v>67</v>
      </c>
      <c r="BD3998">
        <v>0</v>
      </c>
      <c r="BF3998">
        <v>0</v>
      </c>
    </row>
    <row r="3999" spans="1:58" x14ac:dyDescent="0.2">
      <c r="A3999" t="s">
        <v>13586</v>
      </c>
      <c r="B3999" t="s">
        <v>13587</v>
      </c>
      <c r="C3999" t="s">
        <v>67</v>
      </c>
      <c r="D3999" t="s">
        <v>3</v>
      </c>
      <c r="E3999">
        <v>0</v>
      </c>
      <c r="F3999">
        <v>0</v>
      </c>
      <c r="G3999">
        <v>0</v>
      </c>
      <c r="H3999">
        <v>0</v>
      </c>
      <c r="I3999">
        <v>0</v>
      </c>
      <c r="J3999">
        <v>0</v>
      </c>
      <c r="K3999">
        <v>0</v>
      </c>
      <c r="L3999" t="s">
        <v>67</v>
      </c>
      <c r="M3999" t="s">
        <v>13588</v>
      </c>
      <c r="N3999" t="s">
        <v>70</v>
      </c>
      <c r="O3999" t="b">
        <v>1</v>
      </c>
      <c r="P3999" t="b">
        <v>0</v>
      </c>
      <c r="Q3999" t="b">
        <v>0</v>
      </c>
      <c r="R3999" t="s">
        <v>86</v>
      </c>
      <c r="S3999" t="s">
        <v>13588</v>
      </c>
      <c r="T3999" t="s">
        <v>136</v>
      </c>
      <c r="V3999" t="s">
        <v>67</v>
      </c>
      <c r="AA3999" t="s">
        <v>67</v>
      </c>
      <c r="AC3999" t="s">
        <v>67</v>
      </c>
      <c r="AG3999" t="s">
        <v>67</v>
      </c>
      <c r="AH3999" t="s">
        <v>67</v>
      </c>
      <c r="AM3999" t="s">
        <v>67</v>
      </c>
      <c r="AV3999" t="s">
        <v>67</v>
      </c>
      <c r="BD3999">
        <v>0</v>
      </c>
      <c r="BF3999">
        <v>0</v>
      </c>
    </row>
    <row r="4000" spans="1:58" x14ac:dyDescent="0.2">
      <c r="A4000" t="s">
        <v>13589</v>
      </c>
      <c r="B4000" t="s">
        <v>13590</v>
      </c>
      <c r="C4000" t="s">
        <v>67</v>
      </c>
      <c r="D4000" t="s">
        <v>200</v>
      </c>
      <c r="E4000">
        <v>0</v>
      </c>
      <c r="F4000">
        <v>0</v>
      </c>
      <c r="G4000">
        <v>0</v>
      </c>
      <c r="H4000">
        <v>0</v>
      </c>
      <c r="I4000">
        <v>0</v>
      </c>
      <c r="J4000">
        <v>0</v>
      </c>
      <c r="K4000">
        <v>0</v>
      </c>
      <c r="L4000" t="s">
        <v>67</v>
      </c>
      <c r="M4000" t="s">
        <v>13591</v>
      </c>
      <c r="N4000" t="s">
        <v>70</v>
      </c>
      <c r="O4000" t="b">
        <v>1</v>
      </c>
      <c r="P4000" t="b">
        <v>0</v>
      </c>
      <c r="Q4000" t="b">
        <v>0</v>
      </c>
      <c r="R4000" t="s">
        <v>73</v>
      </c>
      <c r="AA4000" t="s">
        <v>67</v>
      </c>
      <c r="AG4000" t="s">
        <v>67</v>
      </c>
      <c r="AH4000" t="s">
        <v>67</v>
      </c>
      <c r="AV4000" t="s">
        <v>67</v>
      </c>
      <c r="BD4000">
        <v>0</v>
      </c>
      <c r="BF4000">
        <v>0</v>
      </c>
    </row>
    <row r="4001" spans="1:58" x14ac:dyDescent="0.2">
      <c r="A4001" t="s">
        <v>10950</v>
      </c>
      <c r="B4001" t="s">
        <v>13592</v>
      </c>
      <c r="C4001" t="s">
        <v>67</v>
      </c>
      <c r="D4001" t="s">
        <v>3</v>
      </c>
      <c r="E4001">
        <v>0</v>
      </c>
      <c r="F4001">
        <v>0</v>
      </c>
      <c r="G4001">
        <v>0</v>
      </c>
      <c r="H4001">
        <v>0</v>
      </c>
      <c r="I4001">
        <v>0</v>
      </c>
      <c r="J4001">
        <v>0</v>
      </c>
      <c r="K4001">
        <v>1</v>
      </c>
      <c r="L4001" t="s">
        <v>4165</v>
      </c>
      <c r="M4001" t="s">
        <v>10951</v>
      </c>
      <c r="N4001" t="s">
        <v>70</v>
      </c>
      <c r="O4001" t="b">
        <v>1</v>
      </c>
      <c r="P4001" t="b">
        <v>0</v>
      </c>
      <c r="Q4001" t="b">
        <v>0</v>
      </c>
      <c r="R4001" t="s">
        <v>73</v>
      </c>
      <c r="S4001" t="s">
        <v>10951</v>
      </c>
      <c r="T4001" t="s">
        <v>10952</v>
      </c>
      <c r="V4001" t="s">
        <v>67</v>
      </c>
      <c r="AA4001" t="s">
        <v>67</v>
      </c>
      <c r="AC4001" t="s">
        <v>67</v>
      </c>
      <c r="AG4001" t="s">
        <v>67</v>
      </c>
      <c r="AH4001" t="s">
        <v>67</v>
      </c>
      <c r="AV4001" t="s">
        <v>67</v>
      </c>
      <c r="BD4001">
        <v>0</v>
      </c>
      <c r="BF4001">
        <v>0</v>
      </c>
    </row>
    <row r="4002" spans="1:58" x14ac:dyDescent="0.2">
      <c r="A4002" t="s">
        <v>13593</v>
      </c>
      <c r="B4002" t="s">
        <v>13594</v>
      </c>
      <c r="C4002" t="s">
        <v>67</v>
      </c>
      <c r="D4002" t="s">
        <v>209</v>
      </c>
      <c r="E4002">
        <v>0</v>
      </c>
      <c r="F4002">
        <v>0</v>
      </c>
      <c r="G4002">
        <v>0</v>
      </c>
      <c r="H4002">
        <v>0</v>
      </c>
      <c r="I4002">
        <v>0</v>
      </c>
      <c r="J4002">
        <v>0</v>
      </c>
      <c r="K4002">
        <v>1</v>
      </c>
      <c r="L4002" t="s">
        <v>12387</v>
      </c>
      <c r="M4002" t="s">
        <v>13595</v>
      </c>
      <c r="N4002" t="s">
        <v>70</v>
      </c>
      <c r="O4002" t="b">
        <v>1</v>
      </c>
      <c r="P4002" t="b">
        <v>0</v>
      </c>
      <c r="Q4002" t="b">
        <v>0</v>
      </c>
      <c r="R4002" t="s">
        <v>1305</v>
      </c>
      <c r="AA4002" t="s">
        <v>67</v>
      </c>
      <c r="AG4002" t="s">
        <v>67</v>
      </c>
      <c r="AH4002" t="s">
        <v>67</v>
      </c>
      <c r="AV4002" t="s">
        <v>67</v>
      </c>
      <c r="BD4002">
        <v>0</v>
      </c>
      <c r="BF4002">
        <v>0</v>
      </c>
    </row>
    <row r="4003" spans="1:58" x14ac:dyDescent="0.2">
      <c r="A4003" t="s">
        <v>13596</v>
      </c>
      <c r="B4003" t="s">
        <v>13597</v>
      </c>
      <c r="C4003" t="s">
        <v>67</v>
      </c>
      <c r="D4003" t="s">
        <v>3</v>
      </c>
      <c r="E4003">
        <v>0</v>
      </c>
      <c r="F4003">
        <v>0</v>
      </c>
      <c r="G4003">
        <v>0</v>
      </c>
      <c r="H4003">
        <v>0</v>
      </c>
      <c r="I4003">
        <v>0</v>
      </c>
      <c r="J4003">
        <v>0</v>
      </c>
      <c r="K4003">
        <v>0</v>
      </c>
      <c r="L4003" t="s">
        <v>8496</v>
      </c>
      <c r="M4003" t="s">
        <v>10132</v>
      </c>
      <c r="N4003" t="s">
        <v>70</v>
      </c>
      <c r="O4003" t="b">
        <v>1</v>
      </c>
      <c r="P4003" t="b">
        <v>0</v>
      </c>
      <c r="Q4003" t="b">
        <v>0</v>
      </c>
      <c r="R4003" t="s">
        <v>4720</v>
      </c>
      <c r="S4003" t="s">
        <v>10132</v>
      </c>
      <c r="T4003" t="s">
        <v>13598</v>
      </c>
      <c r="V4003" t="s">
        <v>67</v>
      </c>
      <c r="AA4003" t="s">
        <v>67</v>
      </c>
      <c r="AC4003" t="s">
        <v>67</v>
      </c>
      <c r="AG4003" t="s">
        <v>67</v>
      </c>
      <c r="AH4003" t="s">
        <v>67</v>
      </c>
      <c r="AV4003" t="s">
        <v>67</v>
      </c>
      <c r="BD4003">
        <v>0</v>
      </c>
      <c r="BF4003">
        <v>0</v>
      </c>
    </row>
    <row r="4004" spans="1:58" x14ac:dyDescent="0.2">
      <c r="A4004" t="s">
        <v>13599</v>
      </c>
      <c r="B4004" t="s">
        <v>13600</v>
      </c>
      <c r="C4004" t="s">
        <v>67</v>
      </c>
      <c r="D4004" t="s">
        <v>3</v>
      </c>
      <c r="E4004">
        <v>0</v>
      </c>
      <c r="F4004">
        <v>0</v>
      </c>
      <c r="G4004">
        <v>0</v>
      </c>
      <c r="H4004">
        <v>0</v>
      </c>
      <c r="I4004">
        <v>0</v>
      </c>
      <c r="J4004">
        <v>0</v>
      </c>
      <c r="K4004">
        <v>0</v>
      </c>
      <c r="L4004" t="s">
        <v>6134</v>
      </c>
      <c r="M4004" t="s">
        <v>129</v>
      </c>
      <c r="N4004" t="s">
        <v>70</v>
      </c>
      <c r="O4004" t="b">
        <v>1</v>
      </c>
      <c r="P4004" t="b">
        <v>0</v>
      </c>
      <c r="Q4004" t="b">
        <v>0</v>
      </c>
      <c r="R4004" t="s">
        <v>3922</v>
      </c>
      <c r="S4004" t="s">
        <v>129</v>
      </c>
      <c r="T4004" t="s">
        <v>13601</v>
      </c>
      <c r="V4004" t="s">
        <v>67</v>
      </c>
      <c r="W4004" t="s">
        <v>67</v>
      </c>
      <c r="Z4004" t="s">
        <v>67</v>
      </c>
      <c r="AA4004" t="s">
        <v>67</v>
      </c>
      <c r="AB4004" t="s">
        <v>67</v>
      </c>
      <c r="AC4004" t="s">
        <v>67</v>
      </c>
      <c r="AG4004" t="s">
        <v>67</v>
      </c>
      <c r="AH4004" t="s">
        <v>67</v>
      </c>
      <c r="AV4004" t="s">
        <v>67</v>
      </c>
      <c r="BD4004">
        <v>0</v>
      </c>
      <c r="BF4004">
        <v>0</v>
      </c>
    </row>
    <row r="4005" spans="1:58" x14ac:dyDescent="0.2">
      <c r="A4005" t="s">
        <v>13602</v>
      </c>
      <c r="B4005" t="s">
        <v>13603</v>
      </c>
      <c r="C4005" t="s">
        <v>67</v>
      </c>
      <c r="D4005" t="s">
        <v>200</v>
      </c>
      <c r="E4005">
        <v>0</v>
      </c>
      <c r="F4005">
        <v>17.989999999999998</v>
      </c>
      <c r="G4005">
        <v>0</v>
      </c>
      <c r="H4005">
        <v>0</v>
      </c>
      <c r="I4005">
        <v>1</v>
      </c>
      <c r="J4005">
        <v>2</v>
      </c>
      <c r="K4005">
        <v>27</v>
      </c>
      <c r="L4005" t="s">
        <v>69</v>
      </c>
      <c r="M4005" t="s">
        <v>13604</v>
      </c>
      <c r="N4005" t="s">
        <v>70</v>
      </c>
      <c r="O4005" t="b">
        <v>1</v>
      </c>
      <c r="P4005" t="b">
        <v>0</v>
      </c>
      <c r="Q4005" t="b">
        <v>0</v>
      </c>
      <c r="R4005" t="s">
        <v>174</v>
      </c>
      <c r="S4005" t="s">
        <v>13605</v>
      </c>
      <c r="T4005" t="s">
        <v>13606</v>
      </c>
      <c r="V4005" t="s">
        <v>1563</v>
      </c>
      <c r="W4005" t="s">
        <v>67</v>
      </c>
      <c r="Z4005" t="s">
        <v>67</v>
      </c>
      <c r="AA4005" t="s">
        <v>1037</v>
      </c>
      <c r="AB4005" t="s">
        <v>1239</v>
      </c>
      <c r="AC4005" t="s">
        <v>67</v>
      </c>
      <c r="AG4005" t="s">
        <v>67</v>
      </c>
      <c r="AH4005" t="s">
        <v>67</v>
      </c>
      <c r="AM4005" t="s">
        <v>1298</v>
      </c>
      <c r="AV4005" t="s">
        <v>67</v>
      </c>
      <c r="BD4005">
        <v>3</v>
      </c>
      <c r="BE4005">
        <v>0</v>
      </c>
      <c r="BF4005">
        <v>0</v>
      </c>
    </row>
    <row r="4006" spans="1:58" x14ac:dyDescent="0.2">
      <c r="A4006" t="s">
        <v>13607</v>
      </c>
      <c r="B4006" t="s">
        <v>13608</v>
      </c>
      <c r="C4006" t="s">
        <v>67</v>
      </c>
      <c r="D4006" t="s">
        <v>200</v>
      </c>
      <c r="E4006">
        <v>0</v>
      </c>
      <c r="F4006">
        <v>0</v>
      </c>
      <c r="G4006">
        <v>0</v>
      </c>
      <c r="H4006">
        <v>0</v>
      </c>
      <c r="I4006">
        <v>0</v>
      </c>
      <c r="J4006">
        <v>0</v>
      </c>
      <c r="K4006">
        <v>0</v>
      </c>
      <c r="L4006" t="s">
        <v>13609</v>
      </c>
      <c r="M4006" t="s">
        <v>13610</v>
      </c>
      <c r="N4006" t="s">
        <v>70</v>
      </c>
      <c r="O4006" t="b">
        <v>1</v>
      </c>
      <c r="P4006" t="b">
        <v>0</v>
      </c>
      <c r="Q4006" t="b">
        <v>0</v>
      </c>
      <c r="R4006" t="s">
        <v>86</v>
      </c>
      <c r="S4006" t="s">
        <v>67</v>
      </c>
      <c r="AA4006" t="s">
        <v>67</v>
      </c>
      <c r="AG4006" t="s">
        <v>67</v>
      </c>
      <c r="AH4006" t="s">
        <v>67</v>
      </c>
      <c r="AM4006" t="s">
        <v>67</v>
      </c>
      <c r="AV4006" t="s">
        <v>67</v>
      </c>
      <c r="BD4006">
        <v>0</v>
      </c>
      <c r="BF4006">
        <v>0</v>
      </c>
    </row>
    <row r="4007" spans="1:58" x14ac:dyDescent="0.2">
      <c r="A4007" t="s">
        <v>13611</v>
      </c>
      <c r="B4007" t="s">
        <v>13612</v>
      </c>
      <c r="C4007" t="s">
        <v>67</v>
      </c>
      <c r="D4007" t="s">
        <v>200</v>
      </c>
      <c r="E4007">
        <v>0</v>
      </c>
      <c r="F4007">
        <v>0</v>
      </c>
      <c r="G4007">
        <v>0</v>
      </c>
      <c r="H4007">
        <v>0</v>
      </c>
      <c r="I4007">
        <v>0</v>
      </c>
      <c r="J4007">
        <v>0</v>
      </c>
      <c r="K4007">
        <v>1</v>
      </c>
      <c r="L4007" t="s">
        <v>3750</v>
      </c>
      <c r="M4007" t="s">
        <v>13613</v>
      </c>
      <c r="N4007" t="s">
        <v>70</v>
      </c>
      <c r="O4007" t="b">
        <v>1</v>
      </c>
      <c r="P4007" t="b">
        <v>0</v>
      </c>
      <c r="Q4007" t="b">
        <v>0</v>
      </c>
      <c r="R4007" t="s">
        <v>2177</v>
      </c>
      <c r="AA4007" t="s">
        <v>67</v>
      </c>
      <c r="AG4007" t="s">
        <v>67</v>
      </c>
      <c r="AH4007" t="s">
        <v>67</v>
      </c>
      <c r="AV4007" t="s">
        <v>67</v>
      </c>
      <c r="BD4007">
        <v>0</v>
      </c>
      <c r="BF4007">
        <v>0</v>
      </c>
    </row>
    <row r="4008" spans="1:58" x14ac:dyDescent="0.2">
      <c r="A4008" t="s">
        <v>13614</v>
      </c>
      <c r="B4008" t="s">
        <v>13615</v>
      </c>
      <c r="C4008" t="s">
        <v>67</v>
      </c>
      <c r="D4008" t="s">
        <v>85</v>
      </c>
      <c r="E4008">
        <v>0</v>
      </c>
      <c r="F4008">
        <v>0</v>
      </c>
      <c r="G4008">
        <v>0</v>
      </c>
      <c r="H4008">
        <v>0</v>
      </c>
      <c r="I4008">
        <v>0</v>
      </c>
      <c r="J4008">
        <v>0</v>
      </c>
      <c r="K4008">
        <v>1</v>
      </c>
      <c r="L4008" t="s">
        <v>1969</v>
      </c>
      <c r="M4008" t="s">
        <v>13616</v>
      </c>
      <c r="N4008" t="s">
        <v>70</v>
      </c>
      <c r="O4008" t="b">
        <v>1</v>
      </c>
      <c r="P4008" t="b">
        <v>0</v>
      </c>
      <c r="Q4008" t="b">
        <v>0</v>
      </c>
      <c r="R4008" t="s">
        <v>73</v>
      </c>
      <c r="Z4008" t="s">
        <v>67</v>
      </c>
      <c r="AA4008" t="s">
        <v>67</v>
      </c>
      <c r="AC4008" t="s">
        <v>67</v>
      </c>
      <c r="AG4008" t="s">
        <v>67</v>
      </c>
      <c r="AH4008" t="s">
        <v>67</v>
      </c>
      <c r="AV4008" t="s">
        <v>67</v>
      </c>
      <c r="BD4008">
        <v>0</v>
      </c>
      <c r="BF4008">
        <v>0</v>
      </c>
    </row>
    <row r="4009" spans="1:58" x14ac:dyDescent="0.2">
      <c r="A4009" t="s">
        <v>13617</v>
      </c>
      <c r="B4009" t="s">
        <v>13618</v>
      </c>
      <c r="C4009" t="s">
        <v>67</v>
      </c>
      <c r="D4009" t="s">
        <v>200</v>
      </c>
      <c r="E4009">
        <v>0</v>
      </c>
      <c r="F4009">
        <v>0</v>
      </c>
      <c r="G4009">
        <v>0</v>
      </c>
      <c r="H4009">
        <v>0</v>
      </c>
      <c r="I4009">
        <v>0</v>
      </c>
      <c r="J4009">
        <v>0</v>
      </c>
      <c r="K4009">
        <v>0</v>
      </c>
      <c r="L4009" t="s">
        <v>452</v>
      </c>
      <c r="M4009" t="s">
        <v>13619</v>
      </c>
      <c r="N4009" t="s">
        <v>70</v>
      </c>
      <c r="O4009" t="b">
        <v>1</v>
      </c>
      <c r="P4009" t="b">
        <v>0</v>
      </c>
      <c r="Q4009" t="b">
        <v>0</v>
      </c>
      <c r="R4009" t="s">
        <v>86</v>
      </c>
      <c r="S4009" t="s">
        <v>2397</v>
      </c>
      <c r="T4009" t="s">
        <v>2398</v>
      </c>
      <c r="V4009" t="s">
        <v>67</v>
      </c>
      <c r="W4009" t="s">
        <v>67</v>
      </c>
      <c r="Z4009" t="s">
        <v>67</v>
      </c>
      <c r="AA4009" t="s">
        <v>67</v>
      </c>
      <c r="AB4009" t="s">
        <v>67</v>
      </c>
      <c r="AC4009" t="s">
        <v>67</v>
      </c>
      <c r="AG4009" t="s">
        <v>67</v>
      </c>
      <c r="AH4009" t="s">
        <v>67</v>
      </c>
      <c r="AM4009" t="s">
        <v>67</v>
      </c>
      <c r="AV4009" t="s">
        <v>67</v>
      </c>
      <c r="BD4009">
        <v>0</v>
      </c>
      <c r="BF4009">
        <v>0</v>
      </c>
    </row>
    <row r="4010" spans="1:58" x14ac:dyDescent="0.2">
      <c r="A4010" t="s">
        <v>13620</v>
      </c>
      <c r="B4010" t="s">
        <v>13621</v>
      </c>
      <c r="C4010" t="s">
        <v>67</v>
      </c>
      <c r="D4010" t="s">
        <v>3</v>
      </c>
      <c r="E4010">
        <v>0</v>
      </c>
      <c r="F4010">
        <v>0</v>
      </c>
      <c r="G4010">
        <v>0</v>
      </c>
      <c r="H4010">
        <v>0</v>
      </c>
      <c r="I4010">
        <v>0</v>
      </c>
      <c r="J4010">
        <v>0</v>
      </c>
      <c r="K4010">
        <v>0</v>
      </c>
      <c r="L4010" t="s">
        <v>8460</v>
      </c>
      <c r="M4010" t="s">
        <v>13622</v>
      </c>
      <c r="N4010" t="s">
        <v>70</v>
      </c>
      <c r="O4010" t="b">
        <v>1</v>
      </c>
      <c r="P4010" t="b">
        <v>0</v>
      </c>
      <c r="Q4010" t="b">
        <v>0</v>
      </c>
      <c r="R4010" t="s">
        <v>250</v>
      </c>
      <c r="S4010" t="s">
        <v>13622</v>
      </c>
      <c r="T4010" t="s">
        <v>13623</v>
      </c>
      <c r="V4010" t="s">
        <v>67</v>
      </c>
      <c r="AA4010" t="s">
        <v>67</v>
      </c>
      <c r="AC4010" t="s">
        <v>67</v>
      </c>
      <c r="AG4010" t="s">
        <v>67</v>
      </c>
      <c r="AH4010" t="s">
        <v>67</v>
      </c>
      <c r="AV4010" t="s">
        <v>67</v>
      </c>
      <c r="BD4010">
        <v>0</v>
      </c>
      <c r="BF4010">
        <v>0</v>
      </c>
    </row>
    <row r="4011" spans="1:58" x14ac:dyDescent="0.2">
      <c r="A4011" t="s">
        <v>13624</v>
      </c>
      <c r="B4011" t="s">
        <v>13625</v>
      </c>
      <c r="C4011" t="s">
        <v>67</v>
      </c>
      <c r="D4011" t="s">
        <v>3</v>
      </c>
      <c r="E4011">
        <v>0</v>
      </c>
      <c r="F4011">
        <v>0</v>
      </c>
      <c r="G4011">
        <v>100.98</v>
      </c>
      <c r="H4011">
        <v>0</v>
      </c>
      <c r="I4011">
        <v>0</v>
      </c>
      <c r="J4011">
        <v>0</v>
      </c>
      <c r="K4011">
        <v>6</v>
      </c>
      <c r="L4011" t="s">
        <v>4165</v>
      </c>
      <c r="M4011" t="s">
        <v>4153</v>
      </c>
      <c r="N4011" t="s">
        <v>70</v>
      </c>
      <c r="O4011" t="b">
        <v>1</v>
      </c>
      <c r="P4011" t="b">
        <v>0</v>
      </c>
      <c r="Q4011" t="b">
        <v>0</v>
      </c>
      <c r="R4011" t="s">
        <v>246</v>
      </c>
      <c r="S4011" t="s">
        <v>4153</v>
      </c>
      <c r="T4011" t="s">
        <v>13626</v>
      </c>
      <c r="V4011" t="s">
        <v>67</v>
      </c>
      <c r="W4011" t="s">
        <v>67</v>
      </c>
      <c r="Z4011" t="s">
        <v>67</v>
      </c>
      <c r="AA4011" t="s">
        <v>67</v>
      </c>
      <c r="AB4011" t="s">
        <v>67</v>
      </c>
      <c r="AC4011" t="s">
        <v>67</v>
      </c>
      <c r="AG4011" t="s">
        <v>67</v>
      </c>
      <c r="AH4011" t="s">
        <v>67</v>
      </c>
      <c r="AV4011" t="s">
        <v>67</v>
      </c>
      <c r="BD4011">
        <v>0</v>
      </c>
      <c r="BF4011">
        <v>0</v>
      </c>
    </row>
    <row r="4012" spans="1:58" x14ac:dyDescent="0.2">
      <c r="A4012" t="s">
        <v>13627</v>
      </c>
      <c r="B4012" t="s">
        <v>13628</v>
      </c>
      <c r="C4012" t="s">
        <v>67</v>
      </c>
      <c r="D4012" t="s">
        <v>3</v>
      </c>
      <c r="E4012">
        <v>0</v>
      </c>
      <c r="F4012">
        <v>224.99</v>
      </c>
      <c r="G4012">
        <v>0</v>
      </c>
      <c r="H4012">
        <v>0</v>
      </c>
      <c r="I4012">
        <v>0</v>
      </c>
      <c r="J4012">
        <v>0</v>
      </c>
      <c r="K4012">
        <v>1</v>
      </c>
      <c r="L4012" t="s">
        <v>69</v>
      </c>
      <c r="M4012" t="s">
        <v>4153</v>
      </c>
      <c r="N4012" t="s">
        <v>70</v>
      </c>
      <c r="O4012" t="b">
        <v>1</v>
      </c>
      <c r="P4012" t="b">
        <v>0</v>
      </c>
      <c r="Q4012" t="b">
        <v>0</v>
      </c>
      <c r="R4012" t="s">
        <v>250</v>
      </c>
      <c r="S4012" t="s">
        <v>4153</v>
      </c>
      <c r="T4012" t="s">
        <v>13629</v>
      </c>
      <c r="V4012" t="s">
        <v>67</v>
      </c>
      <c r="W4012" t="s">
        <v>67</v>
      </c>
      <c r="Z4012" t="s">
        <v>67</v>
      </c>
      <c r="AA4012" t="s">
        <v>67</v>
      </c>
      <c r="AB4012" t="s">
        <v>67</v>
      </c>
      <c r="AC4012" t="s">
        <v>67</v>
      </c>
      <c r="AG4012" t="s">
        <v>67</v>
      </c>
      <c r="AH4012" t="s">
        <v>67</v>
      </c>
      <c r="AV4012" t="s">
        <v>67</v>
      </c>
      <c r="BD4012">
        <v>0</v>
      </c>
      <c r="BE4012">
        <v>99999</v>
      </c>
      <c r="BF4012">
        <v>0</v>
      </c>
    </row>
    <row r="4013" spans="1:58" x14ac:dyDescent="0.2">
      <c r="A4013" t="s">
        <v>13630</v>
      </c>
      <c r="B4013" t="s">
        <v>13631</v>
      </c>
      <c r="C4013" t="s">
        <v>67</v>
      </c>
      <c r="D4013" t="s">
        <v>3</v>
      </c>
      <c r="E4013">
        <v>0</v>
      </c>
      <c r="F4013">
        <v>79.989999999999796</v>
      </c>
      <c r="G4013">
        <v>0</v>
      </c>
      <c r="H4013">
        <v>0</v>
      </c>
      <c r="I4013">
        <v>0</v>
      </c>
      <c r="J4013">
        <v>0</v>
      </c>
      <c r="K4013">
        <v>0</v>
      </c>
      <c r="L4013" t="s">
        <v>69</v>
      </c>
      <c r="M4013" t="s">
        <v>7434</v>
      </c>
      <c r="N4013" t="s">
        <v>70</v>
      </c>
      <c r="O4013" t="b">
        <v>1</v>
      </c>
      <c r="P4013" t="b">
        <v>0</v>
      </c>
      <c r="Q4013" t="b">
        <v>0</v>
      </c>
      <c r="R4013" t="s">
        <v>86</v>
      </c>
      <c r="S4013" t="s">
        <v>7434</v>
      </c>
      <c r="T4013" t="s">
        <v>13632</v>
      </c>
      <c r="V4013" t="s">
        <v>67</v>
      </c>
      <c r="W4013" t="s">
        <v>67</v>
      </c>
      <c r="Z4013" t="s">
        <v>67</v>
      </c>
      <c r="AA4013" t="s">
        <v>67</v>
      </c>
      <c r="AB4013" t="s">
        <v>67</v>
      </c>
      <c r="AC4013" t="s">
        <v>67</v>
      </c>
      <c r="AG4013" t="s">
        <v>67</v>
      </c>
      <c r="AH4013" t="s">
        <v>67</v>
      </c>
      <c r="AM4013" t="s">
        <v>67</v>
      </c>
      <c r="AV4013" t="s">
        <v>67</v>
      </c>
      <c r="BD4013">
        <v>0</v>
      </c>
      <c r="BE4013">
        <v>0</v>
      </c>
      <c r="BF4013">
        <v>0</v>
      </c>
    </row>
    <row r="4014" spans="1:58" x14ac:dyDescent="0.2">
      <c r="A4014" t="s">
        <v>13633</v>
      </c>
      <c r="B4014" t="s">
        <v>13634</v>
      </c>
      <c r="C4014" t="s">
        <v>67</v>
      </c>
      <c r="D4014" t="s">
        <v>200</v>
      </c>
      <c r="E4014">
        <v>0</v>
      </c>
      <c r="F4014">
        <v>45</v>
      </c>
      <c r="G4014">
        <v>0</v>
      </c>
      <c r="H4014">
        <v>0</v>
      </c>
      <c r="I4014">
        <v>0</v>
      </c>
      <c r="J4014">
        <v>0</v>
      </c>
      <c r="K4014">
        <v>1</v>
      </c>
      <c r="L4014" t="s">
        <v>69</v>
      </c>
      <c r="M4014" t="s">
        <v>10428</v>
      </c>
      <c r="N4014" t="s">
        <v>70</v>
      </c>
      <c r="O4014" t="b">
        <v>1</v>
      </c>
      <c r="P4014" t="b">
        <v>0</v>
      </c>
      <c r="Q4014" t="b">
        <v>0</v>
      </c>
      <c r="R4014" t="s">
        <v>73</v>
      </c>
      <c r="S4014" t="s">
        <v>67</v>
      </c>
      <c r="T4014" t="s">
        <v>67</v>
      </c>
      <c r="V4014" t="s">
        <v>67</v>
      </c>
      <c r="W4014" t="s">
        <v>67</v>
      </c>
      <c r="Z4014" t="s">
        <v>67</v>
      </c>
      <c r="AA4014" t="s">
        <v>782</v>
      </c>
      <c r="AB4014" t="s">
        <v>67</v>
      </c>
      <c r="AC4014" t="s">
        <v>67</v>
      </c>
      <c r="AG4014" t="s">
        <v>67</v>
      </c>
      <c r="AH4014" t="s">
        <v>67</v>
      </c>
      <c r="AV4014" t="s">
        <v>67</v>
      </c>
      <c r="BD4014">
        <v>0</v>
      </c>
      <c r="BF4014">
        <v>0</v>
      </c>
    </row>
    <row r="4015" spans="1:58" x14ac:dyDescent="0.2">
      <c r="A4015" t="s">
        <v>13635</v>
      </c>
      <c r="B4015" t="s">
        <v>13636</v>
      </c>
      <c r="C4015" t="s">
        <v>67</v>
      </c>
      <c r="D4015" t="s">
        <v>85</v>
      </c>
      <c r="E4015">
        <v>0</v>
      </c>
      <c r="F4015">
        <v>0</v>
      </c>
      <c r="G4015">
        <v>0</v>
      </c>
      <c r="H4015">
        <v>0</v>
      </c>
      <c r="I4015">
        <v>0</v>
      </c>
      <c r="J4015">
        <v>0</v>
      </c>
      <c r="K4015">
        <v>0</v>
      </c>
      <c r="L4015" t="s">
        <v>13637</v>
      </c>
      <c r="M4015" t="s">
        <v>11085</v>
      </c>
      <c r="N4015" t="s">
        <v>70</v>
      </c>
      <c r="O4015" t="b">
        <v>1</v>
      </c>
      <c r="P4015" t="b">
        <v>0</v>
      </c>
      <c r="Q4015" t="b">
        <v>0</v>
      </c>
      <c r="R4015" t="s">
        <v>73</v>
      </c>
      <c r="S4015" t="s">
        <v>67</v>
      </c>
      <c r="T4015" t="s">
        <v>67</v>
      </c>
      <c r="V4015" t="s">
        <v>67</v>
      </c>
      <c r="W4015" t="s">
        <v>67</v>
      </c>
      <c r="Z4015" t="s">
        <v>67</v>
      </c>
      <c r="AA4015" t="s">
        <v>67</v>
      </c>
      <c r="AB4015" t="s">
        <v>67</v>
      </c>
      <c r="AC4015" t="s">
        <v>67</v>
      </c>
      <c r="AG4015" t="s">
        <v>67</v>
      </c>
      <c r="AH4015" t="s">
        <v>67</v>
      </c>
      <c r="AV4015" t="s">
        <v>67</v>
      </c>
      <c r="BD4015">
        <v>0</v>
      </c>
      <c r="BE4015">
        <v>0</v>
      </c>
      <c r="BF4015">
        <v>0</v>
      </c>
    </row>
    <row r="4016" spans="1:58" x14ac:dyDescent="0.2">
      <c r="A4016" t="s">
        <v>13638</v>
      </c>
      <c r="B4016" t="s">
        <v>13639</v>
      </c>
      <c r="C4016" t="s">
        <v>67</v>
      </c>
      <c r="D4016" t="s">
        <v>85</v>
      </c>
      <c r="E4016">
        <v>0</v>
      </c>
      <c r="F4016">
        <v>0</v>
      </c>
      <c r="G4016">
        <v>0</v>
      </c>
      <c r="H4016">
        <v>0</v>
      </c>
      <c r="I4016">
        <v>0</v>
      </c>
      <c r="J4016">
        <v>0</v>
      </c>
      <c r="K4016">
        <v>0</v>
      </c>
      <c r="L4016" t="s">
        <v>67</v>
      </c>
      <c r="M4016" t="s">
        <v>13640</v>
      </c>
      <c r="N4016" t="s">
        <v>70</v>
      </c>
      <c r="O4016" t="b">
        <v>1</v>
      </c>
      <c r="P4016" t="b">
        <v>0</v>
      </c>
      <c r="Q4016" t="b">
        <v>0</v>
      </c>
      <c r="R4016" t="s">
        <v>698</v>
      </c>
      <c r="Z4016" t="s">
        <v>67</v>
      </c>
      <c r="AA4016" t="s">
        <v>67</v>
      </c>
      <c r="AC4016" t="s">
        <v>67</v>
      </c>
      <c r="AG4016" t="s">
        <v>67</v>
      </c>
      <c r="AH4016" t="s">
        <v>67</v>
      </c>
      <c r="AV4016" t="s">
        <v>67</v>
      </c>
      <c r="BD4016">
        <v>0</v>
      </c>
      <c r="BF4016">
        <v>0</v>
      </c>
    </row>
    <row r="4017" spans="1:58" x14ac:dyDescent="0.2">
      <c r="A4017" t="s">
        <v>13641</v>
      </c>
      <c r="B4017" t="s">
        <v>13642</v>
      </c>
      <c r="C4017" t="s">
        <v>67</v>
      </c>
      <c r="D4017" t="s">
        <v>3</v>
      </c>
      <c r="E4017">
        <v>0</v>
      </c>
      <c r="F4017">
        <v>0</v>
      </c>
      <c r="G4017">
        <v>0</v>
      </c>
      <c r="H4017">
        <v>0</v>
      </c>
      <c r="I4017">
        <v>0</v>
      </c>
      <c r="J4017">
        <v>0</v>
      </c>
      <c r="K4017">
        <v>1</v>
      </c>
      <c r="L4017" t="s">
        <v>67</v>
      </c>
      <c r="M4017" t="s">
        <v>8705</v>
      </c>
      <c r="N4017" t="s">
        <v>70</v>
      </c>
      <c r="O4017" t="b">
        <v>1</v>
      </c>
      <c r="P4017" t="b">
        <v>0</v>
      </c>
      <c r="Q4017" t="b">
        <v>0</v>
      </c>
      <c r="R4017" t="s">
        <v>250</v>
      </c>
      <c r="S4017" t="s">
        <v>8705</v>
      </c>
      <c r="T4017" t="s">
        <v>13643</v>
      </c>
      <c r="V4017" t="s">
        <v>67</v>
      </c>
      <c r="W4017" t="s">
        <v>67</v>
      </c>
      <c r="Z4017" t="s">
        <v>67</v>
      </c>
      <c r="AA4017" t="s">
        <v>67</v>
      </c>
      <c r="AB4017" t="s">
        <v>67</v>
      </c>
      <c r="AC4017" t="s">
        <v>67</v>
      </c>
      <c r="AG4017" t="s">
        <v>67</v>
      </c>
      <c r="AH4017" t="s">
        <v>67</v>
      </c>
      <c r="AV4017" t="s">
        <v>67</v>
      </c>
      <c r="BD4017">
        <v>0</v>
      </c>
      <c r="BF4017">
        <v>0</v>
      </c>
    </row>
    <row r="4018" spans="1:58" x14ac:dyDescent="0.2">
      <c r="A4018" t="s">
        <v>13644</v>
      </c>
      <c r="B4018" t="s">
        <v>13645</v>
      </c>
      <c r="C4018" t="s">
        <v>67</v>
      </c>
      <c r="D4018" t="s">
        <v>3</v>
      </c>
      <c r="E4018">
        <v>0</v>
      </c>
      <c r="F4018">
        <v>161.25</v>
      </c>
      <c r="G4018">
        <v>380</v>
      </c>
      <c r="H4018">
        <v>0</v>
      </c>
      <c r="I4018">
        <v>0</v>
      </c>
      <c r="J4018">
        <v>0</v>
      </c>
      <c r="K4018">
        <v>3</v>
      </c>
      <c r="L4018" t="s">
        <v>988</v>
      </c>
      <c r="M4018" t="s">
        <v>5685</v>
      </c>
      <c r="N4018" t="s">
        <v>70</v>
      </c>
      <c r="O4018" t="b">
        <v>1</v>
      </c>
      <c r="P4018" t="b">
        <v>0</v>
      </c>
      <c r="Q4018" t="b">
        <v>0</v>
      </c>
      <c r="R4018" t="s">
        <v>246</v>
      </c>
      <c r="S4018" t="s">
        <v>5685</v>
      </c>
      <c r="T4018" t="s">
        <v>13646</v>
      </c>
      <c r="V4018" t="s">
        <v>67</v>
      </c>
      <c r="AA4018" t="s">
        <v>67</v>
      </c>
      <c r="AC4018" t="s">
        <v>67</v>
      </c>
      <c r="AG4018" t="s">
        <v>67</v>
      </c>
      <c r="AH4018" t="s">
        <v>67</v>
      </c>
      <c r="AV4018" t="s">
        <v>67</v>
      </c>
      <c r="BD4018">
        <v>0</v>
      </c>
      <c r="BF4018">
        <v>0</v>
      </c>
    </row>
    <row r="4019" spans="1:58" x14ac:dyDescent="0.2">
      <c r="A4019" t="s">
        <v>13647</v>
      </c>
      <c r="B4019" t="s">
        <v>13648</v>
      </c>
      <c r="C4019" t="s">
        <v>67</v>
      </c>
      <c r="D4019" t="s">
        <v>3</v>
      </c>
      <c r="E4019">
        <v>0</v>
      </c>
      <c r="F4019">
        <v>160</v>
      </c>
      <c r="G4019">
        <v>210.38</v>
      </c>
      <c r="H4019">
        <v>0</v>
      </c>
      <c r="I4019">
        <v>0</v>
      </c>
      <c r="J4019">
        <v>0</v>
      </c>
      <c r="K4019">
        <v>1</v>
      </c>
      <c r="L4019" t="s">
        <v>8460</v>
      </c>
      <c r="M4019" t="s">
        <v>4174</v>
      </c>
      <c r="N4019" t="s">
        <v>70</v>
      </c>
      <c r="O4019" t="b">
        <v>0</v>
      </c>
      <c r="P4019" t="b">
        <v>0</v>
      </c>
      <c r="Q4019" t="b">
        <v>0</v>
      </c>
      <c r="R4019" t="s">
        <v>246</v>
      </c>
      <c r="S4019" t="s">
        <v>13649</v>
      </c>
      <c r="T4019" t="s">
        <v>10422</v>
      </c>
      <c r="V4019" t="s">
        <v>67</v>
      </c>
      <c r="W4019" t="s">
        <v>67</v>
      </c>
      <c r="Z4019" t="s">
        <v>67</v>
      </c>
      <c r="AA4019" t="s">
        <v>67</v>
      </c>
      <c r="AB4019" t="s">
        <v>67</v>
      </c>
      <c r="AC4019" t="s">
        <v>67</v>
      </c>
      <c r="AG4019" t="s">
        <v>67</v>
      </c>
      <c r="AH4019" t="s">
        <v>67</v>
      </c>
      <c r="AV4019" t="s">
        <v>67</v>
      </c>
      <c r="BD4019">
        <v>0</v>
      </c>
      <c r="BF4019">
        <v>0</v>
      </c>
    </row>
    <row r="4020" spans="1:58" x14ac:dyDescent="0.2">
      <c r="A4020" t="s">
        <v>11100</v>
      </c>
      <c r="B4020" t="s">
        <v>13650</v>
      </c>
      <c r="C4020" t="s">
        <v>67</v>
      </c>
      <c r="D4020" t="s">
        <v>3</v>
      </c>
      <c r="E4020">
        <v>1</v>
      </c>
      <c r="F4020">
        <v>24.99</v>
      </c>
      <c r="G4020">
        <v>0</v>
      </c>
      <c r="H4020">
        <v>0</v>
      </c>
      <c r="I4020">
        <v>0</v>
      </c>
      <c r="J4020">
        <v>0</v>
      </c>
      <c r="K4020">
        <v>0</v>
      </c>
      <c r="L4020" t="s">
        <v>11101</v>
      </c>
      <c r="M4020" t="s">
        <v>1149</v>
      </c>
      <c r="N4020" t="s">
        <v>70</v>
      </c>
      <c r="O4020" t="b">
        <v>1</v>
      </c>
      <c r="P4020" t="b">
        <v>0</v>
      </c>
      <c r="Q4020" t="b">
        <v>0</v>
      </c>
      <c r="R4020" t="s">
        <v>154</v>
      </c>
      <c r="S4020" t="s">
        <v>1149</v>
      </c>
      <c r="T4020" t="s">
        <v>67</v>
      </c>
      <c r="V4020" t="s">
        <v>67</v>
      </c>
      <c r="Z4020" t="s">
        <v>67</v>
      </c>
      <c r="AA4020" t="s">
        <v>938</v>
      </c>
      <c r="AC4020" t="s">
        <v>67</v>
      </c>
      <c r="AG4020" t="s">
        <v>67</v>
      </c>
      <c r="AH4020" t="s">
        <v>67</v>
      </c>
      <c r="AM4020" t="s">
        <v>67</v>
      </c>
      <c r="AV4020" t="s">
        <v>67</v>
      </c>
      <c r="BD4020">
        <v>0</v>
      </c>
      <c r="BF4020">
        <v>0</v>
      </c>
    </row>
    <row r="4021" spans="1:58" x14ac:dyDescent="0.2">
      <c r="A4021" t="s">
        <v>13651</v>
      </c>
      <c r="B4021" t="s">
        <v>13652</v>
      </c>
      <c r="C4021" t="s">
        <v>67</v>
      </c>
      <c r="D4021" t="s">
        <v>3</v>
      </c>
      <c r="E4021">
        <v>0</v>
      </c>
      <c r="F4021">
        <v>0</v>
      </c>
      <c r="G4021">
        <v>0</v>
      </c>
      <c r="H4021">
        <v>0</v>
      </c>
      <c r="I4021">
        <v>0</v>
      </c>
      <c r="J4021">
        <v>0</v>
      </c>
      <c r="K4021">
        <v>0</v>
      </c>
      <c r="L4021" t="s">
        <v>67</v>
      </c>
      <c r="M4021" t="s">
        <v>6498</v>
      </c>
      <c r="N4021" t="s">
        <v>70</v>
      </c>
      <c r="O4021" t="b">
        <v>1</v>
      </c>
      <c r="P4021" t="b">
        <v>0</v>
      </c>
      <c r="Q4021" t="b">
        <v>0</v>
      </c>
      <c r="R4021" t="s">
        <v>924</v>
      </c>
      <c r="S4021" t="s">
        <v>6498</v>
      </c>
      <c r="T4021" t="s">
        <v>13653</v>
      </c>
      <c r="V4021" t="s">
        <v>67</v>
      </c>
      <c r="AA4021" t="s">
        <v>67</v>
      </c>
      <c r="AC4021" t="s">
        <v>67</v>
      </c>
      <c r="AG4021" t="s">
        <v>67</v>
      </c>
      <c r="AH4021" t="s">
        <v>67</v>
      </c>
      <c r="AV4021" t="s">
        <v>67</v>
      </c>
      <c r="BD4021">
        <v>0</v>
      </c>
      <c r="BF4021">
        <v>0</v>
      </c>
    </row>
    <row r="4022" spans="1:58" x14ac:dyDescent="0.2">
      <c r="A4022" t="s">
        <v>13654</v>
      </c>
      <c r="B4022" t="s">
        <v>13655</v>
      </c>
      <c r="C4022" t="s">
        <v>67</v>
      </c>
      <c r="D4022" t="s">
        <v>3</v>
      </c>
      <c r="E4022">
        <v>0</v>
      </c>
      <c r="F4022">
        <v>20</v>
      </c>
      <c r="G4022">
        <v>0</v>
      </c>
      <c r="H4022">
        <v>0</v>
      </c>
      <c r="I4022">
        <v>0</v>
      </c>
      <c r="J4022">
        <v>0</v>
      </c>
      <c r="K4022">
        <v>0</v>
      </c>
      <c r="L4022" t="s">
        <v>5172</v>
      </c>
      <c r="M4022" t="s">
        <v>13656</v>
      </c>
      <c r="N4022" t="s">
        <v>70</v>
      </c>
      <c r="O4022" t="b">
        <v>1</v>
      </c>
      <c r="P4022" t="b">
        <v>0</v>
      </c>
      <c r="Q4022" t="b">
        <v>0</v>
      </c>
      <c r="R4022" t="s">
        <v>250</v>
      </c>
      <c r="S4022" t="s">
        <v>13656</v>
      </c>
      <c r="T4022" t="s">
        <v>13657</v>
      </c>
      <c r="V4022" t="s">
        <v>67</v>
      </c>
      <c r="AA4022" t="s">
        <v>67</v>
      </c>
      <c r="AC4022" t="s">
        <v>67</v>
      </c>
      <c r="AG4022" t="s">
        <v>67</v>
      </c>
      <c r="AH4022" t="s">
        <v>67</v>
      </c>
      <c r="AV4022" t="s">
        <v>67</v>
      </c>
      <c r="BD4022">
        <v>0</v>
      </c>
      <c r="BF4022">
        <v>0</v>
      </c>
    </row>
    <row r="4023" spans="1:58" x14ac:dyDescent="0.2">
      <c r="A4023" t="s">
        <v>13658</v>
      </c>
      <c r="B4023" t="s">
        <v>13659</v>
      </c>
      <c r="C4023" t="s">
        <v>67</v>
      </c>
      <c r="D4023" t="s">
        <v>3</v>
      </c>
      <c r="E4023">
        <v>0</v>
      </c>
      <c r="F4023">
        <v>0</v>
      </c>
      <c r="G4023">
        <v>0</v>
      </c>
      <c r="H4023">
        <v>0</v>
      </c>
      <c r="I4023">
        <v>0</v>
      </c>
      <c r="J4023">
        <v>0</v>
      </c>
      <c r="K4023">
        <v>1</v>
      </c>
      <c r="L4023" t="s">
        <v>67</v>
      </c>
      <c r="M4023" t="s">
        <v>6498</v>
      </c>
      <c r="N4023" t="s">
        <v>70</v>
      </c>
      <c r="O4023" t="b">
        <v>1</v>
      </c>
      <c r="P4023" t="b">
        <v>0</v>
      </c>
      <c r="Q4023" t="b">
        <v>0</v>
      </c>
      <c r="R4023" t="s">
        <v>924</v>
      </c>
      <c r="S4023" t="s">
        <v>6498</v>
      </c>
      <c r="T4023" t="s">
        <v>13660</v>
      </c>
      <c r="V4023" t="s">
        <v>67</v>
      </c>
      <c r="AA4023" t="s">
        <v>67</v>
      </c>
      <c r="AC4023" t="s">
        <v>67</v>
      </c>
      <c r="AG4023" t="s">
        <v>67</v>
      </c>
      <c r="AH4023" t="s">
        <v>67</v>
      </c>
      <c r="AV4023" t="s">
        <v>67</v>
      </c>
      <c r="BD4023">
        <v>0</v>
      </c>
      <c r="BF4023">
        <v>0</v>
      </c>
    </row>
    <row r="4024" spans="1:58" x14ac:dyDescent="0.2">
      <c r="A4024" t="s">
        <v>13661</v>
      </c>
      <c r="B4024" t="s">
        <v>13662</v>
      </c>
      <c r="C4024" t="s">
        <v>67</v>
      </c>
      <c r="D4024" t="s">
        <v>3</v>
      </c>
      <c r="E4024">
        <v>0</v>
      </c>
      <c r="F4024">
        <v>50</v>
      </c>
      <c r="G4024">
        <v>0</v>
      </c>
      <c r="H4024">
        <v>0</v>
      </c>
      <c r="I4024">
        <v>0</v>
      </c>
      <c r="J4024">
        <v>0</v>
      </c>
      <c r="K4024">
        <v>9</v>
      </c>
      <c r="L4024" t="s">
        <v>69</v>
      </c>
      <c r="M4024" t="s">
        <v>9447</v>
      </c>
      <c r="N4024" t="s">
        <v>70</v>
      </c>
      <c r="O4024" t="b">
        <v>1</v>
      </c>
      <c r="P4024" t="b">
        <v>0</v>
      </c>
      <c r="Q4024" t="b">
        <v>0</v>
      </c>
      <c r="R4024" t="s">
        <v>86</v>
      </c>
      <c r="S4024" t="s">
        <v>9447</v>
      </c>
      <c r="T4024" t="s">
        <v>13663</v>
      </c>
      <c r="V4024" t="s">
        <v>67</v>
      </c>
      <c r="W4024" t="s">
        <v>67</v>
      </c>
      <c r="Z4024" t="s">
        <v>67</v>
      </c>
      <c r="AA4024" t="s">
        <v>67</v>
      </c>
      <c r="AB4024" t="s">
        <v>67</v>
      </c>
      <c r="AC4024" t="s">
        <v>67</v>
      </c>
      <c r="AG4024" t="s">
        <v>67</v>
      </c>
      <c r="AH4024" t="s">
        <v>67</v>
      </c>
      <c r="AM4024" t="s">
        <v>67</v>
      </c>
      <c r="AV4024" t="s">
        <v>67</v>
      </c>
      <c r="BD4024">
        <v>0</v>
      </c>
      <c r="BE4024">
        <v>0</v>
      </c>
      <c r="BF4024">
        <v>0</v>
      </c>
    </row>
    <row r="4025" spans="1:58" x14ac:dyDescent="0.2">
      <c r="A4025" t="s">
        <v>13664</v>
      </c>
      <c r="B4025" t="s">
        <v>13665</v>
      </c>
      <c r="C4025" t="s">
        <v>67</v>
      </c>
      <c r="D4025" t="s">
        <v>3</v>
      </c>
      <c r="E4025">
        <v>0</v>
      </c>
      <c r="F4025">
        <v>0</v>
      </c>
      <c r="G4025">
        <v>0</v>
      </c>
      <c r="H4025">
        <v>0</v>
      </c>
      <c r="I4025">
        <v>0</v>
      </c>
      <c r="J4025">
        <v>0</v>
      </c>
      <c r="K4025">
        <v>0</v>
      </c>
      <c r="L4025" t="s">
        <v>67</v>
      </c>
      <c r="M4025" t="s">
        <v>6934</v>
      </c>
      <c r="N4025" t="s">
        <v>70</v>
      </c>
      <c r="O4025" t="b">
        <v>0</v>
      </c>
      <c r="P4025" t="b">
        <v>0</v>
      </c>
      <c r="Q4025" t="b">
        <v>0</v>
      </c>
      <c r="R4025" t="s">
        <v>215</v>
      </c>
      <c r="S4025" t="s">
        <v>6934</v>
      </c>
      <c r="T4025" t="s">
        <v>11116</v>
      </c>
      <c r="V4025" t="s">
        <v>67</v>
      </c>
      <c r="AA4025" t="s">
        <v>67</v>
      </c>
      <c r="AC4025" t="s">
        <v>67</v>
      </c>
      <c r="AG4025" t="s">
        <v>67</v>
      </c>
      <c r="AH4025" t="s">
        <v>67</v>
      </c>
      <c r="AV4025" t="s">
        <v>67</v>
      </c>
      <c r="BD4025">
        <v>0</v>
      </c>
      <c r="BF4025">
        <v>0</v>
      </c>
    </row>
    <row r="4026" spans="1:58" x14ac:dyDescent="0.2">
      <c r="A4026" t="s">
        <v>13666</v>
      </c>
      <c r="B4026" t="s">
        <v>13667</v>
      </c>
      <c r="C4026" t="s">
        <v>67</v>
      </c>
      <c r="D4026" t="s">
        <v>3</v>
      </c>
      <c r="E4026">
        <v>0</v>
      </c>
      <c r="F4026">
        <v>0</v>
      </c>
      <c r="G4026">
        <v>0</v>
      </c>
      <c r="H4026">
        <v>0</v>
      </c>
      <c r="I4026">
        <v>0</v>
      </c>
      <c r="J4026">
        <v>0</v>
      </c>
      <c r="K4026">
        <v>0</v>
      </c>
      <c r="L4026" t="s">
        <v>67</v>
      </c>
      <c r="M4026" t="s">
        <v>11151</v>
      </c>
      <c r="N4026" t="s">
        <v>70</v>
      </c>
      <c r="O4026" t="b">
        <v>0</v>
      </c>
      <c r="P4026" t="b">
        <v>0</v>
      </c>
      <c r="Q4026" t="b">
        <v>0</v>
      </c>
      <c r="R4026" t="s">
        <v>4720</v>
      </c>
      <c r="S4026" t="s">
        <v>11151</v>
      </c>
      <c r="T4026" t="s">
        <v>11152</v>
      </c>
      <c r="V4026" t="s">
        <v>67</v>
      </c>
      <c r="AA4026" t="s">
        <v>67</v>
      </c>
      <c r="AC4026" t="s">
        <v>67</v>
      </c>
      <c r="AG4026" t="s">
        <v>67</v>
      </c>
      <c r="AH4026" t="s">
        <v>67</v>
      </c>
      <c r="AV4026" t="s">
        <v>67</v>
      </c>
      <c r="BD4026">
        <v>0</v>
      </c>
      <c r="BF4026">
        <v>0</v>
      </c>
    </row>
    <row r="4027" spans="1:58" x14ac:dyDescent="0.2">
      <c r="A4027" t="s">
        <v>13668</v>
      </c>
      <c r="B4027" t="s">
        <v>13669</v>
      </c>
      <c r="C4027" t="s">
        <v>67</v>
      </c>
      <c r="D4027" t="s">
        <v>3</v>
      </c>
      <c r="E4027">
        <v>0</v>
      </c>
      <c r="F4027">
        <v>0</v>
      </c>
      <c r="G4027">
        <v>0</v>
      </c>
      <c r="H4027">
        <v>0</v>
      </c>
      <c r="I4027">
        <v>0</v>
      </c>
      <c r="J4027">
        <v>0</v>
      </c>
      <c r="K4027">
        <v>1</v>
      </c>
      <c r="L4027" t="s">
        <v>530</v>
      </c>
      <c r="M4027" t="s">
        <v>13670</v>
      </c>
      <c r="N4027" t="s">
        <v>70</v>
      </c>
      <c r="O4027" t="b">
        <v>0</v>
      </c>
      <c r="P4027" t="b">
        <v>0</v>
      </c>
      <c r="Q4027" t="b">
        <v>0</v>
      </c>
      <c r="R4027" t="s">
        <v>924</v>
      </c>
      <c r="S4027" t="s">
        <v>13670</v>
      </c>
      <c r="T4027" t="s">
        <v>13671</v>
      </c>
      <c r="V4027" t="s">
        <v>67</v>
      </c>
      <c r="W4027" t="s">
        <v>67</v>
      </c>
      <c r="Z4027" t="s">
        <v>67</v>
      </c>
      <c r="AA4027" t="s">
        <v>67</v>
      </c>
      <c r="AB4027" t="s">
        <v>67</v>
      </c>
      <c r="AC4027" t="s">
        <v>67</v>
      </c>
      <c r="AG4027" t="s">
        <v>67</v>
      </c>
      <c r="AH4027" t="s">
        <v>67</v>
      </c>
      <c r="AV4027" t="s">
        <v>67</v>
      </c>
      <c r="BD4027">
        <v>0</v>
      </c>
      <c r="BF4027">
        <v>0</v>
      </c>
    </row>
    <row r="4028" spans="1:58" x14ac:dyDescent="0.2">
      <c r="A4028" t="s">
        <v>13672</v>
      </c>
      <c r="B4028" t="s">
        <v>13673</v>
      </c>
      <c r="C4028" t="s">
        <v>67</v>
      </c>
      <c r="D4028" t="s">
        <v>200</v>
      </c>
      <c r="E4028">
        <v>0</v>
      </c>
      <c r="F4028">
        <v>119.99</v>
      </c>
      <c r="G4028">
        <v>0</v>
      </c>
      <c r="H4028">
        <v>0</v>
      </c>
      <c r="I4028">
        <v>0</v>
      </c>
      <c r="J4028">
        <v>0</v>
      </c>
      <c r="K4028">
        <v>0</v>
      </c>
      <c r="L4028" t="s">
        <v>446</v>
      </c>
      <c r="M4028" t="s">
        <v>13674</v>
      </c>
      <c r="N4028" t="s">
        <v>70</v>
      </c>
      <c r="O4028" t="b">
        <v>1</v>
      </c>
      <c r="P4028" t="b">
        <v>0</v>
      </c>
      <c r="Q4028" t="b">
        <v>0</v>
      </c>
      <c r="R4028" t="s">
        <v>6318</v>
      </c>
      <c r="S4028" t="s">
        <v>13674</v>
      </c>
      <c r="T4028" t="s">
        <v>13674</v>
      </c>
      <c r="V4028" t="s">
        <v>2985</v>
      </c>
      <c r="Z4028" t="s">
        <v>67</v>
      </c>
      <c r="AA4028" t="s">
        <v>132</v>
      </c>
      <c r="AB4028" t="s">
        <v>67</v>
      </c>
      <c r="AG4028" t="s">
        <v>67</v>
      </c>
      <c r="AH4028" t="s">
        <v>67</v>
      </c>
      <c r="AM4028" t="s">
        <v>67</v>
      </c>
      <c r="AV4028" t="s">
        <v>67</v>
      </c>
      <c r="BD4028">
        <v>0</v>
      </c>
      <c r="BF4028">
        <v>0</v>
      </c>
    </row>
    <row r="4029" spans="1:58" x14ac:dyDescent="0.2">
      <c r="A4029" t="s">
        <v>13675</v>
      </c>
      <c r="B4029" t="s">
        <v>13676</v>
      </c>
      <c r="C4029" t="s">
        <v>67</v>
      </c>
      <c r="D4029" t="s">
        <v>3</v>
      </c>
      <c r="E4029">
        <v>0</v>
      </c>
      <c r="F4029">
        <v>35</v>
      </c>
      <c r="G4029">
        <v>25</v>
      </c>
      <c r="H4029">
        <v>0</v>
      </c>
      <c r="I4029">
        <v>0</v>
      </c>
      <c r="J4029">
        <v>0</v>
      </c>
      <c r="K4029">
        <v>3</v>
      </c>
      <c r="L4029" t="s">
        <v>69</v>
      </c>
      <c r="M4029" t="s">
        <v>5078</v>
      </c>
      <c r="N4029" t="s">
        <v>70</v>
      </c>
      <c r="O4029" t="b">
        <v>1</v>
      </c>
      <c r="P4029" t="b">
        <v>0</v>
      </c>
      <c r="Q4029" t="b">
        <v>0</v>
      </c>
      <c r="R4029" t="s">
        <v>195</v>
      </c>
      <c r="S4029" t="s">
        <v>5078</v>
      </c>
      <c r="T4029" t="s">
        <v>11163</v>
      </c>
      <c r="V4029" t="s">
        <v>67</v>
      </c>
      <c r="W4029" t="s">
        <v>67</v>
      </c>
      <c r="Z4029" t="s">
        <v>67</v>
      </c>
      <c r="AA4029" t="s">
        <v>67</v>
      </c>
      <c r="AB4029" t="s">
        <v>67</v>
      </c>
      <c r="AC4029" t="s">
        <v>67</v>
      </c>
      <c r="AG4029" t="s">
        <v>67</v>
      </c>
      <c r="AH4029" t="s">
        <v>67</v>
      </c>
      <c r="AV4029" t="s">
        <v>67</v>
      </c>
      <c r="BD4029">
        <v>0</v>
      </c>
      <c r="BF4029">
        <v>0</v>
      </c>
    </row>
    <row r="4030" spans="1:58" x14ac:dyDescent="0.2">
      <c r="A4030" t="s">
        <v>13677</v>
      </c>
      <c r="B4030" t="s">
        <v>13678</v>
      </c>
      <c r="C4030" t="s">
        <v>67</v>
      </c>
      <c r="D4030" t="s">
        <v>3</v>
      </c>
      <c r="E4030">
        <v>0</v>
      </c>
      <c r="F4030">
        <v>0</v>
      </c>
      <c r="G4030">
        <v>0</v>
      </c>
      <c r="H4030">
        <v>0</v>
      </c>
      <c r="I4030">
        <v>0</v>
      </c>
      <c r="J4030">
        <v>0</v>
      </c>
      <c r="K4030">
        <v>0</v>
      </c>
      <c r="L4030" t="s">
        <v>67</v>
      </c>
      <c r="M4030" t="s">
        <v>11170</v>
      </c>
      <c r="N4030" t="s">
        <v>70</v>
      </c>
      <c r="O4030" t="b">
        <v>1</v>
      </c>
      <c r="P4030" t="b">
        <v>0</v>
      </c>
      <c r="Q4030" t="b">
        <v>0</v>
      </c>
      <c r="R4030" t="s">
        <v>130</v>
      </c>
      <c r="S4030" t="s">
        <v>11170</v>
      </c>
      <c r="T4030" t="s">
        <v>11166</v>
      </c>
      <c r="V4030" t="s">
        <v>67</v>
      </c>
      <c r="AA4030" t="s">
        <v>67</v>
      </c>
      <c r="AC4030" t="s">
        <v>67</v>
      </c>
      <c r="AG4030" t="s">
        <v>67</v>
      </c>
      <c r="AH4030" t="s">
        <v>67</v>
      </c>
      <c r="AM4030" t="s">
        <v>67</v>
      </c>
      <c r="AV4030" t="s">
        <v>67</v>
      </c>
      <c r="BD4030">
        <v>0</v>
      </c>
      <c r="BF4030">
        <v>0</v>
      </c>
    </row>
    <row r="4031" spans="1:58" x14ac:dyDescent="0.2">
      <c r="A4031" t="s">
        <v>13679</v>
      </c>
      <c r="B4031" t="s">
        <v>13680</v>
      </c>
      <c r="C4031" t="s">
        <v>67</v>
      </c>
      <c r="D4031" t="s">
        <v>3</v>
      </c>
      <c r="E4031">
        <v>0</v>
      </c>
      <c r="F4031">
        <v>0</v>
      </c>
      <c r="G4031">
        <v>0</v>
      </c>
      <c r="H4031">
        <v>0</v>
      </c>
      <c r="I4031">
        <v>0</v>
      </c>
      <c r="J4031">
        <v>0</v>
      </c>
      <c r="K4031">
        <v>1</v>
      </c>
      <c r="L4031" t="s">
        <v>6469</v>
      </c>
      <c r="M4031" t="s">
        <v>7414</v>
      </c>
      <c r="N4031" t="s">
        <v>70</v>
      </c>
      <c r="O4031" t="b">
        <v>1</v>
      </c>
      <c r="P4031" t="b">
        <v>0</v>
      </c>
      <c r="Q4031" t="b">
        <v>0</v>
      </c>
      <c r="R4031" t="s">
        <v>73</v>
      </c>
      <c r="S4031" t="s">
        <v>7414</v>
      </c>
      <c r="T4031" t="s">
        <v>13681</v>
      </c>
      <c r="V4031" t="s">
        <v>67</v>
      </c>
      <c r="AA4031" t="s">
        <v>67</v>
      </c>
      <c r="AC4031" t="s">
        <v>67</v>
      </c>
      <c r="AG4031" t="s">
        <v>67</v>
      </c>
      <c r="AH4031" t="s">
        <v>67</v>
      </c>
      <c r="AV4031" t="s">
        <v>67</v>
      </c>
      <c r="BD4031">
        <v>0</v>
      </c>
      <c r="BF4031">
        <v>0</v>
      </c>
    </row>
    <row r="4032" spans="1:58" x14ac:dyDescent="0.2">
      <c r="A4032" t="s">
        <v>13682</v>
      </c>
      <c r="B4032" t="s">
        <v>13683</v>
      </c>
      <c r="C4032" t="s">
        <v>67</v>
      </c>
      <c r="D4032" t="s">
        <v>3</v>
      </c>
      <c r="E4032">
        <v>0</v>
      </c>
      <c r="F4032">
        <v>69.989999999999995</v>
      </c>
      <c r="G4032">
        <v>24</v>
      </c>
      <c r="H4032">
        <v>0</v>
      </c>
      <c r="I4032">
        <v>0</v>
      </c>
      <c r="J4032">
        <v>0</v>
      </c>
      <c r="K4032">
        <v>1</v>
      </c>
      <c r="L4032" t="s">
        <v>5148</v>
      </c>
      <c r="M4032" t="s">
        <v>7414</v>
      </c>
      <c r="N4032" t="s">
        <v>70</v>
      </c>
      <c r="O4032" t="b">
        <v>1</v>
      </c>
      <c r="P4032" t="b">
        <v>0</v>
      </c>
      <c r="Q4032" t="b">
        <v>0</v>
      </c>
      <c r="R4032" t="s">
        <v>215</v>
      </c>
      <c r="S4032" t="s">
        <v>13684</v>
      </c>
      <c r="T4032" t="s">
        <v>13685</v>
      </c>
      <c r="V4032" t="s">
        <v>67</v>
      </c>
      <c r="Z4032" t="s">
        <v>67</v>
      </c>
      <c r="AA4032" t="s">
        <v>67</v>
      </c>
      <c r="AC4032" t="s">
        <v>67</v>
      </c>
      <c r="AG4032" t="s">
        <v>67</v>
      </c>
      <c r="AH4032" t="s">
        <v>67</v>
      </c>
      <c r="AV4032" t="s">
        <v>67</v>
      </c>
      <c r="BD4032">
        <v>0</v>
      </c>
      <c r="BF4032">
        <v>0</v>
      </c>
    </row>
    <row r="4033" spans="1:58" x14ac:dyDescent="0.2">
      <c r="A4033" t="s">
        <v>13686</v>
      </c>
      <c r="B4033" t="s">
        <v>13687</v>
      </c>
      <c r="C4033" t="s">
        <v>67</v>
      </c>
      <c r="D4033" t="s">
        <v>3</v>
      </c>
      <c r="E4033">
        <v>0</v>
      </c>
      <c r="F4033">
        <v>49.99</v>
      </c>
      <c r="G4033">
        <v>0</v>
      </c>
      <c r="H4033">
        <v>0</v>
      </c>
      <c r="I4033">
        <v>0</v>
      </c>
      <c r="J4033">
        <v>0</v>
      </c>
      <c r="K4033">
        <v>1</v>
      </c>
      <c r="L4033" t="s">
        <v>5077</v>
      </c>
      <c r="M4033" t="s">
        <v>7414</v>
      </c>
      <c r="N4033" t="s">
        <v>70</v>
      </c>
      <c r="O4033" t="b">
        <v>1</v>
      </c>
      <c r="P4033" t="b">
        <v>0</v>
      </c>
      <c r="Q4033" t="b">
        <v>0</v>
      </c>
      <c r="R4033" t="s">
        <v>215</v>
      </c>
      <c r="S4033" t="s">
        <v>7414</v>
      </c>
      <c r="T4033" t="s">
        <v>67</v>
      </c>
      <c r="V4033" t="s">
        <v>67</v>
      </c>
      <c r="W4033" t="s">
        <v>67</v>
      </c>
      <c r="Z4033" t="s">
        <v>67</v>
      </c>
      <c r="AA4033" t="s">
        <v>364</v>
      </c>
      <c r="AB4033" t="s">
        <v>67</v>
      </c>
      <c r="AC4033" t="s">
        <v>67</v>
      </c>
      <c r="AG4033" t="s">
        <v>67</v>
      </c>
      <c r="AH4033" t="s">
        <v>67</v>
      </c>
      <c r="AV4033" t="s">
        <v>67</v>
      </c>
      <c r="BD4033">
        <v>0</v>
      </c>
      <c r="BE4033">
        <v>99999</v>
      </c>
      <c r="BF4033">
        <v>0</v>
      </c>
    </row>
    <row r="4034" spans="1:58" x14ac:dyDescent="0.2">
      <c r="A4034" t="s">
        <v>11169</v>
      </c>
      <c r="B4034" t="s">
        <v>13688</v>
      </c>
      <c r="C4034" t="s">
        <v>67</v>
      </c>
      <c r="D4034" t="s">
        <v>3</v>
      </c>
      <c r="E4034">
        <v>0</v>
      </c>
      <c r="F4034">
        <v>0</v>
      </c>
      <c r="G4034">
        <v>0</v>
      </c>
      <c r="H4034">
        <v>0</v>
      </c>
      <c r="I4034">
        <v>0</v>
      </c>
      <c r="J4034">
        <v>0</v>
      </c>
      <c r="K4034">
        <v>1</v>
      </c>
      <c r="L4034" t="s">
        <v>1245</v>
      </c>
      <c r="M4034" t="s">
        <v>11170</v>
      </c>
      <c r="N4034" t="s">
        <v>70</v>
      </c>
      <c r="O4034" t="b">
        <v>1</v>
      </c>
      <c r="P4034" t="b">
        <v>0</v>
      </c>
      <c r="Q4034" t="b">
        <v>0</v>
      </c>
      <c r="R4034" t="s">
        <v>924</v>
      </c>
      <c r="S4034" t="s">
        <v>11170</v>
      </c>
      <c r="T4034" t="s">
        <v>136</v>
      </c>
      <c r="V4034" t="s">
        <v>67</v>
      </c>
      <c r="AA4034" t="s">
        <v>67</v>
      </c>
      <c r="AC4034" t="s">
        <v>67</v>
      </c>
      <c r="AG4034" t="s">
        <v>67</v>
      </c>
      <c r="AH4034" t="s">
        <v>67</v>
      </c>
      <c r="AV4034" t="s">
        <v>67</v>
      </c>
      <c r="BD4034">
        <v>0</v>
      </c>
      <c r="BF4034">
        <v>0</v>
      </c>
    </row>
    <row r="4035" spans="1:58" x14ac:dyDescent="0.2">
      <c r="A4035" t="s">
        <v>13689</v>
      </c>
      <c r="B4035" t="s">
        <v>13690</v>
      </c>
      <c r="C4035" t="s">
        <v>67</v>
      </c>
      <c r="D4035" t="s">
        <v>3</v>
      </c>
      <c r="E4035">
        <v>0</v>
      </c>
      <c r="F4035">
        <v>0</v>
      </c>
      <c r="G4035">
        <v>0</v>
      </c>
      <c r="H4035">
        <v>0</v>
      </c>
      <c r="I4035">
        <v>0</v>
      </c>
      <c r="J4035">
        <v>0</v>
      </c>
      <c r="K4035">
        <v>0</v>
      </c>
      <c r="L4035" t="s">
        <v>67</v>
      </c>
      <c r="M4035" t="s">
        <v>11170</v>
      </c>
      <c r="N4035" t="s">
        <v>70</v>
      </c>
      <c r="O4035" t="b">
        <v>1</v>
      </c>
      <c r="P4035" t="b">
        <v>0</v>
      </c>
      <c r="Q4035" t="b">
        <v>0</v>
      </c>
      <c r="R4035" t="s">
        <v>73</v>
      </c>
      <c r="S4035" t="s">
        <v>11170</v>
      </c>
      <c r="T4035" t="s">
        <v>11173</v>
      </c>
      <c r="V4035" t="s">
        <v>67</v>
      </c>
      <c r="AA4035" t="s">
        <v>67</v>
      </c>
      <c r="AC4035" t="s">
        <v>67</v>
      </c>
      <c r="AG4035" t="s">
        <v>67</v>
      </c>
      <c r="AH4035" t="s">
        <v>67</v>
      </c>
      <c r="AV4035" t="s">
        <v>67</v>
      </c>
      <c r="BD4035">
        <v>0</v>
      </c>
      <c r="BF4035">
        <v>0</v>
      </c>
    </row>
    <row r="4036" spans="1:58" x14ac:dyDescent="0.2">
      <c r="A4036" t="s">
        <v>13691</v>
      </c>
      <c r="B4036" t="s">
        <v>13692</v>
      </c>
      <c r="C4036" t="s">
        <v>67</v>
      </c>
      <c r="D4036" t="s">
        <v>200</v>
      </c>
      <c r="E4036">
        <v>0</v>
      </c>
      <c r="F4036">
        <v>0</v>
      </c>
      <c r="G4036">
        <v>0</v>
      </c>
      <c r="H4036">
        <v>0</v>
      </c>
      <c r="I4036">
        <v>0</v>
      </c>
      <c r="J4036">
        <v>0</v>
      </c>
      <c r="K4036">
        <v>0</v>
      </c>
      <c r="L4036" t="s">
        <v>13693</v>
      </c>
      <c r="M4036" t="s">
        <v>67</v>
      </c>
      <c r="N4036" t="s">
        <v>70</v>
      </c>
      <c r="O4036" t="b">
        <v>0</v>
      </c>
      <c r="P4036" t="b">
        <v>0</v>
      </c>
      <c r="Q4036" t="b">
        <v>0</v>
      </c>
      <c r="R4036" t="s">
        <v>352</v>
      </c>
      <c r="S4036" t="s">
        <v>67</v>
      </c>
      <c r="T4036" t="s">
        <v>67</v>
      </c>
      <c r="V4036" t="s">
        <v>67</v>
      </c>
      <c r="W4036" t="s">
        <v>67</v>
      </c>
      <c r="Z4036" t="s">
        <v>67</v>
      </c>
      <c r="AA4036" t="s">
        <v>67</v>
      </c>
      <c r="AB4036" t="s">
        <v>67</v>
      </c>
      <c r="AC4036" t="s">
        <v>67</v>
      </c>
      <c r="AG4036" t="s">
        <v>67</v>
      </c>
      <c r="AH4036" t="s">
        <v>67</v>
      </c>
      <c r="AM4036" t="s">
        <v>67</v>
      </c>
      <c r="AV4036" t="s">
        <v>67</v>
      </c>
      <c r="BD4036">
        <v>0</v>
      </c>
      <c r="BF4036">
        <v>0</v>
      </c>
    </row>
    <row r="4037" spans="1:58" x14ac:dyDescent="0.2">
      <c r="A4037" t="s">
        <v>13694</v>
      </c>
      <c r="B4037" t="s">
        <v>13695</v>
      </c>
      <c r="C4037" t="s">
        <v>67</v>
      </c>
      <c r="D4037" t="s">
        <v>3</v>
      </c>
      <c r="E4037">
        <v>0</v>
      </c>
      <c r="F4037">
        <v>0</v>
      </c>
      <c r="G4037">
        <v>0</v>
      </c>
      <c r="H4037">
        <v>0</v>
      </c>
      <c r="I4037">
        <v>0</v>
      </c>
      <c r="J4037">
        <v>0</v>
      </c>
      <c r="K4037">
        <v>1</v>
      </c>
      <c r="L4037" t="s">
        <v>755</v>
      </c>
      <c r="M4037" t="s">
        <v>7414</v>
      </c>
      <c r="N4037" t="s">
        <v>70</v>
      </c>
      <c r="O4037" t="b">
        <v>1</v>
      </c>
      <c r="P4037" t="b">
        <v>0</v>
      </c>
      <c r="Q4037" t="b">
        <v>0</v>
      </c>
      <c r="R4037" t="s">
        <v>924</v>
      </c>
      <c r="S4037" t="s">
        <v>7414</v>
      </c>
      <c r="T4037" t="s">
        <v>13696</v>
      </c>
      <c r="V4037" t="s">
        <v>67</v>
      </c>
      <c r="AA4037" t="s">
        <v>67</v>
      </c>
      <c r="AC4037" t="s">
        <v>67</v>
      </c>
      <c r="AG4037" t="s">
        <v>67</v>
      </c>
      <c r="AH4037" t="s">
        <v>67</v>
      </c>
      <c r="AV4037" t="s">
        <v>67</v>
      </c>
      <c r="BD4037">
        <v>0</v>
      </c>
      <c r="BF4037">
        <v>0</v>
      </c>
    </row>
    <row r="4038" spans="1:58" x14ac:dyDescent="0.2">
      <c r="A4038" t="s">
        <v>13697</v>
      </c>
      <c r="B4038" t="s">
        <v>13698</v>
      </c>
      <c r="C4038" t="s">
        <v>67</v>
      </c>
      <c r="D4038" t="s">
        <v>3</v>
      </c>
      <c r="E4038">
        <v>0</v>
      </c>
      <c r="F4038">
        <v>0</v>
      </c>
      <c r="G4038">
        <v>0</v>
      </c>
      <c r="H4038">
        <v>0</v>
      </c>
      <c r="I4038">
        <v>0</v>
      </c>
      <c r="J4038">
        <v>0</v>
      </c>
      <c r="K4038">
        <v>1</v>
      </c>
      <c r="L4038" t="s">
        <v>8496</v>
      </c>
      <c r="M4038" t="s">
        <v>6679</v>
      </c>
      <c r="N4038" t="s">
        <v>70</v>
      </c>
      <c r="O4038" t="b">
        <v>1</v>
      </c>
      <c r="P4038" t="b">
        <v>0</v>
      </c>
      <c r="Q4038" t="b">
        <v>0</v>
      </c>
      <c r="R4038" t="s">
        <v>4373</v>
      </c>
      <c r="S4038" t="s">
        <v>6679</v>
      </c>
      <c r="T4038" t="s">
        <v>136</v>
      </c>
      <c r="V4038" t="s">
        <v>67</v>
      </c>
      <c r="AA4038" t="s">
        <v>67</v>
      </c>
      <c r="AC4038" t="s">
        <v>67</v>
      </c>
      <c r="AG4038" t="s">
        <v>67</v>
      </c>
      <c r="AH4038" t="s">
        <v>67</v>
      </c>
      <c r="AV4038" t="s">
        <v>67</v>
      </c>
      <c r="BD4038">
        <v>0</v>
      </c>
      <c r="BF4038">
        <v>0</v>
      </c>
    </row>
    <row r="4039" spans="1:58" x14ac:dyDescent="0.2">
      <c r="A4039" t="s">
        <v>13699</v>
      </c>
      <c r="B4039" t="s">
        <v>13700</v>
      </c>
      <c r="C4039" t="s">
        <v>67</v>
      </c>
      <c r="D4039" t="s">
        <v>3</v>
      </c>
      <c r="E4039">
        <v>1</v>
      </c>
      <c r="F4039">
        <v>359.99</v>
      </c>
      <c r="G4039">
        <v>148.94999999999999</v>
      </c>
      <c r="H4039">
        <v>0</v>
      </c>
      <c r="I4039">
        <v>0</v>
      </c>
      <c r="J4039">
        <v>0</v>
      </c>
      <c r="K4039">
        <v>5</v>
      </c>
      <c r="L4039" t="s">
        <v>69</v>
      </c>
      <c r="M4039" t="s">
        <v>4174</v>
      </c>
      <c r="N4039" t="s">
        <v>70</v>
      </c>
      <c r="O4039" t="b">
        <v>1</v>
      </c>
      <c r="P4039" t="b">
        <v>0</v>
      </c>
      <c r="Q4039" t="b">
        <v>0</v>
      </c>
      <c r="R4039" t="s">
        <v>154</v>
      </c>
      <c r="S4039" t="s">
        <v>3871</v>
      </c>
      <c r="T4039" t="s">
        <v>13701</v>
      </c>
      <c r="V4039" t="s">
        <v>67</v>
      </c>
      <c r="W4039" t="s">
        <v>67</v>
      </c>
      <c r="Z4039" t="s">
        <v>3873</v>
      </c>
      <c r="AA4039" t="s">
        <v>364</v>
      </c>
      <c r="AB4039" t="s">
        <v>67</v>
      </c>
      <c r="AC4039" t="s">
        <v>67</v>
      </c>
      <c r="AG4039" t="s">
        <v>67</v>
      </c>
      <c r="AH4039" t="s">
        <v>67</v>
      </c>
      <c r="AM4039" t="s">
        <v>67</v>
      </c>
      <c r="AV4039" t="s">
        <v>67</v>
      </c>
      <c r="BD4039">
        <v>0</v>
      </c>
      <c r="BE4039">
        <v>0</v>
      </c>
      <c r="BF4039">
        <v>0</v>
      </c>
    </row>
    <row r="4040" spans="1:58" x14ac:dyDescent="0.2">
      <c r="A4040" t="s">
        <v>13702</v>
      </c>
      <c r="B4040" t="s">
        <v>13703</v>
      </c>
      <c r="C4040" t="s">
        <v>67</v>
      </c>
      <c r="D4040" t="s">
        <v>3</v>
      </c>
      <c r="E4040">
        <v>0</v>
      </c>
      <c r="F4040">
        <v>0</v>
      </c>
      <c r="G4040">
        <v>0</v>
      </c>
      <c r="H4040">
        <v>0</v>
      </c>
      <c r="I4040">
        <v>0</v>
      </c>
      <c r="J4040">
        <v>0</v>
      </c>
      <c r="K4040">
        <v>0</v>
      </c>
      <c r="L4040" t="s">
        <v>429</v>
      </c>
      <c r="M4040" t="s">
        <v>13704</v>
      </c>
      <c r="N4040" t="s">
        <v>70</v>
      </c>
      <c r="O4040" t="b">
        <v>1</v>
      </c>
      <c r="P4040" t="b">
        <v>0</v>
      </c>
      <c r="Q4040" t="b">
        <v>0</v>
      </c>
      <c r="R4040" t="s">
        <v>86</v>
      </c>
      <c r="S4040" t="s">
        <v>13704</v>
      </c>
      <c r="T4040" t="s">
        <v>13705</v>
      </c>
      <c r="V4040" t="s">
        <v>67</v>
      </c>
      <c r="Z4040" t="s">
        <v>67</v>
      </c>
      <c r="AA4040" t="s">
        <v>67</v>
      </c>
      <c r="AC4040" t="s">
        <v>67</v>
      </c>
      <c r="AG4040" t="s">
        <v>67</v>
      </c>
      <c r="AH4040" t="s">
        <v>67</v>
      </c>
      <c r="AM4040" t="s">
        <v>67</v>
      </c>
      <c r="AV4040" t="s">
        <v>67</v>
      </c>
      <c r="BD4040">
        <v>3</v>
      </c>
      <c r="BF4040">
        <v>0</v>
      </c>
    </row>
    <row r="4041" spans="1:58" x14ac:dyDescent="0.2">
      <c r="A4041" t="s">
        <v>11190</v>
      </c>
      <c r="B4041" t="s">
        <v>13706</v>
      </c>
      <c r="C4041" t="s">
        <v>67</v>
      </c>
      <c r="D4041" t="s">
        <v>200</v>
      </c>
      <c r="E4041">
        <v>28</v>
      </c>
      <c r="F4041">
        <v>29.98</v>
      </c>
      <c r="G4041">
        <v>0</v>
      </c>
      <c r="H4041">
        <v>0</v>
      </c>
      <c r="I4041">
        <v>0</v>
      </c>
      <c r="J4041">
        <v>0</v>
      </c>
      <c r="K4041">
        <v>0</v>
      </c>
      <c r="L4041" t="s">
        <v>988</v>
      </c>
      <c r="M4041" t="s">
        <v>9147</v>
      </c>
      <c r="N4041" t="s">
        <v>70</v>
      </c>
      <c r="O4041" t="b">
        <v>1</v>
      </c>
      <c r="P4041" t="b">
        <v>0</v>
      </c>
      <c r="Q4041" t="b">
        <v>0</v>
      </c>
      <c r="R4041" t="s">
        <v>86</v>
      </c>
      <c r="S4041" t="s">
        <v>9147</v>
      </c>
      <c r="T4041" t="s">
        <v>11191</v>
      </c>
      <c r="V4041" t="s">
        <v>11192</v>
      </c>
      <c r="W4041" t="s">
        <v>67</v>
      </c>
      <c r="Z4041" t="s">
        <v>67</v>
      </c>
      <c r="AA4041" t="s">
        <v>4747</v>
      </c>
      <c r="AB4041" t="s">
        <v>272</v>
      </c>
      <c r="AC4041" t="s">
        <v>67</v>
      </c>
      <c r="AD4041" t="s">
        <v>67</v>
      </c>
      <c r="AE4041" t="s">
        <v>67</v>
      </c>
      <c r="AF4041" t="s">
        <v>67</v>
      </c>
      <c r="AG4041" t="s">
        <v>67</v>
      </c>
      <c r="AH4041" t="s">
        <v>67</v>
      </c>
      <c r="AI4041" t="s">
        <v>67</v>
      </c>
      <c r="AJ4041" t="s">
        <v>67</v>
      </c>
      <c r="AK4041" t="s">
        <v>67</v>
      </c>
      <c r="AL4041" t="s">
        <v>67</v>
      </c>
      <c r="AM4041" t="s">
        <v>782</v>
      </c>
      <c r="AO4041" t="s">
        <v>67</v>
      </c>
      <c r="AP4041" t="s">
        <v>67</v>
      </c>
      <c r="AQ4041" t="s">
        <v>67</v>
      </c>
      <c r="AS4041" t="s">
        <v>67</v>
      </c>
      <c r="AT4041" t="s">
        <v>67</v>
      </c>
      <c r="AU4041" t="s">
        <v>67</v>
      </c>
      <c r="AV4041" t="s">
        <v>67</v>
      </c>
      <c r="AW4041" t="s">
        <v>67</v>
      </c>
      <c r="AX4041" t="s">
        <v>67</v>
      </c>
      <c r="AY4041" t="s">
        <v>67</v>
      </c>
      <c r="AZ4041" t="s">
        <v>67</v>
      </c>
      <c r="BA4041" t="s">
        <v>67</v>
      </c>
      <c r="BB4041" t="s">
        <v>67</v>
      </c>
      <c r="BC4041" t="s">
        <v>67</v>
      </c>
      <c r="BD4041">
        <v>0</v>
      </c>
      <c r="BE4041">
        <v>0</v>
      </c>
      <c r="BF4041">
        <v>0</v>
      </c>
    </row>
    <row r="4042" spans="1:58" x14ac:dyDescent="0.2">
      <c r="A4042" t="s">
        <v>13707</v>
      </c>
      <c r="B4042" t="s">
        <v>13708</v>
      </c>
      <c r="C4042" t="s">
        <v>67</v>
      </c>
      <c r="D4042" t="s">
        <v>200</v>
      </c>
      <c r="E4042">
        <v>0</v>
      </c>
      <c r="F4042">
        <v>39.99</v>
      </c>
      <c r="G4042">
        <v>15</v>
      </c>
      <c r="H4042">
        <v>0</v>
      </c>
      <c r="I4042">
        <v>0</v>
      </c>
      <c r="J4042">
        <v>0</v>
      </c>
      <c r="K4042">
        <v>1</v>
      </c>
      <c r="L4042" t="s">
        <v>5172</v>
      </c>
      <c r="M4042" t="s">
        <v>12150</v>
      </c>
      <c r="N4042" t="s">
        <v>70</v>
      </c>
      <c r="O4042" t="b">
        <v>1</v>
      </c>
      <c r="P4042" t="b">
        <v>0</v>
      </c>
      <c r="Q4042" t="b">
        <v>0</v>
      </c>
      <c r="R4042" t="s">
        <v>86</v>
      </c>
      <c r="S4042" t="s">
        <v>12150</v>
      </c>
      <c r="T4042" t="s">
        <v>13709</v>
      </c>
      <c r="V4042" t="s">
        <v>67</v>
      </c>
      <c r="Z4042" t="s">
        <v>67</v>
      </c>
      <c r="AA4042" t="s">
        <v>67</v>
      </c>
      <c r="AB4042" t="s">
        <v>67</v>
      </c>
      <c r="AG4042" t="s">
        <v>67</v>
      </c>
      <c r="AH4042" t="s">
        <v>67</v>
      </c>
      <c r="AM4042" t="s">
        <v>67</v>
      </c>
      <c r="AV4042" t="s">
        <v>67</v>
      </c>
      <c r="BD4042">
        <v>0</v>
      </c>
      <c r="BF4042">
        <v>0</v>
      </c>
    </row>
    <row r="4043" spans="1:58" x14ac:dyDescent="0.2">
      <c r="A4043" t="s">
        <v>13710</v>
      </c>
      <c r="B4043" t="s">
        <v>13711</v>
      </c>
      <c r="C4043" t="s">
        <v>67</v>
      </c>
      <c r="D4043" t="s">
        <v>209</v>
      </c>
      <c r="E4043">
        <v>0</v>
      </c>
      <c r="F4043">
        <v>0</v>
      </c>
      <c r="G4043">
        <v>0</v>
      </c>
      <c r="H4043">
        <v>0</v>
      </c>
      <c r="I4043">
        <v>0</v>
      </c>
      <c r="J4043">
        <v>0</v>
      </c>
      <c r="K4043">
        <v>1</v>
      </c>
      <c r="L4043" t="s">
        <v>1363</v>
      </c>
      <c r="M4043" t="s">
        <v>13712</v>
      </c>
      <c r="N4043" t="s">
        <v>70</v>
      </c>
      <c r="O4043" t="b">
        <v>1</v>
      </c>
      <c r="P4043" t="b">
        <v>0</v>
      </c>
      <c r="Q4043" t="b">
        <v>0</v>
      </c>
      <c r="R4043" t="s">
        <v>73</v>
      </c>
      <c r="AA4043" t="s">
        <v>67</v>
      </c>
      <c r="AG4043" t="s">
        <v>67</v>
      </c>
      <c r="AH4043" t="s">
        <v>67</v>
      </c>
      <c r="AV4043" t="s">
        <v>67</v>
      </c>
      <c r="BD4043">
        <v>0</v>
      </c>
      <c r="BF4043">
        <v>0</v>
      </c>
    </row>
    <row r="4044" spans="1:58" x14ac:dyDescent="0.2">
      <c r="A4044" t="s">
        <v>13713</v>
      </c>
      <c r="B4044" t="s">
        <v>13714</v>
      </c>
      <c r="C4044" t="s">
        <v>67</v>
      </c>
      <c r="D4044" t="s">
        <v>3</v>
      </c>
      <c r="E4044">
        <v>0</v>
      </c>
      <c r="F4044">
        <v>0</v>
      </c>
      <c r="G4044">
        <v>0</v>
      </c>
      <c r="H4044">
        <v>0</v>
      </c>
      <c r="I4044">
        <v>0</v>
      </c>
      <c r="J4044">
        <v>0</v>
      </c>
      <c r="K4044">
        <v>0</v>
      </c>
      <c r="L4044" t="s">
        <v>8551</v>
      </c>
      <c r="M4044" t="s">
        <v>6093</v>
      </c>
      <c r="N4044" t="s">
        <v>70</v>
      </c>
      <c r="O4044" t="b">
        <v>1</v>
      </c>
      <c r="P4044" t="b">
        <v>0</v>
      </c>
      <c r="Q4044" t="b">
        <v>0</v>
      </c>
      <c r="R4044" t="s">
        <v>246</v>
      </c>
      <c r="S4044" t="s">
        <v>6093</v>
      </c>
      <c r="T4044" t="s">
        <v>13715</v>
      </c>
      <c r="V4044" t="s">
        <v>67</v>
      </c>
      <c r="AA4044" t="s">
        <v>67</v>
      </c>
      <c r="AC4044" t="s">
        <v>67</v>
      </c>
      <c r="AG4044" t="s">
        <v>67</v>
      </c>
      <c r="AH4044" t="s">
        <v>67</v>
      </c>
      <c r="AV4044" t="s">
        <v>67</v>
      </c>
      <c r="BD4044">
        <v>0</v>
      </c>
      <c r="BF4044">
        <v>0</v>
      </c>
    </row>
    <row r="4045" spans="1:58" x14ac:dyDescent="0.2">
      <c r="A4045" t="s">
        <v>13716</v>
      </c>
      <c r="B4045" t="s">
        <v>13717</v>
      </c>
      <c r="C4045" t="s">
        <v>67</v>
      </c>
      <c r="D4045" t="s">
        <v>3</v>
      </c>
      <c r="E4045">
        <v>0</v>
      </c>
      <c r="F4045">
        <v>29.99</v>
      </c>
      <c r="G4045">
        <v>0</v>
      </c>
      <c r="H4045">
        <v>0</v>
      </c>
      <c r="I4045">
        <v>0</v>
      </c>
      <c r="J4045">
        <v>0</v>
      </c>
      <c r="K4045">
        <v>0</v>
      </c>
      <c r="L4045" t="s">
        <v>69</v>
      </c>
      <c r="M4045" t="s">
        <v>505</v>
      </c>
      <c r="N4045" t="s">
        <v>70</v>
      </c>
      <c r="O4045" t="b">
        <v>1</v>
      </c>
      <c r="P4045" t="b">
        <v>0</v>
      </c>
      <c r="Q4045" t="b">
        <v>0</v>
      </c>
      <c r="R4045" t="s">
        <v>924</v>
      </c>
      <c r="S4045" t="s">
        <v>505</v>
      </c>
      <c r="T4045" t="s">
        <v>13718</v>
      </c>
      <c r="V4045" t="s">
        <v>67</v>
      </c>
      <c r="W4045" t="s">
        <v>67</v>
      </c>
      <c r="Z4045" t="s">
        <v>67</v>
      </c>
      <c r="AA4045" t="s">
        <v>782</v>
      </c>
      <c r="AB4045" t="s">
        <v>67</v>
      </c>
      <c r="AC4045" t="s">
        <v>67</v>
      </c>
      <c r="AG4045" t="s">
        <v>67</v>
      </c>
      <c r="AH4045" t="s">
        <v>67</v>
      </c>
      <c r="AV4045" t="s">
        <v>67</v>
      </c>
      <c r="BD4045">
        <v>1</v>
      </c>
      <c r="BE4045">
        <v>1</v>
      </c>
      <c r="BF4045">
        <v>0</v>
      </c>
    </row>
    <row r="4046" spans="1:58" x14ac:dyDescent="0.2">
      <c r="A4046" t="s">
        <v>13719</v>
      </c>
      <c r="B4046" t="s">
        <v>13720</v>
      </c>
      <c r="C4046" t="s">
        <v>67</v>
      </c>
      <c r="D4046" t="s">
        <v>200</v>
      </c>
      <c r="E4046">
        <v>0</v>
      </c>
      <c r="F4046">
        <v>0</v>
      </c>
      <c r="G4046">
        <v>0.01</v>
      </c>
      <c r="H4046">
        <v>0</v>
      </c>
      <c r="I4046">
        <v>0</v>
      </c>
      <c r="J4046">
        <v>0</v>
      </c>
      <c r="K4046">
        <v>0</v>
      </c>
      <c r="L4046" t="s">
        <v>521</v>
      </c>
      <c r="M4046" t="s">
        <v>2845</v>
      </c>
      <c r="N4046" t="s">
        <v>70</v>
      </c>
      <c r="O4046" t="b">
        <v>1</v>
      </c>
      <c r="P4046" t="b">
        <v>0</v>
      </c>
      <c r="Q4046" t="b">
        <v>0</v>
      </c>
      <c r="R4046" t="s">
        <v>77</v>
      </c>
      <c r="AA4046" t="s">
        <v>67</v>
      </c>
      <c r="AG4046" t="s">
        <v>67</v>
      </c>
      <c r="AH4046" t="s">
        <v>67</v>
      </c>
      <c r="AV4046" t="s">
        <v>67</v>
      </c>
      <c r="BD4046">
        <v>0</v>
      </c>
      <c r="BF4046">
        <v>0</v>
      </c>
    </row>
    <row r="4047" spans="1:58" x14ac:dyDescent="0.2">
      <c r="A4047" t="s">
        <v>13721</v>
      </c>
      <c r="B4047" t="s">
        <v>13722</v>
      </c>
      <c r="C4047" t="s">
        <v>67</v>
      </c>
      <c r="D4047" t="s">
        <v>200</v>
      </c>
      <c r="E4047">
        <v>1</v>
      </c>
      <c r="F4047">
        <v>39</v>
      </c>
      <c r="G4047">
        <v>0</v>
      </c>
      <c r="H4047">
        <v>0</v>
      </c>
      <c r="I4047">
        <v>0</v>
      </c>
      <c r="J4047">
        <v>0</v>
      </c>
      <c r="K4047">
        <v>0</v>
      </c>
      <c r="L4047" t="s">
        <v>4152</v>
      </c>
      <c r="M4047" t="s">
        <v>13723</v>
      </c>
      <c r="N4047" t="s">
        <v>70</v>
      </c>
      <c r="O4047" t="b">
        <v>1</v>
      </c>
      <c r="P4047" t="b">
        <v>0</v>
      </c>
      <c r="Q4047" t="b">
        <v>0</v>
      </c>
      <c r="R4047" t="s">
        <v>73</v>
      </c>
      <c r="S4047" t="s">
        <v>13723</v>
      </c>
      <c r="T4047" t="s">
        <v>67</v>
      </c>
      <c r="AA4047" t="s">
        <v>67</v>
      </c>
      <c r="AG4047" t="s">
        <v>67</v>
      </c>
      <c r="AH4047" t="s">
        <v>67</v>
      </c>
      <c r="AV4047" t="s">
        <v>67</v>
      </c>
      <c r="BD4047">
        <v>0</v>
      </c>
      <c r="BF4047">
        <v>0</v>
      </c>
    </row>
    <row r="4048" spans="1:58" x14ac:dyDescent="0.2">
      <c r="A4048" t="s">
        <v>13724</v>
      </c>
      <c r="B4048" t="s">
        <v>13725</v>
      </c>
      <c r="C4048" t="s">
        <v>67</v>
      </c>
      <c r="D4048" t="s">
        <v>200</v>
      </c>
      <c r="E4048">
        <v>0</v>
      </c>
      <c r="F4048">
        <v>13.99</v>
      </c>
      <c r="G4048">
        <v>0</v>
      </c>
      <c r="H4048">
        <v>0</v>
      </c>
      <c r="I4048">
        <v>0</v>
      </c>
      <c r="J4048">
        <v>0</v>
      </c>
      <c r="K4048">
        <v>0</v>
      </c>
      <c r="L4048" t="s">
        <v>69</v>
      </c>
      <c r="M4048" t="s">
        <v>13726</v>
      </c>
      <c r="N4048" t="s">
        <v>70</v>
      </c>
      <c r="O4048" t="b">
        <v>1</v>
      </c>
      <c r="P4048" t="b">
        <v>0</v>
      </c>
      <c r="Q4048" t="b">
        <v>0</v>
      </c>
      <c r="R4048" t="s">
        <v>2128</v>
      </c>
      <c r="AA4048" t="s">
        <v>67</v>
      </c>
      <c r="AG4048" t="s">
        <v>67</v>
      </c>
      <c r="AH4048" t="s">
        <v>67</v>
      </c>
      <c r="AV4048" t="s">
        <v>67</v>
      </c>
      <c r="BD4048">
        <v>0</v>
      </c>
      <c r="BF4048">
        <v>0</v>
      </c>
    </row>
    <row r="4049" spans="1:58" x14ac:dyDescent="0.2">
      <c r="A4049" t="s">
        <v>13727</v>
      </c>
      <c r="B4049" t="s">
        <v>13728</v>
      </c>
      <c r="C4049" t="s">
        <v>67</v>
      </c>
      <c r="D4049" t="s">
        <v>3</v>
      </c>
      <c r="E4049">
        <v>0</v>
      </c>
      <c r="F4049">
        <v>249.99</v>
      </c>
      <c r="G4049">
        <v>0</v>
      </c>
      <c r="H4049">
        <v>0</v>
      </c>
      <c r="I4049">
        <v>0</v>
      </c>
      <c r="J4049">
        <v>0</v>
      </c>
      <c r="K4049">
        <v>0</v>
      </c>
      <c r="L4049" t="s">
        <v>69</v>
      </c>
      <c r="M4049" t="s">
        <v>4459</v>
      </c>
      <c r="N4049" t="s">
        <v>70</v>
      </c>
      <c r="O4049" t="b">
        <v>1</v>
      </c>
      <c r="P4049" t="b">
        <v>0</v>
      </c>
      <c r="Q4049" t="b">
        <v>0</v>
      </c>
      <c r="R4049" t="s">
        <v>154</v>
      </c>
      <c r="S4049" t="s">
        <v>4459</v>
      </c>
      <c r="T4049" t="s">
        <v>13729</v>
      </c>
      <c r="V4049" t="s">
        <v>67</v>
      </c>
      <c r="W4049" t="s">
        <v>67</v>
      </c>
      <c r="Z4049" t="s">
        <v>67</v>
      </c>
      <c r="AA4049" t="s">
        <v>67</v>
      </c>
      <c r="AB4049" t="s">
        <v>67</v>
      </c>
      <c r="AC4049" t="s">
        <v>67</v>
      </c>
      <c r="AG4049" t="s">
        <v>67</v>
      </c>
      <c r="AH4049" t="s">
        <v>67</v>
      </c>
      <c r="AM4049" t="s">
        <v>67</v>
      </c>
      <c r="AV4049" t="s">
        <v>67</v>
      </c>
      <c r="BD4049">
        <v>0</v>
      </c>
      <c r="BE4049">
        <v>0</v>
      </c>
      <c r="BF4049">
        <v>0</v>
      </c>
    </row>
    <row r="4050" spans="1:58" x14ac:dyDescent="0.2">
      <c r="A4050" t="s">
        <v>13730</v>
      </c>
      <c r="B4050" t="s">
        <v>13731</v>
      </c>
      <c r="C4050" t="s">
        <v>67</v>
      </c>
      <c r="D4050" t="s">
        <v>3</v>
      </c>
      <c r="E4050">
        <v>0</v>
      </c>
      <c r="F4050">
        <v>129.99</v>
      </c>
      <c r="G4050">
        <v>72.099999999999994</v>
      </c>
      <c r="H4050">
        <v>0</v>
      </c>
      <c r="I4050">
        <v>0</v>
      </c>
      <c r="J4050">
        <v>0</v>
      </c>
      <c r="K4050">
        <v>383</v>
      </c>
      <c r="L4050" t="s">
        <v>69</v>
      </c>
      <c r="M4050" t="s">
        <v>1724</v>
      </c>
      <c r="N4050" t="s">
        <v>70</v>
      </c>
      <c r="O4050" t="b">
        <v>1</v>
      </c>
      <c r="P4050" t="b">
        <v>0</v>
      </c>
      <c r="Q4050" t="b">
        <v>0</v>
      </c>
      <c r="R4050" t="s">
        <v>724</v>
      </c>
      <c r="S4050" t="s">
        <v>4835</v>
      </c>
      <c r="T4050" t="s">
        <v>67</v>
      </c>
      <c r="V4050" t="s">
        <v>67</v>
      </c>
      <c r="W4050" t="s">
        <v>67</v>
      </c>
      <c r="Z4050" t="s">
        <v>4571</v>
      </c>
      <c r="AA4050" t="s">
        <v>364</v>
      </c>
      <c r="AB4050" t="s">
        <v>67</v>
      </c>
      <c r="AC4050" t="s">
        <v>67</v>
      </c>
      <c r="AG4050" t="s">
        <v>67</v>
      </c>
      <c r="AH4050" t="s">
        <v>67</v>
      </c>
      <c r="AM4050" t="s">
        <v>67</v>
      </c>
      <c r="AV4050" t="s">
        <v>67</v>
      </c>
      <c r="BD4050">
        <v>0</v>
      </c>
      <c r="BF4050">
        <v>0</v>
      </c>
    </row>
    <row r="4051" spans="1:58" x14ac:dyDescent="0.2">
      <c r="A4051" t="s">
        <v>13732</v>
      </c>
      <c r="B4051" t="s">
        <v>13733</v>
      </c>
      <c r="C4051" t="s">
        <v>67</v>
      </c>
      <c r="D4051" t="s">
        <v>3</v>
      </c>
      <c r="E4051">
        <v>0</v>
      </c>
      <c r="F4051">
        <v>34.99</v>
      </c>
      <c r="G4051">
        <v>11.98</v>
      </c>
      <c r="H4051">
        <v>0</v>
      </c>
      <c r="I4051">
        <v>0</v>
      </c>
      <c r="J4051">
        <v>6</v>
      </c>
      <c r="K4051">
        <v>14</v>
      </c>
      <c r="L4051" t="s">
        <v>69</v>
      </c>
      <c r="M4051" t="s">
        <v>7476</v>
      </c>
      <c r="N4051" t="s">
        <v>70</v>
      </c>
      <c r="O4051" t="b">
        <v>1</v>
      </c>
      <c r="P4051" t="b">
        <v>0</v>
      </c>
      <c r="Q4051" t="b">
        <v>0</v>
      </c>
      <c r="R4051" t="s">
        <v>86</v>
      </c>
      <c r="S4051" t="s">
        <v>8106</v>
      </c>
      <c r="T4051" t="s">
        <v>13734</v>
      </c>
      <c r="V4051" t="s">
        <v>67</v>
      </c>
      <c r="W4051" t="s">
        <v>67</v>
      </c>
      <c r="Z4051" t="s">
        <v>2315</v>
      </c>
      <c r="AA4051" t="s">
        <v>591</v>
      </c>
      <c r="AB4051" t="s">
        <v>67</v>
      </c>
      <c r="AC4051" t="s">
        <v>67</v>
      </c>
      <c r="AG4051" t="s">
        <v>67</v>
      </c>
      <c r="AH4051" t="s">
        <v>67</v>
      </c>
      <c r="AM4051" t="s">
        <v>67</v>
      </c>
      <c r="AV4051" t="s">
        <v>67</v>
      </c>
      <c r="BD4051">
        <v>3</v>
      </c>
      <c r="BE4051">
        <v>0</v>
      </c>
      <c r="BF4051">
        <v>0</v>
      </c>
    </row>
    <row r="4052" spans="1:58" x14ac:dyDescent="0.2">
      <c r="A4052" t="s">
        <v>11218</v>
      </c>
      <c r="B4052" t="s">
        <v>13735</v>
      </c>
      <c r="C4052" t="s">
        <v>67</v>
      </c>
      <c r="D4052" t="s">
        <v>3</v>
      </c>
      <c r="E4052">
        <v>0</v>
      </c>
      <c r="F4052">
        <v>0</v>
      </c>
      <c r="G4052">
        <v>0</v>
      </c>
      <c r="H4052">
        <v>0</v>
      </c>
      <c r="I4052">
        <v>0</v>
      </c>
      <c r="J4052">
        <v>0</v>
      </c>
      <c r="K4052">
        <v>1</v>
      </c>
      <c r="L4052" t="s">
        <v>11219</v>
      </c>
      <c r="M4052" t="s">
        <v>4574</v>
      </c>
      <c r="N4052" t="s">
        <v>70</v>
      </c>
      <c r="O4052" t="b">
        <v>1</v>
      </c>
      <c r="P4052" t="b">
        <v>0</v>
      </c>
      <c r="Q4052" t="b">
        <v>0</v>
      </c>
      <c r="R4052" t="s">
        <v>154</v>
      </c>
      <c r="S4052" t="s">
        <v>4574</v>
      </c>
      <c r="T4052" t="s">
        <v>11220</v>
      </c>
      <c r="V4052" t="s">
        <v>67</v>
      </c>
      <c r="AA4052" t="s">
        <v>67</v>
      </c>
      <c r="AC4052" t="s">
        <v>67</v>
      </c>
      <c r="AG4052" t="s">
        <v>67</v>
      </c>
      <c r="AH4052" t="s">
        <v>67</v>
      </c>
      <c r="AM4052" t="s">
        <v>67</v>
      </c>
      <c r="AV4052" t="s">
        <v>67</v>
      </c>
      <c r="BD4052">
        <v>0</v>
      </c>
      <c r="BF4052">
        <v>0</v>
      </c>
    </row>
    <row r="4053" spans="1:58" x14ac:dyDescent="0.2">
      <c r="A4053" t="s">
        <v>13736</v>
      </c>
      <c r="B4053" t="s">
        <v>13737</v>
      </c>
      <c r="C4053" t="s">
        <v>67</v>
      </c>
      <c r="D4053" t="s">
        <v>85</v>
      </c>
      <c r="E4053">
        <v>0</v>
      </c>
      <c r="F4053">
        <v>0</v>
      </c>
      <c r="G4053">
        <v>0</v>
      </c>
      <c r="H4053">
        <v>0</v>
      </c>
      <c r="I4053">
        <v>0</v>
      </c>
      <c r="J4053">
        <v>0</v>
      </c>
      <c r="K4053">
        <v>1</v>
      </c>
      <c r="L4053" t="s">
        <v>10136</v>
      </c>
      <c r="M4053" t="s">
        <v>854</v>
      </c>
      <c r="N4053" t="s">
        <v>70</v>
      </c>
      <c r="O4053" t="b">
        <v>1</v>
      </c>
      <c r="P4053" t="b">
        <v>0</v>
      </c>
      <c r="Q4053" t="b">
        <v>0</v>
      </c>
      <c r="R4053" t="s">
        <v>86</v>
      </c>
      <c r="S4053" t="s">
        <v>67</v>
      </c>
      <c r="Z4053" t="s">
        <v>67</v>
      </c>
      <c r="AA4053" t="s">
        <v>67</v>
      </c>
      <c r="AC4053" t="s">
        <v>67</v>
      </c>
      <c r="AG4053" t="s">
        <v>67</v>
      </c>
      <c r="AH4053" t="s">
        <v>67</v>
      </c>
      <c r="AM4053" t="s">
        <v>67</v>
      </c>
      <c r="AV4053" t="s">
        <v>67</v>
      </c>
      <c r="BD4053">
        <v>0</v>
      </c>
      <c r="BF4053">
        <v>0</v>
      </c>
    </row>
    <row r="4054" spans="1:58" x14ac:dyDescent="0.2">
      <c r="A4054" t="s">
        <v>13738</v>
      </c>
      <c r="B4054" t="s">
        <v>13739</v>
      </c>
      <c r="C4054" t="s">
        <v>67</v>
      </c>
      <c r="D4054" t="s">
        <v>3</v>
      </c>
      <c r="E4054">
        <v>0</v>
      </c>
      <c r="F4054">
        <v>0</v>
      </c>
      <c r="G4054">
        <v>0</v>
      </c>
      <c r="H4054">
        <v>0</v>
      </c>
      <c r="I4054">
        <v>0</v>
      </c>
      <c r="J4054">
        <v>0</v>
      </c>
      <c r="K4054">
        <v>0</v>
      </c>
      <c r="L4054" t="s">
        <v>3298</v>
      </c>
      <c r="M4054" t="s">
        <v>13656</v>
      </c>
      <c r="N4054" t="s">
        <v>70</v>
      </c>
      <c r="O4054" t="b">
        <v>1</v>
      </c>
      <c r="P4054" t="b">
        <v>0</v>
      </c>
      <c r="Q4054" t="b">
        <v>0</v>
      </c>
      <c r="R4054" t="s">
        <v>215</v>
      </c>
      <c r="S4054" t="s">
        <v>13656</v>
      </c>
      <c r="T4054" t="s">
        <v>13740</v>
      </c>
      <c r="V4054" t="s">
        <v>67</v>
      </c>
      <c r="AA4054" t="s">
        <v>67</v>
      </c>
      <c r="AC4054" t="s">
        <v>67</v>
      </c>
      <c r="AG4054" t="s">
        <v>67</v>
      </c>
      <c r="AH4054" t="s">
        <v>67</v>
      </c>
      <c r="AV4054" t="s">
        <v>67</v>
      </c>
      <c r="BD4054">
        <v>0</v>
      </c>
      <c r="BF4054">
        <v>0</v>
      </c>
    </row>
    <row r="4055" spans="1:58" x14ac:dyDescent="0.2">
      <c r="A4055" t="s">
        <v>13741</v>
      </c>
      <c r="B4055" t="s">
        <v>13742</v>
      </c>
      <c r="C4055" t="s">
        <v>67</v>
      </c>
      <c r="D4055" t="s">
        <v>4108</v>
      </c>
      <c r="E4055">
        <v>18</v>
      </c>
      <c r="F4055">
        <v>69.989999999999995</v>
      </c>
      <c r="G4055">
        <v>30.68</v>
      </c>
      <c r="H4055">
        <v>0</v>
      </c>
      <c r="I4055">
        <v>0</v>
      </c>
      <c r="J4055">
        <v>0</v>
      </c>
      <c r="K4055">
        <v>10</v>
      </c>
      <c r="L4055" t="s">
        <v>69</v>
      </c>
      <c r="M4055" t="s">
        <v>13743</v>
      </c>
      <c r="N4055" t="s">
        <v>70</v>
      </c>
      <c r="O4055" t="b">
        <v>1</v>
      </c>
      <c r="P4055" t="b">
        <v>0</v>
      </c>
      <c r="Q4055" t="b">
        <v>0</v>
      </c>
      <c r="R4055" t="s">
        <v>4917</v>
      </c>
      <c r="S4055" t="s">
        <v>13744</v>
      </c>
      <c r="T4055" t="s">
        <v>13745</v>
      </c>
      <c r="U4055" t="s">
        <v>67</v>
      </c>
      <c r="V4055" t="s">
        <v>67</v>
      </c>
      <c r="W4055" t="s">
        <v>67</v>
      </c>
      <c r="X4055" t="s">
        <v>67</v>
      </c>
      <c r="Y4055" t="s">
        <v>67</v>
      </c>
      <c r="Z4055" t="s">
        <v>67</v>
      </c>
      <c r="AA4055" t="s">
        <v>132</v>
      </c>
      <c r="AB4055" t="s">
        <v>67</v>
      </c>
      <c r="AC4055" t="s">
        <v>67</v>
      </c>
      <c r="AD4055" t="s">
        <v>67</v>
      </c>
      <c r="AE4055" t="s">
        <v>67</v>
      </c>
      <c r="AF4055" t="s">
        <v>67</v>
      </c>
      <c r="AG4055" t="s">
        <v>67</v>
      </c>
      <c r="AH4055" t="s">
        <v>67</v>
      </c>
      <c r="AI4055" t="s">
        <v>67</v>
      </c>
      <c r="AJ4055" t="s">
        <v>67</v>
      </c>
      <c r="AK4055" t="s">
        <v>67</v>
      </c>
      <c r="AL4055" t="s">
        <v>67</v>
      </c>
      <c r="AM4055" t="s">
        <v>67</v>
      </c>
      <c r="AN4055" t="s">
        <v>67</v>
      </c>
      <c r="AO4055" t="s">
        <v>67</v>
      </c>
      <c r="AP4055" t="s">
        <v>67</v>
      </c>
      <c r="AQ4055" t="s">
        <v>67</v>
      </c>
      <c r="AR4055" t="s">
        <v>67</v>
      </c>
      <c r="AS4055" t="s">
        <v>67</v>
      </c>
      <c r="AT4055" t="s">
        <v>67</v>
      </c>
      <c r="AU4055" t="s">
        <v>67</v>
      </c>
      <c r="AV4055" t="s">
        <v>67</v>
      </c>
      <c r="AW4055" t="s">
        <v>67</v>
      </c>
      <c r="AX4055" t="s">
        <v>67</v>
      </c>
      <c r="AY4055" t="s">
        <v>67</v>
      </c>
      <c r="AZ4055" t="s">
        <v>67</v>
      </c>
      <c r="BA4055" t="s">
        <v>67</v>
      </c>
      <c r="BB4055" t="s">
        <v>67</v>
      </c>
      <c r="BC4055" t="s">
        <v>67</v>
      </c>
      <c r="BD4055">
        <v>0</v>
      </c>
      <c r="BE4055">
        <v>0</v>
      </c>
      <c r="BF4055">
        <v>0</v>
      </c>
    </row>
    <row r="4056" spans="1:58" x14ac:dyDescent="0.2">
      <c r="A4056" t="s">
        <v>13746</v>
      </c>
      <c r="B4056" t="s">
        <v>13747</v>
      </c>
      <c r="C4056" t="s">
        <v>67</v>
      </c>
      <c r="D4056" t="s">
        <v>200</v>
      </c>
      <c r="E4056">
        <v>0</v>
      </c>
      <c r="F4056">
        <v>0</v>
      </c>
      <c r="G4056">
        <v>0</v>
      </c>
      <c r="H4056">
        <v>0</v>
      </c>
      <c r="I4056">
        <v>0</v>
      </c>
      <c r="J4056">
        <v>0</v>
      </c>
      <c r="K4056">
        <v>0</v>
      </c>
      <c r="L4056" t="s">
        <v>565</v>
      </c>
      <c r="M4056" t="s">
        <v>479</v>
      </c>
      <c r="N4056" t="s">
        <v>70</v>
      </c>
      <c r="O4056" t="b">
        <v>1</v>
      </c>
      <c r="P4056" t="b">
        <v>0</v>
      </c>
      <c r="Q4056" t="b">
        <v>0</v>
      </c>
      <c r="R4056" t="s">
        <v>77</v>
      </c>
      <c r="AA4056" t="s">
        <v>67</v>
      </c>
      <c r="AG4056" t="s">
        <v>67</v>
      </c>
      <c r="AH4056" t="s">
        <v>67</v>
      </c>
      <c r="AV4056" t="s">
        <v>67</v>
      </c>
      <c r="BD4056">
        <v>0</v>
      </c>
      <c r="BF4056">
        <v>0</v>
      </c>
    </row>
    <row r="4057" spans="1:58" x14ac:dyDescent="0.2">
      <c r="A4057" t="s">
        <v>13748</v>
      </c>
      <c r="B4057" t="s">
        <v>13749</v>
      </c>
      <c r="C4057" t="s">
        <v>67</v>
      </c>
      <c r="D4057" t="s">
        <v>3</v>
      </c>
      <c r="E4057">
        <v>0</v>
      </c>
      <c r="F4057">
        <v>59.99</v>
      </c>
      <c r="G4057">
        <v>7.5</v>
      </c>
      <c r="H4057">
        <v>1</v>
      </c>
      <c r="I4057">
        <v>1</v>
      </c>
      <c r="J4057">
        <v>2</v>
      </c>
      <c r="K4057">
        <v>15</v>
      </c>
      <c r="L4057" t="s">
        <v>69</v>
      </c>
      <c r="M4057" t="s">
        <v>9379</v>
      </c>
      <c r="N4057" t="s">
        <v>70</v>
      </c>
      <c r="O4057" t="b">
        <v>1</v>
      </c>
      <c r="P4057" t="b">
        <v>0</v>
      </c>
      <c r="Q4057" t="b">
        <v>0</v>
      </c>
      <c r="R4057" t="s">
        <v>195</v>
      </c>
      <c r="S4057" t="s">
        <v>9379</v>
      </c>
      <c r="T4057" t="s">
        <v>67</v>
      </c>
      <c r="V4057" t="s">
        <v>67</v>
      </c>
      <c r="W4057" t="s">
        <v>67</v>
      </c>
      <c r="Z4057" t="s">
        <v>1047</v>
      </c>
      <c r="AA4057" t="s">
        <v>364</v>
      </c>
      <c r="AB4057" t="s">
        <v>67</v>
      </c>
      <c r="AC4057" t="s">
        <v>67</v>
      </c>
      <c r="AG4057" t="s">
        <v>67</v>
      </c>
      <c r="AH4057" t="s">
        <v>67</v>
      </c>
      <c r="AV4057" t="s">
        <v>67</v>
      </c>
      <c r="BD4057">
        <v>0</v>
      </c>
      <c r="BE4057">
        <v>99999</v>
      </c>
      <c r="BF4057">
        <v>0</v>
      </c>
    </row>
    <row r="4058" spans="1:58" x14ac:dyDescent="0.2">
      <c r="A4058" t="s">
        <v>13750</v>
      </c>
      <c r="B4058" t="s">
        <v>13751</v>
      </c>
      <c r="C4058" t="s">
        <v>67</v>
      </c>
      <c r="D4058" t="s">
        <v>3</v>
      </c>
      <c r="E4058">
        <v>0</v>
      </c>
      <c r="F4058">
        <v>0</v>
      </c>
      <c r="G4058">
        <v>0</v>
      </c>
      <c r="H4058">
        <v>0</v>
      </c>
      <c r="I4058">
        <v>0</v>
      </c>
      <c r="J4058">
        <v>0</v>
      </c>
      <c r="K4058">
        <v>0</v>
      </c>
      <c r="L4058" t="s">
        <v>13752</v>
      </c>
      <c r="M4058" t="s">
        <v>9379</v>
      </c>
      <c r="N4058" t="s">
        <v>70</v>
      </c>
      <c r="O4058" t="b">
        <v>1</v>
      </c>
      <c r="P4058" t="b">
        <v>0</v>
      </c>
      <c r="Q4058" t="b">
        <v>0</v>
      </c>
      <c r="R4058" t="s">
        <v>250</v>
      </c>
      <c r="S4058" t="s">
        <v>9379</v>
      </c>
      <c r="T4058" t="s">
        <v>11248</v>
      </c>
      <c r="V4058" t="s">
        <v>67</v>
      </c>
      <c r="W4058" t="s">
        <v>67</v>
      </c>
      <c r="Z4058" t="s">
        <v>67</v>
      </c>
      <c r="AA4058" t="s">
        <v>67</v>
      </c>
      <c r="AB4058" t="s">
        <v>67</v>
      </c>
      <c r="AC4058" t="s">
        <v>67</v>
      </c>
      <c r="AG4058" t="s">
        <v>67</v>
      </c>
      <c r="AH4058" t="s">
        <v>67</v>
      </c>
      <c r="AV4058" t="s">
        <v>67</v>
      </c>
      <c r="BD4058">
        <v>0</v>
      </c>
      <c r="BE4058">
        <v>0</v>
      </c>
      <c r="BF4058">
        <v>0</v>
      </c>
    </row>
    <row r="4059" spans="1:58" x14ac:dyDescent="0.2">
      <c r="A4059" t="s">
        <v>13753</v>
      </c>
      <c r="B4059" t="s">
        <v>13754</v>
      </c>
      <c r="C4059" t="s">
        <v>67</v>
      </c>
      <c r="D4059" t="s">
        <v>3</v>
      </c>
      <c r="E4059">
        <v>0</v>
      </c>
      <c r="F4059">
        <v>39.99</v>
      </c>
      <c r="G4059">
        <v>17.41</v>
      </c>
      <c r="H4059">
        <v>0</v>
      </c>
      <c r="I4059">
        <v>0</v>
      </c>
      <c r="J4059">
        <v>0</v>
      </c>
      <c r="K4059">
        <v>3</v>
      </c>
      <c r="L4059" t="s">
        <v>1969</v>
      </c>
      <c r="M4059" t="s">
        <v>4922</v>
      </c>
      <c r="N4059" t="s">
        <v>70</v>
      </c>
      <c r="O4059" t="b">
        <v>1</v>
      </c>
      <c r="P4059" t="b">
        <v>0</v>
      </c>
      <c r="Q4059" t="b">
        <v>0</v>
      </c>
      <c r="R4059" t="s">
        <v>3922</v>
      </c>
      <c r="S4059" t="s">
        <v>4922</v>
      </c>
      <c r="T4059" t="s">
        <v>67</v>
      </c>
      <c r="V4059" t="s">
        <v>67</v>
      </c>
      <c r="Z4059" t="s">
        <v>13755</v>
      </c>
      <c r="AA4059" t="s">
        <v>364</v>
      </c>
      <c r="AC4059" t="s">
        <v>67</v>
      </c>
      <c r="AG4059" t="s">
        <v>67</v>
      </c>
      <c r="AH4059" t="s">
        <v>67</v>
      </c>
      <c r="AV4059" t="s">
        <v>67</v>
      </c>
      <c r="BD4059">
        <v>0</v>
      </c>
      <c r="BF4059">
        <v>0</v>
      </c>
    </row>
    <row r="4060" spans="1:58" x14ac:dyDescent="0.2">
      <c r="A4060" t="s">
        <v>13756</v>
      </c>
      <c r="B4060" t="s">
        <v>13757</v>
      </c>
      <c r="C4060" t="s">
        <v>67</v>
      </c>
      <c r="D4060" t="s">
        <v>200</v>
      </c>
      <c r="E4060">
        <v>0</v>
      </c>
      <c r="F4060">
        <v>0</v>
      </c>
      <c r="G4060">
        <v>0</v>
      </c>
      <c r="H4060">
        <v>0</v>
      </c>
      <c r="I4060">
        <v>0</v>
      </c>
      <c r="J4060">
        <v>0</v>
      </c>
      <c r="K4060">
        <v>2</v>
      </c>
      <c r="L4060" t="s">
        <v>13758</v>
      </c>
      <c r="M4060" t="s">
        <v>479</v>
      </c>
      <c r="N4060" t="s">
        <v>70</v>
      </c>
      <c r="O4060" t="b">
        <v>1</v>
      </c>
      <c r="P4060" t="b">
        <v>0</v>
      </c>
      <c r="Q4060" t="b">
        <v>0</v>
      </c>
      <c r="R4060" t="s">
        <v>352</v>
      </c>
      <c r="S4060" t="s">
        <v>67</v>
      </c>
      <c r="T4060" t="s">
        <v>67</v>
      </c>
      <c r="V4060" t="s">
        <v>67</v>
      </c>
      <c r="W4060" t="s">
        <v>67</v>
      </c>
      <c r="Z4060" t="s">
        <v>67</v>
      </c>
      <c r="AA4060" t="s">
        <v>67</v>
      </c>
      <c r="AB4060" t="s">
        <v>67</v>
      </c>
      <c r="AC4060" t="s">
        <v>67</v>
      </c>
      <c r="AG4060" t="s">
        <v>67</v>
      </c>
      <c r="AH4060" t="s">
        <v>67</v>
      </c>
      <c r="AM4060" t="s">
        <v>67</v>
      </c>
      <c r="AV4060" t="s">
        <v>67</v>
      </c>
      <c r="BD4060">
        <v>0</v>
      </c>
      <c r="BF4060">
        <v>0</v>
      </c>
    </row>
    <row r="4061" spans="1:58" x14ac:dyDescent="0.2">
      <c r="A4061" t="s">
        <v>13759</v>
      </c>
      <c r="B4061" t="s">
        <v>13760</v>
      </c>
      <c r="C4061" t="s">
        <v>67</v>
      </c>
      <c r="D4061" t="s">
        <v>200</v>
      </c>
      <c r="E4061">
        <v>0</v>
      </c>
      <c r="F4061">
        <v>0</v>
      </c>
      <c r="G4061">
        <v>0</v>
      </c>
      <c r="H4061">
        <v>0</v>
      </c>
      <c r="I4061">
        <v>0</v>
      </c>
      <c r="J4061">
        <v>0</v>
      </c>
      <c r="K4061">
        <v>0</v>
      </c>
      <c r="L4061" t="s">
        <v>988</v>
      </c>
      <c r="M4061" t="s">
        <v>67</v>
      </c>
      <c r="N4061" t="s">
        <v>70</v>
      </c>
      <c r="O4061" t="b">
        <v>0</v>
      </c>
      <c r="P4061" t="b">
        <v>0</v>
      </c>
      <c r="Q4061" t="b">
        <v>0</v>
      </c>
      <c r="R4061" t="s">
        <v>154</v>
      </c>
      <c r="S4061" t="s">
        <v>13761</v>
      </c>
      <c r="T4061" t="s">
        <v>13762</v>
      </c>
      <c r="V4061" t="s">
        <v>67</v>
      </c>
      <c r="W4061" t="s">
        <v>67</v>
      </c>
      <c r="Z4061" t="s">
        <v>67</v>
      </c>
      <c r="AA4061" t="s">
        <v>67</v>
      </c>
      <c r="AB4061" t="s">
        <v>67</v>
      </c>
      <c r="AC4061" t="s">
        <v>67</v>
      </c>
      <c r="AG4061" t="s">
        <v>67</v>
      </c>
      <c r="AH4061" t="s">
        <v>67</v>
      </c>
      <c r="AM4061" t="s">
        <v>67</v>
      </c>
      <c r="AV4061" t="s">
        <v>67</v>
      </c>
      <c r="BD4061">
        <v>0</v>
      </c>
      <c r="BF4061">
        <v>0</v>
      </c>
    </row>
    <row r="4062" spans="1:58" x14ac:dyDescent="0.2">
      <c r="A4062" t="s">
        <v>13763</v>
      </c>
      <c r="B4062" t="s">
        <v>13764</v>
      </c>
      <c r="C4062" t="s">
        <v>67</v>
      </c>
      <c r="D4062" t="s">
        <v>3</v>
      </c>
      <c r="E4062">
        <v>0</v>
      </c>
      <c r="F4062">
        <v>0</v>
      </c>
      <c r="G4062">
        <v>0</v>
      </c>
      <c r="H4062">
        <v>0</v>
      </c>
      <c r="I4062">
        <v>0</v>
      </c>
      <c r="J4062">
        <v>0</v>
      </c>
      <c r="K4062">
        <v>1</v>
      </c>
      <c r="L4062" t="s">
        <v>8460</v>
      </c>
      <c r="M4062" t="s">
        <v>11311</v>
      </c>
      <c r="N4062" t="s">
        <v>70</v>
      </c>
      <c r="O4062" t="b">
        <v>1</v>
      </c>
      <c r="P4062" t="b">
        <v>0</v>
      </c>
      <c r="Q4062" t="b">
        <v>0</v>
      </c>
      <c r="R4062" t="s">
        <v>4720</v>
      </c>
      <c r="S4062" t="s">
        <v>11311</v>
      </c>
      <c r="T4062" t="s">
        <v>11311</v>
      </c>
      <c r="V4062" t="s">
        <v>67</v>
      </c>
      <c r="AA4062" t="s">
        <v>67</v>
      </c>
      <c r="AC4062" t="s">
        <v>67</v>
      </c>
      <c r="AG4062" t="s">
        <v>67</v>
      </c>
      <c r="AH4062" t="s">
        <v>67</v>
      </c>
      <c r="AM4062" t="s">
        <v>67</v>
      </c>
      <c r="AV4062" t="s">
        <v>67</v>
      </c>
      <c r="BD4062">
        <v>0</v>
      </c>
      <c r="BF4062">
        <v>0</v>
      </c>
    </row>
    <row r="4063" spans="1:58" x14ac:dyDescent="0.2">
      <c r="A4063" t="s">
        <v>13765</v>
      </c>
      <c r="B4063" t="s">
        <v>13766</v>
      </c>
      <c r="C4063" t="s">
        <v>67</v>
      </c>
      <c r="D4063" t="s">
        <v>3</v>
      </c>
      <c r="E4063">
        <v>0</v>
      </c>
      <c r="F4063">
        <v>0</v>
      </c>
      <c r="G4063">
        <v>0</v>
      </c>
      <c r="H4063">
        <v>0</v>
      </c>
      <c r="I4063">
        <v>0</v>
      </c>
      <c r="J4063">
        <v>0</v>
      </c>
      <c r="K4063">
        <v>0</v>
      </c>
      <c r="L4063" t="s">
        <v>8460</v>
      </c>
      <c r="M4063" t="s">
        <v>13767</v>
      </c>
      <c r="N4063" t="s">
        <v>70</v>
      </c>
      <c r="O4063" t="b">
        <v>1</v>
      </c>
      <c r="P4063" t="b">
        <v>0</v>
      </c>
      <c r="Q4063" t="b">
        <v>0</v>
      </c>
      <c r="R4063" t="s">
        <v>4720</v>
      </c>
      <c r="S4063" t="s">
        <v>13767</v>
      </c>
      <c r="T4063" t="s">
        <v>13767</v>
      </c>
      <c r="V4063" t="s">
        <v>67</v>
      </c>
      <c r="AA4063" t="s">
        <v>67</v>
      </c>
      <c r="AC4063" t="s">
        <v>67</v>
      </c>
      <c r="AG4063" t="s">
        <v>67</v>
      </c>
      <c r="AH4063" t="s">
        <v>67</v>
      </c>
      <c r="AM4063" t="s">
        <v>67</v>
      </c>
      <c r="AV4063" t="s">
        <v>67</v>
      </c>
      <c r="BD4063">
        <v>0</v>
      </c>
      <c r="BF4063">
        <v>0</v>
      </c>
    </row>
    <row r="4064" spans="1:58" x14ac:dyDescent="0.2">
      <c r="A4064" t="s">
        <v>13768</v>
      </c>
      <c r="B4064" t="s">
        <v>13769</v>
      </c>
      <c r="C4064" t="s">
        <v>67</v>
      </c>
      <c r="D4064" t="s">
        <v>200</v>
      </c>
      <c r="E4064">
        <v>0</v>
      </c>
      <c r="F4064">
        <v>0</v>
      </c>
      <c r="G4064">
        <v>0</v>
      </c>
      <c r="H4064">
        <v>0</v>
      </c>
      <c r="I4064">
        <v>0</v>
      </c>
      <c r="J4064">
        <v>0</v>
      </c>
      <c r="K4064">
        <v>8</v>
      </c>
      <c r="L4064" t="s">
        <v>5193</v>
      </c>
      <c r="M4064" t="s">
        <v>13770</v>
      </c>
      <c r="N4064" t="s">
        <v>70</v>
      </c>
      <c r="O4064" t="b">
        <v>1</v>
      </c>
      <c r="P4064" t="b">
        <v>0</v>
      </c>
      <c r="Q4064" t="b">
        <v>0</v>
      </c>
      <c r="R4064" t="s">
        <v>73</v>
      </c>
      <c r="S4064" t="s">
        <v>67</v>
      </c>
      <c r="T4064" t="s">
        <v>67</v>
      </c>
      <c r="V4064" t="s">
        <v>67</v>
      </c>
      <c r="W4064" t="s">
        <v>67</v>
      </c>
      <c r="Z4064" t="s">
        <v>67</v>
      </c>
      <c r="AA4064" t="s">
        <v>67</v>
      </c>
      <c r="AB4064" t="s">
        <v>67</v>
      </c>
      <c r="AC4064" t="s">
        <v>67</v>
      </c>
      <c r="AG4064" t="s">
        <v>67</v>
      </c>
      <c r="AH4064" t="s">
        <v>67</v>
      </c>
      <c r="AV4064" t="s">
        <v>67</v>
      </c>
      <c r="BD4064">
        <v>0</v>
      </c>
      <c r="BE4064">
        <v>99999</v>
      </c>
      <c r="BF4064">
        <v>0</v>
      </c>
    </row>
    <row r="4065" spans="1:58" x14ac:dyDescent="0.2">
      <c r="A4065" t="s">
        <v>11320</v>
      </c>
      <c r="B4065" t="s">
        <v>13771</v>
      </c>
      <c r="C4065" t="s">
        <v>67</v>
      </c>
      <c r="D4065" t="s">
        <v>3</v>
      </c>
      <c r="E4065">
        <v>0</v>
      </c>
      <c r="F4065">
        <v>60</v>
      </c>
      <c r="G4065">
        <v>0</v>
      </c>
      <c r="H4065">
        <v>0</v>
      </c>
      <c r="I4065">
        <v>0</v>
      </c>
      <c r="J4065">
        <v>0</v>
      </c>
      <c r="K4065">
        <v>0</v>
      </c>
      <c r="L4065" t="s">
        <v>11101</v>
      </c>
      <c r="M4065" t="s">
        <v>7730</v>
      </c>
      <c r="N4065" t="s">
        <v>70</v>
      </c>
      <c r="O4065" t="b">
        <v>1</v>
      </c>
      <c r="P4065" t="b">
        <v>0</v>
      </c>
      <c r="Q4065" t="b">
        <v>0</v>
      </c>
      <c r="R4065" t="s">
        <v>86</v>
      </c>
      <c r="S4065" t="s">
        <v>7730</v>
      </c>
      <c r="T4065" t="s">
        <v>11321</v>
      </c>
      <c r="V4065" t="s">
        <v>67</v>
      </c>
      <c r="Z4065" t="s">
        <v>67</v>
      </c>
      <c r="AA4065" t="s">
        <v>132</v>
      </c>
      <c r="AC4065" t="s">
        <v>67</v>
      </c>
      <c r="AG4065" t="s">
        <v>67</v>
      </c>
      <c r="AH4065" t="s">
        <v>67</v>
      </c>
      <c r="AM4065" t="s">
        <v>67</v>
      </c>
      <c r="AV4065" t="s">
        <v>67</v>
      </c>
      <c r="BD4065">
        <v>0</v>
      </c>
      <c r="BF4065">
        <v>0</v>
      </c>
    </row>
    <row r="4066" spans="1:58" x14ac:dyDescent="0.2">
      <c r="A4066" t="s">
        <v>13772</v>
      </c>
      <c r="B4066" t="s">
        <v>13773</v>
      </c>
      <c r="C4066" t="s">
        <v>67</v>
      </c>
      <c r="D4066" t="s">
        <v>3</v>
      </c>
      <c r="E4066">
        <v>1</v>
      </c>
      <c r="F4066">
        <v>20</v>
      </c>
      <c r="G4066">
        <v>0</v>
      </c>
      <c r="H4066">
        <v>0</v>
      </c>
      <c r="I4066">
        <v>0</v>
      </c>
      <c r="J4066">
        <v>0</v>
      </c>
      <c r="K4066">
        <v>0</v>
      </c>
      <c r="L4066" t="s">
        <v>67</v>
      </c>
      <c r="M4066" t="s">
        <v>8820</v>
      </c>
      <c r="N4066" t="s">
        <v>70</v>
      </c>
      <c r="O4066" t="b">
        <v>1</v>
      </c>
      <c r="P4066" t="b">
        <v>0</v>
      </c>
      <c r="Q4066" t="b">
        <v>0</v>
      </c>
      <c r="R4066" t="s">
        <v>924</v>
      </c>
      <c r="S4066" t="s">
        <v>8820</v>
      </c>
      <c r="T4066" t="s">
        <v>13774</v>
      </c>
      <c r="V4066" t="s">
        <v>67</v>
      </c>
      <c r="AA4066" t="s">
        <v>67</v>
      </c>
      <c r="AC4066" t="s">
        <v>67</v>
      </c>
      <c r="AG4066" t="s">
        <v>67</v>
      </c>
      <c r="AH4066" t="s">
        <v>67</v>
      </c>
      <c r="AV4066" t="s">
        <v>67</v>
      </c>
      <c r="BD4066">
        <v>0</v>
      </c>
      <c r="BF4066">
        <v>0</v>
      </c>
    </row>
    <row r="4067" spans="1:58" x14ac:dyDescent="0.2">
      <c r="A4067" t="s">
        <v>11342</v>
      </c>
      <c r="B4067" t="s">
        <v>13775</v>
      </c>
      <c r="C4067" t="s">
        <v>67</v>
      </c>
      <c r="D4067" t="s">
        <v>3</v>
      </c>
      <c r="E4067">
        <v>0</v>
      </c>
      <c r="F4067">
        <v>0</v>
      </c>
      <c r="G4067">
        <v>0</v>
      </c>
      <c r="H4067">
        <v>0</v>
      </c>
      <c r="I4067">
        <v>0</v>
      </c>
      <c r="J4067">
        <v>0</v>
      </c>
      <c r="K4067">
        <v>1</v>
      </c>
      <c r="L4067" t="s">
        <v>2088</v>
      </c>
      <c r="M4067" t="s">
        <v>932</v>
      </c>
      <c r="N4067" t="s">
        <v>70</v>
      </c>
      <c r="O4067" t="b">
        <v>1</v>
      </c>
      <c r="P4067" t="b">
        <v>0</v>
      </c>
      <c r="Q4067" t="b">
        <v>0</v>
      </c>
      <c r="R4067" t="s">
        <v>73</v>
      </c>
      <c r="S4067" t="s">
        <v>932</v>
      </c>
      <c r="T4067" t="s">
        <v>11343</v>
      </c>
      <c r="V4067" t="s">
        <v>67</v>
      </c>
      <c r="AA4067" t="s">
        <v>67</v>
      </c>
      <c r="AC4067" t="s">
        <v>67</v>
      </c>
      <c r="AG4067" t="s">
        <v>67</v>
      </c>
      <c r="AH4067" t="s">
        <v>67</v>
      </c>
      <c r="AV4067" t="s">
        <v>67</v>
      </c>
      <c r="BD4067">
        <v>0</v>
      </c>
      <c r="BF4067">
        <v>0</v>
      </c>
    </row>
    <row r="4068" spans="1:58" x14ac:dyDescent="0.2">
      <c r="A4068" t="s">
        <v>13776</v>
      </c>
      <c r="B4068" t="s">
        <v>13777</v>
      </c>
      <c r="C4068" t="s">
        <v>67</v>
      </c>
      <c r="D4068" t="s">
        <v>200</v>
      </c>
      <c r="E4068">
        <v>79</v>
      </c>
      <c r="F4068">
        <v>16.989999999999998</v>
      </c>
      <c r="G4068">
        <v>0</v>
      </c>
      <c r="H4068">
        <v>1</v>
      </c>
      <c r="I4068">
        <v>11</v>
      </c>
      <c r="J4068">
        <v>28</v>
      </c>
      <c r="K4068">
        <v>120</v>
      </c>
      <c r="L4068" t="s">
        <v>2911</v>
      </c>
      <c r="M4068" t="s">
        <v>13778</v>
      </c>
      <c r="N4068" t="s">
        <v>70</v>
      </c>
      <c r="O4068" t="b">
        <v>1</v>
      </c>
      <c r="P4068" t="b">
        <v>0</v>
      </c>
      <c r="Q4068" t="b">
        <v>0</v>
      </c>
      <c r="R4068" t="s">
        <v>154</v>
      </c>
      <c r="S4068" t="s">
        <v>13778</v>
      </c>
      <c r="T4068" t="s">
        <v>457</v>
      </c>
      <c r="V4068" t="s">
        <v>13779</v>
      </c>
      <c r="Z4068" t="s">
        <v>67</v>
      </c>
      <c r="AA4068" t="s">
        <v>420</v>
      </c>
      <c r="AB4068" t="s">
        <v>1239</v>
      </c>
      <c r="AG4068" t="s">
        <v>67</v>
      </c>
      <c r="AH4068" t="s">
        <v>67</v>
      </c>
      <c r="AM4068" t="s">
        <v>782</v>
      </c>
      <c r="AV4068" t="s">
        <v>67</v>
      </c>
      <c r="BD4068">
        <v>0</v>
      </c>
      <c r="BF4068">
        <v>0</v>
      </c>
    </row>
    <row r="4069" spans="1:58" x14ac:dyDescent="0.2">
      <c r="A4069" t="s">
        <v>13780</v>
      </c>
      <c r="B4069" t="s">
        <v>13781</v>
      </c>
      <c r="C4069" t="s">
        <v>67</v>
      </c>
      <c r="D4069" t="s">
        <v>200</v>
      </c>
      <c r="E4069">
        <v>0</v>
      </c>
      <c r="F4069">
        <v>79.989999999999995</v>
      </c>
      <c r="G4069">
        <v>0</v>
      </c>
      <c r="H4069">
        <v>0</v>
      </c>
      <c r="I4069">
        <v>0</v>
      </c>
      <c r="J4069">
        <v>0</v>
      </c>
      <c r="K4069">
        <v>0</v>
      </c>
      <c r="L4069" t="s">
        <v>69</v>
      </c>
      <c r="M4069" t="s">
        <v>67</v>
      </c>
      <c r="N4069" t="s">
        <v>70</v>
      </c>
      <c r="O4069" t="b">
        <v>0</v>
      </c>
      <c r="P4069" t="b">
        <v>0</v>
      </c>
      <c r="Q4069" t="b">
        <v>0</v>
      </c>
      <c r="R4069" t="s">
        <v>2235</v>
      </c>
      <c r="S4069" t="s">
        <v>67</v>
      </c>
      <c r="T4069" t="s">
        <v>7363</v>
      </c>
      <c r="V4069" t="s">
        <v>398</v>
      </c>
      <c r="W4069" t="s">
        <v>67</v>
      </c>
      <c r="Z4069" t="s">
        <v>67</v>
      </c>
      <c r="AA4069" t="s">
        <v>67</v>
      </c>
      <c r="AB4069" t="s">
        <v>691</v>
      </c>
      <c r="AC4069" t="s">
        <v>67</v>
      </c>
      <c r="AG4069" t="s">
        <v>67</v>
      </c>
      <c r="AH4069" t="s">
        <v>67</v>
      </c>
      <c r="AV4069" t="s">
        <v>67</v>
      </c>
      <c r="BD4069">
        <v>3</v>
      </c>
      <c r="BE4069">
        <v>0</v>
      </c>
      <c r="BF4069">
        <v>0</v>
      </c>
    </row>
    <row r="4070" spans="1:58" x14ac:dyDescent="0.2">
      <c r="A4070" t="s">
        <v>13782</v>
      </c>
      <c r="B4070" t="s">
        <v>13783</v>
      </c>
      <c r="C4070" t="s">
        <v>67</v>
      </c>
      <c r="D4070" t="s">
        <v>85</v>
      </c>
      <c r="E4070">
        <v>0</v>
      </c>
      <c r="F4070">
        <v>0</v>
      </c>
      <c r="G4070">
        <v>0</v>
      </c>
      <c r="H4070">
        <v>0</v>
      </c>
      <c r="I4070">
        <v>0</v>
      </c>
      <c r="J4070">
        <v>0</v>
      </c>
      <c r="K4070">
        <v>5</v>
      </c>
      <c r="L4070" t="s">
        <v>10233</v>
      </c>
      <c r="M4070" t="s">
        <v>67</v>
      </c>
      <c r="N4070" t="s">
        <v>70</v>
      </c>
      <c r="O4070" t="b">
        <v>0</v>
      </c>
      <c r="P4070" t="b">
        <v>0</v>
      </c>
      <c r="Q4070" t="b">
        <v>0</v>
      </c>
      <c r="R4070" t="s">
        <v>698</v>
      </c>
      <c r="Z4070" t="s">
        <v>67</v>
      </c>
      <c r="AA4070" t="s">
        <v>67</v>
      </c>
      <c r="AC4070" t="s">
        <v>67</v>
      </c>
      <c r="AG4070" t="s">
        <v>67</v>
      </c>
      <c r="AH4070" t="s">
        <v>67</v>
      </c>
      <c r="AV4070" t="s">
        <v>67</v>
      </c>
      <c r="BD4070">
        <v>0</v>
      </c>
      <c r="BE4070">
        <v>99999</v>
      </c>
      <c r="BF4070">
        <v>0</v>
      </c>
    </row>
    <row r="4071" spans="1:58" x14ac:dyDescent="0.2">
      <c r="A4071" t="s">
        <v>13784</v>
      </c>
      <c r="B4071" t="s">
        <v>13785</v>
      </c>
      <c r="C4071" t="s">
        <v>67</v>
      </c>
      <c r="D4071" t="s">
        <v>200</v>
      </c>
      <c r="E4071">
        <v>0</v>
      </c>
      <c r="F4071">
        <v>0</v>
      </c>
      <c r="G4071">
        <v>0.01</v>
      </c>
      <c r="H4071">
        <v>0</v>
      </c>
      <c r="I4071">
        <v>0</v>
      </c>
      <c r="J4071">
        <v>0</v>
      </c>
      <c r="K4071">
        <v>0</v>
      </c>
      <c r="L4071" t="s">
        <v>446</v>
      </c>
      <c r="M4071" t="s">
        <v>67</v>
      </c>
      <c r="N4071" t="s">
        <v>70</v>
      </c>
      <c r="O4071" t="b">
        <v>0</v>
      </c>
      <c r="P4071" t="b">
        <v>0</v>
      </c>
      <c r="Q4071" t="b">
        <v>0</v>
      </c>
      <c r="R4071" t="s">
        <v>86</v>
      </c>
      <c r="S4071" t="s">
        <v>67</v>
      </c>
      <c r="AA4071" t="s">
        <v>67</v>
      </c>
      <c r="AG4071" t="s">
        <v>67</v>
      </c>
      <c r="AH4071" t="s">
        <v>67</v>
      </c>
      <c r="AM4071" t="s">
        <v>67</v>
      </c>
      <c r="AV4071" t="s">
        <v>67</v>
      </c>
      <c r="BD4071">
        <v>0</v>
      </c>
      <c r="BF4071">
        <v>0</v>
      </c>
    </row>
    <row r="4072" spans="1:58" x14ac:dyDescent="0.2">
      <c r="A4072" t="s">
        <v>13786</v>
      </c>
      <c r="B4072" t="s">
        <v>13787</v>
      </c>
      <c r="C4072" t="s">
        <v>67</v>
      </c>
      <c r="D4072" t="s">
        <v>3</v>
      </c>
      <c r="E4072">
        <v>0</v>
      </c>
      <c r="F4072">
        <v>0</v>
      </c>
      <c r="G4072">
        <v>0</v>
      </c>
      <c r="H4072">
        <v>0</v>
      </c>
      <c r="I4072">
        <v>0</v>
      </c>
      <c r="J4072">
        <v>0</v>
      </c>
      <c r="K4072">
        <v>0</v>
      </c>
      <c r="L4072" t="s">
        <v>9019</v>
      </c>
      <c r="M4072" t="s">
        <v>8035</v>
      </c>
      <c r="N4072" t="s">
        <v>70</v>
      </c>
      <c r="O4072" t="b">
        <v>0</v>
      </c>
      <c r="P4072" t="b">
        <v>0</v>
      </c>
      <c r="Q4072" t="b">
        <v>0</v>
      </c>
      <c r="R4072" t="s">
        <v>4720</v>
      </c>
      <c r="S4072" t="s">
        <v>8035</v>
      </c>
      <c r="T4072" t="s">
        <v>8596</v>
      </c>
      <c r="V4072" t="s">
        <v>67</v>
      </c>
      <c r="AA4072" t="s">
        <v>67</v>
      </c>
      <c r="AC4072" t="s">
        <v>67</v>
      </c>
      <c r="AG4072" t="s">
        <v>67</v>
      </c>
      <c r="AH4072" t="s">
        <v>67</v>
      </c>
      <c r="AV4072" t="s">
        <v>67</v>
      </c>
      <c r="BD4072">
        <v>0</v>
      </c>
      <c r="BF4072">
        <v>0</v>
      </c>
    </row>
    <row r="4073" spans="1:58" x14ac:dyDescent="0.2">
      <c r="A4073" t="s">
        <v>13788</v>
      </c>
      <c r="B4073" t="s">
        <v>13789</v>
      </c>
      <c r="C4073" t="s">
        <v>67</v>
      </c>
      <c r="D4073" t="s">
        <v>200</v>
      </c>
      <c r="E4073">
        <v>0</v>
      </c>
      <c r="F4073">
        <v>0</v>
      </c>
      <c r="G4073">
        <v>0</v>
      </c>
      <c r="H4073">
        <v>0</v>
      </c>
      <c r="I4073">
        <v>0</v>
      </c>
      <c r="J4073">
        <v>0</v>
      </c>
      <c r="K4073">
        <v>0</v>
      </c>
      <c r="L4073" t="s">
        <v>1776</v>
      </c>
      <c r="M4073" t="s">
        <v>67</v>
      </c>
      <c r="N4073" t="s">
        <v>70</v>
      </c>
      <c r="O4073" t="b">
        <v>0</v>
      </c>
      <c r="P4073" t="b">
        <v>0</v>
      </c>
      <c r="Q4073" t="b">
        <v>0</v>
      </c>
      <c r="R4073" t="s">
        <v>352</v>
      </c>
      <c r="S4073" t="s">
        <v>67</v>
      </c>
      <c r="T4073" t="s">
        <v>67</v>
      </c>
      <c r="V4073" t="s">
        <v>67</v>
      </c>
      <c r="W4073" t="s">
        <v>67</v>
      </c>
      <c r="X4073" t="s">
        <v>67</v>
      </c>
      <c r="Y4073" t="s">
        <v>67</v>
      </c>
      <c r="Z4073" t="s">
        <v>67</v>
      </c>
      <c r="AA4073" t="s">
        <v>67</v>
      </c>
      <c r="AB4073" t="s">
        <v>67</v>
      </c>
      <c r="AC4073" t="s">
        <v>67</v>
      </c>
      <c r="AD4073" t="s">
        <v>67</v>
      </c>
      <c r="AE4073" t="s">
        <v>67</v>
      </c>
      <c r="AF4073" t="s">
        <v>67</v>
      </c>
      <c r="AG4073" t="s">
        <v>67</v>
      </c>
      <c r="AH4073" t="s">
        <v>67</v>
      </c>
      <c r="AI4073" t="s">
        <v>67</v>
      </c>
      <c r="AJ4073" t="s">
        <v>67</v>
      </c>
      <c r="AK4073" t="s">
        <v>67</v>
      </c>
      <c r="AL4073" t="s">
        <v>67</v>
      </c>
      <c r="AM4073" t="s">
        <v>67</v>
      </c>
      <c r="AN4073" t="s">
        <v>67</v>
      </c>
      <c r="AO4073" t="s">
        <v>67</v>
      </c>
      <c r="AP4073" t="s">
        <v>67</v>
      </c>
      <c r="AQ4073" t="s">
        <v>67</v>
      </c>
      <c r="AR4073" t="s">
        <v>67</v>
      </c>
      <c r="AS4073" t="s">
        <v>67</v>
      </c>
      <c r="AT4073" t="s">
        <v>67</v>
      </c>
      <c r="AU4073" t="s">
        <v>67</v>
      </c>
      <c r="AV4073" t="s">
        <v>67</v>
      </c>
      <c r="AW4073" t="s">
        <v>67</v>
      </c>
      <c r="AX4073" t="s">
        <v>67</v>
      </c>
      <c r="AY4073" t="s">
        <v>67</v>
      </c>
      <c r="AZ4073" t="s">
        <v>67</v>
      </c>
      <c r="BA4073" t="s">
        <v>67</v>
      </c>
      <c r="BC4073" t="s">
        <v>67</v>
      </c>
      <c r="BD4073">
        <v>0</v>
      </c>
      <c r="BF4073">
        <v>0</v>
      </c>
    </row>
    <row r="4074" spans="1:58" x14ac:dyDescent="0.2">
      <c r="A4074" t="s">
        <v>13790</v>
      </c>
      <c r="B4074" t="s">
        <v>13791</v>
      </c>
      <c r="C4074" t="s">
        <v>67</v>
      </c>
      <c r="D4074" t="s">
        <v>85</v>
      </c>
      <c r="E4074">
        <v>2</v>
      </c>
      <c r="F4074">
        <v>25</v>
      </c>
      <c r="G4074">
        <v>0</v>
      </c>
      <c r="H4074">
        <v>0</v>
      </c>
      <c r="I4074">
        <v>0</v>
      </c>
      <c r="J4074">
        <v>0</v>
      </c>
      <c r="K4074">
        <v>0</v>
      </c>
      <c r="L4074" t="s">
        <v>13752</v>
      </c>
      <c r="M4074" t="s">
        <v>4096</v>
      </c>
      <c r="N4074" t="s">
        <v>70</v>
      </c>
      <c r="O4074" t="b">
        <v>0</v>
      </c>
      <c r="P4074" t="b">
        <v>0</v>
      </c>
      <c r="Q4074" t="b">
        <v>0</v>
      </c>
      <c r="R4074" t="s">
        <v>73</v>
      </c>
      <c r="S4074" t="s">
        <v>6364</v>
      </c>
      <c r="T4074" t="s">
        <v>8422</v>
      </c>
      <c r="V4074" t="s">
        <v>67</v>
      </c>
      <c r="W4074" t="s">
        <v>67</v>
      </c>
      <c r="X4074" t="s">
        <v>67</v>
      </c>
      <c r="Y4074" t="s">
        <v>67</v>
      </c>
      <c r="Z4074" t="s">
        <v>67</v>
      </c>
      <c r="AA4074" t="s">
        <v>67</v>
      </c>
      <c r="AB4074" t="s">
        <v>67</v>
      </c>
      <c r="AC4074" t="s">
        <v>67</v>
      </c>
      <c r="AD4074" t="s">
        <v>67</v>
      </c>
      <c r="AE4074" t="s">
        <v>67</v>
      </c>
      <c r="AF4074" t="s">
        <v>67</v>
      </c>
      <c r="AG4074" t="s">
        <v>67</v>
      </c>
      <c r="AH4074" t="s">
        <v>67</v>
      </c>
      <c r="AI4074" t="s">
        <v>67</v>
      </c>
      <c r="AJ4074" t="s">
        <v>67</v>
      </c>
      <c r="AK4074" t="s">
        <v>67</v>
      </c>
      <c r="AL4074" t="s">
        <v>67</v>
      </c>
      <c r="AM4074" t="s">
        <v>67</v>
      </c>
      <c r="AN4074" t="s">
        <v>67</v>
      </c>
      <c r="AO4074" t="s">
        <v>67</v>
      </c>
      <c r="AP4074" t="s">
        <v>67</v>
      </c>
      <c r="AQ4074" t="s">
        <v>67</v>
      </c>
      <c r="AR4074" t="s">
        <v>67</v>
      </c>
      <c r="AS4074" t="s">
        <v>67</v>
      </c>
      <c r="AT4074" t="s">
        <v>67</v>
      </c>
      <c r="AU4074" t="s">
        <v>67</v>
      </c>
      <c r="AV4074" t="s">
        <v>67</v>
      </c>
      <c r="AW4074" t="s">
        <v>67</v>
      </c>
      <c r="AX4074" t="s">
        <v>67</v>
      </c>
      <c r="AY4074" t="s">
        <v>67</v>
      </c>
      <c r="AZ4074" t="s">
        <v>67</v>
      </c>
      <c r="BA4074" t="s">
        <v>67</v>
      </c>
      <c r="BC4074" t="s">
        <v>67</v>
      </c>
      <c r="BD4074">
        <v>0</v>
      </c>
      <c r="BF4074">
        <v>0</v>
      </c>
    </row>
    <row r="4075" spans="1:58" x14ac:dyDescent="0.2">
      <c r="A4075" t="s">
        <v>13792</v>
      </c>
      <c r="B4075" t="s">
        <v>13793</v>
      </c>
      <c r="C4075" t="s">
        <v>67</v>
      </c>
      <c r="D4075" t="s">
        <v>85</v>
      </c>
      <c r="E4075">
        <v>0</v>
      </c>
      <c r="F4075">
        <v>49.99</v>
      </c>
      <c r="G4075">
        <v>0</v>
      </c>
      <c r="H4075">
        <v>0</v>
      </c>
      <c r="I4075">
        <v>0</v>
      </c>
      <c r="J4075">
        <v>0</v>
      </c>
      <c r="K4075">
        <v>2</v>
      </c>
      <c r="L4075" t="s">
        <v>69</v>
      </c>
      <c r="M4075" t="s">
        <v>67</v>
      </c>
      <c r="N4075" t="s">
        <v>70</v>
      </c>
      <c r="O4075" t="b">
        <v>0</v>
      </c>
      <c r="P4075" t="b">
        <v>0</v>
      </c>
      <c r="Q4075" t="b">
        <v>0</v>
      </c>
      <c r="R4075" t="s">
        <v>174</v>
      </c>
      <c r="S4075" t="s">
        <v>67</v>
      </c>
      <c r="T4075" t="s">
        <v>3614</v>
      </c>
      <c r="V4075" t="s">
        <v>67</v>
      </c>
      <c r="W4075" t="s">
        <v>67</v>
      </c>
      <c r="X4075" t="s">
        <v>67</v>
      </c>
      <c r="Y4075" t="s">
        <v>67</v>
      </c>
      <c r="Z4075" t="s">
        <v>67</v>
      </c>
      <c r="AA4075" t="s">
        <v>67</v>
      </c>
      <c r="AB4075" t="s">
        <v>67</v>
      </c>
      <c r="AC4075" t="s">
        <v>67</v>
      </c>
      <c r="AD4075" t="s">
        <v>67</v>
      </c>
      <c r="AE4075" t="s">
        <v>67</v>
      </c>
      <c r="AF4075" t="s">
        <v>67</v>
      </c>
      <c r="AG4075" t="s">
        <v>67</v>
      </c>
      <c r="AH4075" t="s">
        <v>67</v>
      </c>
      <c r="AI4075" t="s">
        <v>67</v>
      </c>
      <c r="AJ4075" t="s">
        <v>67</v>
      </c>
      <c r="AK4075" t="s">
        <v>67</v>
      </c>
      <c r="AL4075" t="s">
        <v>67</v>
      </c>
      <c r="AM4075" t="s">
        <v>67</v>
      </c>
      <c r="AN4075" t="s">
        <v>67</v>
      </c>
      <c r="AO4075" t="s">
        <v>67</v>
      </c>
      <c r="AP4075" t="s">
        <v>67</v>
      </c>
      <c r="AQ4075" t="s">
        <v>67</v>
      </c>
      <c r="AR4075" t="s">
        <v>67</v>
      </c>
      <c r="AS4075" t="s">
        <v>67</v>
      </c>
      <c r="AT4075" t="s">
        <v>67</v>
      </c>
      <c r="AU4075" t="s">
        <v>67</v>
      </c>
      <c r="AV4075" t="s">
        <v>67</v>
      </c>
      <c r="AW4075" t="s">
        <v>67</v>
      </c>
      <c r="AX4075" t="s">
        <v>67</v>
      </c>
      <c r="AY4075" t="s">
        <v>67</v>
      </c>
      <c r="AZ4075" t="s">
        <v>67</v>
      </c>
      <c r="BA4075" t="s">
        <v>67</v>
      </c>
      <c r="BC4075" t="s">
        <v>67</v>
      </c>
      <c r="BD4075">
        <v>3</v>
      </c>
      <c r="BE4075">
        <v>0</v>
      </c>
      <c r="BF4075">
        <v>0</v>
      </c>
    </row>
    <row r="4076" spans="1:58" x14ac:dyDescent="0.2">
      <c r="A4076" t="s">
        <v>13794</v>
      </c>
      <c r="B4076" t="s">
        <v>13795</v>
      </c>
      <c r="C4076" t="s">
        <v>67</v>
      </c>
      <c r="D4076" t="s">
        <v>200</v>
      </c>
      <c r="E4076">
        <v>0</v>
      </c>
      <c r="F4076">
        <v>0</v>
      </c>
      <c r="G4076">
        <v>0</v>
      </c>
      <c r="H4076">
        <v>0</v>
      </c>
      <c r="I4076">
        <v>0</v>
      </c>
      <c r="J4076">
        <v>0</v>
      </c>
      <c r="K4076">
        <v>0</v>
      </c>
      <c r="L4076" t="s">
        <v>452</v>
      </c>
      <c r="M4076" t="s">
        <v>67</v>
      </c>
      <c r="N4076" t="s">
        <v>70</v>
      </c>
      <c r="O4076" t="b">
        <v>0</v>
      </c>
      <c r="P4076" t="b">
        <v>0</v>
      </c>
      <c r="Q4076" t="b">
        <v>0</v>
      </c>
      <c r="R4076" t="s">
        <v>899</v>
      </c>
      <c r="S4076" t="s">
        <v>3093</v>
      </c>
      <c r="T4076" t="s">
        <v>13796</v>
      </c>
      <c r="V4076" t="s">
        <v>398</v>
      </c>
      <c r="W4076" t="s">
        <v>67</v>
      </c>
      <c r="X4076" t="s">
        <v>67</v>
      </c>
      <c r="Y4076" t="s">
        <v>67</v>
      </c>
      <c r="Z4076" t="s">
        <v>67</v>
      </c>
      <c r="AA4076" t="s">
        <v>67</v>
      </c>
      <c r="AB4076" t="s">
        <v>432</v>
      </c>
      <c r="AC4076" t="s">
        <v>67</v>
      </c>
      <c r="AD4076" t="s">
        <v>67</v>
      </c>
      <c r="AE4076" t="s">
        <v>67</v>
      </c>
      <c r="AF4076" t="s">
        <v>67</v>
      </c>
      <c r="AG4076" t="s">
        <v>67</v>
      </c>
      <c r="AH4076" t="s">
        <v>67</v>
      </c>
      <c r="AI4076" t="s">
        <v>67</v>
      </c>
      <c r="AJ4076" t="s">
        <v>67</v>
      </c>
      <c r="AK4076" t="s">
        <v>67</v>
      </c>
      <c r="AL4076" t="s">
        <v>67</v>
      </c>
      <c r="AM4076" t="s">
        <v>67</v>
      </c>
      <c r="AN4076" t="s">
        <v>67</v>
      </c>
      <c r="AO4076" t="s">
        <v>67</v>
      </c>
      <c r="AP4076" t="s">
        <v>67</v>
      </c>
      <c r="AQ4076" t="s">
        <v>67</v>
      </c>
      <c r="AR4076" t="s">
        <v>67</v>
      </c>
      <c r="AS4076" t="s">
        <v>67</v>
      </c>
      <c r="AT4076" t="s">
        <v>67</v>
      </c>
      <c r="AU4076" t="s">
        <v>67</v>
      </c>
      <c r="AV4076" t="s">
        <v>67</v>
      </c>
      <c r="AW4076" t="s">
        <v>67</v>
      </c>
      <c r="AX4076" t="s">
        <v>67</v>
      </c>
      <c r="AY4076" t="s">
        <v>67</v>
      </c>
      <c r="AZ4076" t="s">
        <v>67</v>
      </c>
      <c r="BA4076" t="s">
        <v>67</v>
      </c>
      <c r="BC4076" t="s">
        <v>67</v>
      </c>
      <c r="BD4076">
        <v>0</v>
      </c>
      <c r="BE4076">
        <v>0</v>
      </c>
      <c r="BF4076">
        <v>0</v>
      </c>
    </row>
    <row r="4077" spans="1:58" x14ac:dyDescent="0.2">
      <c r="A4077" t="s">
        <v>13797</v>
      </c>
      <c r="B4077" t="s">
        <v>13798</v>
      </c>
      <c r="C4077" t="s">
        <v>67</v>
      </c>
      <c r="D4077" t="s">
        <v>200</v>
      </c>
      <c r="E4077">
        <v>0</v>
      </c>
      <c r="F4077">
        <v>17.989999999999799</v>
      </c>
      <c r="G4077">
        <v>0</v>
      </c>
      <c r="H4077">
        <v>0</v>
      </c>
      <c r="I4077">
        <v>0</v>
      </c>
      <c r="J4077">
        <v>0</v>
      </c>
      <c r="K4077">
        <v>1</v>
      </c>
      <c r="L4077" t="s">
        <v>69</v>
      </c>
      <c r="M4077" t="s">
        <v>67</v>
      </c>
      <c r="N4077" t="s">
        <v>70</v>
      </c>
      <c r="O4077" t="b">
        <v>0</v>
      </c>
      <c r="P4077" t="b">
        <v>0</v>
      </c>
      <c r="Q4077" t="b">
        <v>0</v>
      </c>
      <c r="R4077" t="s">
        <v>13799</v>
      </c>
      <c r="AA4077" t="s">
        <v>67</v>
      </c>
      <c r="AG4077" t="s">
        <v>67</v>
      </c>
      <c r="AH4077" t="s">
        <v>67</v>
      </c>
      <c r="AV4077" t="s">
        <v>67</v>
      </c>
      <c r="BD4077">
        <v>0</v>
      </c>
      <c r="BF4077">
        <v>0</v>
      </c>
    </row>
    <row r="4078" spans="1:58" x14ac:dyDescent="0.2">
      <c r="A4078" t="s">
        <v>13800</v>
      </c>
      <c r="B4078" t="s">
        <v>13801</v>
      </c>
      <c r="C4078" t="s">
        <v>67</v>
      </c>
      <c r="D4078" t="s">
        <v>4108</v>
      </c>
      <c r="E4078">
        <v>0</v>
      </c>
      <c r="F4078">
        <v>0</v>
      </c>
      <c r="G4078">
        <v>0</v>
      </c>
      <c r="H4078">
        <v>0</v>
      </c>
      <c r="I4078">
        <v>0</v>
      </c>
      <c r="J4078">
        <v>0</v>
      </c>
      <c r="K4078">
        <v>0</v>
      </c>
      <c r="L4078" t="s">
        <v>429</v>
      </c>
      <c r="M4078" t="s">
        <v>67</v>
      </c>
      <c r="N4078" t="s">
        <v>70</v>
      </c>
      <c r="O4078" t="b">
        <v>0</v>
      </c>
      <c r="P4078" t="b">
        <v>0</v>
      </c>
      <c r="Q4078" t="b">
        <v>0</v>
      </c>
      <c r="R4078" t="s">
        <v>73</v>
      </c>
      <c r="AA4078" t="s">
        <v>67</v>
      </c>
      <c r="AG4078" t="s">
        <v>67</v>
      </c>
      <c r="AH4078" t="s">
        <v>67</v>
      </c>
      <c r="AV4078" t="s">
        <v>67</v>
      </c>
      <c r="BD4078">
        <v>0</v>
      </c>
      <c r="BF4078">
        <v>0</v>
      </c>
    </row>
    <row r="4079" spans="1:58" x14ac:dyDescent="0.2">
      <c r="A4079" t="s">
        <v>11401</v>
      </c>
      <c r="B4079" t="s">
        <v>13802</v>
      </c>
      <c r="C4079" t="s">
        <v>67</v>
      </c>
      <c r="D4079" t="s">
        <v>3</v>
      </c>
      <c r="E4079">
        <v>0</v>
      </c>
      <c r="F4079">
        <v>70</v>
      </c>
      <c r="G4079">
        <v>52.47</v>
      </c>
      <c r="H4079">
        <v>0</v>
      </c>
      <c r="I4079">
        <v>0</v>
      </c>
      <c r="J4079">
        <v>0</v>
      </c>
      <c r="K4079">
        <v>1</v>
      </c>
      <c r="L4079" t="s">
        <v>530</v>
      </c>
      <c r="M4079" t="s">
        <v>7849</v>
      </c>
      <c r="N4079" t="s">
        <v>70</v>
      </c>
      <c r="O4079" t="b">
        <v>0</v>
      </c>
      <c r="P4079" t="b">
        <v>0</v>
      </c>
      <c r="Q4079" t="b">
        <v>0</v>
      </c>
      <c r="R4079" t="s">
        <v>86</v>
      </c>
      <c r="S4079" t="s">
        <v>7849</v>
      </c>
      <c r="T4079" t="s">
        <v>11402</v>
      </c>
      <c r="V4079" t="s">
        <v>67</v>
      </c>
      <c r="AA4079" t="s">
        <v>67</v>
      </c>
      <c r="AC4079" t="s">
        <v>67</v>
      </c>
      <c r="AG4079" t="s">
        <v>67</v>
      </c>
      <c r="AH4079" t="s">
        <v>67</v>
      </c>
      <c r="AM4079" t="s">
        <v>67</v>
      </c>
      <c r="AV4079" t="s">
        <v>67</v>
      </c>
      <c r="BD4079">
        <v>0</v>
      </c>
      <c r="BF4079">
        <v>0</v>
      </c>
    </row>
    <row r="4080" spans="1:58" x14ac:dyDescent="0.2">
      <c r="A4080" t="s">
        <v>13803</v>
      </c>
      <c r="B4080" t="s">
        <v>13804</v>
      </c>
      <c r="C4080" t="s">
        <v>67</v>
      </c>
      <c r="D4080" t="s">
        <v>3</v>
      </c>
      <c r="E4080">
        <v>0</v>
      </c>
      <c r="F4080">
        <v>150.5</v>
      </c>
      <c r="G4080">
        <v>0</v>
      </c>
      <c r="H4080">
        <v>0</v>
      </c>
      <c r="I4080">
        <v>0</v>
      </c>
      <c r="J4080">
        <v>0</v>
      </c>
      <c r="K4080">
        <v>0</v>
      </c>
      <c r="L4080" t="s">
        <v>8460</v>
      </c>
      <c r="M4080" t="s">
        <v>4725</v>
      </c>
      <c r="N4080" t="s">
        <v>70</v>
      </c>
      <c r="O4080" t="b">
        <v>0</v>
      </c>
      <c r="P4080" t="b">
        <v>0</v>
      </c>
      <c r="Q4080" t="b">
        <v>0</v>
      </c>
      <c r="R4080" t="s">
        <v>3922</v>
      </c>
      <c r="S4080" t="s">
        <v>4725</v>
      </c>
      <c r="T4080" t="s">
        <v>13805</v>
      </c>
      <c r="V4080" t="s">
        <v>67</v>
      </c>
      <c r="AA4080" t="s">
        <v>67</v>
      </c>
      <c r="AC4080" t="s">
        <v>67</v>
      </c>
      <c r="AG4080" t="s">
        <v>67</v>
      </c>
      <c r="AH4080" t="s">
        <v>67</v>
      </c>
      <c r="AV4080" t="s">
        <v>67</v>
      </c>
      <c r="BD4080">
        <v>0</v>
      </c>
      <c r="BF4080">
        <v>0</v>
      </c>
    </row>
    <row r="4081" spans="1:58" x14ac:dyDescent="0.2">
      <c r="A4081" t="s">
        <v>13806</v>
      </c>
      <c r="B4081" t="s">
        <v>13807</v>
      </c>
      <c r="C4081" t="s">
        <v>67</v>
      </c>
      <c r="D4081" t="s">
        <v>85</v>
      </c>
      <c r="E4081">
        <v>14</v>
      </c>
      <c r="F4081">
        <v>89.99</v>
      </c>
      <c r="G4081">
        <v>1.74</v>
      </c>
      <c r="H4081">
        <v>4</v>
      </c>
      <c r="I4081">
        <v>12</v>
      </c>
      <c r="J4081">
        <v>22</v>
      </c>
      <c r="K4081">
        <v>115</v>
      </c>
      <c r="L4081" t="s">
        <v>10668</v>
      </c>
      <c r="M4081" t="s">
        <v>67</v>
      </c>
      <c r="N4081" t="s">
        <v>70</v>
      </c>
      <c r="O4081" t="b">
        <v>0</v>
      </c>
      <c r="P4081" t="b">
        <v>0</v>
      </c>
      <c r="Q4081" t="b">
        <v>0</v>
      </c>
      <c r="R4081" t="s">
        <v>86</v>
      </c>
      <c r="S4081" t="s">
        <v>13808</v>
      </c>
      <c r="T4081" t="s">
        <v>13808</v>
      </c>
      <c r="V4081" t="s">
        <v>67</v>
      </c>
      <c r="W4081" t="s">
        <v>67</v>
      </c>
      <c r="Z4081" t="s">
        <v>67</v>
      </c>
      <c r="AA4081" t="s">
        <v>67</v>
      </c>
      <c r="AB4081" t="s">
        <v>67</v>
      </c>
      <c r="AC4081" t="s">
        <v>67</v>
      </c>
      <c r="AG4081" t="s">
        <v>67</v>
      </c>
      <c r="AH4081" t="s">
        <v>67</v>
      </c>
      <c r="AM4081" t="s">
        <v>67</v>
      </c>
      <c r="AV4081" t="s">
        <v>67</v>
      </c>
      <c r="BD4081">
        <v>11</v>
      </c>
      <c r="BE4081">
        <v>21</v>
      </c>
      <c r="BF4081">
        <v>0</v>
      </c>
    </row>
    <row r="4082" spans="1:58" x14ac:dyDescent="0.2">
      <c r="A4082" t="s">
        <v>13809</v>
      </c>
      <c r="B4082" t="s">
        <v>13810</v>
      </c>
      <c r="C4082" t="s">
        <v>67</v>
      </c>
      <c r="D4082" t="s">
        <v>3</v>
      </c>
      <c r="E4082">
        <v>0</v>
      </c>
      <c r="F4082">
        <v>169.99</v>
      </c>
      <c r="G4082">
        <v>122.5</v>
      </c>
      <c r="H4082">
        <v>9</v>
      </c>
      <c r="I4082">
        <v>9</v>
      </c>
      <c r="J4082">
        <v>9</v>
      </c>
      <c r="K4082">
        <v>12</v>
      </c>
      <c r="L4082" t="s">
        <v>13223</v>
      </c>
      <c r="M4082" t="s">
        <v>4561</v>
      </c>
      <c r="N4082" t="s">
        <v>70</v>
      </c>
      <c r="O4082" t="b">
        <v>1</v>
      </c>
      <c r="P4082" t="b">
        <v>0</v>
      </c>
      <c r="Q4082" t="b">
        <v>0</v>
      </c>
      <c r="R4082" t="s">
        <v>154</v>
      </c>
      <c r="S4082" t="s">
        <v>4561</v>
      </c>
      <c r="T4082" t="s">
        <v>67</v>
      </c>
      <c r="U4082" t="s">
        <v>67</v>
      </c>
      <c r="V4082" t="s">
        <v>67</v>
      </c>
      <c r="W4082" t="s">
        <v>67</v>
      </c>
      <c r="X4082" t="s">
        <v>67</v>
      </c>
      <c r="Y4082" t="s">
        <v>67</v>
      </c>
      <c r="Z4082" t="s">
        <v>2315</v>
      </c>
      <c r="AA4082" t="s">
        <v>364</v>
      </c>
      <c r="AB4082" t="s">
        <v>67</v>
      </c>
      <c r="AC4082" t="s">
        <v>67</v>
      </c>
      <c r="AD4082" t="s">
        <v>67</v>
      </c>
      <c r="AE4082" t="s">
        <v>67</v>
      </c>
      <c r="AF4082" t="s">
        <v>67</v>
      </c>
      <c r="AG4082" t="s">
        <v>67</v>
      </c>
      <c r="AH4082" t="s">
        <v>67</v>
      </c>
      <c r="AI4082" t="s">
        <v>67</v>
      </c>
      <c r="AJ4082" t="s">
        <v>67</v>
      </c>
      <c r="AK4082" t="s">
        <v>67</v>
      </c>
      <c r="AL4082" t="s">
        <v>67</v>
      </c>
      <c r="AM4082" t="s">
        <v>67</v>
      </c>
      <c r="AN4082" t="s">
        <v>67</v>
      </c>
      <c r="AO4082" t="s">
        <v>67</v>
      </c>
      <c r="AP4082" t="s">
        <v>67</v>
      </c>
      <c r="AQ4082" t="s">
        <v>67</v>
      </c>
      <c r="AR4082" t="s">
        <v>67</v>
      </c>
      <c r="AS4082" t="s">
        <v>67</v>
      </c>
      <c r="AT4082" t="s">
        <v>67</v>
      </c>
      <c r="AU4082" t="s">
        <v>67</v>
      </c>
      <c r="AV4082" t="s">
        <v>67</v>
      </c>
      <c r="AW4082" t="s">
        <v>67</v>
      </c>
      <c r="AX4082" t="s">
        <v>67</v>
      </c>
      <c r="AY4082" t="s">
        <v>67</v>
      </c>
      <c r="AZ4082" t="s">
        <v>67</v>
      </c>
      <c r="BA4082" t="s">
        <v>67</v>
      </c>
      <c r="BB4082" t="s">
        <v>67</v>
      </c>
      <c r="BC4082" t="s">
        <v>67</v>
      </c>
      <c r="BD4082">
        <v>2</v>
      </c>
      <c r="BE4082">
        <v>4</v>
      </c>
      <c r="BF4082">
        <v>0</v>
      </c>
    </row>
    <row r="4083" spans="1:58" x14ac:dyDescent="0.2">
      <c r="A4083" t="s">
        <v>13811</v>
      </c>
      <c r="B4083" t="s">
        <v>13812</v>
      </c>
      <c r="C4083" t="s">
        <v>67</v>
      </c>
      <c r="D4083" t="s">
        <v>3</v>
      </c>
      <c r="E4083">
        <v>0</v>
      </c>
      <c r="F4083">
        <v>45</v>
      </c>
      <c r="G4083">
        <v>0</v>
      </c>
      <c r="H4083">
        <v>0</v>
      </c>
      <c r="I4083">
        <v>0</v>
      </c>
      <c r="J4083">
        <v>0</v>
      </c>
      <c r="K4083">
        <v>0</v>
      </c>
      <c r="L4083" t="s">
        <v>13813</v>
      </c>
      <c r="M4083" t="s">
        <v>1198</v>
      </c>
      <c r="N4083" t="s">
        <v>70</v>
      </c>
      <c r="O4083" t="b">
        <v>0</v>
      </c>
      <c r="P4083" t="b">
        <v>0</v>
      </c>
      <c r="Q4083" t="b">
        <v>0</v>
      </c>
      <c r="R4083" t="s">
        <v>250</v>
      </c>
      <c r="S4083" t="s">
        <v>1198</v>
      </c>
      <c r="T4083" t="s">
        <v>136</v>
      </c>
      <c r="V4083" t="s">
        <v>67</v>
      </c>
      <c r="AA4083" t="s">
        <v>67</v>
      </c>
      <c r="AC4083" t="s">
        <v>67</v>
      </c>
      <c r="AG4083" t="s">
        <v>67</v>
      </c>
      <c r="AH4083" t="s">
        <v>67</v>
      </c>
      <c r="AV4083" t="s">
        <v>67</v>
      </c>
      <c r="BD4083">
        <v>0</v>
      </c>
      <c r="BF4083">
        <v>0</v>
      </c>
    </row>
    <row r="4084" spans="1:58" x14ac:dyDescent="0.2">
      <c r="A4084" t="s">
        <v>13814</v>
      </c>
      <c r="B4084" t="s">
        <v>13815</v>
      </c>
      <c r="C4084" t="s">
        <v>67</v>
      </c>
      <c r="D4084" t="s">
        <v>3</v>
      </c>
      <c r="F4084">
        <v>0</v>
      </c>
      <c r="G4084">
        <v>0</v>
      </c>
      <c r="H4084">
        <v>0</v>
      </c>
      <c r="I4084">
        <v>0</v>
      </c>
      <c r="J4084">
        <v>0</v>
      </c>
      <c r="L4084" t="s">
        <v>67</v>
      </c>
      <c r="M4084" t="s">
        <v>194</v>
      </c>
      <c r="N4084" t="s">
        <v>70</v>
      </c>
      <c r="O4084" t="b">
        <v>1</v>
      </c>
      <c r="P4084" t="b">
        <v>0</v>
      </c>
      <c r="Q4084" t="b">
        <v>0</v>
      </c>
      <c r="R4084" t="s">
        <v>250</v>
      </c>
      <c r="S4084" t="s">
        <v>251</v>
      </c>
      <c r="T4084" t="s">
        <v>67</v>
      </c>
      <c r="Z4084" t="s">
        <v>67</v>
      </c>
      <c r="AA4084" t="s">
        <v>3914</v>
      </c>
      <c r="AC4084" t="s">
        <v>67</v>
      </c>
      <c r="BD4084">
        <v>0</v>
      </c>
      <c r="BF4084">
        <v>0</v>
      </c>
    </row>
    <row r="4085" spans="1:58" x14ac:dyDescent="0.2">
      <c r="A4085" t="s">
        <v>13816</v>
      </c>
      <c r="B4085" t="s">
        <v>13817</v>
      </c>
      <c r="C4085" t="s">
        <v>67</v>
      </c>
      <c r="D4085" t="s">
        <v>3</v>
      </c>
      <c r="E4085">
        <v>0</v>
      </c>
      <c r="F4085">
        <v>0</v>
      </c>
      <c r="G4085">
        <v>0</v>
      </c>
      <c r="H4085">
        <v>0</v>
      </c>
      <c r="I4085">
        <v>0</v>
      </c>
      <c r="J4085">
        <v>0</v>
      </c>
      <c r="K4085">
        <v>0</v>
      </c>
      <c r="L4085" t="s">
        <v>3650</v>
      </c>
      <c r="M4085" t="s">
        <v>544</v>
      </c>
      <c r="N4085" t="s">
        <v>70</v>
      </c>
      <c r="O4085" t="b">
        <v>0</v>
      </c>
      <c r="P4085" t="b">
        <v>0</v>
      </c>
      <c r="Q4085" t="b">
        <v>0</v>
      </c>
      <c r="R4085" t="s">
        <v>250</v>
      </c>
      <c r="S4085" t="s">
        <v>544</v>
      </c>
      <c r="T4085" t="s">
        <v>136</v>
      </c>
      <c r="V4085" t="s">
        <v>67</v>
      </c>
      <c r="AA4085" t="s">
        <v>67</v>
      </c>
      <c r="AC4085" t="s">
        <v>67</v>
      </c>
      <c r="AG4085" t="s">
        <v>67</v>
      </c>
      <c r="AH4085" t="s">
        <v>67</v>
      </c>
      <c r="AV4085" t="s">
        <v>67</v>
      </c>
      <c r="BD4085">
        <v>0</v>
      </c>
      <c r="BF4085">
        <v>0</v>
      </c>
    </row>
    <row r="4086" spans="1:58" x14ac:dyDescent="0.2">
      <c r="A4086" t="s">
        <v>13818</v>
      </c>
      <c r="B4086" t="s">
        <v>13819</v>
      </c>
      <c r="C4086" t="s">
        <v>67</v>
      </c>
      <c r="D4086" t="s">
        <v>85</v>
      </c>
      <c r="E4086">
        <v>0</v>
      </c>
      <c r="F4086">
        <v>0</v>
      </c>
      <c r="G4086">
        <v>0</v>
      </c>
      <c r="H4086">
        <v>0</v>
      </c>
      <c r="I4086">
        <v>0</v>
      </c>
      <c r="J4086">
        <v>0</v>
      </c>
      <c r="K4086">
        <v>1</v>
      </c>
      <c r="L4086" t="s">
        <v>67</v>
      </c>
      <c r="M4086" t="s">
        <v>812</v>
      </c>
      <c r="N4086" t="s">
        <v>70</v>
      </c>
      <c r="O4086" t="b">
        <v>0</v>
      </c>
      <c r="P4086" t="b">
        <v>0</v>
      </c>
      <c r="Q4086" t="b">
        <v>0</v>
      </c>
      <c r="R4086" t="s">
        <v>154</v>
      </c>
      <c r="S4086" t="s">
        <v>67</v>
      </c>
      <c r="Z4086" t="s">
        <v>67</v>
      </c>
      <c r="AA4086" t="s">
        <v>67</v>
      </c>
      <c r="AC4086" t="s">
        <v>67</v>
      </c>
      <c r="AG4086" t="s">
        <v>67</v>
      </c>
      <c r="AH4086" t="s">
        <v>67</v>
      </c>
      <c r="AM4086" t="s">
        <v>67</v>
      </c>
      <c r="AV4086" t="s">
        <v>67</v>
      </c>
      <c r="BD4086">
        <v>0</v>
      </c>
      <c r="BF4086">
        <v>0</v>
      </c>
    </row>
    <row r="4087" spans="1:58" x14ac:dyDescent="0.2">
      <c r="A4087" t="s">
        <v>13820</v>
      </c>
      <c r="B4087" t="s">
        <v>13821</v>
      </c>
      <c r="C4087" t="s">
        <v>67</v>
      </c>
      <c r="D4087" t="s">
        <v>200</v>
      </c>
      <c r="E4087">
        <v>0</v>
      </c>
      <c r="F4087">
        <v>39.9</v>
      </c>
      <c r="G4087">
        <v>0</v>
      </c>
      <c r="H4087">
        <v>0</v>
      </c>
      <c r="I4087">
        <v>0</v>
      </c>
      <c r="J4087">
        <v>0</v>
      </c>
      <c r="K4087">
        <v>1</v>
      </c>
      <c r="L4087" t="s">
        <v>69</v>
      </c>
      <c r="M4087" t="s">
        <v>201</v>
      </c>
      <c r="N4087" t="s">
        <v>70</v>
      </c>
      <c r="O4087" t="b">
        <v>1</v>
      </c>
      <c r="P4087" t="b">
        <v>0</v>
      </c>
      <c r="Q4087" t="b">
        <v>0</v>
      </c>
      <c r="R4087" t="s">
        <v>202</v>
      </c>
      <c r="S4087" t="s">
        <v>10190</v>
      </c>
      <c r="T4087" t="s">
        <v>10190</v>
      </c>
      <c r="V4087" t="s">
        <v>13822</v>
      </c>
      <c r="Z4087" t="s">
        <v>67</v>
      </c>
      <c r="AA4087" t="s">
        <v>132</v>
      </c>
      <c r="AB4087" t="s">
        <v>67</v>
      </c>
      <c r="AC4087" t="s">
        <v>67</v>
      </c>
      <c r="AG4087" t="s">
        <v>67</v>
      </c>
      <c r="AH4087" t="s">
        <v>67</v>
      </c>
      <c r="AV4087" t="s">
        <v>67</v>
      </c>
      <c r="BD4087">
        <v>0</v>
      </c>
      <c r="BF4087">
        <v>0</v>
      </c>
    </row>
    <row r="4088" spans="1:58" x14ac:dyDescent="0.2">
      <c r="A4088" t="s">
        <v>13823</v>
      </c>
      <c r="B4088" t="s">
        <v>13823</v>
      </c>
      <c r="C4088" t="s">
        <v>67</v>
      </c>
      <c r="D4088" t="s">
        <v>68</v>
      </c>
      <c r="E4088">
        <v>0</v>
      </c>
      <c r="F4088">
        <v>10</v>
      </c>
      <c r="G4088">
        <v>7.8</v>
      </c>
      <c r="H4088">
        <v>0</v>
      </c>
      <c r="I4088">
        <v>0</v>
      </c>
      <c r="J4088">
        <v>0</v>
      </c>
      <c r="L4088" t="s">
        <v>79</v>
      </c>
      <c r="N4088" t="s">
        <v>70</v>
      </c>
      <c r="O4088" t="b">
        <v>0</v>
      </c>
      <c r="P4088" t="b">
        <v>0</v>
      </c>
      <c r="Q4088" t="b">
        <v>0</v>
      </c>
      <c r="BD4088">
        <v>0</v>
      </c>
      <c r="BF4088">
        <v>0</v>
      </c>
    </row>
    <row r="4089" spans="1:58" x14ac:dyDescent="0.2">
      <c r="A4089" t="s">
        <v>13824</v>
      </c>
      <c r="B4089" t="s">
        <v>13824</v>
      </c>
      <c r="C4089" t="s">
        <v>67</v>
      </c>
      <c r="D4089" t="s">
        <v>68</v>
      </c>
      <c r="E4089">
        <v>0</v>
      </c>
      <c r="F4089">
        <v>150</v>
      </c>
      <c r="G4089">
        <v>117</v>
      </c>
      <c r="H4089">
        <v>0</v>
      </c>
      <c r="I4089">
        <v>0</v>
      </c>
      <c r="J4089">
        <v>0</v>
      </c>
      <c r="L4089" t="s">
        <v>79</v>
      </c>
      <c r="N4089" t="s">
        <v>70</v>
      </c>
      <c r="O4089" t="b">
        <v>0</v>
      </c>
      <c r="P4089" t="b">
        <v>0</v>
      </c>
      <c r="Q4089" t="b">
        <v>0</v>
      </c>
      <c r="BD4089">
        <v>0</v>
      </c>
      <c r="BF4089">
        <v>0</v>
      </c>
    </row>
    <row r="4090" spans="1:58" x14ac:dyDescent="0.2">
      <c r="A4090" t="s">
        <v>13825</v>
      </c>
      <c r="B4090" t="s">
        <v>13825</v>
      </c>
      <c r="C4090" t="s">
        <v>67</v>
      </c>
      <c r="D4090" t="s">
        <v>68</v>
      </c>
      <c r="E4090">
        <v>0</v>
      </c>
      <c r="F4090">
        <v>20</v>
      </c>
      <c r="G4090">
        <v>15.6</v>
      </c>
      <c r="H4090">
        <v>0</v>
      </c>
      <c r="I4090">
        <v>0</v>
      </c>
      <c r="J4090">
        <v>0</v>
      </c>
      <c r="L4090" t="s">
        <v>79</v>
      </c>
      <c r="N4090" t="s">
        <v>70</v>
      </c>
      <c r="O4090" t="b">
        <v>0</v>
      </c>
      <c r="P4090" t="b">
        <v>0</v>
      </c>
      <c r="Q4090" t="b">
        <v>0</v>
      </c>
      <c r="BD4090">
        <v>0</v>
      </c>
      <c r="BF4090">
        <v>0</v>
      </c>
    </row>
    <row r="4091" spans="1:58" x14ac:dyDescent="0.2">
      <c r="A4091" t="s">
        <v>14518</v>
      </c>
      <c r="B4091" t="s">
        <v>14519</v>
      </c>
      <c r="C4091" t="s">
        <v>67</v>
      </c>
      <c r="D4091" t="s">
        <v>3</v>
      </c>
      <c r="E4091">
        <v>1</v>
      </c>
      <c r="F4091">
        <v>205.99</v>
      </c>
      <c r="G4091">
        <v>255.91</v>
      </c>
      <c r="H4091">
        <v>0</v>
      </c>
      <c r="I4091">
        <v>0</v>
      </c>
      <c r="J4091">
        <v>0</v>
      </c>
      <c r="K4091">
        <v>0</v>
      </c>
      <c r="L4091" t="s">
        <v>67</v>
      </c>
      <c r="M4091" t="s">
        <v>715</v>
      </c>
      <c r="N4091" t="s">
        <v>70</v>
      </c>
      <c r="O4091" t="b">
        <v>1</v>
      </c>
      <c r="P4091" t="b">
        <v>0</v>
      </c>
      <c r="Q4091" t="b">
        <v>0</v>
      </c>
      <c r="R4091" t="s">
        <v>86</v>
      </c>
      <c r="S4091" t="s">
        <v>7097</v>
      </c>
      <c r="T4091" t="s">
        <v>67</v>
      </c>
      <c r="Z4091" t="s">
        <v>67</v>
      </c>
      <c r="AA4091" t="s">
        <v>132</v>
      </c>
      <c r="BD4091">
        <v>0</v>
      </c>
      <c r="BF4091">
        <v>0</v>
      </c>
    </row>
    <row r="4092" spans="1:58" x14ac:dyDescent="0.2">
      <c r="A4092" t="s">
        <v>13826</v>
      </c>
      <c r="B4092" t="s">
        <v>13826</v>
      </c>
      <c r="C4092" t="s">
        <v>67</v>
      </c>
      <c r="D4092" t="s">
        <v>68</v>
      </c>
      <c r="E4092">
        <v>0</v>
      </c>
      <c r="F4092">
        <v>200</v>
      </c>
      <c r="G4092">
        <v>120</v>
      </c>
      <c r="H4092">
        <v>0</v>
      </c>
      <c r="I4092">
        <v>0</v>
      </c>
      <c r="J4092">
        <v>0</v>
      </c>
      <c r="L4092" t="s">
        <v>69</v>
      </c>
      <c r="M4092" t="s">
        <v>13826</v>
      </c>
      <c r="N4092" t="s">
        <v>70</v>
      </c>
      <c r="O4092" t="b">
        <v>0</v>
      </c>
      <c r="P4092" t="b">
        <v>0</v>
      </c>
      <c r="Q4092" t="b">
        <v>0</v>
      </c>
      <c r="BD4092">
        <v>0</v>
      </c>
      <c r="BF4092">
        <v>0</v>
      </c>
    </row>
    <row r="4093" spans="1:58" x14ac:dyDescent="0.2">
      <c r="A4093" t="s">
        <v>9171</v>
      </c>
      <c r="B4093" t="s">
        <v>9171</v>
      </c>
      <c r="C4093" t="s">
        <v>67</v>
      </c>
      <c r="D4093" t="s">
        <v>68</v>
      </c>
      <c r="E4093">
        <v>0</v>
      </c>
      <c r="F4093">
        <v>250</v>
      </c>
      <c r="G4093">
        <v>47.51</v>
      </c>
      <c r="H4093">
        <v>0</v>
      </c>
      <c r="I4093">
        <v>0</v>
      </c>
      <c r="J4093">
        <v>0</v>
      </c>
      <c r="L4093" t="s">
        <v>69</v>
      </c>
      <c r="M4093" t="s">
        <v>9171</v>
      </c>
      <c r="O4093" t="b">
        <v>0</v>
      </c>
      <c r="P4093" t="b">
        <v>0</v>
      </c>
      <c r="Q4093" t="b">
        <v>0</v>
      </c>
      <c r="BD4093">
        <v>0</v>
      </c>
      <c r="BF4093">
        <v>0</v>
      </c>
    </row>
    <row r="4094" spans="1:58" x14ac:dyDescent="0.2">
      <c r="A4094" t="s">
        <v>10990</v>
      </c>
      <c r="B4094" t="s">
        <v>10990</v>
      </c>
      <c r="C4094" t="s">
        <v>67</v>
      </c>
      <c r="D4094" t="s">
        <v>68</v>
      </c>
      <c r="E4094">
        <v>0</v>
      </c>
      <c r="F4094">
        <v>90</v>
      </c>
      <c r="G4094">
        <v>67.5</v>
      </c>
      <c r="H4094">
        <v>0</v>
      </c>
      <c r="I4094">
        <v>0</v>
      </c>
      <c r="J4094">
        <v>0</v>
      </c>
      <c r="L4094" t="s">
        <v>13827</v>
      </c>
      <c r="M4094" t="s">
        <v>10990</v>
      </c>
      <c r="N4094" t="s">
        <v>70</v>
      </c>
      <c r="O4094" t="b">
        <v>0</v>
      </c>
      <c r="P4094" t="b">
        <v>0</v>
      </c>
      <c r="Q4094" t="b">
        <v>0</v>
      </c>
      <c r="BD4094">
        <v>0</v>
      </c>
      <c r="BF4094">
        <v>0</v>
      </c>
    </row>
    <row r="4095" spans="1:58" x14ac:dyDescent="0.2">
      <c r="A4095" t="s">
        <v>8762</v>
      </c>
      <c r="B4095" t="s">
        <v>8762</v>
      </c>
      <c r="C4095" t="s">
        <v>67</v>
      </c>
      <c r="D4095" t="s">
        <v>68</v>
      </c>
      <c r="E4095">
        <v>0</v>
      </c>
      <c r="F4095">
        <v>100</v>
      </c>
      <c r="G4095">
        <v>86.64</v>
      </c>
      <c r="H4095">
        <v>0</v>
      </c>
      <c r="I4095">
        <v>0</v>
      </c>
      <c r="J4095">
        <v>0</v>
      </c>
      <c r="L4095" t="s">
        <v>69</v>
      </c>
      <c r="M4095" t="s">
        <v>8762</v>
      </c>
      <c r="N4095" t="s">
        <v>70</v>
      </c>
      <c r="O4095" t="b">
        <v>0</v>
      </c>
      <c r="P4095" t="b">
        <v>0</v>
      </c>
      <c r="Q4095" t="b">
        <v>0</v>
      </c>
      <c r="BD4095">
        <v>0</v>
      </c>
      <c r="BF4095">
        <v>0</v>
      </c>
    </row>
    <row r="4096" spans="1:58" x14ac:dyDescent="0.2">
      <c r="A4096" t="s">
        <v>13828</v>
      </c>
      <c r="B4096" t="s">
        <v>13828</v>
      </c>
      <c r="C4096" t="s">
        <v>67</v>
      </c>
      <c r="D4096" t="s">
        <v>68</v>
      </c>
      <c r="F4096">
        <v>10</v>
      </c>
      <c r="G4096">
        <v>0</v>
      </c>
      <c r="H4096">
        <v>0</v>
      </c>
      <c r="I4096">
        <v>0</v>
      </c>
      <c r="J4096">
        <v>0</v>
      </c>
      <c r="L4096" t="s">
        <v>79</v>
      </c>
      <c r="N4096" t="s">
        <v>70</v>
      </c>
      <c r="O4096" t="b">
        <v>0</v>
      </c>
      <c r="P4096" t="b">
        <v>0</v>
      </c>
      <c r="Q4096" t="b">
        <v>0</v>
      </c>
      <c r="BD4096">
        <v>0</v>
      </c>
      <c r="BF4096">
        <v>0</v>
      </c>
    </row>
    <row r="4097" spans="1:58" x14ac:dyDescent="0.2">
      <c r="A4097" t="s">
        <v>13829</v>
      </c>
      <c r="B4097" t="s">
        <v>13829</v>
      </c>
      <c r="C4097" t="s">
        <v>67</v>
      </c>
      <c r="D4097" t="s">
        <v>68</v>
      </c>
      <c r="F4097">
        <v>0</v>
      </c>
      <c r="G4097">
        <v>0</v>
      </c>
      <c r="H4097">
        <v>0</v>
      </c>
      <c r="I4097">
        <v>0</v>
      </c>
      <c r="J4097">
        <v>0</v>
      </c>
      <c r="L4097" t="s">
        <v>67</v>
      </c>
      <c r="N4097" t="s">
        <v>752</v>
      </c>
      <c r="O4097" t="b">
        <v>0</v>
      </c>
      <c r="P4097" t="b">
        <v>0</v>
      </c>
      <c r="Q4097" t="b">
        <v>0</v>
      </c>
      <c r="BD4097">
        <v>0</v>
      </c>
      <c r="BF4097">
        <v>0</v>
      </c>
    </row>
    <row r="4098" spans="1:58" x14ac:dyDescent="0.2">
      <c r="A4098" t="s">
        <v>13830</v>
      </c>
      <c r="B4098" t="s">
        <v>13830</v>
      </c>
      <c r="C4098" t="s">
        <v>67</v>
      </c>
      <c r="D4098" t="s">
        <v>68</v>
      </c>
      <c r="E4098">
        <v>0</v>
      </c>
      <c r="F4098">
        <v>0</v>
      </c>
      <c r="G4098">
        <v>0</v>
      </c>
      <c r="H4098">
        <v>0</v>
      </c>
      <c r="I4098">
        <v>0</v>
      </c>
      <c r="J4098">
        <v>0</v>
      </c>
      <c r="L4098" t="s">
        <v>72</v>
      </c>
      <c r="O4098" t="b">
        <v>0</v>
      </c>
      <c r="P4098" t="b">
        <v>0</v>
      </c>
      <c r="Q4098" t="b">
        <v>0</v>
      </c>
      <c r="R4098" t="s">
        <v>6289</v>
      </c>
      <c r="BD4098">
        <v>0</v>
      </c>
      <c r="BF4098">
        <v>0</v>
      </c>
    </row>
    <row r="4099" spans="1:58" x14ac:dyDescent="0.2">
      <c r="A4099" t="s">
        <v>6289</v>
      </c>
      <c r="B4099" t="s">
        <v>6289</v>
      </c>
      <c r="C4099" t="s">
        <v>67</v>
      </c>
      <c r="D4099" t="s">
        <v>68</v>
      </c>
      <c r="E4099">
        <v>0</v>
      </c>
      <c r="F4099">
        <v>0</v>
      </c>
      <c r="G4099">
        <v>0</v>
      </c>
      <c r="H4099">
        <v>0</v>
      </c>
      <c r="I4099">
        <v>0</v>
      </c>
      <c r="J4099">
        <v>0</v>
      </c>
      <c r="L4099" t="s">
        <v>125</v>
      </c>
      <c r="O4099" t="b">
        <v>0</v>
      </c>
      <c r="P4099" t="b">
        <v>0</v>
      </c>
      <c r="Q4099" t="b">
        <v>0</v>
      </c>
      <c r="BD4099">
        <v>0</v>
      </c>
      <c r="BF4099">
        <v>0</v>
      </c>
    </row>
    <row r="4100" spans="1:58" x14ac:dyDescent="0.2">
      <c r="A4100" t="s">
        <v>13831</v>
      </c>
      <c r="B4100" t="s">
        <v>13831</v>
      </c>
      <c r="C4100" t="s">
        <v>67</v>
      </c>
      <c r="D4100" t="s">
        <v>68</v>
      </c>
      <c r="E4100">
        <v>0</v>
      </c>
      <c r="F4100">
        <v>0</v>
      </c>
      <c r="G4100">
        <v>0</v>
      </c>
      <c r="H4100">
        <v>0</v>
      </c>
      <c r="I4100">
        <v>0</v>
      </c>
      <c r="J4100">
        <v>0</v>
      </c>
      <c r="K4100">
        <v>0</v>
      </c>
      <c r="L4100" t="s">
        <v>72</v>
      </c>
      <c r="M4100" t="s">
        <v>13831</v>
      </c>
      <c r="N4100" t="s">
        <v>13832</v>
      </c>
      <c r="O4100" t="b">
        <v>0</v>
      </c>
      <c r="P4100" t="b">
        <v>0</v>
      </c>
      <c r="Q4100" t="b">
        <v>0</v>
      </c>
      <c r="R4100" t="s">
        <v>6289</v>
      </c>
      <c r="AA4100" t="s">
        <v>67</v>
      </c>
      <c r="AG4100" t="s">
        <v>67</v>
      </c>
      <c r="AH4100" t="s">
        <v>67</v>
      </c>
      <c r="AV4100" t="s">
        <v>67</v>
      </c>
      <c r="BD4100">
        <v>0</v>
      </c>
      <c r="BF4100">
        <v>0</v>
      </c>
    </row>
    <row r="4101" spans="1:58" x14ac:dyDescent="0.2">
      <c r="A4101" t="s">
        <v>682</v>
      </c>
      <c r="B4101" t="s">
        <v>682</v>
      </c>
      <c r="C4101" t="s">
        <v>67</v>
      </c>
      <c r="D4101" t="s">
        <v>68</v>
      </c>
      <c r="E4101">
        <v>0</v>
      </c>
      <c r="F4101">
        <v>14.99</v>
      </c>
      <c r="G4101">
        <v>0</v>
      </c>
      <c r="H4101">
        <v>0</v>
      </c>
      <c r="I4101">
        <v>0</v>
      </c>
      <c r="J4101">
        <v>0</v>
      </c>
      <c r="L4101" t="s">
        <v>72</v>
      </c>
      <c r="M4101" t="s">
        <v>682</v>
      </c>
      <c r="N4101" t="s">
        <v>13832</v>
      </c>
      <c r="O4101" t="b">
        <v>0</v>
      </c>
      <c r="P4101" t="b">
        <v>0</v>
      </c>
      <c r="Q4101" t="b">
        <v>0</v>
      </c>
      <c r="R4101" t="s">
        <v>6289</v>
      </c>
      <c r="AA4101" t="s">
        <v>67</v>
      </c>
      <c r="AG4101" t="s">
        <v>67</v>
      </c>
      <c r="AH4101" t="s">
        <v>67</v>
      </c>
      <c r="AV4101" t="s">
        <v>67</v>
      </c>
      <c r="BD4101">
        <v>0</v>
      </c>
      <c r="BF4101">
        <v>0</v>
      </c>
    </row>
    <row r="4102" spans="1:58" x14ac:dyDescent="0.2">
      <c r="A4102" t="s">
        <v>13833</v>
      </c>
      <c r="B4102" t="s">
        <v>13833</v>
      </c>
      <c r="C4102" t="s">
        <v>67</v>
      </c>
      <c r="D4102" t="s">
        <v>68</v>
      </c>
      <c r="E4102">
        <v>0</v>
      </c>
      <c r="F4102">
        <v>0</v>
      </c>
      <c r="G4102">
        <v>0</v>
      </c>
      <c r="H4102">
        <v>0</v>
      </c>
      <c r="I4102">
        <v>0</v>
      </c>
      <c r="J4102">
        <v>0</v>
      </c>
      <c r="L4102" t="s">
        <v>72</v>
      </c>
      <c r="O4102" t="b">
        <v>0</v>
      </c>
      <c r="P4102" t="b">
        <v>0</v>
      </c>
      <c r="Q4102" t="b">
        <v>0</v>
      </c>
      <c r="R4102" t="s">
        <v>6289</v>
      </c>
      <c r="AA4102" t="s">
        <v>67</v>
      </c>
      <c r="AG4102" t="s">
        <v>67</v>
      </c>
      <c r="AH4102" t="s">
        <v>67</v>
      </c>
      <c r="AV4102" t="s">
        <v>67</v>
      </c>
      <c r="BD4102">
        <v>0</v>
      </c>
      <c r="BF4102">
        <v>0</v>
      </c>
    </row>
    <row r="4103" spans="1:58" x14ac:dyDescent="0.2">
      <c r="A4103" t="s">
        <v>13834</v>
      </c>
      <c r="B4103" t="s">
        <v>13834</v>
      </c>
      <c r="C4103" t="s">
        <v>67</v>
      </c>
      <c r="D4103" t="s">
        <v>68</v>
      </c>
      <c r="F4103">
        <v>0</v>
      </c>
      <c r="G4103">
        <v>0</v>
      </c>
      <c r="H4103">
        <v>0</v>
      </c>
      <c r="I4103">
        <v>0</v>
      </c>
      <c r="J4103">
        <v>0</v>
      </c>
      <c r="L4103" t="s">
        <v>69</v>
      </c>
      <c r="O4103" t="b">
        <v>0</v>
      </c>
      <c r="P4103" t="b">
        <v>0</v>
      </c>
      <c r="Q4103" t="b">
        <v>0</v>
      </c>
      <c r="BD4103">
        <v>0</v>
      </c>
      <c r="BF4103">
        <v>0</v>
      </c>
    </row>
    <row r="4104" spans="1:58" x14ac:dyDescent="0.2">
      <c r="A4104" t="s">
        <v>13835</v>
      </c>
      <c r="B4104" t="s">
        <v>13835</v>
      </c>
      <c r="C4104" t="s">
        <v>67</v>
      </c>
      <c r="D4104" t="s">
        <v>68</v>
      </c>
      <c r="E4104">
        <v>0</v>
      </c>
      <c r="F4104">
        <v>6.99</v>
      </c>
      <c r="G4104">
        <v>0</v>
      </c>
      <c r="H4104">
        <v>0</v>
      </c>
      <c r="I4104">
        <v>0</v>
      </c>
      <c r="J4104">
        <v>0</v>
      </c>
      <c r="K4104">
        <v>0</v>
      </c>
      <c r="L4104" t="s">
        <v>72</v>
      </c>
      <c r="M4104" t="s">
        <v>13835</v>
      </c>
      <c r="N4104" t="s">
        <v>13832</v>
      </c>
      <c r="O4104" t="b">
        <v>0</v>
      </c>
      <c r="P4104" t="b">
        <v>0</v>
      </c>
      <c r="Q4104" t="b">
        <v>0</v>
      </c>
      <c r="R4104" t="s">
        <v>6289</v>
      </c>
      <c r="AA4104" t="s">
        <v>67</v>
      </c>
      <c r="AG4104" t="s">
        <v>67</v>
      </c>
      <c r="AH4104" t="s">
        <v>67</v>
      </c>
      <c r="AV4104" t="s">
        <v>67</v>
      </c>
      <c r="BD4104">
        <v>0</v>
      </c>
      <c r="BF4104">
        <v>0</v>
      </c>
    </row>
    <row r="4105" spans="1:58" x14ac:dyDescent="0.2">
      <c r="A4105" t="s">
        <v>13836</v>
      </c>
      <c r="B4105" t="s">
        <v>13836</v>
      </c>
      <c r="C4105" t="s">
        <v>67</v>
      </c>
      <c r="D4105" t="s">
        <v>68</v>
      </c>
      <c r="E4105">
        <v>0</v>
      </c>
      <c r="F4105">
        <v>1</v>
      </c>
      <c r="G4105">
        <v>0</v>
      </c>
      <c r="H4105">
        <v>0</v>
      </c>
      <c r="I4105">
        <v>0</v>
      </c>
      <c r="J4105">
        <v>0</v>
      </c>
      <c r="L4105" t="s">
        <v>72</v>
      </c>
      <c r="O4105" t="b">
        <v>0</v>
      </c>
      <c r="P4105" t="b">
        <v>0</v>
      </c>
      <c r="Q4105" t="b">
        <v>0</v>
      </c>
      <c r="R4105" t="s">
        <v>250</v>
      </c>
      <c r="BD4105">
        <v>0</v>
      </c>
      <c r="BF4105">
        <v>0</v>
      </c>
    </row>
    <row r="4106" spans="1:58" x14ac:dyDescent="0.2">
      <c r="A4106" t="s">
        <v>559</v>
      </c>
      <c r="B4106" t="s">
        <v>559</v>
      </c>
      <c r="C4106" t="s">
        <v>67</v>
      </c>
      <c r="D4106" t="s">
        <v>68</v>
      </c>
      <c r="E4106">
        <v>0</v>
      </c>
      <c r="F4106">
        <v>4.99</v>
      </c>
      <c r="G4106">
        <v>0</v>
      </c>
      <c r="H4106">
        <v>0</v>
      </c>
      <c r="I4106">
        <v>0</v>
      </c>
      <c r="J4106">
        <v>0</v>
      </c>
      <c r="K4106">
        <v>0</v>
      </c>
      <c r="L4106" t="s">
        <v>72</v>
      </c>
      <c r="M4106" t="s">
        <v>559</v>
      </c>
      <c r="N4106" t="s">
        <v>13832</v>
      </c>
      <c r="O4106" t="b">
        <v>0</v>
      </c>
      <c r="P4106" t="b">
        <v>0</v>
      </c>
      <c r="Q4106" t="b">
        <v>0</v>
      </c>
      <c r="R4106" t="s">
        <v>250</v>
      </c>
      <c r="AA4106" t="s">
        <v>67</v>
      </c>
      <c r="AG4106" t="s">
        <v>67</v>
      </c>
      <c r="AH4106" t="s">
        <v>67</v>
      </c>
      <c r="AV4106" t="s">
        <v>67</v>
      </c>
      <c r="BD4106">
        <v>0</v>
      </c>
      <c r="BF4106">
        <v>0</v>
      </c>
    </row>
    <row r="4107" spans="1:58" x14ac:dyDescent="0.2">
      <c r="A4107" t="s">
        <v>1001</v>
      </c>
      <c r="B4107" t="s">
        <v>1001</v>
      </c>
      <c r="C4107" t="s">
        <v>67</v>
      </c>
      <c r="D4107" t="s">
        <v>68</v>
      </c>
      <c r="E4107">
        <v>0</v>
      </c>
      <c r="F4107">
        <v>4.99</v>
      </c>
      <c r="G4107">
        <v>0</v>
      </c>
      <c r="H4107">
        <v>0</v>
      </c>
      <c r="I4107">
        <v>0</v>
      </c>
      <c r="J4107">
        <v>0</v>
      </c>
      <c r="K4107">
        <v>0</v>
      </c>
      <c r="L4107" t="s">
        <v>72</v>
      </c>
      <c r="M4107" t="s">
        <v>1001</v>
      </c>
      <c r="N4107" t="s">
        <v>13832</v>
      </c>
      <c r="O4107" t="b">
        <v>0</v>
      </c>
      <c r="P4107" t="b">
        <v>0</v>
      </c>
      <c r="Q4107" t="b">
        <v>0</v>
      </c>
      <c r="R4107" t="s">
        <v>250</v>
      </c>
      <c r="AA4107" t="s">
        <v>67</v>
      </c>
      <c r="AG4107" t="s">
        <v>67</v>
      </c>
      <c r="AH4107" t="s">
        <v>67</v>
      </c>
      <c r="AV4107" t="s">
        <v>67</v>
      </c>
      <c r="BD4107">
        <v>0</v>
      </c>
      <c r="BF4107">
        <v>0</v>
      </c>
    </row>
    <row r="4108" spans="1:58" x14ac:dyDescent="0.2">
      <c r="A4108" t="s">
        <v>13837</v>
      </c>
      <c r="B4108" t="s">
        <v>13837</v>
      </c>
      <c r="C4108" t="s">
        <v>67</v>
      </c>
      <c r="D4108" t="s">
        <v>68</v>
      </c>
      <c r="F4108">
        <v>0</v>
      </c>
      <c r="G4108">
        <v>0</v>
      </c>
      <c r="H4108">
        <v>0</v>
      </c>
      <c r="I4108">
        <v>0</v>
      </c>
      <c r="J4108">
        <v>0</v>
      </c>
      <c r="L4108" t="s">
        <v>72</v>
      </c>
      <c r="O4108" t="b">
        <v>0</v>
      </c>
      <c r="P4108" t="b">
        <v>0</v>
      </c>
      <c r="Q4108" t="b">
        <v>0</v>
      </c>
      <c r="R4108" t="s">
        <v>250</v>
      </c>
      <c r="BD4108">
        <v>0</v>
      </c>
      <c r="BF4108">
        <v>0</v>
      </c>
    </row>
    <row r="4109" spans="1:58" x14ac:dyDescent="0.2">
      <c r="A4109" t="s">
        <v>6657</v>
      </c>
      <c r="B4109" t="s">
        <v>6657</v>
      </c>
      <c r="C4109" t="s">
        <v>67</v>
      </c>
      <c r="D4109" t="s">
        <v>68</v>
      </c>
      <c r="F4109">
        <v>0</v>
      </c>
      <c r="G4109">
        <v>0</v>
      </c>
      <c r="H4109">
        <v>0</v>
      </c>
      <c r="I4109">
        <v>0</v>
      </c>
      <c r="J4109">
        <v>0</v>
      </c>
      <c r="L4109" t="s">
        <v>72</v>
      </c>
      <c r="O4109" t="b">
        <v>0</v>
      </c>
      <c r="P4109" t="b">
        <v>0</v>
      </c>
      <c r="Q4109" t="b">
        <v>0</v>
      </c>
      <c r="R4109" t="s">
        <v>250</v>
      </c>
      <c r="BD4109">
        <v>0</v>
      </c>
      <c r="BF4109">
        <v>0</v>
      </c>
    </row>
    <row r="4110" spans="1:58" x14ac:dyDescent="0.2">
      <c r="A4110" t="s">
        <v>928</v>
      </c>
      <c r="B4110" t="s">
        <v>928</v>
      </c>
      <c r="C4110" t="s">
        <v>67</v>
      </c>
      <c r="D4110" t="s">
        <v>68</v>
      </c>
      <c r="E4110">
        <v>0</v>
      </c>
      <c r="F4110">
        <v>2.99</v>
      </c>
      <c r="G4110">
        <v>0</v>
      </c>
      <c r="H4110">
        <v>0</v>
      </c>
      <c r="I4110">
        <v>0</v>
      </c>
      <c r="J4110">
        <v>0</v>
      </c>
      <c r="L4110" t="s">
        <v>72</v>
      </c>
      <c r="N4110" t="s">
        <v>70</v>
      </c>
      <c r="O4110" t="b">
        <v>0</v>
      </c>
      <c r="P4110" t="b">
        <v>0</v>
      </c>
      <c r="Q4110" t="b">
        <v>0</v>
      </c>
      <c r="R4110" t="s">
        <v>250</v>
      </c>
      <c r="AA4110" t="s">
        <v>67</v>
      </c>
      <c r="AG4110" t="s">
        <v>67</v>
      </c>
      <c r="AH4110" t="s">
        <v>67</v>
      </c>
      <c r="AV4110" t="s">
        <v>67</v>
      </c>
      <c r="BD4110">
        <v>0</v>
      </c>
      <c r="BF4110">
        <v>0</v>
      </c>
    </row>
    <row r="4111" spans="1:58" x14ac:dyDescent="0.2">
      <c r="A4111" t="s">
        <v>908</v>
      </c>
      <c r="B4111" t="s">
        <v>908</v>
      </c>
      <c r="C4111" t="s">
        <v>67</v>
      </c>
      <c r="D4111" t="s">
        <v>68</v>
      </c>
      <c r="E4111">
        <v>0</v>
      </c>
      <c r="F4111">
        <v>6.99</v>
      </c>
      <c r="G4111">
        <v>0</v>
      </c>
      <c r="H4111">
        <v>0</v>
      </c>
      <c r="I4111">
        <v>0</v>
      </c>
      <c r="J4111">
        <v>0</v>
      </c>
      <c r="L4111" t="s">
        <v>72</v>
      </c>
      <c r="N4111" t="s">
        <v>70</v>
      </c>
      <c r="O4111" t="b">
        <v>0</v>
      </c>
      <c r="P4111" t="b">
        <v>0</v>
      </c>
      <c r="Q4111" t="b">
        <v>0</v>
      </c>
      <c r="R4111" t="s">
        <v>250</v>
      </c>
      <c r="AA4111" t="s">
        <v>67</v>
      </c>
      <c r="AG4111" t="s">
        <v>67</v>
      </c>
      <c r="AH4111" t="s">
        <v>67</v>
      </c>
      <c r="AV4111" t="s">
        <v>67</v>
      </c>
      <c r="BD4111">
        <v>0</v>
      </c>
      <c r="BF4111">
        <v>0</v>
      </c>
    </row>
    <row r="4112" spans="1:58" x14ac:dyDescent="0.2">
      <c r="A4112" t="s">
        <v>5693</v>
      </c>
      <c r="B4112" t="s">
        <v>5693</v>
      </c>
      <c r="C4112" t="s">
        <v>67</v>
      </c>
      <c r="D4112" t="s">
        <v>68</v>
      </c>
      <c r="E4112">
        <v>0</v>
      </c>
      <c r="F4112">
        <v>0</v>
      </c>
      <c r="G4112">
        <v>0</v>
      </c>
      <c r="H4112">
        <v>0</v>
      </c>
      <c r="I4112">
        <v>0</v>
      </c>
      <c r="J4112">
        <v>0</v>
      </c>
      <c r="K4112">
        <v>0</v>
      </c>
      <c r="L4112" t="s">
        <v>72</v>
      </c>
      <c r="M4112" t="s">
        <v>5693</v>
      </c>
      <c r="N4112" t="s">
        <v>13832</v>
      </c>
      <c r="O4112" t="b">
        <v>0</v>
      </c>
      <c r="P4112" t="b">
        <v>0</v>
      </c>
      <c r="Q4112" t="b">
        <v>0</v>
      </c>
      <c r="R4112" t="s">
        <v>250</v>
      </c>
      <c r="AA4112" t="s">
        <v>67</v>
      </c>
      <c r="AG4112" t="s">
        <v>67</v>
      </c>
      <c r="AH4112" t="s">
        <v>67</v>
      </c>
      <c r="AV4112" t="s">
        <v>67</v>
      </c>
      <c r="BD4112">
        <v>0</v>
      </c>
      <c r="BF4112">
        <v>0</v>
      </c>
    </row>
    <row r="4113" spans="1:58" x14ac:dyDescent="0.2">
      <c r="A4113" t="s">
        <v>2267</v>
      </c>
      <c r="B4113" t="s">
        <v>2267</v>
      </c>
      <c r="C4113" t="s">
        <v>67</v>
      </c>
      <c r="D4113" t="s">
        <v>68</v>
      </c>
      <c r="E4113">
        <v>0</v>
      </c>
      <c r="F4113">
        <v>4.99</v>
      </c>
      <c r="G4113">
        <v>0</v>
      </c>
      <c r="H4113">
        <v>0</v>
      </c>
      <c r="I4113">
        <v>0</v>
      </c>
      <c r="J4113">
        <v>0</v>
      </c>
      <c r="L4113" t="s">
        <v>72</v>
      </c>
      <c r="N4113" t="s">
        <v>70</v>
      </c>
      <c r="O4113" t="b">
        <v>0</v>
      </c>
      <c r="P4113" t="b">
        <v>0</v>
      </c>
      <c r="Q4113" t="b">
        <v>0</v>
      </c>
      <c r="R4113" t="s">
        <v>250</v>
      </c>
      <c r="AA4113" t="s">
        <v>67</v>
      </c>
      <c r="AG4113" t="s">
        <v>67</v>
      </c>
      <c r="AH4113" t="s">
        <v>67</v>
      </c>
      <c r="AV4113" t="s">
        <v>67</v>
      </c>
      <c r="BD4113">
        <v>0</v>
      </c>
      <c r="BF4113">
        <v>0</v>
      </c>
    </row>
    <row r="4114" spans="1:58" x14ac:dyDescent="0.2">
      <c r="A4114" t="s">
        <v>2288</v>
      </c>
      <c r="B4114" t="s">
        <v>2288</v>
      </c>
      <c r="C4114" t="s">
        <v>67</v>
      </c>
      <c r="D4114" t="s">
        <v>68</v>
      </c>
      <c r="E4114">
        <v>0</v>
      </c>
      <c r="F4114">
        <v>0</v>
      </c>
      <c r="G4114">
        <v>0</v>
      </c>
      <c r="H4114">
        <v>0</v>
      </c>
      <c r="I4114">
        <v>0</v>
      </c>
      <c r="J4114">
        <v>0</v>
      </c>
      <c r="K4114">
        <v>0</v>
      </c>
      <c r="L4114" t="s">
        <v>69</v>
      </c>
      <c r="M4114" t="s">
        <v>2288</v>
      </c>
      <c r="N4114" t="s">
        <v>70</v>
      </c>
      <c r="O4114" t="b">
        <v>0</v>
      </c>
      <c r="P4114" t="b">
        <v>0</v>
      </c>
      <c r="Q4114" t="b">
        <v>0</v>
      </c>
      <c r="R4114" t="s">
        <v>250</v>
      </c>
      <c r="AA4114" t="s">
        <v>67</v>
      </c>
      <c r="AG4114" t="s">
        <v>67</v>
      </c>
      <c r="AH4114" t="s">
        <v>67</v>
      </c>
      <c r="AV4114" t="s">
        <v>67</v>
      </c>
      <c r="BD4114">
        <v>0</v>
      </c>
      <c r="BF4114">
        <v>0</v>
      </c>
    </row>
    <row r="4115" spans="1:58" x14ac:dyDescent="0.2">
      <c r="A4115" t="s">
        <v>2271</v>
      </c>
      <c r="B4115" t="s">
        <v>2271</v>
      </c>
      <c r="C4115" t="s">
        <v>67</v>
      </c>
      <c r="D4115" t="s">
        <v>68</v>
      </c>
      <c r="E4115">
        <v>0</v>
      </c>
      <c r="F4115">
        <v>1.99</v>
      </c>
      <c r="G4115">
        <v>0</v>
      </c>
      <c r="H4115">
        <v>0</v>
      </c>
      <c r="I4115">
        <v>0</v>
      </c>
      <c r="J4115">
        <v>0</v>
      </c>
      <c r="K4115">
        <v>0</v>
      </c>
      <c r="L4115" t="s">
        <v>72</v>
      </c>
      <c r="M4115" t="s">
        <v>2271</v>
      </c>
      <c r="N4115" t="s">
        <v>13832</v>
      </c>
      <c r="O4115" t="b">
        <v>0</v>
      </c>
      <c r="P4115" t="b">
        <v>0</v>
      </c>
      <c r="Q4115" t="b">
        <v>0</v>
      </c>
      <c r="R4115" t="s">
        <v>250</v>
      </c>
      <c r="AA4115" t="s">
        <v>67</v>
      </c>
      <c r="AG4115" t="s">
        <v>67</v>
      </c>
      <c r="AH4115" t="s">
        <v>67</v>
      </c>
      <c r="AV4115" t="s">
        <v>67</v>
      </c>
      <c r="BD4115">
        <v>0</v>
      </c>
      <c r="BF4115">
        <v>1</v>
      </c>
    </row>
    <row r="4116" spans="1:58" x14ac:dyDescent="0.2">
      <c r="A4116" t="s">
        <v>1167</v>
      </c>
      <c r="B4116" t="s">
        <v>1167</v>
      </c>
      <c r="C4116" t="s">
        <v>67</v>
      </c>
      <c r="D4116" t="s">
        <v>68</v>
      </c>
      <c r="E4116">
        <v>0</v>
      </c>
      <c r="F4116">
        <v>134.99</v>
      </c>
      <c r="G4116">
        <v>0</v>
      </c>
      <c r="H4116">
        <v>0</v>
      </c>
      <c r="I4116">
        <v>0</v>
      </c>
      <c r="J4116">
        <v>0</v>
      </c>
      <c r="L4116" t="s">
        <v>72</v>
      </c>
      <c r="O4116" t="b">
        <v>0</v>
      </c>
      <c r="P4116" t="b">
        <v>0</v>
      </c>
      <c r="Q4116" t="b">
        <v>0</v>
      </c>
      <c r="R4116" t="s">
        <v>250</v>
      </c>
      <c r="BD4116">
        <v>0</v>
      </c>
      <c r="BF4116">
        <v>0</v>
      </c>
    </row>
    <row r="4117" spans="1:58" x14ac:dyDescent="0.2">
      <c r="A4117" t="s">
        <v>659</v>
      </c>
      <c r="B4117" t="s">
        <v>659</v>
      </c>
      <c r="C4117" t="s">
        <v>67</v>
      </c>
      <c r="D4117" t="s">
        <v>68</v>
      </c>
      <c r="E4117">
        <v>0</v>
      </c>
      <c r="F4117">
        <v>15.99</v>
      </c>
      <c r="G4117">
        <v>0</v>
      </c>
      <c r="H4117">
        <v>0</v>
      </c>
      <c r="I4117">
        <v>0</v>
      </c>
      <c r="J4117">
        <v>0</v>
      </c>
      <c r="K4117">
        <v>0</v>
      </c>
      <c r="L4117" t="s">
        <v>72</v>
      </c>
      <c r="M4117" t="s">
        <v>659</v>
      </c>
      <c r="N4117" t="s">
        <v>13832</v>
      </c>
      <c r="O4117" t="b">
        <v>0</v>
      </c>
      <c r="P4117" t="b">
        <v>0</v>
      </c>
      <c r="Q4117" t="b">
        <v>0</v>
      </c>
      <c r="R4117" t="s">
        <v>250</v>
      </c>
      <c r="AA4117" t="s">
        <v>67</v>
      </c>
      <c r="AG4117" t="s">
        <v>67</v>
      </c>
      <c r="AH4117" t="s">
        <v>67</v>
      </c>
      <c r="AV4117" t="s">
        <v>67</v>
      </c>
      <c r="BD4117">
        <v>0</v>
      </c>
      <c r="BF4117">
        <v>0</v>
      </c>
    </row>
    <row r="4118" spans="1:58" x14ac:dyDescent="0.2">
      <c r="A4118" t="s">
        <v>1318</v>
      </c>
      <c r="B4118" t="s">
        <v>1318</v>
      </c>
      <c r="C4118" t="s">
        <v>67</v>
      </c>
      <c r="D4118" t="s">
        <v>68</v>
      </c>
      <c r="E4118">
        <v>0</v>
      </c>
      <c r="F4118">
        <v>23.99</v>
      </c>
      <c r="G4118">
        <v>0</v>
      </c>
      <c r="H4118">
        <v>0</v>
      </c>
      <c r="I4118">
        <v>0</v>
      </c>
      <c r="J4118">
        <v>0</v>
      </c>
      <c r="K4118">
        <v>0</v>
      </c>
      <c r="L4118" t="s">
        <v>72</v>
      </c>
      <c r="M4118" t="s">
        <v>1318</v>
      </c>
      <c r="N4118" t="s">
        <v>13832</v>
      </c>
      <c r="O4118" t="b">
        <v>0</v>
      </c>
      <c r="P4118" t="b">
        <v>0</v>
      </c>
      <c r="Q4118" t="b">
        <v>0</v>
      </c>
      <c r="R4118" t="s">
        <v>250</v>
      </c>
      <c r="AA4118" t="s">
        <v>67</v>
      </c>
      <c r="AG4118" t="s">
        <v>67</v>
      </c>
      <c r="AH4118" t="s">
        <v>67</v>
      </c>
      <c r="AV4118" t="s">
        <v>67</v>
      </c>
      <c r="BD4118">
        <v>0</v>
      </c>
      <c r="BF4118">
        <v>0</v>
      </c>
    </row>
    <row r="4119" spans="1:58" x14ac:dyDescent="0.2">
      <c r="A4119" t="s">
        <v>2194</v>
      </c>
      <c r="B4119" t="s">
        <v>2194</v>
      </c>
      <c r="C4119" t="s">
        <v>67</v>
      </c>
      <c r="D4119" t="s">
        <v>68</v>
      </c>
      <c r="E4119">
        <v>0</v>
      </c>
      <c r="F4119">
        <v>19.989999999999998</v>
      </c>
      <c r="G4119">
        <v>0</v>
      </c>
      <c r="H4119">
        <v>0</v>
      </c>
      <c r="I4119">
        <v>0</v>
      </c>
      <c r="J4119">
        <v>0</v>
      </c>
      <c r="L4119" t="s">
        <v>72</v>
      </c>
      <c r="O4119" t="b">
        <v>0</v>
      </c>
      <c r="P4119" t="b">
        <v>0</v>
      </c>
      <c r="Q4119" t="b">
        <v>0</v>
      </c>
      <c r="R4119" t="s">
        <v>250</v>
      </c>
      <c r="AA4119" t="s">
        <v>67</v>
      </c>
      <c r="AG4119" t="s">
        <v>67</v>
      </c>
      <c r="AH4119" t="s">
        <v>67</v>
      </c>
      <c r="AV4119" t="s">
        <v>67</v>
      </c>
      <c r="BD4119">
        <v>0</v>
      </c>
      <c r="BF4119">
        <v>0</v>
      </c>
    </row>
    <row r="4120" spans="1:58" x14ac:dyDescent="0.2">
      <c r="A4120" t="s">
        <v>12922</v>
      </c>
      <c r="B4120" t="s">
        <v>12922</v>
      </c>
      <c r="C4120" t="s">
        <v>67</v>
      </c>
      <c r="D4120" t="s">
        <v>68</v>
      </c>
      <c r="F4120">
        <v>0</v>
      </c>
      <c r="G4120">
        <v>0</v>
      </c>
      <c r="H4120">
        <v>0</v>
      </c>
      <c r="I4120">
        <v>0</v>
      </c>
      <c r="J4120">
        <v>0</v>
      </c>
      <c r="L4120" t="s">
        <v>72</v>
      </c>
      <c r="O4120" t="b">
        <v>0</v>
      </c>
      <c r="P4120" t="b">
        <v>0</v>
      </c>
      <c r="Q4120" t="b">
        <v>0</v>
      </c>
      <c r="R4120" t="s">
        <v>250</v>
      </c>
      <c r="BD4120">
        <v>0</v>
      </c>
      <c r="BF4120">
        <v>0</v>
      </c>
    </row>
    <row r="4121" spans="1:58" x14ac:dyDescent="0.2">
      <c r="A4121" t="s">
        <v>470</v>
      </c>
      <c r="B4121" t="s">
        <v>470</v>
      </c>
      <c r="C4121" t="s">
        <v>67</v>
      </c>
      <c r="D4121" t="s">
        <v>68</v>
      </c>
      <c r="F4121">
        <v>0</v>
      </c>
      <c r="G4121">
        <v>0</v>
      </c>
      <c r="H4121">
        <v>0</v>
      </c>
      <c r="I4121">
        <v>0</v>
      </c>
      <c r="J4121">
        <v>0</v>
      </c>
      <c r="L4121" t="s">
        <v>69</v>
      </c>
      <c r="N4121" t="s">
        <v>70</v>
      </c>
      <c r="O4121" t="b">
        <v>0</v>
      </c>
      <c r="P4121" t="b">
        <v>0</v>
      </c>
      <c r="Q4121" t="b">
        <v>0</v>
      </c>
      <c r="BD4121">
        <v>0</v>
      </c>
      <c r="BF4121">
        <v>0</v>
      </c>
    </row>
    <row r="4122" spans="1:58" x14ac:dyDescent="0.2">
      <c r="A4122" t="s">
        <v>1398</v>
      </c>
      <c r="B4122" t="s">
        <v>1398</v>
      </c>
      <c r="C4122" t="s">
        <v>67</v>
      </c>
      <c r="D4122" t="s">
        <v>68</v>
      </c>
      <c r="E4122">
        <v>0</v>
      </c>
      <c r="F4122">
        <v>95</v>
      </c>
      <c r="G4122">
        <v>6</v>
      </c>
      <c r="H4122">
        <v>0</v>
      </c>
      <c r="I4122">
        <v>0</v>
      </c>
      <c r="J4122">
        <v>0</v>
      </c>
      <c r="L4122" t="s">
        <v>72</v>
      </c>
      <c r="O4122" t="b">
        <v>0</v>
      </c>
      <c r="P4122" t="b">
        <v>0</v>
      </c>
      <c r="Q4122" t="b">
        <v>0</v>
      </c>
      <c r="R4122" t="s">
        <v>250</v>
      </c>
      <c r="BD4122">
        <v>0</v>
      </c>
      <c r="BF4122">
        <v>0</v>
      </c>
    </row>
    <row r="4123" spans="1:58" x14ac:dyDescent="0.2">
      <c r="A4123" t="s">
        <v>2280</v>
      </c>
      <c r="B4123" t="s">
        <v>2280</v>
      </c>
      <c r="C4123" t="s">
        <v>67</v>
      </c>
      <c r="D4123" t="s">
        <v>68</v>
      </c>
      <c r="E4123">
        <v>0</v>
      </c>
      <c r="F4123">
        <v>4.99</v>
      </c>
      <c r="G4123">
        <v>0</v>
      </c>
      <c r="H4123">
        <v>0</v>
      </c>
      <c r="I4123">
        <v>0</v>
      </c>
      <c r="J4123">
        <v>0</v>
      </c>
      <c r="L4123" t="s">
        <v>72</v>
      </c>
      <c r="N4123" t="s">
        <v>70</v>
      </c>
      <c r="O4123" t="b">
        <v>0</v>
      </c>
      <c r="P4123" t="b">
        <v>0</v>
      </c>
      <c r="Q4123" t="b">
        <v>0</v>
      </c>
      <c r="R4123" t="s">
        <v>250</v>
      </c>
      <c r="AA4123" t="s">
        <v>67</v>
      </c>
      <c r="AG4123" t="s">
        <v>67</v>
      </c>
      <c r="AH4123" t="s">
        <v>67</v>
      </c>
      <c r="AV4123" t="s">
        <v>67</v>
      </c>
      <c r="BD4123">
        <v>0</v>
      </c>
      <c r="BF4123">
        <v>0</v>
      </c>
    </row>
    <row r="4124" spans="1:58" x14ac:dyDescent="0.2">
      <c r="A4124" t="s">
        <v>1005</v>
      </c>
      <c r="B4124" t="s">
        <v>1005</v>
      </c>
      <c r="C4124" t="s">
        <v>67</v>
      </c>
      <c r="D4124" t="s">
        <v>68</v>
      </c>
      <c r="E4124">
        <v>0</v>
      </c>
      <c r="F4124">
        <v>9.99</v>
      </c>
      <c r="G4124">
        <v>0</v>
      </c>
      <c r="H4124">
        <v>0</v>
      </c>
      <c r="I4124">
        <v>0</v>
      </c>
      <c r="J4124">
        <v>0</v>
      </c>
      <c r="K4124">
        <v>0</v>
      </c>
      <c r="L4124" t="s">
        <v>72</v>
      </c>
      <c r="M4124" t="s">
        <v>1005</v>
      </c>
      <c r="N4124" t="s">
        <v>13832</v>
      </c>
      <c r="O4124" t="b">
        <v>0</v>
      </c>
      <c r="P4124" t="b">
        <v>0</v>
      </c>
      <c r="Q4124" t="b">
        <v>0</v>
      </c>
      <c r="R4124" t="s">
        <v>250</v>
      </c>
      <c r="AA4124" t="s">
        <v>67</v>
      </c>
      <c r="AG4124" t="s">
        <v>67</v>
      </c>
      <c r="AH4124" t="s">
        <v>67</v>
      </c>
      <c r="AV4124" t="s">
        <v>67</v>
      </c>
      <c r="BD4124">
        <v>0</v>
      </c>
      <c r="BF4124">
        <v>0</v>
      </c>
    </row>
    <row r="4125" spans="1:58" x14ac:dyDescent="0.2">
      <c r="A4125" t="s">
        <v>1117</v>
      </c>
      <c r="B4125" t="s">
        <v>1117</v>
      </c>
      <c r="C4125" t="s">
        <v>67</v>
      </c>
      <c r="D4125" t="s">
        <v>68</v>
      </c>
      <c r="E4125">
        <v>0</v>
      </c>
      <c r="F4125">
        <v>42.99</v>
      </c>
      <c r="G4125">
        <v>17.5</v>
      </c>
      <c r="H4125">
        <v>0</v>
      </c>
      <c r="I4125">
        <v>0</v>
      </c>
      <c r="J4125">
        <v>0</v>
      </c>
      <c r="K4125">
        <v>0</v>
      </c>
      <c r="L4125" t="s">
        <v>72</v>
      </c>
      <c r="M4125" t="s">
        <v>1117</v>
      </c>
      <c r="N4125" t="s">
        <v>13832</v>
      </c>
      <c r="O4125" t="b">
        <v>0</v>
      </c>
      <c r="P4125" t="b">
        <v>0</v>
      </c>
      <c r="Q4125" t="b">
        <v>0</v>
      </c>
      <c r="R4125" t="s">
        <v>250</v>
      </c>
      <c r="AA4125" t="s">
        <v>67</v>
      </c>
      <c r="AG4125" t="s">
        <v>67</v>
      </c>
      <c r="AH4125" t="s">
        <v>67</v>
      </c>
      <c r="AV4125" t="s">
        <v>67</v>
      </c>
      <c r="BD4125">
        <v>0</v>
      </c>
      <c r="BF4125">
        <v>0</v>
      </c>
    </row>
    <row r="4126" spans="1:58" x14ac:dyDescent="0.2">
      <c r="A4126" t="s">
        <v>13838</v>
      </c>
      <c r="B4126" t="s">
        <v>13838</v>
      </c>
      <c r="C4126" t="s">
        <v>67</v>
      </c>
      <c r="D4126" t="s">
        <v>68</v>
      </c>
      <c r="E4126">
        <v>0</v>
      </c>
      <c r="F4126">
        <v>0</v>
      </c>
      <c r="G4126">
        <v>0</v>
      </c>
      <c r="H4126">
        <v>0</v>
      </c>
      <c r="I4126">
        <v>0</v>
      </c>
      <c r="J4126">
        <v>0</v>
      </c>
      <c r="L4126" t="s">
        <v>69</v>
      </c>
      <c r="O4126" t="b">
        <v>0</v>
      </c>
      <c r="P4126" t="b">
        <v>0</v>
      </c>
      <c r="Q4126" t="b">
        <v>0</v>
      </c>
      <c r="R4126" t="s">
        <v>250</v>
      </c>
      <c r="BD4126">
        <v>0</v>
      </c>
      <c r="BF4126">
        <v>0</v>
      </c>
    </row>
    <row r="4127" spans="1:58" x14ac:dyDescent="0.2">
      <c r="A4127" t="s">
        <v>13839</v>
      </c>
      <c r="B4127" t="s">
        <v>13839</v>
      </c>
      <c r="C4127" t="s">
        <v>67</v>
      </c>
      <c r="D4127" t="s">
        <v>68</v>
      </c>
      <c r="F4127">
        <v>0</v>
      </c>
      <c r="G4127">
        <v>0</v>
      </c>
      <c r="H4127">
        <v>0</v>
      </c>
      <c r="I4127">
        <v>0</v>
      </c>
      <c r="J4127">
        <v>0</v>
      </c>
      <c r="L4127" t="s">
        <v>69</v>
      </c>
      <c r="N4127" t="s">
        <v>70</v>
      </c>
      <c r="O4127" t="b">
        <v>0</v>
      </c>
      <c r="P4127" t="b">
        <v>0</v>
      </c>
      <c r="Q4127" t="b">
        <v>0</v>
      </c>
      <c r="BD4127">
        <v>0</v>
      </c>
      <c r="BF4127">
        <v>0</v>
      </c>
    </row>
    <row r="4128" spans="1:58" x14ac:dyDescent="0.2">
      <c r="A4128" t="s">
        <v>3532</v>
      </c>
      <c r="B4128" t="s">
        <v>3532</v>
      </c>
      <c r="C4128" t="s">
        <v>67</v>
      </c>
      <c r="D4128" t="s">
        <v>68</v>
      </c>
      <c r="F4128">
        <v>0</v>
      </c>
      <c r="G4128">
        <v>0</v>
      </c>
      <c r="H4128">
        <v>0</v>
      </c>
      <c r="I4128">
        <v>0</v>
      </c>
      <c r="J4128">
        <v>0</v>
      </c>
      <c r="L4128" t="s">
        <v>72</v>
      </c>
      <c r="O4128" t="b">
        <v>0</v>
      </c>
      <c r="P4128" t="b">
        <v>0</v>
      </c>
      <c r="Q4128" t="b">
        <v>0</v>
      </c>
      <c r="R4128" t="s">
        <v>77</v>
      </c>
      <c r="BD4128">
        <v>0</v>
      </c>
      <c r="BF4128">
        <v>0</v>
      </c>
    </row>
    <row r="4129" spans="1:58" x14ac:dyDescent="0.2">
      <c r="A4129" t="s">
        <v>6093</v>
      </c>
      <c r="B4129" t="s">
        <v>13840</v>
      </c>
      <c r="C4129" t="s">
        <v>67</v>
      </c>
      <c r="D4129" t="s">
        <v>68</v>
      </c>
      <c r="E4129">
        <v>0</v>
      </c>
      <c r="F4129">
        <v>10</v>
      </c>
      <c r="G4129">
        <v>0</v>
      </c>
      <c r="H4129">
        <v>0</v>
      </c>
      <c r="I4129">
        <v>0</v>
      </c>
      <c r="J4129">
        <v>0</v>
      </c>
      <c r="K4129">
        <v>0</v>
      </c>
      <c r="L4129" t="s">
        <v>69</v>
      </c>
      <c r="M4129" t="s">
        <v>6093</v>
      </c>
      <c r="N4129" t="s">
        <v>70</v>
      </c>
      <c r="O4129" t="b">
        <v>0</v>
      </c>
      <c r="P4129" t="b">
        <v>0</v>
      </c>
      <c r="Q4129" t="b">
        <v>0</v>
      </c>
      <c r="R4129" t="s">
        <v>250</v>
      </c>
      <c r="AA4129" t="s">
        <v>67</v>
      </c>
      <c r="AG4129" t="s">
        <v>67</v>
      </c>
      <c r="AH4129" t="s">
        <v>67</v>
      </c>
      <c r="AV4129" t="s">
        <v>67</v>
      </c>
      <c r="BD4129">
        <v>0</v>
      </c>
      <c r="BF4129">
        <v>0</v>
      </c>
    </row>
    <row r="4130" spans="1:58" x14ac:dyDescent="0.2">
      <c r="A4130" t="s">
        <v>13841</v>
      </c>
      <c r="B4130" t="s">
        <v>13841</v>
      </c>
      <c r="C4130" t="s">
        <v>67</v>
      </c>
      <c r="D4130" t="s">
        <v>68</v>
      </c>
      <c r="F4130">
        <v>10</v>
      </c>
      <c r="G4130">
        <v>0</v>
      </c>
      <c r="H4130">
        <v>0</v>
      </c>
      <c r="I4130">
        <v>0</v>
      </c>
      <c r="J4130">
        <v>0</v>
      </c>
      <c r="L4130" t="s">
        <v>69</v>
      </c>
      <c r="O4130" t="b">
        <v>0</v>
      </c>
      <c r="P4130" t="b">
        <v>0</v>
      </c>
      <c r="Q4130" t="b">
        <v>0</v>
      </c>
      <c r="BD4130">
        <v>0</v>
      </c>
      <c r="BF4130">
        <v>0</v>
      </c>
    </row>
    <row r="4131" spans="1:58" x14ac:dyDescent="0.2">
      <c r="A4131" t="s">
        <v>13842</v>
      </c>
      <c r="B4131" t="s">
        <v>13842</v>
      </c>
      <c r="C4131" t="s">
        <v>67</v>
      </c>
      <c r="D4131" t="s">
        <v>68</v>
      </c>
      <c r="F4131">
        <v>0</v>
      </c>
      <c r="G4131">
        <v>0</v>
      </c>
      <c r="H4131">
        <v>0</v>
      </c>
      <c r="I4131">
        <v>0</v>
      </c>
      <c r="J4131">
        <v>0</v>
      </c>
      <c r="L4131" t="s">
        <v>72</v>
      </c>
      <c r="O4131" t="b">
        <v>0</v>
      </c>
      <c r="P4131" t="b">
        <v>0</v>
      </c>
      <c r="Q4131" t="b">
        <v>0</v>
      </c>
      <c r="R4131" t="s">
        <v>250</v>
      </c>
      <c r="BD4131">
        <v>0</v>
      </c>
      <c r="BF4131">
        <v>0</v>
      </c>
    </row>
    <row r="4132" spans="1:58" x14ac:dyDescent="0.2">
      <c r="A4132" t="s">
        <v>13843</v>
      </c>
      <c r="B4132" t="s">
        <v>13843</v>
      </c>
      <c r="C4132" t="s">
        <v>67</v>
      </c>
      <c r="D4132" t="s">
        <v>68</v>
      </c>
      <c r="E4132">
        <v>0</v>
      </c>
      <c r="F4132">
        <v>0</v>
      </c>
      <c r="G4132">
        <v>0</v>
      </c>
      <c r="H4132">
        <v>0</v>
      </c>
      <c r="I4132">
        <v>0</v>
      </c>
      <c r="J4132">
        <v>0</v>
      </c>
      <c r="L4132" t="s">
        <v>125</v>
      </c>
      <c r="O4132" t="b">
        <v>0</v>
      </c>
      <c r="P4132" t="b">
        <v>0</v>
      </c>
      <c r="Q4132" t="b">
        <v>0</v>
      </c>
      <c r="BD4132">
        <v>0</v>
      </c>
      <c r="BF4132">
        <v>0</v>
      </c>
    </row>
    <row r="4133" spans="1:58" x14ac:dyDescent="0.2">
      <c r="A4133" t="s">
        <v>13844</v>
      </c>
      <c r="B4133" t="s">
        <v>13844</v>
      </c>
      <c r="C4133" t="s">
        <v>67</v>
      </c>
      <c r="D4133" t="s">
        <v>68</v>
      </c>
      <c r="E4133">
        <v>0</v>
      </c>
      <c r="F4133">
        <v>0</v>
      </c>
      <c r="G4133">
        <v>0</v>
      </c>
      <c r="H4133">
        <v>0</v>
      </c>
      <c r="I4133">
        <v>0</v>
      </c>
      <c r="J4133">
        <v>0</v>
      </c>
      <c r="L4133" t="s">
        <v>72</v>
      </c>
      <c r="O4133" t="b">
        <v>0</v>
      </c>
      <c r="P4133" t="b">
        <v>0</v>
      </c>
      <c r="Q4133" t="b">
        <v>0</v>
      </c>
      <c r="R4133" t="s">
        <v>250</v>
      </c>
      <c r="AA4133" t="s">
        <v>67</v>
      </c>
      <c r="AG4133" t="s">
        <v>67</v>
      </c>
      <c r="AH4133" t="s">
        <v>67</v>
      </c>
      <c r="AV4133" t="s">
        <v>67</v>
      </c>
      <c r="BD4133">
        <v>0</v>
      </c>
      <c r="BF4133">
        <v>0</v>
      </c>
    </row>
    <row r="4134" spans="1:58" x14ac:dyDescent="0.2">
      <c r="A4134" t="s">
        <v>6632</v>
      </c>
      <c r="B4134" t="s">
        <v>6632</v>
      </c>
      <c r="C4134" t="s">
        <v>67</v>
      </c>
      <c r="D4134" t="s">
        <v>68</v>
      </c>
      <c r="F4134">
        <v>0</v>
      </c>
      <c r="G4134">
        <v>0</v>
      </c>
      <c r="H4134">
        <v>0</v>
      </c>
      <c r="I4134">
        <v>0</v>
      </c>
      <c r="J4134">
        <v>0</v>
      </c>
      <c r="L4134" t="s">
        <v>72</v>
      </c>
      <c r="O4134" t="b">
        <v>0</v>
      </c>
      <c r="P4134" t="b">
        <v>0</v>
      </c>
      <c r="Q4134" t="b">
        <v>0</v>
      </c>
      <c r="R4134" t="s">
        <v>250</v>
      </c>
      <c r="BD4134">
        <v>0</v>
      </c>
      <c r="BF4134">
        <v>0</v>
      </c>
    </row>
    <row r="4135" spans="1:58" x14ac:dyDescent="0.2">
      <c r="A4135" t="s">
        <v>13845</v>
      </c>
      <c r="B4135" t="s">
        <v>13845</v>
      </c>
      <c r="C4135" t="s">
        <v>67</v>
      </c>
      <c r="D4135" t="s">
        <v>68</v>
      </c>
      <c r="F4135">
        <v>0</v>
      </c>
      <c r="G4135">
        <v>0</v>
      </c>
      <c r="H4135">
        <v>0</v>
      </c>
      <c r="I4135">
        <v>0</v>
      </c>
      <c r="J4135">
        <v>0</v>
      </c>
      <c r="L4135" t="s">
        <v>72</v>
      </c>
      <c r="O4135" t="b">
        <v>0</v>
      </c>
      <c r="P4135" t="b">
        <v>0</v>
      </c>
      <c r="Q4135" t="b">
        <v>0</v>
      </c>
      <c r="R4135" t="s">
        <v>250</v>
      </c>
      <c r="BD4135">
        <v>0</v>
      </c>
      <c r="BF4135">
        <v>0</v>
      </c>
    </row>
    <row r="4136" spans="1:58" x14ac:dyDescent="0.2">
      <c r="A4136" t="s">
        <v>13846</v>
      </c>
      <c r="B4136" t="s">
        <v>13846</v>
      </c>
      <c r="C4136" t="s">
        <v>67</v>
      </c>
      <c r="D4136" t="s">
        <v>68</v>
      </c>
      <c r="E4136">
        <v>0</v>
      </c>
      <c r="F4136">
        <v>0</v>
      </c>
      <c r="G4136">
        <v>0</v>
      </c>
      <c r="H4136">
        <v>0</v>
      </c>
      <c r="I4136">
        <v>0</v>
      </c>
      <c r="J4136">
        <v>0</v>
      </c>
      <c r="L4136" t="s">
        <v>72</v>
      </c>
      <c r="O4136" t="b">
        <v>0</v>
      </c>
      <c r="P4136" t="b">
        <v>0</v>
      </c>
      <c r="Q4136" t="b">
        <v>0</v>
      </c>
      <c r="R4136" t="s">
        <v>250</v>
      </c>
      <c r="AA4136" t="s">
        <v>67</v>
      </c>
      <c r="AG4136" t="s">
        <v>67</v>
      </c>
      <c r="AH4136" t="s">
        <v>67</v>
      </c>
      <c r="AV4136" t="s">
        <v>67</v>
      </c>
      <c r="BD4136">
        <v>0</v>
      </c>
      <c r="BF4136">
        <v>0</v>
      </c>
    </row>
    <row r="4137" spans="1:58" x14ac:dyDescent="0.2">
      <c r="A4137" t="s">
        <v>13847</v>
      </c>
      <c r="B4137" t="s">
        <v>13847</v>
      </c>
      <c r="C4137" t="s">
        <v>67</v>
      </c>
      <c r="D4137" t="s">
        <v>68</v>
      </c>
      <c r="E4137">
        <v>0</v>
      </c>
      <c r="F4137">
        <v>0</v>
      </c>
      <c r="G4137">
        <v>0</v>
      </c>
      <c r="H4137">
        <v>0</v>
      </c>
      <c r="I4137">
        <v>0</v>
      </c>
      <c r="J4137">
        <v>0</v>
      </c>
      <c r="L4137" t="s">
        <v>76</v>
      </c>
      <c r="O4137" t="b">
        <v>0</v>
      </c>
      <c r="P4137" t="b">
        <v>0</v>
      </c>
      <c r="Q4137" t="b">
        <v>0</v>
      </c>
      <c r="R4137" t="s">
        <v>250</v>
      </c>
      <c r="BD4137">
        <v>0</v>
      </c>
      <c r="BF4137">
        <v>0</v>
      </c>
    </row>
    <row r="4138" spans="1:58" x14ac:dyDescent="0.2">
      <c r="A4138" t="s">
        <v>13848</v>
      </c>
      <c r="B4138" t="s">
        <v>13848</v>
      </c>
      <c r="C4138" t="s">
        <v>67</v>
      </c>
      <c r="D4138" t="s">
        <v>68</v>
      </c>
      <c r="E4138">
        <v>0</v>
      </c>
      <c r="F4138">
        <v>0</v>
      </c>
      <c r="G4138">
        <v>0</v>
      </c>
      <c r="H4138">
        <v>0</v>
      </c>
      <c r="I4138">
        <v>0</v>
      </c>
      <c r="J4138">
        <v>0</v>
      </c>
      <c r="L4138" t="s">
        <v>72</v>
      </c>
      <c r="O4138" t="b">
        <v>0</v>
      </c>
      <c r="P4138" t="b">
        <v>0</v>
      </c>
      <c r="Q4138" t="b">
        <v>0</v>
      </c>
      <c r="R4138" t="s">
        <v>250</v>
      </c>
      <c r="BD4138">
        <v>0</v>
      </c>
      <c r="BF4138">
        <v>0</v>
      </c>
    </row>
    <row r="4139" spans="1:58" x14ac:dyDescent="0.2">
      <c r="A4139" t="s">
        <v>13849</v>
      </c>
      <c r="B4139" t="s">
        <v>13849</v>
      </c>
      <c r="C4139" t="s">
        <v>67</v>
      </c>
      <c r="D4139" t="s">
        <v>68</v>
      </c>
      <c r="E4139">
        <v>0</v>
      </c>
      <c r="F4139">
        <v>20</v>
      </c>
      <c r="G4139">
        <v>12</v>
      </c>
      <c r="H4139">
        <v>0</v>
      </c>
      <c r="I4139">
        <v>0</v>
      </c>
      <c r="J4139">
        <v>0</v>
      </c>
      <c r="L4139" t="s">
        <v>82</v>
      </c>
      <c r="O4139" t="b">
        <v>0</v>
      </c>
      <c r="P4139" t="b">
        <v>0</v>
      </c>
      <c r="Q4139" t="b">
        <v>0</v>
      </c>
      <c r="R4139" t="s">
        <v>250</v>
      </c>
      <c r="BD4139">
        <v>0</v>
      </c>
      <c r="BF4139">
        <v>0</v>
      </c>
    </row>
    <row r="4140" spans="1:58" x14ac:dyDescent="0.2">
      <c r="A4140" t="s">
        <v>13850</v>
      </c>
      <c r="B4140" t="s">
        <v>13850</v>
      </c>
      <c r="C4140" t="s">
        <v>67</v>
      </c>
      <c r="D4140" t="s">
        <v>68</v>
      </c>
      <c r="F4140">
        <v>0</v>
      </c>
      <c r="G4140">
        <v>0</v>
      </c>
      <c r="H4140">
        <v>0</v>
      </c>
      <c r="I4140">
        <v>0</v>
      </c>
      <c r="J4140">
        <v>0</v>
      </c>
      <c r="L4140" t="s">
        <v>72</v>
      </c>
      <c r="O4140" t="b">
        <v>0</v>
      </c>
      <c r="P4140" t="b">
        <v>0</v>
      </c>
      <c r="Q4140" t="b">
        <v>0</v>
      </c>
      <c r="R4140" t="s">
        <v>250</v>
      </c>
      <c r="AA4140" t="s">
        <v>67</v>
      </c>
      <c r="AG4140" t="s">
        <v>67</v>
      </c>
      <c r="AH4140" t="s">
        <v>67</v>
      </c>
      <c r="AV4140" t="s">
        <v>67</v>
      </c>
      <c r="BD4140">
        <v>0</v>
      </c>
      <c r="BF4140">
        <v>0</v>
      </c>
    </row>
    <row r="4141" spans="1:58" x14ac:dyDescent="0.2">
      <c r="A4141" t="s">
        <v>13851</v>
      </c>
      <c r="B4141" t="s">
        <v>13851</v>
      </c>
      <c r="C4141" t="s">
        <v>67</v>
      </c>
      <c r="D4141" t="s">
        <v>68</v>
      </c>
      <c r="F4141">
        <v>0</v>
      </c>
      <c r="G4141">
        <v>0</v>
      </c>
      <c r="H4141">
        <v>0</v>
      </c>
      <c r="I4141">
        <v>0</v>
      </c>
      <c r="J4141">
        <v>0</v>
      </c>
      <c r="L4141" t="s">
        <v>72</v>
      </c>
      <c r="O4141" t="b">
        <v>0</v>
      </c>
      <c r="P4141" t="b">
        <v>0</v>
      </c>
      <c r="Q4141" t="b">
        <v>0</v>
      </c>
      <c r="R4141" t="s">
        <v>250</v>
      </c>
      <c r="BD4141">
        <v>0</v>
      </c>
      <c r="BF4141">
        <v>0</v>
      </c>
    </row>
    <row r="4142" spans="1:58" x14ac:dyDescent="0.2">
      <c r="A4142" t="s">
        <v>13852</v>
      </c>
      <c r="B4142" t="s">
        <v>13852</v>
      </c>
      <c r="C4142" t="s">
        <v>67</v>
      </c>
      <c r="D4142" t="s">
        <v>68</v>
      </c>
      <c r="F4142">
        <v>0</v>
      </c>
      <c r="G4142">
        <v>0</v>
      </c>
      <c r="H4142">
        <v>0</v>
      </c>
      <c r="I4142">
        <v>0</v>
      </c>
      <c r="J4142">
        <v>0</v>
      </c>
      <c r="L4142" t="s">
        <v>67</v>
      </c>
      <c r="N4142" t="s">
        <v>752</v>
      </c>
      <c r="O4142" t="b">
        <v>0</v>
      </c>
      <c r="P4142" t="b">
        <v>0</v>
      </c>
      <c r="Q4142" t="b">
        <v>0</v>
      </c>
      <c r="BD4142">
        <v>0</v>
      </c>
      <c r="BF4142">
        <v>0</v>
      </c>
    </row>
    <row r="4143" spans="1:58" x14ac:dyDescent="0.2">
      <c r="A4143" t="s">
        <v>13853</v>
      </c>
      <c r="B4143" t="s">
        <v>13853</v>
      </c>
      <c r="C4143" t="s">
        <v>67</v>
      </c>
      <c r="D4143" t="s">
        <v>68</v>
      </c>
      <c r="F4143">
        <v>0</v>
      </c>
      <c r="G4143">
        <v>0</v>
      </c>
      <c r="H4143">
        <v>0</v>
      </c>
      <c r="I4143">
        <v>0</v>
      </c>
      <c r="J4143">
        <v>0</v>
      </c>
      <c r="L4143" t="s">
        <v>67</v>
      </c>
      <c r="N4143" t="s">
        <v>752</v>
      </c>
      <c r="O4143" t="b">
        <v>0</v>
      </c>
      <c r="P4143" t="b">
        <v>0</v>
      </c>
      <c r="Q4143" t="b">
        <v>0</v>
      </c>
      <c r="BD4143">
        <v>0</v>
      </c>
      <c r="BF4143">
        <v>0</v>
      </c>
    </row>
    <row r="4144" spans="1:58" x14ac:dyDescent="0.2">
      <c r="A4144" t="s">
        <v>13854</v>
      </c>
      <c r="B4144" t="s">
        <v>715</v>
      </c>
      <c r="C4144" t="s">
        <v>67</v>
      </c>
      <c r="D4144" t="s">
        <v>68</v>
      </c>
      <c r="E4144">
        <v>0</v>
      </c>
      <c r="F4144">
        <v>0.75</v>
      </c>
      <c r="G4144">
        <v>0</v>
      </c>
      <c r="H4144">
        <v>0</v>
      </c>
      <c r="I4144">
        <v>0</v>
      </c>
      <c r="J4144">
        <v>0</v>
      </c>
      <c r="L4144" t="s">
        <v>67</v>
      </c>
      <c r="M4144" t="s">
        <v>715</v>
      </c>
      <c r="N4144" t="s">
        <v>13832</v>
      </c>
      <c r="O4144" t="b">
        <v>0</v>
      </c>
      <c r="P4144" t="b">
        <v>0</v>
      </c>
      <c r="Q4144" t="b">
        <v>0</v>
      </c>
      <c r="R4144" t="s">
        <v>73</v>
      </c>
      <c r="S4144" t="s">
        <v>67</v>
      </c>
      <c r="T4144" t="s">
        <v>67</v>
      </c>
      <c r="Z4144" t="s">
        <v>67</v>
      </c>
      <c r="AA4144" t="s">
        <v>67</v>
      </c>
      <c r="AC4144" t="s">
        <v>67</v>
      </c>
      <c r="AG4144" t="s">
        <v>67</v>
      </c>
      <c r="AH4144" t="s">
        <v>67</v>
      </c>
      <c r="AV4144" t="s">
        <v>67</v>
      </c>
      <c r="BD4144">
        <v>0</v>
      </c>
      <c r="BF4144">
        <v>0</v>
      </c>
    </row>
    <row r="4145" spans="1:58" x14ac:dyDescent="0.2">
      <c r="A4145" t="s">
        <v>13855</v>
      </c>
      <c r="B4145" t="s">
        <v>13856</v>
      </c>
      <c r="C4145" t="s">
        <v>67</v>
      </c>
      <c r="D4145" t="s">
        <v>68</v>
      </c>
      <c r="E4145">
        <v>0</v>
      </c>
      <c r="F4145">
        <v>0.9</v>
      </c>
      <c r="G4145">
        <v>0</v>
      </c>
      <c r="H4145">
        <v>0</v>
      </c>
      <c r="I4145">
        <v>0</v>
      </c>
      <c r="J4145">
        <v>0</v>
      </c>
      <c r="L4145" t="s">
        <v>13857</v>
      </c>
      <c r="M4145" t="s">
        <v>13855</v>
      </c>
      <c r="N4145" t="s">
        <v>13832</v>
      </c>
      <c r="O4145" t="b">
        <v>0</v>
      </c>
      <c r="P4145" t="b">
        <v>0</v>
      </c>
      <c r="Q4145" t="b">
        <v>0</v>
      </c>
      <c r="R4145" t="s">
        <v>73</v>
      </c>
      <c r="S4145" t="s">
        <v>67</v>
      </c>
      <c r="T4145" t="s">
        <v>67</v>
      </c>
      <c r="V4145" t="s">
        <v>67</v>
      </c>
      <c r="Z4145" t="s">
        <v>67</v>
      </c>
      <c r="AA4145" t="s">
        <v>67</v>
      </c>
      <c r="AB4145" t="s">
        <v>67</v>
      </c>
      <c r="AG4145" t="s">
        <v>67</v>
      </c>
      <c r="AH4145" t="s">
        <v>67</v>
      </c>
      <c r="AV4145" t="s">
        <v>67</v>
      </c>
      <c r="BD4145">
        <v>0</v>
      </c>
      <c r="BF4145">
        <v>0</v>
      </c>
    </row>
    <row r="4146" spans="1:58" x14ac:dyDescent="0.2">
      <c r="A4146" t="s">
        <v>13858</v>
      </c>
      <c r="B4146" t="s">
        <v>13859</v>
      </c>
      <c r="C4146" t="s">
        <v>67</v>
      </c>
      <c r="D4146" t="s">
        <v>68</v>
      </c>
      <c r="E4146">
        <v>0</v>
      </c>
      <c r="F4146">
        <v>1</v>
      </c>
      <c r="G4146">
        <v>0</v>
      </c>
      <c r="H4146">
        <v>0</v>
      </c>
      <c r="I4146">
        <v>0</v>
      </c>
      <c r="J4146">
        <v>0</v>
      </c>
      <c r="L4146" t="s">
        <v>67</v>
      </c>
      <c r="M4146" t="s">
        <v>13858</v>
      </c>
      <c r="N4146" t="s">
        <v>13832</v>
      </c>
      <c r="O4146" t="b">
        <v>0</v>
      </c>
      <c r="P4146" t="b">
        <v>0</v>
      </c>
      <c r="Q4146" t="b">
        <v>0</v>
      </c>
      <c r="R4146" t="s">
        <v>73</v>
      </c>
      <c r="S4146" t="s">
        <v>67</v>
      </c>
      <c r="T4146" t="s">
        <v>67</v>
      </c>
      <c r="V4146" t="s">
        <v>67</v>
      </c>
      <c r="W4146" t="s">
        <v>67</v>
      </c>
      <c r="Z4146" t="s">
        <v>67</v>
      </c>
      <c r="AA4146" t="s">
        <v>67</v>
      </c>
      <c r="AB4146" t="s">
        <v>67</v>
      </c>
      <c r="AC4146" t="s">
        <v>67</v>
      </c>
      <c r="AG4146" t="s">
        <v>67</v>
      </c>
      <c r="AH4146" t="s">
        <v>67</v>
      </c>
      <c r="AV4146" t="s">
        <v>67</v>
      </c>
      <c r="BD4146">
        <v>0</v>
      </c>
      <c r="BE4146">
        <v>0</v>
      </c>
      <c r="BF4146">
        <v>0</v>
      </c>
    </row>
    <row r="4147" spans="1:58" x14ac:dyDescent="0.2">
      <c r="A4147" t="s">
        <v>2227</v>
      </c>
      <c r="B4147" t="s">
        <v>2227</v>
      </c>
      <c r="C4147" t="s">
        <v>67</v>
      </c>
      <c r="D4147" t="s">
        <v>68</v>
      </c>
      <c r="E4147">
        <v>0</v>
      </c>
      <c r="F4147">
        <v>290</v>
      </c>
      <c r="G4147">
        <v>203</v>
      </c>
      <c r="H4147">
        <v>0</v>
      </c>
      <c r="I4147">
        <v>0</v>
      </c>
      <c r="J4147">
        <v>0</v>
      </c>
      <c r="L4147" t="s">
        <v>69</v>
      </c>
      <c r="N4147" t="s">
        <v>70</v>
      </c>
      <c r="O4147" t="b">
        <v>0</v>
      </c>
      <c r="P4147" t="b">
        <v>0</v>
      </c>
      <c r="Q4147" t="b">
        <v>0</v>
      </c>
      <c r="BD4147">
        <v>0</v>
      </c>
      <c r="BF4147">
        <v>0</v>
      </c>
    </row>
    <row r="4148" spans="1:58" x14ac:dyDescent="0.2">
      <c r="A4148" t="s">
        <v>6368</v>
      </c>
      <c r="B4148" t="s">
        <v>6368</v>
      </c>
      <c r="C4148" t="s">
        <v>67</v>
      </c>
      <c r="D4148" t="s">
        <v>68</v>
      </c>
      <c r="E4148">
        <v>0</v>
      </c>
      <c r="F4148">
        <v>29.99</v>
      </c>
      <c r="G4148">
        <v>19.5</v>
      </c>
      <c r="H4148">
        <v>0</v>
      </c>
      <c r="I4148">
        <v>0</v>
      </c>
      <c r="J4148">
        <v>0</v>
      </c>
      <c r="L4148" t="s">
        <v>72</v>
      </c>
      <c r="O4148" t="b">
        <v>0</v>
      </c>
      <c r="P4148" t="b">
        <v>0</v>
      </c>
      <c r="Q4148" t="b">
        <v>0</v>
      </c>
      <c r="R4148" t="s">
        <v>73</v>
      </c>
      <c r="AA4148" t="s">
        <v>67</v>
      </c>
      <c r="AG4148" t="s">
        <v>67</v>
      </c>
      <c r="AH4148" t="s">
        <v>67</v>
      </c>
      <c r="AV4148" t="s">
        <v>67</v>
      </c>
      <c r="BD4148">
        <v>0</v>
      </c>
      <c r="BF4148">
        <v>0</v>
      </c>
    </row>
    <row r="4149" spans="1:58" x14ac:dyDescent="0.2">
      <c r="A4149" t="s">
        <v>1962</v>
      </c>
      <c r="B4149" t="s">
        <v>1962</v>
      </c>
      <c r="C4149" t="s">
        <v>67</v>
      </c>
      <c r="D4149" t="s">
        <v>68</v>
      </c>
      <c r="E4149">
        <v>0</v>
      </c>
      <c r="F4149">
        <v>25</v>
      </c>
      <c r="G4149">
        <v>17.5</v>
      </c>
      <c r="H4149">
        <v>0</v>
      </c>
      <c r="I4149">
        <v>0</v>
      </c>
      <c r="J4149">
        <v>0</v>
      </c>
      <c r="L4149" t="s">
        <v>69</v>
      </c>
      <c r="N4149" t="s">
        <v>70</v>
      </c>
      <c r="O4149" t="b">
        <v>0</v>
      </c>
      <c r="P4149" t="b">
        <v>0</v>
      </c>
      <c r="Q4149" t="b">
        <v>0</v>
      </c>
      <c r="R4149" t="s">
        <v>250</v>
      </c>
      <c r="AA4149" t="s">
        <v>67</v>
      </c>
      <c r="AG4149" t="s">
        <v>67</v>
      </c>
      <c r="AH4149" t="s">
        <v>67</v>
      </c>
      <c r="AV4149" t="s">
        <v>67</v>
      </c>
      <c r="BD4149">
        <v>0</v>
      </c>
      <c r="BF4149">
        <v>0</v>
      </c>
    </row>
    <row r="4150" spans="1:58" x14ac:dyDescent="0.2">
      <c r="A4150" t="s">
        <v>7709</v>
      </c>
      <c r="B4150" t="s">
        <v>7709</v>
      </c>
      <c r="C4150" t="s">
        <v>67</v>
      </c>
      <c r="D4150" t="s">
        <v>68</v>
      </c>
      <c r="E4150">
        <v>0</v>
      </c>
      <c r="F4150">
        <v>18.989999999999998</v>
      </c>
      <c r="G4150">
        <v>0</v>
      </c>
      <c r="H4150">
        <v>0</v>
      </c>
      <c r="I4150">
        <v>0</v>
      </c>
      <c r="J4150">
        <v>0</v>
      </c>
      <c r="L4150" t="s">
        <v>72</v>
      </c>
      <c r="O4150" t="b">
        <v>0</v>
      </c>
      <c r="P4150" t="b">
        <v>0</v>
      </c>
      <c r="Q4150" t="b">
        <v>0</v>
      </c>
      <c r="R4150" t="s">
        <v>250</v>
      </c>
      <c r="AA4150" t="s">
        <v>67</v>
      </c>
      <c r="AG4150" t="s">
        <v>67</v>
      </c>
      <c r="AH4150" t="s">
        <v>67</v>
      </c>
      <c r="AV4150" t="s">
        <v>67</v>
      </c>
      <c r="BD4150">
        <v>0</v>
      </c>
      <c r="BF4150">
        <v>0</v>
      </c>
    </row>
    <row r="4151" spans="1:58" x14ac:dyDescent="0.2">
      <c r="A4151" t="s">
        <v>13860</v>
      </c>
      <c r="B4151" t="s">
        <v>13860</v>
      </c>
      <c r="C4151" t="s">
        <v>67</v>
      </c>
      <c r="D4151" t="s">
        <v>68</v>
      </c>
      <c r="E4151">
        <v>0</v>
      </c>
      <c r="F4151">
        <v>2.99</v>
      </c>
      <c r="G4151">
        <v>2.5</v>
      </c>
      <c r="H4151">
        <v>0</v>
      </c>
      <c r="I4151">
        <v>0</v>
      </c>
      <c r="J4151">
        <v>0</v>
      </c>
      <c r="L4151" t="s">
        <v>72</v>
      </c>
      <c r="N4151" t="s">
        <v>70</v>
      </c>
      <c r="O4151" t="b">
        <v>0</v>
      </c>
      <c r="P4151" t="b">
        <v>0</v>
      </c>
      <c r="Q4151" t="b">
        <v>0</v>
      </c>
      <c r="R4151" t="s">
        <v>250</v>
      </c>
      <c r="AA4151" t="s">
        <v>67</v>
      </c>
      <c r="AG4151" t="s">
        <v>67</v>
      </c>
      <c r="AH4151" t="s">
        <v>67</v>
      </c>
      <c r="AV4151" t="s">
        <v>67</v>
      </c>
      <c r="BD4151">
        <v>0</v>
      </c>
      <c r="BF4151">
        <v>0</v>
      </c>
    </row>
    <row r="4152" spans="1:58" x14ac:dyDescent="0.2">
      <c r="A4152" t="s">
        <v>13861</v>
      </c>
      <c r="B4152" t="s">
        <v>13861</v>
      </c>
      <c r="C4152" t="s">
        <v>67</v>
      </c>
      <c r="D4152" t="s">
        <v>68</v>
      </c>
      <c r="E4152">
        <v>0</v>
      </c>
      <c r="F4152">
        <v>0</v>
      </c>
      <c r="G4152">
        <v>0</v>
      </c>
      <c r="H4152">
        <v>0</v>
      </c>
      <c r="I4152">
        <v>0</v>
      </c>
      <c r="J4152">
        <v>0</v>
      </c>
      <c r="L4152" t="s">
        <v>72</v>
      </c>
      <c r="O4152" t="b">
        <v>0</v>
      </c>
      <c r="P4152" t="b">
        <v>0</v>
      </c>
      <c r="Q4152" t="b">
        <v>0</v>
      </c>
      <c r="R4152" t="s">
        <v>250</v>
      </c>
      <c r="AA4152" t="s">
        <v>67</v>
      </c>
      <c r="AG4152" t="s">
        <v>67</v>
      </c>
      <c r="AH4152" t="s">
        <v>67</v>
      </c>
      <c r="AV4152" t="s">
        <v>67</v>
      </c>
      <c r="BD4152">
        <v>0</v>
      </c>
      <c r="BF4152">
        <v>0</v>
      </c>
    </row>
    <row r="4153" spans="1:58" x14ac:dyDescent="0.2">
      <c r="A4153" t="s">
        <v>7484</v>
      </c>
      <c r="B4153" t="s">
        <v>7484</v>
      </c>
      <c r="C4153" t="s">
        <v>67</v>
      </c>
      <c r="D4153" t="s">
        <v>68</v>
      </c>
      <c r="E4153">
        <v>0</v>
      </c>
      <c r="F4153">
        <v>34.99</v>
      </c>
      <c r="G4153">
        <v>0</v>
      </c>
      <c r="H4153">
        <v>0</v>
      </c>
      <c r="I4153">
        <v>0</v>
      </c>
      <c r="J4153">
        <v>0</v>
      </c>
      <c r="L4153" t="s">
        <v>72</v>
      </c>
      <c r="O4153" t="b">
        <v>0</v>
      </c>
      <c r="P4153" t="b">
        <v>0</v>
      </c>
      <c r="Q4153" t="b">
        <v>0</v>
      </c>
      <c r="R4153" t="s">
        <v>250</v>
      </c>
      <c r="AA4153" t="s">
        <v>67</v>
      </c>
      <c r="AG4153" t="s">
        <v>67</v>
      </c>
      <c r="AH4153" t="s">
        <v>67</v>
      </c>
      <c r="AV4153" t="s">
        <v>67</v>
      </c>
      <c r="BD4153">
        <v>0</v>
      </c>
      <c r="BF4153">
        <v>0</v>
      </c>
    </row>
    <row r="4154" spans="1:58" x14ac:dyDescent="0.2">
      <c r="A4154" t="s">
        <v>13862</v>
      </c>
      <c r="B4154" t="s">
        <v>13862</v>
      </c>
      <c r="C4154" t="s">
        <v>67</v>
      </c>
      <c r="D4154" t="s">
        <v>68</v>
      </c>
      <c r="E4154">
        <v>0</v>
      </c>
      <c r="F4154">
        <v>0</v>
      </c>
      <c r="G4154">
        <v>0</v>
      </c>
      <c r="H4154">
        <v>0</v>
      </c>
      <c r="I4154">
        <v>0</v>
      </c>
      <c r="J4154">
        <v>0</v>
      </c>
      <c r="K4154">
        <v>0</v>
      </c>
      <c r="L4154" t="s">
        <v>72</v>
      </c>
      <c r="M4154" t="s">
        <v>13862</v>
      </c>
      <c r="N4154" t="s">
        <v>13832</v>
      </c>
      <c r="O4154" t="b">
        <v>0</v>
      </c>
      <c r="P4154" t="b">
        <v>0</v>
      </c>
      <c r="Q4154" t="b">
        <v>0</v>
      </c>
      <c r="R4154" t="s">
        <v>250</v>
      </c>
      <c r="AA4154" t="s">
        <v>67</v>
      </c>
      <c r="AG4154" t="s">
        <v>67</v>
      </c>
      <c r="AH4154" t="s">
        <v>67</v>
      </c>
      <c r="AV4154" t="s">
        <v>67</v>
      </c>
      <c r="BD4154">
        <v>0</v>
      </c>
      <c r="BF4154">
        <v>0</v>
      </c>
    </row>
    <row r="4155" spans="1:58" x14ac:dyDescent="0.2">
      <c r="A4155" t="s">
        <v>13863</v>
      </c>
      <c r="B4155" t="s">
        <v>13863</v>
      </c>
      <c r="C4155" t="s">
        <v>67</v>
      </c>
      <c r="D4155" t="s">
        <v>68</v>
      </c>
      <c r="E4155">
        <v>0</v>
      </c>
      <c r="F4155">
        <v>0</v>
      </c>
      <c r="G4155">
        <v>0</v>
      </c>
      <c r="H4155">
        <v>0</v>
      </c>
      <c r="I4155">
        <v>0</v>
      </c>
      <c r="J4155">
        <v>0</v>
      </c>
      <c r="L4155" t="s">
        <v>69</v>
      </c>
      <c r="N4155" t="s">
        <v>70</v>
      </c>
      <c r="O4155" t="b">
        <v>0</v>
      </c>
      <c r="P4155" t="b">
        <v>0</v>
      </c>
      <c r="Q4155" t="b">
        <v>0</v>
      </c>
      <c r="BD4155">
        <v>0</v>
      </c>
      <c r="BF4155">
        <v>0</v>
      </c>
    </row>
    <row r="4156" spans="1:58" x14ac:dyDescent="0.2">
      <c r="A4156" t="s">
        <v>13864</v>
      </c>
      <c r="B4156" t="s">
        <v>13864</v>
      </c>
      <c r="C4156" t="s">
        <v>67</v>
      </c>
      <c r="D4156" t="s">
        <v>68</v>
      </c>
      <c r="F4156">
        <v>0</v>
      </c>
      <c r="G4156">
        <v>0</v>
      </c>
      <c r="H4156">
        <v>0</v>
      </c>
      <c r="I4156">
        <v>0</v>
      </c>
      <c r="J4156">
        <v>0</v>
      </c>
      <c r="L4156" t="s">
        <v>82</v>
      </c>
      <c r="N4156" t="s">
        <v>70</v>
      </c>
      <c r="O4156" t="b">
        <v>0</v>
      </c>
      <c r="P4156" t="b">
        <v>0</v>
      </c>
      <c r="Q4156" t="b">
        <v>0</v>
      </c>
      <c r="BD4156">
        <v>0</v>
      </c>
      <c r="BF4156">
        <v>0</v>
      </c>
    </row>
    <row r="4157" spans="1:58" x14ac:dyDescent="0.2">
      <c r="A4157" t="s">
        <v>3365</v>
      </c>
      <c r="B4157" t="s">
        <v>3365</v>
      </c>
      <c r="C4157" t="s">
        <v>67</v>
      </c>
      <c r="D4157" t="s">
        <v>68</v>
      </c>
      <c r="E4157">
        <v>0</v>
      </c>
      <c r="F4157">
        <v>10</v>
      </c>
      <c r="G4157">
        <v>0</v>
      </c>
      <c r="H4157">
        <v>0</v>
      </c>
      <c r="I4157">
        <v>0</v>
      </c>
      <c r="J4157">
        <v>0</v>
      </c>
      <c r="K4157">
        <v>0</v>
      </c>
      <c r="L4157" t="s">
        <v>69</v>
      </c>
      <c r="M4157" t="s">
        <v>3365</v>
      </c>
      <c r="N4157" t="s">
        <v>70</v>
      </c>
      <c r="O4157" t="b">
        <v>0</v>
      </c>
      <c r="P4157" t="b">
        <v>0</v>
      </c>
      <c r="Q4157" t="b">
        <v>0</v>
      </c>
      <c r="R4157" t="s">
        <v>250</v>
      </c>
      <c r="AA4157" t="s">
        <v>67</v>
      </c>
      <c r="AG4157" t="s">
        <v>67</v>
      </c>
      <c r="AH4157" t="s">
        <v>67</v>
      </c>
      <c r="AV4157" t="s">
        <v>67</v>
      </c>
      <c r="BD4157">
        <v>0</v>
      </c>
      <c r="BF4157">
        <v>0</v>
      </c>
    </row>
    <row r="4158" spans="1:58" x14ac:dyDescent="0.2">
      <c r="A4158" t="s">
        <v>5371</v>
      </c>
      <c r="B4158" t="s">
        <v>5371</v>
      </c>
      <c r="C4158" t="s">
        <v>67</v>
      </c>
      <c r="D4158" t="s">
        <v>68</v>
      </c>
      <c r="E4158">
        <v>0</v>
      </c>
      <c r="F4158">
        <v>39.99</v>
      </c>
      <c r="G4158">
        <v>0</v>
      </c>
      <c r="H4158">
        <v>0</v>
      </c>
      <c r="I4158">
        <v>0</v>
      </c>
      <c r="J4158">
        <v>0</v>
      </c>
      <c r="L4158" t="s">
        <v>72</v>
      </c>
      <c r="O4158" t="b">
        <v>0</v>
      </c>
      <c r="P4158" t="b">
        <v>0</v>
      </c>
      <c r="Q4158" t="b">
        <v>0</v>
      </c>
      <c r="R4158" t="s">
        <v>250</v>
      </c>
      <c r="AA4158" t="s">
        <v>67</v>
      </c>
      <c r="AG4158" t="s">
        <v>67</v>
      </c>
      <c r="AH4158" t="s">
        <v>67</v>
      </c>
      <c r="AV4158" t="s">
        <v>67</v>
      </c>
      <c r="BD4158">
        <v>0</v>
      </c>
      <c r="BF4158">
        <v>0</v>
      </c>
    </row>
    <row r="4159" spans="1:58" x14ac:dyDescent="0.2">
      <c r="A4159" t="s">
        <v>6558</v>
      </c>
      <c r="B4159" t="s">
        <v>6558</v>
      </c>
      <c r="C4159" t="s">
        <v>67</v>
      </c>
      <c r="D4159" t="s">
        <v>68</v>
      </c>
      <c r="E4159">
        <v>0</v>
      </c>
      <c r="F4159">
        <v>9.99</v>
      </c>
      <c r="G4159">
        <v>0</v>
      </c>
      <c r="H4159">
        <v>0</v>
      </c>
      <c r="I4159">
        <v>0</v>
      </c>
      <c r="J4159">
        <v>0</v>
      </c>
      <c r="L4159" t="s">
        <v>72</v>
      </c>
      <c r="M4159" t="s">
        <v>6558</v>
      </c>
      <c r="N4159" t="s">
        <v>13832</v>
      </c>
      <c r="O4159" t="b">
        <v>0</v>
      </c>
      <c r="P4159" t="b">
        <v>0</v>
      </c>
      <c r="Q4159" t="b">
        <v>0</v>
      </c>
      <c r="R4159" t="s">
        <v>250</v>
      </c>
      <c r="AA4159" t="s">
        <v>67</v>
      </c>
      <c r="AG4159" t="s">
        <v>67</v>
      </c>
      <c r="AH4159" t="s">
        <v>67</v>
      </c>
      <c r="AV4159" t="s">
        <v>67</v>
      </c>
      <c r="BD4159">
        <v>0</v>
      </c>
      <c r="BF4159">
        <v>0</v>
      </c>
    </row>
    <row r="4160" spans="1:58" x14ac:dyDescent="0.2">
      <c r="A4160" t="s">
        <v>4006</v>
      </c>
      <c r="B4160" t="s">
        <v>4006</v>
      </c>
      <c r="C4160" t="s">
        <v>67</v>
      </c>
      <c r="D4160" t="s">
        <v>68</v>
      </c>
      <c r="E4160">
        <v>0</v>
      </c>
      <c r="F4160">
        <v>44.99</v>
      </c>
      <c r="G4160">
        <v>0</v>
      </c>
      <c r="H4160">
        <v>0</v>
      </c>
      <c r="I4160">
        <v>0</v>
      </c>
      <c r="J4160">
        <v>0</v>
      </c>
      <c r="L4160" t="s">
        <v>72</v>
      </c>
      <c r="O4160" t="b">
        <v>0</v>
      </c>
      <c r="P4160" t="b">
        <v>0</v>
      </c>
      <c r="Q4160" t="b">
        <v>0</v>
      </c>
      <c r="R4160" t="s">
        <v>250</v>
      </c>
      <c r="AA4160" t="s">
        <v>67</v>
      </c>
      <c r="AG4160" t="s">
        <v>67</v>
      </c>
      <c r="AH4160" t="s">
        <v>67</v>
      </c>
      <c r="AV4160" t="s">
        <v>67</v>
      </c>
      <c r="BD4160">
        <v>0</v>
      </c>
      <c r="BF4160">
        <v>0</v>
      </c>
    </row>
    <row r="4161" spans="1:58" x14ac:dyDescent="0.2">
      <c r="A4161" t="s">
        <v>1467</v>
      </c>
      <c r="B4161" t="s">
        <v>1467</v>
      </c>
      <c r="C4161" t="s">
        <v>67</v>
      </c>
      <c r="D4161" t="s">
        <v>68</v>
      </c>
      <c r="E4161">
        <v>0</v>
      </c>
      <c r="F4161">
        <v>39.99</v>
      </c>
      <c r="G4161">
        <v>5.31</v>
      </c>
      <c r="H4161">
        <v>0</v>
      </c>
      <c r="I4161">
        <v>0</v>
      </c>
      <c r="J4161">
        <v>0</v>
      </c>
      <c r="L4161" t="s">
        <v>72</v>
      </c>
      <c r="N4161" t="s">
        <v>70</v>
      </c>
      <c r="O4161" t="b">
        <v>0</v>
      </c>
      <c r="P4161" t="b">
        <v>0</v>
      </c>
      <c r="Q4161" t="b">
        <v>0</v>
      </c>
      <c r="R4161" t="s">
        <v>250</v>
      </c>
      <c r="AA4161" t="s">
        <v>67</v>
      </c>
      <c r="AG4161" t="s">
        <v>67</v>
      </c>
      <c r="AH4161" t="s">
        <v>67</v>
      </c>
      <c r="AV4161" t="s">
        <v>67</v>
      </c>
      <c r="BD4161">
        <v>0</v>
      </c>
      <c r="BF4161">
        <v>3</v>
      </c>
    </row>
    <row r="4162" spans="1:58" x14ac:dyDescent="0.2">
      <c r="A4162" t="s">
        <v>7185</v>
      </c>
      <c r="B4162" t="s">
        <v>7185</v>
      </c>
      <c r="C4162" t="s">
        <v>67</v>
      </c>
      <c r="D4162" t="s">
        <v>68</v>
      </c>
      <c r="F4162">
        <v>0</v>
      </c>
      <c r="G4162">
        <v>0</v>
      </c>
      <c r="H4162">
        <v>0</v>
      </c>
      <c r="I4162">
        <v>0</v>
      </c>
      <c r="J4162">
        <v>0</v>
      </c>
      <c r="L4162" t="s">
        <v>72</v>
      </c>
      <c r="O4162" t="b">
        <v>0</v>
      </c>
      <c r="P4162" t="b">
        <v>0</v>
      </c>
      <c r="Q4162" t="b">
        <v>0</v>
      </c>
      <c r="R4162" t="s">
        <v>250</v>
      </c>
      <c r="BD4162">
        <v>0</v>
      </c>
      <c r="BF4162">
        <v>0</v>
      </c>
    </row>
    <row r="4163" spans="1:58" x14ac:dyDescent="0.2">
      <c r="A4163" t="s">
        <v>2120</v>
      </c>
      <c r="B4163" t="s">
        <v>2120</v>
      </c>
      <c r="C4163" t="s">
        <v>67</v>
      </c>
      <c r="D4163" t="s">
        <v>68</v>
      </c>
      <c r="E4163">
        <v>0</v>
      </c>
      <c r="F4163">
        <v>54.99</v>
      </c>
      <c r="G4163">
        <v>0</v>
      </c>
      <c r="H4163">
        <v>0</v>
      </c>
      <c r="I4163">
        <v>0</v>
      </c>
      <c r="J4163">
        <v>0</v>
      </c>
      <c r="L4163" t="s">
        <v>72</v>
      </c>
      <c r="M4163" t="s">
        <v>2120</v>
      </c>
      <c r="N4163" t="s">
        <v>13832</v>
      </c>
      <c r="O4163" t="b">
        <v>0</v>
      </c>
      <c r="P4163" t="b">
        <v>0</v>
      </c>
      <c r="Q4163" t="b">
        <v>0</v>
      </c>
      <c r="R4163" t="s">
        <v>250</v>
      </c>
      <c r="T4163" t="s">
        <v>67</v>
      </c>
      <c r="AA4163" t="s">
        <v>67</v>
      </c>
      <c r="AF4163" t="s">
        <v>67</v>
      </c>
      <c r="AG4163" t="s">
        <v>67</v>
      </c>
      <c r="AH4163" t="s">
        <v>67</v>
      </c>
      <c r="AM4163" t="s">
        <v>67</v>
      </c>
      <c r="AV4163" t="s">
        <v>67</v>
      </c>
      <c r="BD4163">
        <v>0</v>
      </c>
      <c r="BF4163">
        <v>0</v>
      </c>
    </row>
    <row r="4164" spans="1:58" x14ac:dyDescent="0.2">
      <c r="A4164" t="s">
        <v>284</v>
      </c>
      <c r="B4164" t="s">
        <v>284</v>
      </c>
      <c r="C4164" t="s">
        <v>67</v>
      </c>
      <c r="D4164" t="s">
        <v>68</v>
      </c>
      <c r="E4164">
        <v>0</v>
      </c>
      <c r="F4164">
        <v>72.989999999999995</v>
      </c>
      <c r="G4164">
        <v>7.5</v>
      </c>
      <c r="H4164">
        <v>0</v>
      </c>
      <c r="I4164">
        <v>0</v>
      </c>
      <c r="J4164">
        <v>0</v>
      </c>
      <c r="L4164" t="s">
        <v>72</v>
      </c>
      <c r="O4164" t="b">
        <v>0</v>
      </c>
      <c r="P4164" t="b">
        <v>0</v>
      </c>
      <c r="Q4164" t="b">
        <v>0</v>
      </c>
      <c r="R4164" t="s">
        <v>250</v>
      </c>
      <c r="BD4164">
        <v>0</v>
      </c>
      <c r="BF4164">
        <v>0</v>
      </c>
    </row>
    <row r="4165" spans="1:58" x14ac:dyDescent="0.2">
      <c r="A4165" t="s">
        <v>3925</v>
      </c>
      <c r="B4165" t="s">
        <v>3925</v>
      </c>
      <c r="C4165" t="s">
        <v>67</v>
      </c>
      <c r="D4165" t="s">
        <v>68</v>
      </c>
      <c r="E4165">
        <v>0</v>
      </c>
      <c r="F4165">
        <v>8.99</v>
      </c>
      <c r="G4165">
        <v>6</v>
      </c>
      <c r="H4165">
        <v>0</v>
      </c>
      <c r="I4165">
        <v>0</v>
      </c>
      <c r="J4165">
        <v>0</v>
      </c>
      <c r="L4165" t="s">
        <v>72</v>
      </c>
      <c r="O4165" t="b">
        <v>0</v>
      </c>
      <c r="P4165" t="b">
        <v>0</v>
      </c>
      <c r="Q4165" t="b">
        <v>0</v>
      </c>
      <c r="R4165" t="s">
        <v>250</v>
      </c>
      <c r="AA4165" t="s">
        <v>67</v>
      </c>
      <c r="AG4165" t="s">
        <v>67</v>
      </c>
      <c r="AH4165" t="s">
        <v>67</v>
      </c>
      <c r="AV4165" t="s">
        <v>67</v>
      </c>
      <c r="BD4165">
        <v>0</v>
      </c>
      <c r="BF4165">
        <v>0</v>
      </c>
    </row>
    <row r="4166" spans="1:58" x14ac:dyDescent="0.2">
      <c r="A4166" t="s">
        <v>2242</v>
      </c>
      <c r="B4166" t="s">
        <v>2242</v>
      </c>
      <c r="C4166" t="s">
        <v>67</v>
      </c>
      <c r="D4166" t="s">
        <v>68</v>
      </c>
      <c r="E4166">
        <v>0</v>
      </c>
      <c r="F4166">
        <v>10</v>
      </c>
      <c r="G4166">
        <v>0</v>
      </c>
      <c r="H4166">
        <v>0</v>
      </c>
      <c r="I4166">
        <v>0</v>
      </c>
      <c r="J4166">
        <v>0</v>
      </c>
      <c r="L4166" t="s">
        <v>69</v>
      </c>
      <c r="M4166" t="s">
        <v>2242</v>
      </c>
      <c r="N4166" t="s">
        <v>70</v>
      </c>
      <c r="O4166" t="b">
        <v>0</v>
      </c>
      <c r="P4166" t="b">
        <v>0</v>
      </c>
      <c r="Q4166" t="b">
        <v>0</v>
      </c>
      <c r="R4166" t="s">
        <v>250</v>
      </c>
      <c r="AA4166" t="s">
        <v>67</v>
      </c>
      <c r="AG4166" t="s">
        <v>67</v>
      </c>
      <c r="AH4166" t="s">
        <v>67</v>
      </c>
      <c r="AV4166" t="s">
        <v>67</v>
      </c>
      <c r="BD4166">
        <v>0</v>
      </c>
      <c r="BF4166">
        <v>0</v>
      </c>
    </row>
    <row r="4167" spans="1:58" x14ac:dyDescent="0.2">
      <c r="A4167" t="s">
        <v>9379</v>
      </c>
      <c r="B4167" t="s">
        <v>9379</v>
      </c>
      <c r="C4167" t="s">
        <v>67</v>
      </c>
      <c r="D4167" t="s">
        <v>68</v>
      </c>
      <c r="E4167">
        <v>0</v>
      </c>
      <c r="F4167">
        <v>9.99</v>
      </c>
      <c r="G4167">
        <v>7.5</v>
      </c>
      <c r="H4167">
        <v>0</v>
      </c>
      <c r="I4167">
        <v>0</v>
      </c>
      <c r="J4167">
        <v>0</v>
      </c>
      <c r="L4167" t="s">
        <v>72</v>
      </c>
      <c r="M4167" t="s">
        <v>9379</v>
      </c>
      <c r="N4167" t="s">
        <v>13832</v>
      </c>
      <c r="O4167" t="b">
        <v>0</v>
      </c>
      <c r="P4167" t="b">
        <v>0</v>
      </c>
      <c r="Q4167" t="b">
        <v>0</v>
      </c>
      <c r="R4167" t="s">
        <v>250</v>
      </c>
      <c r="AA4167" t="s">
        <v>67</v>
      </c>
      <c r="AG4167" t="s">
        <v>67</v>
      </c>
      <c r="AH4167" t="s">
        <v>67</v>
      </c>
      <c r="AV4167" t="s">
        <v>67</v>
      </c>
      <c r="BD4167">
        <v>0</v>
      </c>
      <c r="BF4167">
        <v>0</v>
      </c>
    </row>
    <row r="4168" spans="1:58" x14ac:dyDescent="0.2">
      <c r="A4168" t="s">
        <v>13050</v>
      </c>
      <c r="B4168" t="s">
        <v>13050</v>
      </c>
      <c r="C4168" t="s">
        <v>67</v>
      </c>
      <c r="D4168" t="s">
        <v>68</v>
      </c>
      <c r="F4168">
        <v>0</v>
      </c>
      <c r="G4168">
        <v>0</v>
      </c>
      <c r="H4168">
        <v>0</v>
      </c>
      <c r="I4168">
        <v>0</v>
      </c>
      <c r="J4168">
        <v>0</v>
      </c>
      <c r="L4168" t="s">
        <v>72</v>
      </c>
      <c r="O4168" t="b">
        <v>0</v>
      </c>
      <c r="P4168" t="b">
        <v>0</v>
      </c>
      <c r="Q4168" t="b">
        <v>0</v>
      </c>
      <c r="R4168" t="s">
        <v>250</v>
      </c>
      <c r="BD4168">
        <v>0</v>
      </c>
      <c r="BF4168">
        <v>0</v>
      </c>
    </row>
    <row r="4169" spans="1:58" x14ac:dyDescent="0.2">
      <c r="A4169" t="s">
        <v>8039</v>
      </c>
      <c r="B4169" t="s">
        <v>8039</v>
      </c>
      <c r="C4169" t="s">
        <v>67</v>
      </c>
      <c r="D4169" t="s">
        <v>68</v>
      </c>
      <c r="E4169">
        <v>0</v>
      </c>
      <c r="F4169">
        <v>0</v>
      </c>
      <c r="G4169">
        <v>9.75</v>
      </c>
      <c r="H4169">
        <v>0</v>
      </c>
      <c r="I4169">
        <v>0</v>
      </c>
      <c r="J4169">
        <v>0</v>
      </c>
      <c r="L4169" t="s">
        <v>72</v>
      </c>
      <c r="O4169" t="b">
        <v>0</v>
      </c>
      <c r="P4169" t="b">
        <v>0</v>
      </c>
      <c r="Q4169" t="b">
        <v>0</v>
      </c>
      <c r="R4169" t="s">
        <v>250</v>
      </c>
      <c r="BD4169">
        <v>0</v>
      </c>
      <c r="BF4169">
        <v>0</v>
      </c>
    </row>
    <row r="4170" spans="1:58" x14ac:dyDescent="0.2">
      <c r="A4170" t="s">
        <v>5063</v>
      </c>
      <c r="B4170" t="s">
        <v>5063</v>
      </c>
      <c r="C4170" t="s">
        <v>67</v>
      </c>
      <c r="D4170" t="s">
        <v>68</v>
      </c>
      <c r="E4170">
        <v>0</v>
      </c>
      <c r="F4170">
        <v>9.99</v>
      </c>
      <c r="G4170">
        <v>9.75</v>
      </c>
      <c r="H4170">
        <v>0</v>
      </c>
      <c r="I4170">
        <v>0</v>
      </c>
      <c r="J4170">
        <v>0</v>
      </c>
      <c r="L4170" t="s">
        <v>72</v>
      </c>
      <c r="O4170" t="b">
        <v>0</v>
      </c>
      <c r="P4170" t="b">
        <v>0</v>
      </c>
      <c r="Q4170" t="b">
        <v>0</v>
      </c>
      <c r="R4170" t="s">
        <v>250</v>
      </c>
      <c r="AA4170" t="s">
        <v>67</v>
      </c>
      <c r="AG4170" t="s">
        <v>67</v>
      </c>
      <c r="AH4170" t="s">
        <v>67</v>
      </c>
      <c r="AV4170" t="s">
        <v>67</v>
      </c>
      <c r="BD4170">
        <v>0</v>
      </c>
      <c r="BF4170">
        <v>0</v>
      </c>
    </row>
    <row r="4171" spans="1:58" x14ac:dyDescent="0.2">
      <c r="A4171" t="s">
        <v>8461</v>
      </c>
      <c r="B4171" t="s">
        <v>8461</v>
      </c>
      <c r="C4171" t="s">
        <v>67</v>
      </c>
      <c r="D4171" t="s">
        <v>68</v>
      </c>
      <c r="E4171">
        <v>0</v>
      </c>
      <c r="F4171">
        <v>80.989999999999995</v>
      </c>
      <c r="G4171">
        <v>24.6</v>
      </c>
      <c r="H4171">
        <v>0</v>
      </c>
      <c r="I4171">
        <v>0</v>
      </c>
      <c r="J4171">
        <v>0</v>
      </c>
      <c r="L4171" t="s">
        <v>72</v>
      </c>
      <c r="M4171" t="s">
        <v>8461</v>
      </c>
      <c r="N4171" t="s">
        <v>13832</v>
      </c>
      <c r="O4171" t="b">
        <v>0</v>
      </c>
      <c r="P4171" t="b">
        <v>0</v>
      </c>
      <c r="Q4171" t="b">
        <v>0</v>
      </c>
      <c r="R4171" t="s">
        <v>250</v>
      </c>
      <c r="AA4171" t="s">
        <v>67</v>
      </c>
      <c r="AG4171" t="s">
        <v>67</v>
      </c>
      <c r="AH4171" t="s">
        <v>67</v>
      </c>
      <c r="AV4171" t="s">
        <v>67</v>
      </c>
      <c r="BD4171">
        <v>0</v>
      </c>
      <c r="BF4171">
        <v>0</v>
      </c>
    </row>
    <row r="4172" spans="1:58" x14ac:dyDescent="0.2">
      <c r="A4172" t="s">
        <v>3896</v>
      </c>
      <c r="B4172" t="s">
        <v>3896</v>
      </c>
      <c r="C4172" t="s">
        <v>67</v>
      </c>
      <c r="D4172" t="s">
        <v>68</v>
      </c>
      <c r="E4172">
        <v>0</v>
      </c>
      <c r="F4172">
        <v>50</v>
      </c>
      <c r="G4172">
        <v>35</v>
      </c>
      <c r="H4172">
        <v>0</v>
      </c>
      <c r="I4172">
        <v>0</v>
      </c>
      <c r="J4172">
        <v>0</v>
      </c>
      <c r="L4172" t="s">
        <v>69</v>
      </c>
      <c r="M4172" t="s">
        <v>3896</v>
      </c>
      <c r="N4172" t="s">
        <v>70</v>
      </c>
      <c r="O4172" t="b">
        <v>0</v>
      </c>
      <c r="P4172" t="b">
        <v>0</v>
      </c>
      <c r="Q4172" t="b">
        <v>0</v>
      </c>
      <c r="R4172" t="s">
        <v>250</v>
      </c>
      <c r="AA4172" t="s">
        <v>67</v>
      </c>
      <c r="AG4172" t="s">
        <v>67</v>
      </c>
      <c r="AH4172" t="s">
        <v>67</v>
      </c>
      <c r="AV4172" t="s">
        <v>67</v>
      </c>
      <c r="BD4172">
        <v>0</v>
      </c>
      <c r="BF4172">
        <v>0</v>
      </c>
    </row>
    <row r="4173" spans="1:58" x14ac:dyDescent="0.2">
      <c r="A4173" t="s">
        <v>216</v>
      </c>
      <c r="B4173" t="s">
        <v>216</v>
      </c>
      <c r="C4173" t="s">
        <v>67</v>
      </c>
      <c r="D4173" t="s">
        <v>68</v>
      </c>
      <c r="E4173">
        <v>0</v>
      </c>
      <c r="F4173">
        <v>55</v>
      </c>
      <c r="G4173">
        <v>35</v>
      </c>
      <c r="H4173">
        <v>0</v>
      </c>
      <c r="I4173">
        <v>0</v>
      </c>
      <c r="J4173">
        <v>0</v>
      </c>
      <c r="L4173" t="s">
        <v>69</v>
      </c>
      <c r="M4173" t="s">
        <v>216</v>
      </c>
      <c r="N4173" t="s">
        <v>70</v>
      </c>
      <c r="O4173" t="b">
        <v>0</v>
      </c>
      <c r="P4173" t="b">
        <v>0</v>
      </c>
      <c r="Q4173" t="b">
        <v>0</v>
      </c>
      <c r="R4173" t="s">
        <v>250</v>
      </c>
      <c r="AA4173" t="s">
        <v>67</v>
      </c>
      <c r="AG4173" t="s">
        <v>67</v>
      </c>
      <c r="AH4173" t="s">
        <v>67</v>
      </c>
      <c r="AV4173" t="s">
        <v>67</v>
      </c>
      <c r="BD4173">
        <v>0</v>
      </c>
      <c r="BF4173">
        <v>0</v>
      </c>
    </row>
    <row r="4174" spans="1:58" x14ac:dyDescent="0.2">
      <c r="A4174" t="s">
        <v>4725</v>
      </c>
      <c r="B4174" t="s">
        <v>4725</v>
      </c>
      <c r="C4174" t="s">
        <v>67</v>
      </c>
      <c r="D4174" t="s">
        <v>68</v>
      </c>
      <c r="E4174">
        <v>0</v>
      </c>
      <c r="F4174">
        <v>360.99</v>
      </c>
      <c r="G4174">
        <v>42</v>
      </c>
      <c r="H4174">
        <v>0</v>
      </c>
      <c r="I4174">
        <v>0</v>
      </c>
      <c r="J4174">
        <v>0</v>
      </c>
      <c r="K4174">
        <v>0</v>
      </c>
      <c r="L4174" t="s">
        <v>72</v>
      </c>
      <c r="M4174" t="s">
        <v>4725</v>
      </c>
      <c r="N4174" t="s">
        <v>13832</v>
      </c>
      <c r="O4174" t="b">
        <v>0</v>
      </c>
      <c r="P4174" t="b">
        <v>0</v>
      </c>
      <c r="Q4174" t="b">
        <v>0</v>
      </c>
      <c r="R4174" t="s">
        <v>250</v>
      </c>
      <c r="AA4174" t="s">
        <v>67</v>
      </c>
      <c r="AG4174" t="s">
        <v>67</v>
      </c>
      <c r="AH4174" t="s">
        <v>67</v>
      </c>
      <c r="AV4174" t="s">
        <v>67</v>
      </c>
      <c r="BD4174">
        <v>0</v>
      </c>
      <c r="BF4174">
        <v>0</v>
      </c>
    </row>
    <row r="4175" spans="1:58" x14ac:dyDescent="0.2">
      <c r="A4175" t="s">
        <v>13865</v>
      </c>
      <c r="B4175" t="s">
        <v>13865</v>
      </c>
      <c r="C4175" t="s">
        <v>67</v>
      </c>
      <c r="D4175" t="s">
        <v>68</v>
      </c>
      <c r="E4175">
        <v>0</v>
      </c>
      <c r="F4175">
        <v>120</v>
      </c>
      <c r="G4175">
        <v>54.27</v>
      </c>
      <c r="H4175">
        <v>0</v>
      </c>
      <c r="I4175">
        <v>0</v>
      </c>
      <c r="J4175">
        <v>0</v>
      </c>
      <c r="L4175" t="s">
        <v>69</v>
      </c>
      <c r="N4175" t="s">
        <v>70</v>
      </c>
      <c r="O4175" t="b">
        <v>0</v>
      </c>
      <c r="P4175" t="b">
        <v>0</v>
      </c>
      <c r="Q4175" t="b">
        <v>0</v>
      </c>
      <c r="BD4175">
        <v>0</v>
      </c>
      <c r="BF4175">
        <v>0</v>
      </c>
    </row>
    <row r="4176" spans="1:58" x14ac:dyDescent="0.2">
      <c r="A4176" t="s">
        <v>243</v>
      </c>
      <c r="B4176" t="s">
        <v>243</v>
      </c>
      <c r="C4176" t="s">
        <v>67</v>
      </c>
      <c r="D4176" t="s">
        <v>68</v>
      </c>
      <c r="E4176">
        <v>0</v>
      </c>
      <c r="F4176">
        <v>383.99</v>
      </c>
      <c r="G4176">
        <v>59.5</v>
      </c>
      <c r="H4176">
        <v>0</v>
      </c>
      <c r="I4176">
        <v>0</v>
      </c>
      <c r="J4176">
        <v>0</v>
      </c>
      <c r="K4176">
        <v>0</v>
      </c>
      <c r="L4176" t="s">
        <v>72</v>
      </c>
      <c r="M4176" t="s">
        <v>243</v>
      </c>
      <c r="N4176" t="s">
        <v>13832</v>
      </c>
      <c r="O4176" t="b">
        <v>0</v>
      </c>
      <c r="P4176" t="b">
        <v>0</v>
      </c>
      <c r="Q4176" t="b">
        <v>0</v>
      </c>
      <c r="R4176" t="s">
        <v>250</v>
      </c>
      <c r="AA4176" t="s">
        <v>67</v>
      </c>
      <c r="AG4176" t="s">
        <v>67</v>
      </c>
      <c r="AH4176" t="s">
        <v>67</v>
      </c>
      <c r="AV4176" t="s">
        <v>67</v>
      </c>
      <c r="BD4176">
        <v>0</v>
      </c>
      <c r="BF4176">
        <v>0</v>
      </c>
    </row>
    <row r="4177" spans="1:58" x14ac:dyDescent="0.2">
      <c r="A4177" t="s">
        <v>4949</v>
      </c>
      <c r="B4177" t="s">
        <v>3801</v>
      </c>
      <c r="C4177" t="s">
        <v>67</v>
      </c>
      <c r="D4177" t="s">
        <v>68</v>
      </c>
      <c r="E4177">
        <v>0</v>
      </c>
      <c r="F4177">
        <v>675.99</v>
      </c>
      <c r="G4177">
        <v>112</v>
      </c>
      <c r="H4177">
        <v>0</v>
      </c>
      <c r="I4177">
        <v>0</v>
      </c>
      <c r="J4177">
        <v>0</v>
      </c>
      <c r="L4177" t="s">
        <v>72</v>
      </c>
      <c r="N4177" t="s">
        <v>70</v>
      </c>
      <c r="O4177" t="b">
        <v>0</v>
      </c>
      <c r="P4177" t="b">
        <v>0</v>
      </c>
      <c r="Q4177" t="b">
        <v>0</v>
      </c>
      <c r="R4177" t="s">
        <v>250</v>
      </c>
      <c r="AA4177" t="s">
        <v>67</v>
      </c>
      <c r="AG4177" t="s">
        <v>67</v>
      </c>
      <c r="AH4177" t="s">
        <v>67</v>
      </c>
      <c r="AV4177" t="s">
        <v>67</v>
      </c>
      <c r="BD4177">
        <v>0</v>
      </c>
      <c r="BF4177">
        <v>0</v>
      </c>
    </row>
    <row r="4178" spans="1:58" x14ac:dyDescent="0.2">
      <c r="A4178" t="s">
        <v>9831</v>
      </c>
      <c r="B4178" t="s">
        <v>9831</v>
      </c>
      <c r="C4178" t="s">
        <v>67</v>
      </c>
      <c r="D4178" t="s">
        <v>68</v>
      </c>
      <c r="E4178">
        <v>0</v>
      </c>
      <c r="F4178">
        <v>120.99</v>
      </c>
      <c r="G4178">
        <v>85</v>
      </c>
      <c r="H4178">
        <v>0</v>
      </c>
      <c r="I4178">
        <v>0</v>
      </c>
      <c r="J4178">
        <v>0</v>
      </c>
      <c r="L4178" t="s">
        <v>72</v>
      </c>
      <c r="M4178" t="s">
        <v>9831</v>
      </c>
      <c r="N4178" t="s">
        <v>13832</v>
      </c>
      <c r="O4178" t="b">
        <v>0</v>
      </c>
      <c r="P4178" t="b">
        <v>0</v>
      </c>
      <c r="Q4178" t="b">
        <v>0</v>
      </c>
      <c r="R4178" t="s">
        <v>250</v>
      </c>
      <c r="AA4178" t="s">
        <v>67</v>
      </c>
      <c r="AG4178" t="s">
        <v>67</v>
      </c>
      <c r="AH4178" t="s">
        <v>67</v>
      </c>
      <c r="AV4178" t="s">
        <v>67</v>
      </c>
      <c r="BD4178">
        <v>0</v>
      </c>
      <c r="BF4178">
        <v>0</v>
      </c>
    </row>
    <row r="4179" spans="1:58" x14ac:dyDescent="0.2">
      <c r="A4179" t="s">
        <v>256</v>
      </c>
      <c r="B4179" t="s">
        <v>256</v>
      </c>
      <c r="C4179" t="s">
        <v>67</v>
      </c>
      <c r="D4179" t="s">
        <v>68</v>
      </c>
      <c r="E4179">
        <v>0</v>
      </c>
      <c r="F4179">
        <v>136</v>
      </c>
      <c r="G4179">
        <v>95</v>
      </c>
      <c r="H4179">
        <v>0</v>
      </c>
      <c r="I4179">
        <v>0</v>
      </c>
      <c r="J4179">
        <v>0</v>
      </c>
      <c r="L4179" t="s">
        <v>72</v>
      </c>
      <c r="M4179" t="s">
        <v>256</v>
      </c>
      <c r="N4179" t="s">
        <v>67</v>
      </c>
      <c r="O4179" t="b">
        <v>0</v>
      </c>
      <c r="P4179" t="b">
        <v>0</v>
      </c>
      <c r="Q4179" t="b">
        <v>0</v>
      </c>
      <c r="R4179" t="s">
        <v>250</v>
      </c>
      <c r="S4179" t="s">
        <v>67</v>
      </c>
      <c r="T4179" t="s">
        <v>67</v>
      </c>
      <c r="U4179" t="s">
        <v>67</v>
      </c>
      <c r="V4179" t="s">
        <v>67</v>
      </c>
      <c r="W4179" t="s">
        <v>67</v>
      </c>
      <c r="X4179" t="s">
        <v>67</v>
      </c>
      <c r="Y4179" t="s">
        <v>67</v>
      </c>
      <c r="Z4179" t="s">
        <v>67</v>
      </c>
      <c r="AA4179" t="s">
        <v>67</v>
      </c>
      <c r="AB4179" t="s">
        <v>67</v>
      </c>
      <c r="AC4179" t="s">
        <v>67</v>
      </c>
      <c r="AD4179" t="s">
        <v>67</v>
      </c>
      <c r="AE4179" t="s">
        <v>67</v>
      </c>
      <c r="AF4179" t="s">
        <v>67</v>
      </c>
      <c r="AG4179" t="s">
        <v>67</v>
      </c>
      <c r="AH4179" t="s">
        <v>67</v>
      </c>
      <c r="AI4179" t="s">
        <v>67</v>
      </c>
      <c r="AJ4179" t="s">
        <v>67</v>
      </c>
      <c r="AK4179" t="s">
        <v>67</v>
      </c>
      <c r="AL4179" t="s">
        <v>67</v>
      </c>
      <c r="AM4179" t="s">
        <v>67</v>
      </c>
      <c r="AN4179" t="s">
        <v>67</v>
      </c>
      <c r="AO4179" t="s">
        <v>67</v>
      </c>
      <c r="AP4179" t="s">
        <v>67</v>
      </c>
      <c r="AQ4179" t="s">
        <v>67</v>
      </c>
      <c r="AR4179" t="s">
        <v>67</v>
      </c>
      <c r="AS4179" t="s">
        <v>67</v>
      </c>
      <c r="AT4179" t="s">
        <v>67</v>
      </c>
      <c r="AU4179" t="s">
        <v>67</v>
      </c>
      <c r="AV4179" t="s">
        <v>67</v>
      </c>
      <c r="AW4179" t="s">
        <v>67</v>
      </c>
      <c r="AX4179" t="s">
        <v>67</v>
      </c>
      <c r="AY4179" t="s">
        <v>67</v>
      </c>
      <c r="AZ4179" t="s">
        <v>67</v>
      </c>
      <c r="BA4179" t="s">
        <v>67</v>
      </c>
      <c r="BB4179" t="s">
        <v>67</v>
      </c>
      <c r="BC4179" t="s">
        <v>67</v>
      </c>
      <c r="BD4179">
        <v>0</v>
      </c>
      <c r="BE4179">
        <v>0</v>
      </c>
      <c r="BF4179">
        <v>0</v>
      </c>
    </row>
    <row r="4180" spans="1:58" x14ac:dyDescent="0.2">
      <c r="A4180" t="s">
        <v>6042</v>
      </c>
      <c r="B4180" t="s">
        <v>6042</v>
      </c>
      <c r="C4180" t="s">
        <v>67</v>
      </c>
      <c r="D4180" t="s">
        <v>68</v>
      </c>
      <c r="E4180">
        <v>0</v>
      </c>
      <c r="F4180">
        <v>0</v>
      </c>
      <c r="G4180">
        <v>10</v>
      </c>
      <c r="H4180">
        <v>0</v>
      </c>
      <c r="I4180">
        <v>0</v>
      </c>
      <c r="J4180">
        <v>0</v>
      </c>
      <c r="L4180" t="s">
        <v>72</v>
      </c>
      <c r="O4180" t="b">
        <v>0</v>
      </c>
      <c r="P4180" t="b">
        <v>0</v>
      </c>
      <c r="Q4180" t="b">
        <v>0</v>
      </c>
      <c r="R4180" t="s">
        <v>250</v>
      </c>
      <c r="BD4180">
        <v>0</v>
      </c>
      <c r="BF4180">
        <v>0</v>
      </c>
    </row>
    <row r="4181" spans="1:58" x14ac:dyDescent="0.2">
      <c r="A4181" t="s">
        <v>13866</v>
      </c>
      <c r="B4181" t="s">
        <v>13866</v>
      </c>
      <c r="C4181" t="s">
        <v>67</v>
      </c>
      <c r="D4181" t="s">
        <v>68</v>
      </c>
      <c r="E4181">
        <v>0</v>
      </c>
      <c r="F4181">
        <v>15</v>
      </c>
      <c r="G4181">
        <v>9</v>
      </c>
      <c r="H4181">
        <v>0</v>
      </c>
      <c r="I4181">
        <v>0</v>
      </c>
      <c r="J4181">
        <v>0</v>
      </c>
      <c r="L4181" t="s">
        <v>72</v>
      </c>
      <c r="O4181" t="b">
        <v>0</v>
      </c>
      <c r="P4181" t="b">
        <v>0</v>
      </c>
      <c r="Q4181" t="b">
        <v>0</v>
      </c>
      <c r="R4181" t="s">
        <v>250</v>
      </c>
      <c r="BD4181">
        <v>0</v>
      </c>
      <c r="BF4181">
        <v>0</v>
      </c>
    </row>
    <row r="4182" spans="1:58" x14ac:dyDescent="0.2">
      <c r="A4182" t="s">
        <v>8732</v>
      </c>
      <c r="B4182" t="s">
        <v>8732</v>
      </c>
      <c r="C4182" t="s">
        <v>67</v>
      </c>
      <c r="D4182" t="s">
        <v>68</v>
      </c>
      <c r="F4182">
        <v>0</v>
      </c>
      <c r="G4182">
        <v>0</v>
      </c>
      <c r="H4182">
        <v>0</v>
      </c>
      <c r="I4182">
        <v>0</v>
      </c>
      <c r="J4182">
        <v>0</v>
      </c>
      <c r="L4182" t="s">
        <v>72</v>
      </c>
      <c r="O4182" t="b">
        <v>0</v>
      </c>
      <c r="P4182" t="b">
        <v>0</v>
      </c>
      <c r="Q4182" t="b">
        <v>0</v>
      </c>
      <c r="R4182" t="s">
        <v>250</v>
      </c>
      <c r="BD4182">
        <v>0</v>
      </c>
      <c r="BF4182">
        <v>0</v>
      </c>
    </row>
    <row r="4183" spans="1:58" x14ac:dyDescent="0.2">
      <c r="A4183" t="s">
        <v>13867</v>
      </c>
      <c r="B4183" t="s">
        <v>13867</v>
      </c>
      <c r="C4183" t="s">
        <v>67</v>
      </c>
      <c r="D4183" t="s">
        <v>68</v>
      </c>
      <c r="F4183">
        <v>0</v>
      </c>
      <c r="G4183">
        <v>0</v>
      </c>
      <c r="H4183">
        <v>0</v>
      </c>
      <c r="I4183">
        <v>0</v>
      </c>
      <c r="J4183">
        <v>0</v>
      </c>
      <c r="L4183" t="s">
        <v>72</v>
      </c>
      <c r="O4183" t="b">
        <v>0</v>
      </c>
      <c r="P4183" t="b">
        <v>0</v>
      </c>
      <c r="Q4183" t="b">
        <v>0</v>
      </c>
      <c r="R4183" t="s">
        <v>250</v>
      </c>
      <c r="BD4183">
        <v>0</v>
      </c>
      <c r="BF4183">
        <v>0</v>
      </c>
    </row>
    <row r="4184" spans="1:58" x14ac:dyDescent="0.2">
      <c r="A4184" t="s">
        <v>9450</v>
      </c>
      <c r="B4184" t="s">
        <v>9450</v>
      </c>
      <c r="C4184" t="s">
        <v>67</v>
      </c>
      <c r="D4184" t="s">
        <v>68</v>
      </c>
      <c r="E4184">
        <v>0</v>
      </c>
      <c r="F4184">
        <v>79.989999999999796</v>
      </c>
      <c r="G4184">
        <v>0</v>
      </c>
      <c r="H4184">
        <v>0</v>
      </c>
      <c r="I4184">
        <v>0</v>
      </c>
      <c r="J4184">
        <v>0</v>
      </c>
      <c r="L4184" t="s">
        <v>72</v>
      </c>
      <c r="M4184" t="s">
        <v>9450</v>
      </c>
      <c r="N4184" t="s">
        <v>13832</v>
      </c>
      <c r="O4184" t="b">
        <v>0</v>
      </c>
      <c r="P4184" t="b">
        <v>0</v>
      </c>
      <c r="Q4184" t="b">
        <v>0</v>
      </c>
      <c r="R4184" t="s">
        <v>250</v>
      </c>
      <c r="AA4184" t="s">
        <v>67</v>
      </c>
      <c r="AG4184" t="s">
        <v>67</v>
      </c>
      <c r="AH4184" t="s">
        <v>67</v>
      </c>
      <c r="AV4184" t="s">
        <v>67</v>
      </c>
      <c r="BD4184">
        <v>0</v>
      </c>
      <c r="BF4184">
        <v>0</v>
      </c>
    </row>
    <row r="4185" spans="1:58" x14ac:dyDescent="0.2">
      <c r="A4185" t="s">
        <v>13868</v>
      </c>
      <c r="B4185" t="s">
        <v>13868</v>
      </c>
      <c r="C4185" t="s">
        <v>67</v>
      </c>
      <c r="D4185" t="s">
        <v>68</v>
      </c>
      <c r="E4185">
        <v>0</v>
      </c>
      <c r="F4185">
        <v>36.99</v>
      </c>
      <c r="G4185">
        <v>24.5</v>
      </c>
      <c r="H4185">
        <v>0</v>
      </c>
      <c r="I4185">
        <v>0</v>
      </c>
      <c r="J4185">
        <v>0</v>
      </c>
      <c r="L4185" t="s">
        <v>72</v>
      </c>
      <c r="O4185" t="b">
        <v>0</v>
      </c>
      <c r="P4185" t="b">
        <v>0</v>
      </c>
      <c r="Q4185" t="b">
        <v>0</v>
      </c>
      <c r="R4185" t="s">
        <v>250</v>
      </c>
      <c r="AA4185" t="s">
        <v>67</v>
      </c>
      <c r="AG4185" t="s">
        <v>67</v>
      </c>
      <c r="AH4185" t="s">
        <v>67</v>
      </c>
      <c r="AV4185" t="s">
        <v>67</v>
      </c>
      <c r="BD4185">
        <v>0</v>
      </c>
      <c r="BF4185">
        <v>0</v>
      </c>
    </row>
    <row r="4186" spans="1:58" x14ac:dyDescent="0.2">
      <c r="A4186" t="s">
        <v>8012</v>
      </c>
      <c r="B4186" t="s">
        <v>8012</v>
      </c>
      <c r="C4186" t="s">
        <v>67</v>
      </c>
      <c r="D4186" t="s">
        <v>68</v>
      </c>
      <c r="E4186">
        <v>0</v>
      </c>
      <c r="F4186">
        <v>36.99</v>
      </c>
      <c r="G4186">
        <v>24.5</v>
      </c>
      <c r="H4186">
        <v>0</v>
      </c>
      <c r="I4186">
        <v>0</v>
      </c>
      <c r="J4186">
        <v>0</v>
      </c>
      <c r="L4186" t="s">
        <v>72</v>
      </c>
      <c r="O4186" t="b">
        <v>0</v>
      </c>
      <c r="P4186" t="b">
        <v>0</v>
      </c>
      <c r="Q4186" t="b">
        <v>0</v>
      </c>
      <c r="R4186" t="s">
        <v>250</v>
      </c>
      <c r="AA4186" t="s">
        <v>67</v>
      </c>
      <c r="AG4186" t="s">
        <v>67</v>
      </c>
      <c r="AH4186" t="s">
        <v>67</v>
      </c>
      <c r="AV4186" t="s">
        <v>67</v>
      </c>
      <c r="BD4186">
        <v>0</v>
      </c>
      <c r="BF4186">
        <v>0</v>
      </c>
    </row>
    <row r="4187" spans="1:58" x14ac:dyDescent="0.2">
      <c r="A4187" t="s">
        <v>3244</v>
      </c>
      <c r="B4187" t="s">
        <v>3244</v>
      </c>
      <c r="C4187" t="s">
        <v>67</v>
      </c>
      <c r="D4187" t="s">
        <v>68</v>
      </c>
      <c r="E4187">
        <v>0</v>
      </c>
      <c r="F4187">
        <v>22.99</v>
      </c>
      <c r="G4187">
        <v>21</v>
      </c>
      <c r="H4187">
        <v>0</v>
      </c>
      <c r="I4187">
        <v>0</v>
      </c>
      <c r="J4187">
        <v>0</v>
      </c>
      <c r="L4187" t="s">
        <v>72</v>
      </c>
      <c r="O4187" t="b">
        <v>0</v>
      </c>
      <c r="P4187" t="b">
        <v>0</v>
      </c>
      <c r="Q4187" t="b">
        <v>0</v>
      </c>
      <c r="R4187" t="s">
        <v>250</v>
      </c>
      <c r="AA4187" t="s">
        <v>67</v>
      </c>
      <c r="AG4187" t="s">
        <v>67</v>
      </c>
      <c r="AH4187" t="s">
        <v>67</v>
      </c>
      <c r="AV4187" t="s">
        <v>67</v>
      </c>
      <c r="BD4187">
        <v>0</v>
      </c>
      <c r="BF4187">
        <v>0</v>
      </c>
    </row>
    <row r="4188" spans="1:58" x14ac:dyDescent="0.2">
      <c r="A4188" t="s">
        <v>7792</v>
      </c>
      <c r="B4188" t="s">
        <v>7792</v>
      </c>
      <c r="C4188" t="s">
        <v>67</v>
      </c>
      <c r="D4188" t="s">
        <v>68</v>
      </c>
      <c r="F4188">
        <v>0</v>
      </c>
      <c r="G4188">
        <v>0</v>
      </c>
      <c r="H4188">
        <v>0</v>
      </c>
      <c r="I4188">
        <v>0</v>
      </c>
      <c r="J4188">
        <v>0</v>
      </c>
      <c r="L4188" t="s">
        <v>72</v>
      </c>
      <c r="O4188" t="b">
        <v>0</v>
      </c>
      <c r="P4188" t="b">
        <v>0</v>
      </c>
      <c r="Q4188" t="b">
        <v>0</v>
      </c>
      <c r="R4188" t="s">
        <v>250</v>
      </c>
      <c r="BD4188">
        <v>0</v>
      </c>
      <c r="BF4188">
        <v>0</v>
      </c>
    </row>
    <row r="4189" spans="1:58" x14ac:dyDescent="0.2">
      <c r="A4189" t="s">
        <v>13869</v>
      </c>
      <c r="B4189" t="s">
        <v>13870</v>
      </c>
      <c r="C4189" t="s">
        <v>67</v>
      </c>
      <c r="D4189" t="s">
        <v>68</v>
      </c>
      <c r="E4189">
        <v>0</v>
      </c>
      <c r="F4189">
        <v>15.99</v>
      </c>
      <c r="G4189">
        <v>15</v>
      </c>
      <c r="H4189">
        <v>0</v>
      </c>
      <c r="I4189">
        <v>0</v>
      </c>
      <c r="J4189">
        <v>0</v>
      </c>
      <c r="K4189">
        <v>0</v>
      </c>
      <c r="L4189" t="s">
        <v>72</v>
      </c>
      <c r="M4189" t="s">
        <v>13869</v>
      </c>
      <c r="N4189" t="s">
        <v>13832</v>
      </c>
      <c r="O4189" t="b">
        <v>0</v>
      </c>
      <c r="P4189" t="b">
        <v>0</v>
      </c>
      <c r="Q4189" t="b">
        <v>0</v>
      </c>
      <c r="R4189" t="s">
        <v>250</v>
      </c>
      <c r="AA4189" t="s">
        <v>67</v>
      </c>
      <c r="AG4189" t="s">
        <v>67</v>
      </c>
      <c r="AH4189" t="s">
        <v>67</v>
      </c>
      <c r="AV4189" t="s">
        <v>67</v>
      </c>
      <c r="BD4189">
        <v>0</v>
      </c>
      <c r="BF4189">
        <v>0</v>
      </c>
    </row>
    <row r="4190" spans="1:58" x14ac:dyDescent="0.2">
      <c r="A4190" t="s">
        <v>13656</v>
      </c>
      <c r="B4190" t="s">
        <v>13656</v>
      </c>
      <c r="C4190" t="s">
        <v>67</v>
      </c>
      <c r="D4190" t="s">
        <v>68</v>
      </c>
      <c r="E4190">
        <v>0</v>
      </c>
      <c r="F4190">
        <v>19.989999999999998</v>
      </c>
      <c r="G4190">
        <v>0</v>
      </c>
      <c r="H4190">
        <v>0</v>
      </c>
      <c r="I4190">
        <v>0</v>
      </c>
      <c r="J4190">
        <v>0</v>
      </c>
      <c r="L4190" t="s">
        <v>72</v>
      </c>
      <c r="M4190" t="s">
        <v>13656</v>
      </c>
      <c r="N4190" t="s">
        <v>13832</v>
      </c>
      <c r="O4190" t="b">
        <v>0</v>
      </c>
      <c r="P4190" t="b">
        <v>0</v>
      </c>
      <c r="Q4190" t="b">
        <v>0</v>
      </c>
      <c r="R4190" t="s">
        <v>250</v>
      </c>
      <c r="AA4190" t="s">
        <v>67</v>
      </c>
      <c r="AG4190" t="s">
        <v>67</v>
      </c>
      <c r="AH4190" t="s">
        <v>67</v>
      </c>
      <c r="AV4190" t="s">
        <v>67</v>
      </c>
      <c r="BD4190">
        <v>0</v>
      </c>
      <c r="BF4190">
        <v>0</v>
      </c>
    </row>
    <row r="4191" spans="1:58" x14ac:dyDescent="0.2">
      <c r="A4191" t="s">
        <v>6508</v>
      </c>
      <c r="B4191" t="s">
        <v>6508</v>
      </c>
      <c r="C4191" t="s">
        <v>67</v>
      </c>
      <c r="D4191" t="s">
        <v>68</v>
      </c>
      <c r="E4191">
        <v>0</v>
      </c>
      <c r="F4191">
        <v>36.99</v>
      </c>
      <c r="G4191">
        <v>8.14</v>
      </c>
      <c r="H4191">
        <v>0</v>
      </c>
      <c r="I4191">
        <v>0</v>
      </c>
      <c r="J4191">
        <v>0</v>
      </c>
      <c r="L4191" t="s">
        <v>72</v>
      </c>
      <c r="O4191" t="b">
        <v>0</v>
      </c>
      <c r="P4191" t="b">
        <v>0</v>
      </c>
      <c r="Q4191" t="b">
        <v>0</v>
      </c>
      <c r="R4191" t="s">
        <v>250</v>
      </c>
      <c r="AA4191" t="s">
        <v>67</v>
      </c>
      <c r="AG4191" t="s">
        <v>67</v>
      </c>
      <c r="AH4191" t="s">
        <v>67</v>
      </c>
      <c r="AV4191" t="s">
        <v>67</v>
      </c>
      <c r="BD4191">
        <v>0</v>
      </c>
      <c r="BF4191">
        <v>0</v>
      </c>
    </row>
    <row r="4192" spans="1:58" x14ac:dyDescent="0.2">
      <c r="A4192" t="s">
        <v>10294</v>
      </c>
      <c r="B4192" t="s">
        <v>10294</v>
      </c>
      <c r="C4192" t="s">
        <v>67</v>
      </c>
      <c r="D4192" t="s">
        <v>68</v>
      </c>
      <c r="E4192">
        <v>0</v>
      </c>
      <c r="F4192">
        <v>0</v>
      </c>
      <c r="G4192">
        <v>10.5</v>
      </c>
      <c r="H4192">
        <v>0</v>
      </c>
      <c r="I4192">
        <v>0</v>
      </c>
      <c r="J4192">
        <v>0</v>
      </c>
      <c r="L4192" t="s">
        <v>72</v>
      </c>
      <c r="O4192" t="b">
        <v>0</v>
      </c>
      <c r="P4192" t="b">
        <v>0</v>
      </c>
      <c r="Q4192" t="b">
        <v>0</v>
      </c>
      <c r="R4192" t="s">
        <v>250</v>
      </c>
      <c r="AA4192" t="s">
        <v>67</v>
      </c>
      <c r="AG4192" t="s">
        <v>67</v>
      </c>
      <c r="AH4192" t="s">
        <v>67</v>
      </c>
      <c r="AV4192" t="s">
        <v>67</v>
      </c>
      <c r="BD4192">
        <v>0</v>
      </c>
      <c r="BF4192">
        <v>0</v>
      </c>
    </row>
    <row r="4193" spans="1:58" x14ac:dyDescent="0.2">
      <c r="A4193" t="s">
        <v>4082</v>
      </c>
      <c r="B4193" t="s">
        <v>4082</v>
      </c>
      <c r="C4193" t="s">
        <v>67</v>
      </c>
      <c r="D4193" t="s">
        <v>68</v>
      </c>
      <c r="E4193">
        <v>0</v>
      </c>
      <c r="F4193">
        <v>99.99</v>
      </c>
      <c r="G4193">
        <v>17.5</v>
      </c>
      <c r="H4193">
        <v>0</v>
      </c>
      <c r="I4193">
        <v>0</v>
      </c>
      <c r="J4193">
        <v>0</v>
      </c>
      <c r="L4193" t="s">
        <v>72</v>
      </c>
      <c r="M4193" t="s">
        <v>4082</v>
      </c>
      <c r="N4193" t="s">
        <v>13832</v>
      </c>
      <c r="O4193" t="b">
        <v>0</v>
      </c>
      <c r="P4193" t="b">
        <v>0</v>
      </c>
      <c r="Q4193" t="b">
        <v>0</v>
      </c>
      <c r="R4193" t="s">
        <v>250</v>
      </c>
      <c r="AA4193" t="s">
        <v>67</v>
      </c>
      <c r="AG4193" t="s">
        <v>67</v>
      </c>
      <c r="AH4193" t="s">
        <v>67</v>
      </c>
      <c r="AV4193" t="s">
        <v>67</v>
      </c>
      <c r="BD4193">
        <v>0</v>
      </c>
      <c r="BF4193">
        <v>0</v>
      </c>
    </row>
    <row r="4194" spans="1:58" x14ac:dyDescent="0.2">
      <c r="A4194" t="s">
        <v>3617</v>
      </c>
      <c r="B4194" t="s">
        <v>3617</v>
      </c>
      <c r="C4194" t="s">
        <v>67</v>
      </c>
      <c r="D4194" t="s">
        <v>68</v>
      </c>
      <c r="E4194">
        <v>0</v>
      </c>
      <c r="F4194">
        <v>36.99</v>
      </c>
      <c r="G4194">
        <v>4.4000000000000004</v>
      </c>
      <c r="H4194">
        <v>0</v>
      </c>
      <c r="I4194">
        <v>0</v>
      </c>
      <c r="J4194">
        <v>0</v>
      </c>
      <c r="L4194" t="s">
        <v>72</v>
      </c>
      <c r="M4194" t="s">
        <v>3617</v>
      </c>
      <c r="N4194" t="s">
        <v>70</v>
      </c>
      <c r="O4194" t="b">
        <v>0</v>
      </c>
      <c r="P4194" t="b">
        <v>0</v>
      </c>
      <c r="Q4194" t="b">
        <v>0</v>
      </c>
      <c r="R4194" t="s">
        <v>250</v>
      </c>
      <c r="T4194" t="s">
        <v>67</v>
      </c>
      <c r="AA4194" t="s">
        <v>67</v>
      </c>
      <c r="AF4194" t="s">
        <v>67</v>
      </c>
      <c r="AG4194" t="s">
        <v>67</v>
      </c>
      <c r="AH4194" t="s">
        <v>67</v>
      </c>
      <c r="AM4194" t="s">
        <v>67</v>
      </c>
      <c r="AV4194" t="s">
        <v>67</v>
      </c>
      <c r="BD4194">
        <v>0</v>
      </c>
      <c r="BF4194">
        <v>0</v>
      </c>
    </row>
    <row r="4195" spans="1:58" x14ac:dyDescent="0.2">
      <c r="A4195" t="s">
        <v>8705</v>
      </c>
      <c r="B4195" t="s">
        <v>8705</v>
      </c>
      <c r="C4195" t="s">
        <v>67</v>
      </c>
      <c r="D4195" t="s">
        <v>68</v>
      </c>
      <c r="E4195">
        <v>0</v>
      </c>
      <c r="F4195">
        <v>52.99</v>
      </c>
      <c r="G4195">
        <v>13</v>
      </c>
      <c r="H4195">
        <v>0</v>
      </c>
      <c r="I4195">
        <v>0</v>
      </c>
      <c r="J4195">
        <v>0</v>
      </c>
      <c r="L4195" t="s">
        <v>72</v>
      </c>
      <c r="M4195" t="s">
        <v>8705</v>
      </c>
      <c r="N4195" t="s">
        <v>13832</v>
      </c>
      <c r="O4195" t="b">
        <v>0</v>
      </c>
      <c r="P4195" t="b">
        <v>0</v>
      </c>
      <c r="Q4195" t="b">
        <v>0</v>
      </c>
      <c r="R4195" t="s">
        <v>250</v>
      </c>
      <c r="AA4195" t="s">
        <v>67</v>
      </c>
      <c r="AG4195" t="s">
        <v>67</v>
      </c>
      <c r="AH4195" t="s">
        <v>67</v>
      </c>
      <c r="AV4195" t="s">
        <v>67</v>
      </c>
      <c r="BD4195">
        <v>0</v>
      </c>
      <c r="BF4195">
        <v>0</v>
      </c>
    </row>
    <row r="4196" spans="1:58" x14ac:dyDescent="0.2">
      <c r="A4196" t="s">
        <v>13871</v>
      </c>
      <c r="B4196" t="s">
        <v>13872</v>
      </c>
      <c r="C4196" t="s">
        <v>67</v>
      </c>
      <c r="D4196" t="s">
        <v>68</v>
      </c>
      <c r="E4196">
        <v>0</v>
      </c>
      <c r="F4196">
        <v>52.99</v>
      </c>
      <c r="G4196">
        <v>31.5</v>
      </c>
      <c r="H4196">
        <v>0</v>
      </c>
      <c r="I4196">
        <v>0</v>
      </c>
      <c r="J4196">
        <v>0</v>
      </c>
      <c r="L4196" t="s">
        <v>72</v>
      </c>
      <c r="N4196" t="s">
        <v>70</v>
      </c>
      <c r="O4196" t="b">
        <v>0</v>
      </c>
      <c r="P4196" t="b">
        <v>0</v>
      </c>
      <c r="Q4196" t="b">
        <v>0</v>
      </c>
      <c r="R4196" t="s">
        <v>250</v>
      </c>
      <c r="AA4196" t="s">
        <v>67</v>
      </c>
      <c r="AG4196" t="s">
        <v>67</v>
      </c>
      <c r="AH4196" t="s">
        <v>67</v>
      </c>
      <c r="AV4196" t="s">
        <v>67</v>
      </c>
      <c r="BD4196">
        <v>0</v>
      </c>
      <c r="BF4196">
        <v>0</v>
      </c>
    </row>
    <row r="4197" spans="1:58" x14ac:dyDescent="0.2">
      <c r="A4197" t="s">
        <v>4922</v>
      </c>
      <c r="B4197" t="s">
        <v>4922</v>
      </c>
      <c r="C4197" t="s">
        <v>67</v>
      </c>
      <c r="D4197" t="s">
        <v>68</v>
      </c>
      <c r="E4197">
        <v>0</v>
      </c>
      <c r="F4197">
        <v>50.99</v>
      </c>
      <c r="G4197">
        <v>5</v>
      </c>
      <c r="H4197">
        <v>0</v>
      </c>
      <c r="I4197">
        <v>0</v>
      </c>
      <c r="J4197">
        <v>0</v>
      </c>
      <c r="L4197" t="s">
        <v>72</v>
      </c>
      <c r="M4197" t="s">
        <v>4922</v>
      </c>
      <c r="N4197" t="s">
        <v>13832</v>
      </c>
      <c r="O4197" t="b">
        <v>0</v>
      </c>
      <c r="P4197" t="b">
        <v>0</v>
      </c>
      <c r="Q4197" t="b">
        <v>0</v>
      </c>
      <c r="R4197" t="s">
        <v>250</v>
      </c>
      <c r="AA4197" t="s">
        <v>67</v>
      </c>
      <c r="AG4197" t="s">
        <v>67</v>
      </c>
      <c r="AH4197" t="s">
        <v>67</v>
      </c>
      <c r="AV4197" t="s">
        <v>67</v>
      </c>
      <c r="BD4197">
        <v>0</v>
      </c>
      <c r="BF4197">
        <v>0</v>
      </c>
    </row>
    <row r="4198" spans="1:58" x14ac:dyDescent="0.2">
      <c r="A4198" t="s">
        <v>5149</v>
      </c>
      <c r="B4198" t="s">
        <v>5149</v>
      </c>
      <c r="C4198" t="s">
        <v>67</v>
      </c>
      <c r="D4198" t="s">
        <v>68</v>
      </c>
      <c r="E4198">
        <v>0</v>
      </c>
      <c r="F4198">
        <v>31.99</v>
      </c>
      <c r="G4198">
        <v>31.5</v>
      </c>
      <c r="H4198">
        <v>0</v>
      </c>
      <c r="I4198">
        <v>0</v>
      </c>
      <c r="J4198">
        <v>0</v>
      </c>
      <c r="L4198" t="s">
        <v>72</v>
      </c>
      <c r="O4198" t="b">
        <v>0</v>
      </c>
      <c r="P4198" t="b">
        <v>0</v>
      </c>
      <c r="Q4198" t="b">
        <v>0</v>
      </c>
      <c r="R4198" t="s">
        <v>250</v>
      </c>
      <c r="BD4198">
        <v>0</v>
      </c>
      <c r="BF4198">
        <v>0</v>
      </c>
    </row>
    <row r="4199" spans="1:58" x14ac:dyDescent="0.2">
      <c r="A4199" t="s">
        <v>4491</v>
      </c>
      <c r="B4199" t="s">
        <v>4491</v>
      </c>
      <c r="C4199" t="s">
        <v>67</v>
      </c>
      <c r="D4199" t="s">
        <v>68</v>
      </c>
      <c r="E4199">
        <v>0</v>
      </c>
      <c r="F4199">
        <v>26.99</v>
      </c>
      <c r="G4199">
        <v>0</v>
      </c>
      <c r="H4199">
        <v>0</v>
      </c>
      <c r="I4199">
        <v>0</v>
      </c>
      <c r="J4199">
        <v>0</v>
      </c>
      <c r="L4199" t="s">
        <v>72</v>
      </c>
      <c r="M4199" t="s">
        <v>4491</v>
      </c>
      <c r="N4199" t="s">
        <v>13832</v>
      </c>
      <c r="O4199" t="b">
        <v>0</v>
      </c>
      <c r="P4199" t="b">
        <v>0</v>
      </c>
      <c r="Q4199" t="b">
        <v>0</v>
      </c>
      <c r="R4199" t="s">
        <v>250</v>
      </c>
      <c r="AA4199" t="s">
        <v>67</v>
      </c>
      <c r="AG4199" t="s">
        <v>67</v>
      </c>
      <c r="AH4199" t="s">
        <v>67</v>
      </c>
      <c r="AV4199" t="s">
        <v>67</v>
      </c>
      <c r="BD4199">
        <v>0</v>
      </c>
      <c r="BF4199">
        <v>0</v>
      </c>
    </row>
    <row r="4200" spans="1:58" x14ac:dyDescent="0.2">
      <c r="A4200" t="s">
        <v>13873</v>
      </c>
      <c r="B4200" t="s">
        <v>13873</v>
      </c>
      <c r="C4200" t="s">
        <v>67</v>
      </c>
      <c r="D4200" t="s">
        <v>68</v>
      </c>
      <c r="E4200">
        <v>0</v>
      </c>
      <c r="F4200">
        <v>0</v>
      </c>
      <c r="G4200">
        <v>24</v>
      </c>
      <c r="H4200">
        <v>0</v>
      </c>
      <c r="I4200">
        <v>0</v>
      </c>
      <c r="J4200">
        <v>0</v>
      </c>
      <c r="L4200" t="s">
        <v>72</v>
      </c>
      <c r="O4200" t="b">
        <v>0</v>
      </c>
      <c r="P4200" t="b">
        <v>0</v>
      </c>
      <c r="Q4200" t="b">
        <v>0</v>
      </c>
      <c r="R4200" t="s">
        <v>250</v>
      </c>
      <c r="BD4200">
        <v>0</v>
      </c>
      <c r="BF4200">
        <v>0</v>
      </c>
    </row>
    <row r="4201" spans="1:58" x14ac:dyDescent="0.2">
      <c r="A4201" t="s">
        <v>4565</v>
      </c>
      <c r="B4201" t="s">
        <v>4565</v>
      </c>
      <c r="C4201" t="s">
        <v>67</v>
      </c>
      <c r="D4201" t="s">
        <v>68</v>
      </c>
      <c r="E4201">
        <v>0</v>
      </c>
      <c r="F4201">
        <v>31.99</v>
      </c>
      <c r="G4201">
        <v>29.25</v>
      </c>
      <c r="H4201">
        <v>0</v>
      </c>
      <c r="I4201">
        <v>0</v>
      </c>
      <c r="J4201">
        <v>0</v>
      </c>
      <c r="L4201" t="s">
        <v>72</v>
      </c>
      <c r="M4201" t="s">
        <v>4565</v>
      </c>
      <c r="N4201" t="s">
        <v>13832</v>
      </c>
      <c r="O4201" t="b">
        <v>0</v>
      </c>
      <c r="P4201" t="b">
        <v>0</v>
      </c>
      <c r="Q4201" t="b">
        <v>0</v>
      </c>
      <c r="R4201" t="s">
        <v>250</v>
      </c>
      <c r="AA4201" t="s">
        <v>67</v>
      </c>
      <c r="AG4201" t="s">
        <v>67</v>
      </c>
      <c r="AH4201" t="s">
        <v>67</v>
      </c>
      <c r="AV4201" t="s">
        <v>67</v>
      </c>
      <c r="BD4201">
        <v>0</v>
      </c>
      <c r="BF4201">
        <v>0</v>
      </c>
    </row>
    <row r="4202" spans="1:58" x14ac:dyDescent="0.2">
      <c r="A4202" t="s">
        <v>4845</v>
      </c>
      <c r="B4202" t="s">
        <v>4845</v>
      </c>
      <c r="C4202" t="s">
        <v>67</v>
      </c>
      <c r="D4202" t="s">
        <v>68</v>
      </c>
      <c r="E4202">
        <v>0</v>
      </c>
      <c r="F4202">
        <v>20</v>
      </c>
      <c r="G4202">
        <v>11.52</v>
      </c>
      <c r="H4202">
        <v>0</v>
      </c>
      <c r="I4202">
        <v>0</v>
      </c>
      <c r="J4202">
        <v>0</v>
      </c>
      <c r="L4202" t="s">
        <v>69</v>
      </c>
      <c r="M4202" t="s">
        <v>4845</v>
      </c>
      <c r="N4202" t="s">
        <v>70</v>
      </c>
      <c r="O4202" t="b">
        <v>0</v>
      </c>
      <c r="P4202" t="b">
        <v>0</v>
      </c>
      <c r="Q4202" t="b">
        <v>0</v>
      </c>
      <c r="R4202" t="s">
        <v>250</v>
      </c>
      <c r="AA4202" t="s">
        <v>67</v>
      </c>
      <c r="AG4202" t="s">
        <v>67</v>
      </c>
      <c r="AH4202" t="s">
        <v>67</v>
      </c>
      <c r="AV4202" t="s">
        <v>67</v>
      </c>
      <c r="BD4202">
        <v>0</v>
      </c>
      <c r="BF4202">
        <v>0</v>
      </c>
    </row>
    <row r="4203" spans="1:58" x14ac:dyDescent="0.2">
      <c r="A4203" t="s">
        <v>13874</v>
      </c>
      <c r="B4203" t="s">
        <v>5078</v>
      </c>
      <c r="C4203" t="s">
        <v>67</v>
      </c>
      <c r="D4203" t="s">
        <v>68</v>
      </c>
      <c r="E4203">
        <v>0</v>
      </c>
      <c r="F4203">
        <v>37.99</v>
      </c>
      <c r="G4203">
        <v>21</v>
      </c>
      <c r="H4203">
        <v>0</v>
      </c>
      <c r="I4203">
        <v>0</v>
      </c>
      <c r="J4203">
        <v>0</v>
      </c>
      <c r="K4203">
        <v>0</v>
      </c>
      <c r="L4203" t="s">
        <v>72</v>
      </c>
      <c r="M4203" t="s">
        <v>13874</v>
      </c>
      <c r="N4203" t="s">
        <v>13832</v>
      </c>
      <c r="O4203" t="b">
        <v>0</v>
      </c>
      <c r="P4203" t="b">
        <v>0</v>
      </c>
      <c r="Q4203" t="b">
        <v>0</v>
      </c>
      <c r="R4203" t="s">
        <v>250</v>
      </c>
      <c r="S4203" t="s">
        <v>67</v>
      </c>
      <c r="T4203" t="s">
        <v>67</v>
      </c>
      <c r="U4203" t="s">
        <v>67</v>
      </c>
      <c r="V4203" t="s">
        <v>67</v>
      </c>
      <c r="W4203" t="s">
        <v>67</v>
      </c>
      <c r="X4203" t="s">
        <v>67</v>
      </c>
      <c r="Y4203" t="s">
        <v>67</v>
      </c>
      <c r="Z4203" t="s">
        <v>67</v>
      </c>
      <c r="AA4203" t="s">
        <v>67</v>
      </c>
      <c r="AB4203" t="s">
        <v>67</v>
      </c>
      <c r="AC4203" t="s">
        <v>67</v>
      </c>
      <c r="AD4203" t="s">
        <v>67</v>
      </c>
      <c r="AE4203" t="s">
        <v>67</v>
      </c>
      <c r="AF4203" t="s">
        <v>67</v>
      </c>
      <c r="AG4203" t="s">
        <v>67</v>
      </c>
      <c r="AH4203" t="s">
        <v>67</v>
      </c>
      <c r="AI4203" t="s">
        <v>67</v>
      </c>
      <c r="AJ4203" t="s">
        <v>67</v>
      </c>
      <c r="AK4203" t="s">
        <v>67</v>
      </c>
      <c r="AL4203" t="s">
        <v>67</v>
      </c>
      <c r="AM4203" t="s">
        <v>67</v>
      </c>
      <c r="AN4203" t="s">
        <v>67</v>
      </c>
      <c r="AO4203" t="s">
        <v>67</v>
      </c>
      <c r="AP4203" t="s">
        <v>67</v>
      </c>
      <c r="AQ4203" t="s">
        <v>67</v>
      </c>
      <c r="AR4203" t="s">
        <v>67</v>
      </c>
      <c r="AS4203" t="s">
        <v>67</v>
      </c>
      <c r="AT4203" t="s">
        <v>67</v>
      </c>
      <c r="AU4203" t="s">
        <v>67</v>
      </c>
      <c r="AV4203" t="s">
        <v>67</v>
      </c>
      <c r="AW4203" t="s">
        <v>67</v>
      </c>
      <c r="AX4203" t="s">
        <v>67</v>
      </c>
      <c r="AY4203" t="s">
        <v>67</v>
      </c>
      <c r="AZ4203" t="s">
        <v>67</v>
      </c>
      <c r="BA4203" t="s">
        <v>67</v>
      </c>
      <c r="BB4203" t="s">
        <v>67</v>
      </c>
      <c r="BC4203" t="s">
        <v>67</v>
      </c>
      <c r="BD4203">
        <v>0</v>
      </c>
      <c r="BE4203">
        <v>0</v>
      </c>
      <c r="BF4203">
        <v>0</v>
      </c>
    </row>
    <row r="4204" spans="1:58" x14ac:dyDescent="0.2">
      <c r="A4204" t="s">
        <v>13875</v>
      </c>
      <c r="B4204" t="s">
        <v>13876</v>
      </c>
      <c r="C4204" t="s">
        <v>67</v>
      </c>
      <c r="D4204" t="s">
        <v>68</v>
      </c>
      <c r="E4204">
        <v>0</v>
      </c>
      <c r="F4204">
        <v>60.99</v>
      </c>
      <c r="G4204">
        <v>17.5</v>
      </c>
      <c r="H4204">
        <v>0</v>
      </c>
      <c r="I4204">
        <v>0</v>
      </c>
      <c r="J4204">
        <v>0</v>
      </c>
      <c r="K4204">
        <v>0</v>
      </c>
      <c r="L4204" t="s">
        <v>72</v>
      </c>
      <c r="M4204" t="s">
        <v>13875</v>
      </c>
      <c r="N4204" t="s">
        <v>13832</v>
      </c>
      <c r="O4204" t="b">
        <v>0</v>
      </c>
      <c r="P4204" t="b">
        <v>0</v>
      </c>
      <c r="Q4204" t="b">
        <v>0</v>
      </c>
      <c r="R4204" t="s">
        <v>250</v>
      </c>
      <c r="AA4204" t="s">
        <v>67</v>
      </c>
      <c r="AG4204" t="s">
        <v>67</v>
      </c>
      <c r="AH4204" t="s">
        <v>67</v>
      </c>
      <c r="AV4204" t="s">
        <v>67</v>
      </c>
      <c r="BD4204">
        <v>0</v>
      </c>
      <c r="BF4204">
        <v>0</v>
      </c>
    </row>
    <row r="4205" spans="1:58" x14ac:dyDescent="0.2">
      <c r="A4205" t="s">
        <v>7572</v>
      </c>
      <c r="B4205" t="s">
        <v>7572</v>
      </c>
      <c r="C4205" t="s">
        <v>67</v>
      </c>
      <c r="D4205" t="s">
        <v>68</v>
      </c>
      <c r="E4205">
        <v>0</v>
      </c>
      <c r="F4205">
        <v>85.99</v>
      </c>
      <c r="G4205">
        <v>0</v>
      </c>
      <c r="H4205">
        <v>0</v>
      </c>
      <c r="I4205">
        <v>0</v>
      </c>
      <c r="J4205">
        <v>0</v>
      </c>
      <c r="L4205" t="s">
        <v>72</v>
      </c>
      <c r="M4205" t="s">
        <v>7572</v>
      </c>
      <c r="N4205" t="s">
        <v>13832</v>
      </c>
      <c r="O4205" t="b">
        <v>0</v>
      </c>
      <c r="P4205" t="b">
        <v>0</v>
      </c>
      <c r="Q4205" t="b">
        <v>0</v>
      </c>
      <c r="R4205" t="s">
        <v>250</v>
      </c>
      <c r="AA4205" t="s">
        <v>67</v>
      </c>
      <c r="AG4205" t="s">
        <v>67</v>
      </c>
      <c r="AH4205" t="s">
        <v>67</v>
      </c>
      <c r="AV4205" t="s">
        <v>67</v>
      </c>
      <c r="BD4205">
        <v>0</v>
      </c>
      <c r="BF4205">
        <v>0</v>
      </c>
    </row>
    <row r="4206" spans="1:58" x14ac:dyDescent="0.2">
      <c r="A4206" t="s">
        <v>13877</v>
      </c>
      <c r="B4206" t="s">
        <v>13877</v>
      </c>
      <c r="C4206" t="s">
        <v>67</v>
      </c>
      <c r="D4206" t="s">
        <v>68</v>
      </c>
      <c r="F4206">
        <v>0</v>
      </c>
      <c r="G4206">
        <v>0</v>
      </c>
      <c r="H4206">
        <v>0</v>
      </c>
      <c r="I4206">
        <v>0</v>
      </c>
      <c r="J4206">
        <v>0</v>
      </c>
      <c r="L4206" t="s">
        <v>72</v>
      </c>
      <c r="O4206" t="b">
        <v>0</v>
      </c>
      <c r="P4206" t="b">
        <v>0</v>
      </c>
      <c r="Q4206" t="b">
        <v>0</v>
      </c>
      <c r="R4206" t="s">
        <v>250</v>
      </c>
      <c r="BD4206">
        <v>0</v>
      </c>
      <c r="BF4206">
        <v>0</v>
      </c>
    </row>
    <row r="4207" spans="1:58" x14ac:dyDescent="0.2">
      <c r="A4207" t="s">
        <v>129</v>
      </c>
      <c r="B4207" t="s">
        <v>129</v>
      </c>
      <c r="C4207" t="s">
        <v>67</v>
      </c>
      <c r="D4207" t="s">
        <v>68</v>
      </c>
      <c r="E4207">
        <v>0</v>
      </c>
      <c r="F4207">
        <v>149.99</v>
      </c>
      <c r="G4207">
        <v>19.5</v>
      </c>
      <c r="H4207">
        <v>0</v>
      </c>
      <c r="I4207">
        <v>0</v>
      </c>
      <c r="J4207">
        <v>0</v>
      </c>
      <c r="K4207">
        <v>0</v>
      </c>
      <c r="L4207" t="s">
        <v>72</v>
      </c>
      <c r="M4207" t="s">
        <v>129</v>
      </c>
      <c r="N4207" t="s">
        <v>13832</v>
      </c>
      <c r="O4207" t="b">
        <v>0</v>
      </c>
      <c r="P4207" t="b">
        <v>0</v>
      </c>
      <c r="Q4207" t="b">
        <v>0</v>
      </c>
      <c r="R4207" t="s">
        <v>250</v>
      </c>
      <c r="AA4207" t="s">
        <v>67</v>
      </c>
      <c r="AG4207" t="s">
        <v>67</v>
      </c>
      <c r="AH4207" t="s">
        <v>67</v>
      </c>
      <c r="AV4207" t="s">
        <v>67</v>
      </c>
      <c r="BD4207">
        <v>0</v>
      </c>
      <c r="BF4207">
        <v>0</v>
      </c>
    </row>
    <row r="4208" spans="1:58" x14ac:dyDescent="0.2">
      <c r="A4208" t="s">
        <v>13878</v>
      </c>
      <c r="B4208" t="s">
        <v>13878</v>
      </c>
      <c r="C4208" t="s">
        <v>67</v>
      </c>
      <c r="D4208" t="s">
        <v>68</v>
      </c>
      <c r="E4208">
        <v>0</v>
      </c>
      <c r="F4208">
        <v>0</v>
      </c>
      <c r="G4208">
        <v>49</v>
      </c>
      <c r="H4208">
        <v>0</v>
      </c>
      <c r="I4208">
        <v>0</v>
      </c>
      <c r="J4208">
        <v>0</v>
      </c>
      <c r="L4208" t="s">
        <v>72</v>
      </c>
      <c r="O4208" t="b">
        <v>0</v>
      </c>
      <c r="P4208" t="b">
        <v>0</v>
      </c>
      <c r="Q4208" t="b">
        <v>0</v>
      </c>
      <c r="R4208" t="s">
        <v>250</v>
      </c>
      <c r="BD4208">
        <v>0</v>
      </c>
      <c r="BF4208">
        <v>0</v>
      </c>
    </row>
    <row r="4209" spans="1:58" x14ac:dyDescent="0.2">
      <c r="A4209" t="s">
        <v>6470</v>
      </c>
      <c r="B4209" t="s">
        <v>6470</v>
      </c>
      <c r="C4209" t="s">
        <v>67</v>
      </c>
      <c r="D4209" t="s">
        <v>68</v>
      </c>
      <c r="E4209">
        <v>0</v>
      </c>
      <c r="F4209">
        <v>40</v>
      </c>
      <c r="G4209">
        <v>25.76</v>
      </c>
      <c r="H4209">
        <v>0</v>
      </c>
      <c r="I4209">
        <v>0</v>
      </c>
      <c r="J4209">
        <v>0</v>
      </c>
      <c r="L4209" t="s">
        <v>69</v>
      </c>
      <c r="O4209" t="b">
        <v>0</v>
      </c>
      <c r="P4209" t="b">
        <v>0</v>
      </c>
      <c r="Q4209" t="b">
        <v>0</v>
      </c>
      <c r="BD4209">
        <v>0</v>
      </c>
      <c r="BF4209">
        <v>0</v>
      </c>
    </row>
    <row r="4210" spans="1:58" x14ac:dyDescent="0.2">
      <c r="A4210" t="s">
        <v>334</v>
      </c>
      <c r="B4210" t="s">
        <v>334</v>
      </c>
      <c r="C4210" t="s">
        <v>67</v>
      </c>
      <c r="D4210" t="s">
        <v>68</v>
      </c>
      <c r="E4210">
        <v>0</v>
      </c>
      <c r="F4210">
        <v>224.99</v>
      </c>
      <c r="G4210">
        <v>0</v>
      </c>
      <c r="H4210">
        <v>0</v>
      </c>
      <c r="I4210">
        <v>0</v>
      </c>
      <c r="J4210">
        <v>0</v>
      </c>
      <c r="L4210" t="s">
        <v>72</v>
      </c>
      <c r="M4210" t="s">
        <v>334</v>
      </c>
      <c r="N4210" t="s">
        <v>13832</v>
      </c>
      <c r="O4210" t="b">
        <v>0</v>
      </c>
      <c r="P4210" t="b">
        <v>0</v>
      </c>
      <c r="Q4210" t="b">
        <v>0</v>
      </c>
      <c r="R4210" t="s">
        <v>250</v>
      </c>
      <c r="AA4210" t="s">
        <v>67</v>
      </c>
      <c r="AG4210" t="s">
        <v>67</v>
      </c>
      <c r="AH4210" t="s">
        <v>67</v>
      </c>
      <c r="AV4210" t="s">
        <v>67</v>
      </c>
      <c r="BD4210">
        <v>0</v>
      </c>
      <c r="BF4210">
        <v>0</v>
      </c>
    </row>
    <row r="4211" spans="1:58" x14ac:dyDescent="0.2">
      <c r="A4211" t="s">
        <v>3826</v>
      </c>
      <c r="B4211" t="s">
        <v>3826</v>
      </c>
      <c r="C4211" t="s">
        <v>67</v>
      </c>
      <c r="D4211" t="s">
        <v>68</v>
      </c>
      <c r="E4211">
        <v>0</v>
      </c>
      <c r="F4211">
        <v>68.989999999999995</v>
      </c>
      <c r="G4211">
        <v>24.87</v>
      </c>
      <c r="H4211">
        <v>0</v>
      </c>
      <c r="I4211">
        <v>0</v>
      </c>
      <c r="J4211">
        <v>0</v>
      </c>
      <c r="K4211">
        <v>0</v>
      </c>
      <c r="L4211" t="s">
        <v>72</v>
      </c>
      <c r="M4211" t="s">
        <v>3826</v>
      </c>
      <c r="N4211" t="s">
        <v>13832</v>
      </c>
      <c r="O4211" t="b">
        <v>0</v>
      </c>
      <c r="P4211" t="b">
        <v>0</v>
      </c>
      <c r="Q4211" t="b">
        <v>0</v>
      </c>
      <c r="R4211" t="s">
        <v>250</v>
      </c>
      <c r="AA4211" t="s">
        <v>67</v>
      </c>
      <c r="AG4211" t="s">
        <v>67</v>
      </c>
      <c r="AH4211" t="s">
        <v>67</v>
      </c>
      <c r="AV4211" t="s">
        <v>67</v>
      </c>
      <c r="BD4211">
        <v>0</v>
      </c>
      <c r="BF4211">
        <v>0</v>
      </c>
    </row>
    <row r="4212" spans="1:58" x14ac:dyDescent="0.2">
      <c r="A4212" t="s">
        <v>4153</v>
      </c>
      <c r="B4212" t="s">
        <v>4153</v>
      </c>
      <c r="C4212" t="s">
        <v>67</v>
      </c>
      <c r="D4212" t="s">
        <v>68</v>
      </c>
      <c r="E4212">
        <v>0</v>
      </c>
      <c r="F4212">
        <v>114.99</v>
      </c>
      <c r="G4212">
        <v>36</v>
      </c>
      <c r="H4212">
        <v>0</v>
      </c>
      <c r="I4212">
        <v>0</v>
      </c>
      <c r="J4212">
        <v>0</v>
      </c>
      <c r="K4212">
        <v>0</v>
      </c>
      <c r="L4212" t="s">
        <v>72</v>
      </c>
      <c r="M4212" t="s">
        <v>4153</v>
      </c>
      <c r="N4212" t="s">
        <v>13832</v>
      </c>
      <c r="O4212" t="b">
        <v>0</v>
      </c>
      <c r="P4212" t="b">
        <v>0</v>
      </c>
      <c r="Q4212" t="b">
        <v>0</v>
      </c>
      <c r="R4212" t="s">
        <v>250</v>
      </c>
      <c r="AA4212" t="s">
        <v>67</v>
      </c>
      <c r="AG4212" t="s">
        <v>67</v>
      </c>
      <c r="AH4212" t="s">
        <v>67</v>
      </c>
      <c r="AV4212" t="s">
        <v>67</v>
      </c>
      <c r="BD4212">
        <v>0</v>
      </c>
      <c r="BF4212">
        <v>0</v>
      </c>
    </row>
    <row r="4213" spans="1:58" x14ac:dyDescent="0.2">
      <c r="A4213" t="s">
        <v>4678</v>
      </c>
      <c r="B4213" t="s">
        <v>4678</v>
      </c>
      <c r="C4213" t="s">
        <v>67</v>
      </c>
      <c r="D4213" t="s">
        <v>68</v>
      </c>
      <c r="E4213">
        <v>0</v>
      </c>
      <c r="F4213">
        <v>399.99</v>
      </c>
      <c r="G4213">
        <v>46.18</v>
      </c>
      <c r="H4213">
        <v>0</v>
      </c>
      <c r="I4213">
        <v>0</v>
      </c>
      <c r="J4213">
        <v>0</v>
      </c>
      <c r="K4213">
        <v>0</v>
      </c>
      <c r="L4213" t="s">
        <v>72</v>
      </c>
      <c r="M4213" t="s">
        <v>4678</v>
      </c>
      <c r="N4213" t="s">
        <v>13832</v>
      </c>
      <c r="O4213" t="b">
        <v>0</v>
      </c>
      <c r="P4213" t="b">
        <v>0</v>
      </c>
      <c r="Q4213" t="b">
        <v>0</v>
      </c>
      <c r="R4213" t="s">
        <v>250</v>
      </c>
      <c r="AA4213" t="s">
        <v>67</v>
      </c>
      <c r="AG4213" t="s">
        <v>67</v>
      </c>
      <c r="AH4213" t="s">
        <v>67</v>
      </c>
      <c r="AV4213" t="s">
        <v>67</v>
      </c>
      <c r="BD4213">
        <v>0</v>
      </c>
      <c r="BF4213">
        <v>0</v>
      </c>
    </row>
    <row r="4214" spans="1:58" x14ac:dyDescent="0.2">
      <c r="A4214" t="s">
        <v>6254</v>
      </c>
      <c r="B4214" t="s">
        <v>6254</v>
      </c>
      <c r="C4214" t="s">
        <v>67</v>
      </c>
      <c r="D4214" t="s">
        <v>68</v>
      </c>
      <c r="E4214">
        <v>0</v>
      </c>
      <c r="F4214">
        <v>225.99</v>
      </c>
      <c r="G4214">
        <v>66.5</v>
      </c>
      <c r="H4214">
        <v>0</v>
      </c>
      <c r="I4214">
        <v>0</v>
      </c>
      <c r="J4214">
        <v>0</v>
      </c>
      <c r="L4214" t="s">
        <v>72</v>
      </c>
      <c r="M4214" t="s">
        <v>6254</v>
      </c>
      <c r="N4214" t="s">
        <v>13832</v>
      </c>
      <c r="O4214" t="b">
        <v>0</v>
      </c>
      <c r="P4214" t="b">
        <v>0</v>
      </c>
      <c r="Q4214" t="b">
        <v>0</v>
      </c>
      <c r="R4214" t="s">
        <v>250</v>
      </c>
      <c r="AA4214" t="s">
        <v>67</v>
      </c>
      <c r="AG4214" t="s">
        <v>67</v>
      </c>
      <c r="AH4214" t="s">
        <v>67</v>
      </c>
      <c r="AV4214" t="s">
        <v>67</v>
      </c>
      <c r="BD4214">
        <v>0</v>
      </c>
      <c r="BF4214">
        <v>0</v>
      </c>
    </row>
    <row r="4215" spans="1:58" x14ac:dyDescent="0.2">
      <c r="A4215" t="s">
        <v>13879</v>
      </c>
      <c r="B4215" t="s">
        <v>13879</v>
      </c>
      <c r="C4215" t="s">
        <v>67</v>
      </c>
      <c r="D4215" t="s">
        <v>68</v>
      </c>
      <c r="E4215">
        <v>0</v>
      </c>
      <c r="F4215">
        <v>100</v>
      </c>
      <c r="G4215">
        <v>70</v>
      </c>
      <c r="H4215">
        <v>0</v>
      </c>
      <c r="I4215">
        <v>0</v>
      </c>
      <c r="J4215">
        <v>0</v>
      </c>
      <c r="L4215" t="s">
        <v>69</v>
      </c>
      <c r="O4215" t="b">
        <v>0</v>
      </c>
      <c r="P4215" t="b">
        <v>0</v>
      </c>
      <c r="Q4215" t="b">
        <v>0</v>
      </c>
      <c r="BD4215">
        <v>0</v>
      </c>
      <c r="BF4215">
        <v>0</v>
      </c>
    </row>
    <row r="4216" spans="1:58" x14ac:dyDescent="0.2">
      <c r="A4216" t="s">
        <v>6552</v>
      </c>
      <c r="B4216" t="s">
        <v>6552</v>
      </c>
      <c r="C4216" t="s">
        <v>67</v>
      </c>
      <c r="D4216" t="s">
        <v>68</v>
      </c>
      <c r="E4216">
        <v>0</v>
      </c>
      <c r="F4216">
        <v>368.99</v>
      </c>
      <c r="G4216">
        <v>60</v>
      </c>
      <c r="H4216">
        <v>0</v>
      </c>
      <c r="I4216">
        <v>0</v>
      </c>
      <c r="J4216">
        <v>0</v>
      </c>
      <c r="L4216" t="s">
        <v>72</v>
      </c>
      <c r="M4216" t="s">
        <v>6552</v>
      </c>
      <c r="N4216" t="s">
        <v>13832</v>
      </c>
      <c r="O4216" t="b">
        <v>0</v>
      </c>
      <c r="P4216" t="b">
        <v>0</v>
      </c>
      <c r="Q4216" t="b">
        <v>0</v>
      </c>
      <c r="R4216" t="s">
        <v>250</v>
      </c>
      <c r="AA4216" t="s">
        <v>67</v>
      </c>
      <c r="AG4216" t="s">
        <v>67</v>
      </c>
      <c r="AH4216" t="s">
        <v>67</v>
      </c>
      <c r="AV4216" t="s">
        <v>67</v>
      </c>
      <c r="BD4216">
        <v>0</v>
      </c>
      <c r="BF4216">
        <v>0</v>
      </c>
    </row>
    <row r="4217" spans="1:58" x14ac:dyDescent="0.2">
      <c r="A4217" t="s">
        <v>13880</v>
      </c>
      <c r="B4217" t="s">
        <v>13880</v>
      </c>
      <c r="C4217" t="s">
        <v>67</v>
      </c>
      <c r="D4217" t="s">
        <v>68</v>
      </c>
      <c r="E4217">
        <v>0</v>
      </c>
      <c r="F4217">
        <v>118.75</v>
      </c>
      <c r="G4217">
        <v>95</v>
      </c>
      <c r="H4217">
        <v>0</v>
      </c>
      <c r="I4217">
        <v>0</v>
      </c>
      <c r="J4217">
        <v>0</v>
      </c>
      <c r="L4217" t="s">
        <v>72</v>
      </c>
      <c r="M4217" t="s">
        <v>13880</v>
      </c>
      <c r="O4217" t="b">
        <v>0</v>
      </c>
      <c r="P4217" t="b">
        <v>0</v>
      </c>
      <c r="Q4217" t="b">
        <v>0</v>
      </c>
      <c r="BD4217">
        <v>0</v>
      </c>
      <c r="BF4217">
        <v>0</v>
      </c>
    </row>
    <row r="4218" spans="1:58" x14ac:dyDescent="0.2">
      <c r="A4218" t="s">
        <v>13881</v>
      </c>
      <c r="B4218" t="s">
        <v>13881</v>
      </c>
      <c r="C4218" t="s">
        <v>67</v>
      </c>
      <c r="D4218" t="s">
        <v>68</v>
      </c>
      <c r="E4218">
        <v>0</v>
      </c>
      <c r="F4218">
        <v>106.25</v>
      </c>
      <c r="G4218">
        <v>85</v>
      </c>
      <c r="H4218">
        <v>0</v>
      </c>
      <c r="I4218">
        <v>0</v>
      </c>
      <c r="J4218">
        <v>0</v>
      </c>
      <c r="L4218" t="s">
        <v>72</v>
      </c>
      <c r="M4218" t="s">
        <v>13881</v>
      </c>
      <c r="O4218" t="b">
        <v>0</v>
      </c>
      <c r="P4218" t="b">
        <v>0</v>
      </c>
      <c r="Q4218" t="b">
        <v>0</v>
      </c>
      <c r="BD4218">
        <v>0</v>
      </c>
      <c r="BF4218">
        <v>0</v>
      </c>
    </row>
    <row r="4219" spans="1:58" x14ac:dyDescent="0.2">
      <c r="A4219" t="s">
        <v>13882</v>
      </c>
      <c r="B4219" t="s">
        <v>13882</v>
      </c>
      <c r="C4219" t="s">
        <v>67</v>
      </c>
      <c r="D4219" t="s">
        <v>68</v>
      </c>
      <c r="E4219">
        <v>0</v>
      </c>
      <c r="F4219">
        <v>3229.99</v>
      </c>
      <c r="G4219">
        <v>0</v>
      </c>
      <c r="H4219">
        <v>0</v>
      </c>
      <c r="I4219">
        <v>0</v>
      </c>
      <c r="J4219">
        <v>0</v>
      </c>
      <c r="L4219" t="s">
        <v>72</v>
      </c>
      <c r="O4219" t="b">
        <v>0</v>
      </c>
      <c r="P4219" t="b">
        <v>0</v>
      </c>
      <c r="Q4219" t="b">
        <v>0</v>
      </c>
      <c r="R4219" t="s">
        <v>250</v>
      </c>
      <c r="BD4219">
        <v>0</v>
      </c>
      <c r="BF4219">
        <v>0</v>
      </c>
    </row>
    <row r="4220" spans="1:58" x14ac:dyDescent="0.2">
      <c r="A4220" t="s">
        <v>854</v>
      </c>
      <c r="B4220" t="s">
        <v>854</v>
      </c>
      <c r="C4220" t="s">
        <v>67</v>
      </c>
      <c r="D4220" t="s">
        <v>68</v>
      </c>
      <c r="F4220">
        <v>49.99</v>
      </c>
      <c r="G4220">
        <v>0</v>
      </c>
      <c r="H4220">
        <v>0</v>
      </c>
      <c r="I4220">
        <v>0</v>
      </c>
      <c r="J4220">
        <v>0</v>
      </c>
      <c r="L4220" t="s">
        <v>72</v>
      </c>
      <c r="M4220" t="s">
        <v>854</v>
      </c>
      <c r="O4220" t="b">
        <v>0</v>
      </c>
      <c r="P4220" t="b">
        <v>0</v>
      </c>
      <c r="Q4220" t="b">
        <v>0</v>
      </c>
      <c r="R4220" t="s">
        <v>73</v>
      </c>
      <c r="AA4220" t="s">
        <v>67</v>
      </c>
      <c r="AG4220" t="s">
        <v>67</v>
      </c>
      <c r="AH4220" t="s">
        <v>67</v>
      </c>
      <c r="AV4220" t="s">
        <v>67</v>
      </c>
      <c r="BD4220">
        <v>0</v>
      </c>
      <c r="BF4220">
        <v>0</v>
      </c>
    </row>
    <row r="4221" spans="1:58" x14ac:dyDescent="0.2">
      <c r="A4221" t="s">
        <v>4987</v>
      </c>
      <c r="B4221" t="s">
        <v>4987</v>
      </c>
      <c r="C4221" t="s">
        <v>67</v>
      </c>
      <c r="D4221" t="s">
        <v>68</v>
      </c>
      <c r="E4221">
        <v>0</v>
      </c>
      <c r="F4221">
        <v>52.99</v>
      </c>
      <c r="G4221">
        <v>0</v>
      </c>
      <c r="H4221">
        <v>0</v>
      </c>
      <c r="I4221">
        <v>0</v>
      </c>
      <c r="J4221">
        <v>0</v>
      </c>
      <c r="L4221" t="s">
        <v>72</v>
      </c>
      <c r="O4221" t="b">
        <v>0</v>
      </c>
      <c r="P4221" t="b">
        <v>0</v>
      </c>
      <c r="Q4221" t="b">
        <v>0</v>
      </c>
      <c r="R4221" t="s">
        <v>73</v>
      </c>
      <c r="BD4221">
        <v>0</v>
      </c>
      <c r="BF4221">
        <v>0</v>
      </c>
    </row>
    <row r="4222" spans="1:58" x14ac:dyDescent="0.2">
      <c r="A4222" t="s">
        <v>8220</v>
      </c>
      <c r="B4222" t="s">
        <v>8220</v>
      </c>
      <c r="C4222" t="s">
        <v>67</v>
      </c>
      <c r="D4222" t="s">
        <v>68</v>
      </c>
      <c r="E4222">
        <v>0</v>
      </c>
      <c r="F4222">
        <v>14.99</v>
      </c>
      <c r="G4222">
        <v>0</v>
      </c>
      <c r="H4222">
        <v>0</v>
      </c>
      <c r="I4222">
        <v>0</v>
      </c>
      <c r="J4222">
        <v>0</v>
      </c>
      <c r="L4222" t="s">
        <v>72</v>
      </c>
      <c r="O4222" t="b">
        <v>0</v>
      </c>
      <c r="P4222" t="b">
        <v>0</v>
      </c>
      <c r="Q4222" t="b">
        <v>0</v>
      </c>
      <c r="R4222" t="s">
        <v>73</v>
      </c>
      <c r="AA4222" t="s">
        <v>67</v>
      </c>
      <c r="AG4222" t="s">
        <v>67</v>
      </c>
      <c r="AH4222" t="s">
        <v>67</v>
      </c>
      <c r="AV4222" t="s">
        <v>67</v>
      </c>
      <c r="BD4222">
        <v>0</v>
      </c>
      <c r="BF4222">
        <v>0</v>
      </c>
    </row>
    <row r="4223" spans="1:58" x14ac:dyDescent="0.2">
      <c r="A4223" t="s">
        <v>737</v>
      </c>
      <c r="B4223" t="s">
        <v>737</v>
      </c>
      <c r="C4223" t="s">
        <v>67</v>
      </c>
      <c r="D4223" t="s">
        <v>68</v>
      </c>
      <c r="E4223">
        <v>0</v>
      </c>
      <c r="F4223">
        <v>37.99</v>
      </c>
      <c r="G4223">
        <v>2</v>
      </c>
      <c r="H4223">
        <v>0</v>
      </c>
      <c r="I4223">
        <v>0</v>
      </c>
      <c r="J4223">
        <v>0</v>
      </c>
      <c r="L4223" t="s">
        <v>72</v>
      </c>
      <c r="M4223" t="s">
        <v>737</v>
      </c>
      <c r="O4223" t="b">
        <v>0</v>
      </c>
      <c r="P4223" t="b">
        <v>0</v>
      </c>
      <c r="Q4223" t="b">
        <v>0</v>
      </c>
      <c r="R4223" t="s">
        <v>73</v>
      </c>
      <c r="AA4223" t="s">
        <v>67</v>
      </c>
      <c r="AG4223" t="s">
        <v>67</v>
      </c>
      <c r="AH4223" t="s">
        <v>67</v>
      </c>
      <c r="AV4223" t="s">
        <v>67</v>
      </c>
      <c r="BD4223">
        <v>0</v>
      </c>
      <c r="BF4223">
        <v>0</v>
      </c>
    </row>
    <row r="4224" spans="1:58" x14ac:dyDescent="0.2">
      <c r="A4224" t="s">
        <v>1017</v>
      </c>
      <c r="B4224" t="s">
        <v>1017</v>
      </c>
      <c r="C4224" t="s">
        <v>67</v>
      </c>
      <c r="D4224" t="s">
        <v>68</v>
      </c>
      <c r="E4224">
        <v>0</v>
      </c>
      <c r="F4224">
        <v>43.99</v>
      </c>
      <c r="G4224">
        <v>0</v>
      </c>
      <c r="H4224">
        <v>0</v>
      </c>
      <c r="I4224">
        <v>0</v>
      </c>
      <c r="J4224">
        <v>0</v>
      </c>
      <c r="L4224" t="s">
        <v>72</v>
      </c>
      <c r="M4224" t="s">
        <v>1017</v>
      </c>
      <c r="O4224" t="b">
        <v>0</v>
      </c>
      <c r="P4224" t="b">
        <v>0</v>
      </c>
      <c r="Q4224" t="b">
        <v>0</v>
      </c>
      <c r="R4224" t="s">
        <v>73</v>
      </c>
      <c r="AA4224" t="s">
        <v>67</v>
      </c>
      <c r="AG4224" t="s">
        <v>67</v>
      </c>
      <c r="AH4224" t="s">
        <v>67</v>
      </c>
      <c r="AV4224" t="s">
        <v>67</v>
      </c>
      <c r="BD4224">
        <v>0</v>
      </c>
      <c r="BF4224">
        <v>0</v>
      </c>
    </row>
    <row r="4225" spans="1:58" x14ac:dyDescent="0.2">
      <c r="A4225" t="s">
        <v>5571</v>
      </c>
      <c r="B4225" t="s">
        <v>5571</v>
      </c>
      <c r="C4225" t="s">
        <v>67</v>
      </c>
      <c r="D4225" t="s">
        <v>68</v>
      </c>
      <c r="E4225">
        <v>0</v>
      </c>
      <c r="F4225">
        <v>119.99</v>
      </c>
      <c r="G4225">
        <v>0</v>
      </c>
      <c r="H4225">
        <v>0</v>
      </c>
      <c r="I4225">
        <v>0</v>
      </c>
      <c r="J4225">
        <v>0</v>
      </c>
      <c r="L4225" t="s">
        <v>72</v>
      </c>
      <c r="M4225" t="s">
        <v>5571</v>
      </c>
      <c r="O4225" t="b">
        <v>0</v>
      </c>
      <c r="P4225" t="b">
        <v>0</v>
      </c>
      <c r="Q4225" t="b">
        <v>0</v>
      </c>
      <c r="R4225" t="s">
        <v>73</v>
      </c>
      <c r="AA4225" t="s">
        <v>67</v>
      </c>
      <c r="AG4225" t="s">
        <v>67</v>
      </c>
      <c r="AH4225" t="s">
        <v>67</v>
      </c>
      <c r="AV4225" t="s">
        <v>67</v>
      </c>
      <c r="BD4225">
        <v>0</v>
      </c>
      <c r="BF4225">
        <v>20</v>
      </c>
    </row>
    <row r="4226" spans="1:58" x14ac:dyDescent="0.2">
      <c r="A4226" t="s">
        <v>13883</v>
      </c>
      <c r="B4226" t="s">
        <v>13884</v>
      </c>
      <c r="C4226" t="s">
        <v>67</v>
      </c>
      <c r="D4226" t="s">
        <v>68</v>
      </c>
      <c r="E4226">
        <v>1200</v>
      </c>
      <c r="F4226">
        <v>69.989999999999995</v>
      </c>
      <c r="G4226">
        <v>23.13</v>
      </c>
      <c r="H4226">
        <v>0</v>
      </c>
      <c r="I4226">
        <v>0</v>
      </c>
      <c r="J4226">
        <v>0</v>
      </c>
      <c r="K4226">
        <v>0</v>
      </c>
      <c r="L4226" t="s">
        <v>72</v>
      </c>
      <c r="M4226" t="s">
        <v>7480</v>
      </c>
      <c r="O4226" t="b">
        <v>0</v>
      </c>
      <c r="P4226" t="b">
        <v>0</v>
      </c>
      <c r="Q4226" t="b">
        <v>0</v>
      </c>
      <c r="R4226" t="s">
        <v>73</v>
      </c>
      <c r="AA4226" t="s">
        <v>67</v>
      </c>
      <c r="AG4226" t="s">
        <v>67</v>
      </c>
      <c r="AH4226" t="s">
        <v>67</v>
      </c>
      <c r="AV4226" t="s">
        <v>67</v>
      </c>
      <c r="BD4226">
        <v>0</v>
      </c>
      <c r="BF4226">
        <v>4</v>
      </c>
    </row>
    <row r="4227" spans="1:58" x14ac:dyDescent="0.2">
      <c r="A4227" t="s">
        <v>634</v>
      </c>
      <c r="B4227" t="s">
        <v>634</v>
      </c>
      <c r="C4227" t="s">
        <v>67</v>
      </c>
      <c r="D4227" t="s">
        <v>68</v>
      </c>
      <c r="F4227">
        <v>25.99</v>
      </c>
      <c r="G4227">
        <v>0</v>
      </c>
      <c r="H4227">
        <v>0</v>
      </c>
      <c r="I4227">
        <v>0</v>
      </c>
      <c r="J4227">
        <v>0</v>
      </c>
      <c r="L4227" t="s">
        <v>72</v>
      </c>
      <c r="M4227" t="s">
        <v>634</v>
      </c>
      <c r="O4227" t="b">
        <v>0</v>
      </c>
      <c r="P4227" t="b">
        <v>0</v>
      </c>
      <c r="Q4227" t="b">
        <v>0</v>
      </c>
      <c r="R4227" t="s">
        <v>73</v>
      </c>
      <c r="AA4227" t="s">
        <v>67</v>
      </c>
      <c r="AG4227" t="s">
        <v>67</v>
      </c>
      <c r="AH4227" t="s">
        <v>67</v>
      </c>
      <c r="AV4227" t="s">
        <v>67</v>
      </c>
      <c r="BD4227">
        <v>0</v>
      </c>
      <c r="BF4227">
        <v>0</v>
      </c>
    </row>
    <row r="4228" spans="1:58" x14ac:dyDescent="0.2">
      <c r="A4228" t="s">
        <v>13885</v>
      </c>
      <c r="B4228" t="s">
        <v>13885</v>
      </c>
      <c r="C4228" t="s">
        <v>67</v>
      </c>
      <c r="D4228" t="s">
        <v>68</v>
      </c>
      <c r="E4228">
        <v>0</v>
      </c>
      <c r="F4228">
        <v>62.99</v>
      </c>
      <c r="G4228">
        <v>41.25</v>
      </c>
      <c r="H4228">
        <v>0</v>
      </c>
      <c r="I4228">
        <v>0</v>
      </c>
      <c r="J4228">
        <v>0</v>
      </c>
      <c r="L4228" t="s">
        <v>72</v>
      </c>
      <c r="M4228" t="s">
        <v>13885</v>
      </c>
      <c r="O4228" t="b">
        <v>0</v>
      </c>
      <c r="P4228" t="b">
        <v>0</v>
      </c>
      <c r="Q4228" t="b">
        <v>0</v>
      </c>
      <c r="R4228" t="s">
        <v>73</v>
      </c>
      <c r="AA4228" t="s">
        <v>67</v>
      </c>
      <c r="AG4228" t="s">
        <v>67</v>
      </c>
      <c r="AH4228" t="s">
        <v>67</v>
      </c>
      <c r="AV4228" t="s">
        <v>67</v>
      </c>
      <c r="BD4228">
        <v>0</v>
      </c>
      <c r="BF4228">
        <v>0</v>
      </c>
    </row>
    <row r="4229" spans="1:58" x14ac:dyDescent="0.2">
      <c r="A4229" t="s">
        <v>13886</v>
      </c>
      <c r="B4229" t="s">
        <v>13886</v>
      </c>
      <c r="C4229" t="s">
        <v>67</v>
      </c>
      <c r="D4229" t="s">
        <v>68</v>
      </c>
      <c r="E4229">
        <v>0</v>
      </c>
      <c r="F4229">
        <v>5.99</v>
      </c>
      <c r="G4229">
        <v>4.46</v>
      </c>
      <c r="H4229">
        <v>0</v>
      </c>
      <c r="I4229">
        <v>0</v>
      </c>
      <c r="J4229">
        <v>0</v>
      </c>
      <c r="L4229" t="s">
        <v>72</v>
      </c>
      <c r="M4229" t="s">
        <v>13886</v>
      </c>
      <c r="O4229" t="b">
        <v>0</v>
      </c>
      <c r="P4229" t="b">
        <v>0</v>
      </c>
      <c r="Q4229" t="b">
        <v>0</v>
      </c>
      <c r="R4229" t="s">
        <v>73</v>
      </c>
      <c r="AA4229" t="s">
        <v>67</v>
      </c>
      <c r="AG4229" t="s">
        <v>67</v>
      </c>
      <c r="AH4229" t="s">
        <v>67</v>
      </c>
      <c r="AV4229" t="s">
        <v>67</v>
      </c>
      <c r="BD4229">
        <v>0</v>
      </c>
      <c r="BF4229">
        <v>0</v>
      </c>
    </row>
    <row r="4230" spans="1:58" x14ac:dyDescent="0.2">
      <c r="A4230" t="s">
        <v>1022</v>
      </c>
      <c r="B4230" t="s">
        <v>1022</v>
      </c>
      <c r="C4230" t="s">
        <v>67</v>
      </c>
      <c r="D4230" t="s">
        <v>68</v>
      </c>
      <c r="E4230">
        <v>0</v>
      </c>
      <c r="F4230">
        <v>21.99</v>
      </c>
      <c r="G4230">
        <v>0.18</v>
      </c>
      <c r="H4230">
        <v>0</v>
      </c>
      <c r="I4230">
        <v>0</v>
      </c>
      <c r="J4230">
        <v>0</v>
      </c>
      <c r="L4230" t="s">
        <v>72</v>
      </c>
      <c r="M4230" t="s">
        <v>1022</v>
      </c>
      <c r="O4230" t="b">
        <v>0</v>
      </c>
      <c r="P4230" t="b">
        <v>0</v>
      </c>
      <c r="Q4230" t="b">
        <v>0</v>
      </c>
      <c r="R4230" t="s">
        <v>73</v>
      </c>
      <c r="AA4230" t="s">
        <v>67</v>
      </c>
      <c r="AG4230" t="s">
        <v>67</v>
      </c>
      <c r="AH4230" t="s">
        <v>67</v>
      </c>
      <c r="AV4230" t="s">
        <v>67</v>
      </c>
      <c r="BD4230">
        <v>0</v>
      </c>
      <c r="BF4230">
        <v>0</v>
      </c>
    </row>
    <row r="4231" spans="1:58" x14ac:dyDescent="0.2">
      <c r="A4231" t="s">
        <v>6173</v>
      </c>
      <c r="B4231" t="s">
        <v>6173</v>
      </c>
      <c r="C4231" t="s">
        <v>67</v>
      </c>
      <c r="D4231" t="s">
        <v>68</v>
      </c>
      <c r="F4231">
        <v>79.989999999999995</v>
      </c>
      <c r="G4231">
        <v>0</v>
      </c>
      <c r="H4231">
        <v>0</v>
      </c>
      <c r="I4231">
        <v>0</v>
      </c>
      <c r="J4231">
        <v>0</v>
      </c>
      <c r="L4231" t="s">
        <v>72</v>
      </c>
      <c r="M4231" t="s">
        <v>6173</v>
      </c>
      <c r="O4231" t="b">
        <v>0</v>
      </c>
      <c r="P4231" t="b">
        <v>0</v>
      </c>
      <c r="Q4231" t="b">
        <v>0</v>
      </c>
      <c r="R4231" t="s">
        <v>73</v>
      </c>
      <c r="AA4231" t="s">
        <v>67</v>
      </c>
      <c r="AG4231" t="s">
        <v>67</v>
      </c>
      <c r="AH4231" t="s">
        <v>67</v>
      </c>
      <c r="AV4231" t="s">
        <v>67</v>
      </c>
      <c r="BD4231">
        <v>0</v>
      </c>
      <c r="BF4231">
        <v>0</v>
      </c>
    </row>
    <row r="4232" spans="1:58" x14ac:dyDescent="0.2">
      <c r="A4232" t="s">
        <v>13887</v>
      </c>
      <c r="B4232" t="s">
        <v>13887</v>
      </c>
      <c r="C4232" t="s">
        <v>67</v>
      </c>
      <c r="D4232" t="s">
        <v>68</v>
      </c>
      <c r="E4232">
        <v>0</v>
      </c>
      <c r="F4232">
        <v>79.989999999999995</v>
      </c>
      <c r="G4232">
        <v>0</v>
      </c>
      <c r="H4232">
        <v>0</v>
      </c>
      <c r="I4232">
        <v>0</v>
      </c>
      <c r="J4232">
        <v>0</v>
      </c>
      <c r="L4232" t="s">
        <v>72</v>
      </c>
      <c r="M4232" t="s">
        <v>1021</v>
      </c>
      <c r="O4232" t="b">
        <v>0</v>
      </c>
      <c r="P4232" t="b">
        <v>0</v>
      </c>
      <c r="Q4232" t="b">
        <v>0</v>
      </c>
      <c r="R4232" t="s">
        <v>73</v>
      </c>
      <c r="AA4232" t="s">
        <v>67</v>
      </c>
      <c r="AG4232" t="s">
        <v>67</v>
      </c>
      <c r="AH4232" t="s">
        <v>67</v>
      </c>
      <c r="AV4232" t="s">
        <v>67</v>
      </c>
      <c r="BD4232">
        <v>0</v>
      </c>
      <c r="BF4232">
        <v>0</v>
      </c>
    </row>
    <row r="4233" spans="1:58" x14ac:dyDescent="0.2">
      <c r="A4233" t="s">
        <v>13888</v>
      </c>
      <c r="B4233" t="s">
        <v>13888</v>
      </c>
      <c r="C4233" t="s">
        <v>67</v>
      </c>
      <c r="D4233" t="s">
        <v>68</v>
      </c>
      <c r="E4233">
        <v>0</v>
      </c>
      <c r="F4233">
        <v>52.99</v>
      </c>
      <c r="G4233">
        <v>0</v>
      </c>
      <c r="H4233">
        <v>0</v>
      </c>
      <c r="I4233">
        <v>0</v>
      </c>
      <c r="J4233">
        <v>0</v>
      </c>
      <c r="K4233">
        <v>0</v>
      </c>
      <c r="L4233" t="s">
        <v>72</v>
      </c>
      <c r="M4233" t="s">
        <v>405</v>
      </c>
      <c r="N4233" t="s">
        <v>13832</v>
      </c>
      <c r="O4233" t="b">
        <v>0</v>
      </c>
      <c r="P4233" t="b">
        <v>0</v>
      </c>
      <c r="Q4233" t="b">
        <v>0</v>
      </c>
      <c r="R4233" t="s">
        <v>73</v>
      </c>
      <c r="AA4233" t="s">
        <v>67</v>
      </c>
      <c r="AG4233" t="s">
        <v>67</v>
      </c>
      <c r="AH4233" t="s">
        <v>67</v>
      </c>
      <c r="AV4233" t="s">
        <v>67</v>
      </c>
      <c r="BD4233">
        <v>0</v>
      </c>
      <c r="BF4233">
        <v>0</v>
      </c>
    </row>
    <row r="4234" spans="1:58" x14ac:dyDescent="0.2">
      <c r="A4234" t="s">
        <v>13889</v>
      </c>
      <c r="B4234" t="s">
        <v>6576</v>
      </c>
      <c r="C4234" t="s">
        <v>67</v>
      </c>
      <c r="D4234" t="s">
        <v>68</v>
      </c>
      <c r="E4234">
        <v>0</v>
      </c>
      <c r="F4234">
        <v>21.99</v>
      </c>
      <c r="G4234">
        <v>14.85</v>
      </c>
      <c r="H4234">
        <v>0</v>
      </c>
      <c r="I4234">
        <v>0</v>
      </c>
      <c r="J4234">
        <v>0</v>
      </c>
      <c r="L4234" t="s">
        <v>72</v>
      </c>
      <c r="M4234" t="s">
        <v>6576</v>
      </c>
      <c r="O4234" t="b">
        <v>0</v>
      </c>
      <c r="P4234" t="b">
        <v>0</v>
      </c>
      <c r="Q4234" t="b">
        <v>0</v>
      </c>
      <c r="R4234" t="s">
        <v>73</v>
      </c>
      <c r="AA4234" t="s">
        <v>67</v>
      </c>
      <c r="AG4234" t="s">
        <v>67</v>
      </c>
      <c r="AH4234" t="s">
        <v>67</v>
      </c>
      <c r="AV4234" t="s">
        <v>67</v>
      </c>
      <c r="BD4234">
        <v>0</v>
      </c>
      <c r="BF4234">
        <v>0</v>
      </c>
    </row>
    <row r="4235" spans="1:58" x14ac:dyDescent="0.2">
      <c r="A4235" t="s">
        <v>1032</v>
      </c>
      <c r="B4235" t="s">
        <v>1032</v>
      </c>
      <c r="C4235" t="s">
        <v>67</v>
      </c>
      <c r="D4235" t="s">
        <v>68</v>
      </c>
      <c r="E4235">
        <v>0</v>
      </c>
      <c r="F4235">
        <v>64.989999999999995</v>
      </c>
      <c r="G4235">
        <v>0</v>
      </c>
      <c r="H4235">
        <v>0</v>
      </c>
      <c r="I4235">
        <v>0</v>
      </c>
      <c r="J4235">
        <v>0</v>
      </c>
      <c r="L4235" t="s">
        <v>72</v>
      </c>
      <c r="M4235" t="s">
        <v>1032</v>
      </c>
      <c r="O4235" t="b">
        <v>0</v>
      </c>
      <c r="P4235" t="b">
        <v>0</v>
      </c>
      <c r="Q4235" t="b">
        <v>0</v>
      </c>
      <c r="R4235" t="s">
        <v>73</v>
      </c>
      <c r="AA4235" t="s">
        <v>67</v>
      </c>
      <c r="AG4235" t="s">
        <v>67</v>
      </c>
      <c r="AH4235" t="s">
        <v>67</v>
      </c>
      <c r="AV4235" t="s">
        <v>67</v>
      </c>
      <c r="BD4235">
        <v>0</v>
      </c>
      <c r="BF4235">
        <v>0</v>
      </c>
    </row>
    <row r="4236" spans="1:58" x14ac:dyDescent="0.2">
      <c r="A4236" t="s">
        <v>4300</v>
      </c>
      <c r="B4236" t="s">
        <v>4300</v>
      </c>
      <c r="C4236" t="s">
        <v>67</v>
      </c>
      <c r="D4236" t="s">
        <v>68</v>
      </c>
      <c r="E4236">
        <v>0</v>
      </c>
      <c r="F4236">
        <v>249.99</v>
      </c>
      <c r="G4236">
        <v>0</v>
      </c>
      <c r="H4236">
        <v>0</v>
      </c>
      <c r="I4236">
        <v>0</v>
      </c>
      <c r="J4236">
        <v>0</v>
      </c>
      <c r="L4236" t="s">
        <v>72</v>
      </c>
      <c r="M4236" t="s">
        <v>4300</v>
      </c>
      <c r="O4236" t="b">
        <v>0</v>
      </c>
      <c r="P4236" t="b">
        <v>0</v>
      </c>
      <c r="Q4236" t="b">
        <v>0</v>
      </c>
      <c r="R4236" t="s">
        <v>73</v>
      </c>
      <c r="AA4236" t="s">
        <v>67</v>
      </c>
      <c r="AG4236" t="s">
        <v>67</v>
      </c>
      <c r="AH4236" t="s">
        <v>67</v>
      </c>
      <c r="AV4236" t="s">
        <v>67</v>
      </c>
      <c r="BD4236">
        <v>0</v>
      </c>
      <c r="BF4236">
        <v>21</v>
      </c>
    </row>
    <row r="4237" spans="1:58" x14ac:dyDescent="0.2">
      <c r="A4237" t="s">
        <v>13890</v>
      </c>
      <c r="B4237" t="s">
        <v>13890</v>
      </c>
      <c r="C4237" t="s">
        <v>67</v>
      </c>
      <c r="D4237" t="s">
        <v>68</v>
      </c>
      <c r="E4237">
        <v>0</v>
      </c>
      <c r="F4237">
        <v>45.99</v>
      </c>
      <c r="G4237">
        <v>9.9</v>
      </c>
      <c r="H4237">
        <v>0</v>
      </c>
      <c r="I4237">
        <v>0</v>
      </c>
      <c r="J4237">
        <v>0</v>
      </c>
      <c r="L4237" t="s">
        <v>72</v>
      </c>
      <c r="M4237" t="s">
        <v>4299</v>
      </c>
      <c r="O4237" t="b">
        <v>0</v>
      </c>
      <c r="P4237" t="b">
        <v>0</v>
      </c>
      <c r="Q4237" t="b">
        <v>0</v>
      </c>
      <c r="R4237" t="s">
        <v>73</v>
      </c>
      <c r="AA4237" t="s">
        <v>67</v>
      </c>
      <c r="AG4237" t="s">
        <v>67</v>
      </c>
      <c r="AH4237" t="s">
        <v>67</v>
      </c>
      <c r="AV4237" t="s">
        <v>67</v>
      </c>
      <c r="BD4237">
        <v>0</v>
      </c>
      <c r="BF4237">
        <v>23</v>
      </c>
    </row>
    <row r="4238" spans="1:58" x14ac:dyDescent="0.2">
      <c r="A4238" t="s">
        <v>3758</v>
      </c>
      <c r="B4238" t="s">
        <v>3758</v>
      </c>
      <c r="C4238" t="s">
        <v>67</v>
      </c>
      <c r="D4238" t="s">
        <v>68</v>
      </c>
      <c r="E4238">
        <v>0</v>
      </c>
      <c r="F4238">
        <v>101.99</v>
      </c>
      <c r="G4238">
        <v>24.94</v>
      </c>
      <c r="H4238">
        <v>0</v>
      </c>
      <c r="I4238">
        <v>0</v>
      </c>
      <c r="J4238">
        <v>0</v>
      </c>
      <c r="K4238">
        <v>0</v>
      </c>
      <c r="L4238" t="s">
        <v>72</v>
      </c>
      <c r="M4238" t="s">
        <v>4300</v>
      </c>
      <c r="O4238" t="b">
        <v>0</v>
      </c>
      <c r="P4238" t="b">
        <v>0</v>
      </c>
      <c r="Q4238" t="b">
        <v>0</v>
      </c>
      <c r="R4238" t="s">
        <v>73</v>
      </c>
      <c r="AA4238" t="s">
        <v>67</v>
      </c>
      <c r="AG4238" t="s">
        <v>67</v>
      </c>
      <c r="AH4238" t="s">
        <v>67</v>
      </c>
      <c r="AV4238" t="s">
        <v>67</v>
      </c>
      <c r="BD4238">
        <v>0</v>
      </c>
      <c r="BF4238">
        <v>27</v>
      </c>
    </row>
    <row r="4239" spans="1:58" x14ac:dyDescent="0.2">
      <c r="A4239" t="s">
        <v>13891</v>
      </c>
      <c r="B4239" t="s">
        <v>13891</v>
      </c>
      <c r="C4239" t="s">
        <v>67</v>
      </c>
      <c r="D4239" t="s">
        <v>68</v>
      </c>
      <c r="E4239">
        <v>0</v>
      </c>
      <c r="F4239">
        <v>9.99</v>
      </c>
      <c r="G4239">
        <v>7</v>
      </c>
      <c r="H4239">
        <v>0</v>
      </c>
      <c r="I4239">
        <v>0</v>
      </c>
      <c r="J4239">
        <v>0</v>
      </c>
      <c r="L4239" t="s">
        <v>69</v>
      </c>
      <c r="O4239" t="b">
        <v>0</v>
      </c>
      <c r="P4239" t="b">
        <v>0</v>
      </c>
      <c r="Q4239" t="b">
        <v>0</v>
      </c>
      <c r="BD4239">
        <v>0</v>
      </c>
      <c r="BF4239">
        <v>0</v>
      </c>
    </row>
    <row r="4240" spans="1:58" x14ac:dyDescent="0.2">
      <c r="A4240" t="s">
        <v>8878</v>
      </c>
      <c r="B4240" t="s">
        <v>3757</v>
      </c>
      <c r="C4240" t="s">
        <v>67</v>
      </c>
      <c r="D4240" t="s">
        <v>68</v>
      </c>
      <c r="E4240">
        <v>0</v>
      </c>
      <c r="F4240">
        <v>149.99</v>
      </c>
      <c r="G4240">
        <v>13.76</v>
      </c>
      <c r="H4240">
        <v>0</v>
      </c>
      <c r="I4240">
        <v>0</v>
      </c>
      <c r="J4240">
        <v>0</v>
      </c>
      <c r="K4240">
        <v>0</v>
      </c>
      <c r="L4240" t="s">
        <v>72</v>
      </c>
      <c r="M4240" t="s">
        <v>3757</v>
      </c>
      <c r="O4240" t="b">
        <v>0</v>
      </c>
      <c r="P4240" t="b">
        <v>0</v>
      </c>
      <c r="Q4240" t="b">
        <v>0</v>
      </c>
      <c r="R4240" t="s">
        <v>73</v>
      </c>
      <c r="AA4240" t="s">
        <v>67</v>
      </c>
      <c r="AG4240" t="s">
        <v>67</v>
      </c>
      <c r="AH4240" t="s">
        <v>67</v>
      </c>
      <c r="AV4240" t="s">
        <v>67</v>
      </c>
      <c r="BD4240">
        <v>0</v>
      </c>
      <c r="BF4240">
        <v>109</v>
      </c>
    </row>
    <row r="4241" spans="1:58" x14ac:dyDescent="0.2">
      <c r="A4241" t="s">
        <v>8521</v>
      </c>
      <c r="B4241" t="s">
        <v>8521</v>
      </c>
      <c r="C4241" t="s">
        <v>67</v>
      </c>
      <c r="D4241" t="s">
        <v>68</v>
      </c>
      <c r="E4241">
        <v>0</v>
      </c>
      <c r="F4241">
        <v>349.99</v>
      </c>
      <c r="G4241">
        <v>37.5</v>
      </c>
      <c r="H4241">
        <v>0</v>
      </c>
      <c r="I4241">
        <v>0</v>
      </c>
      <c r="J4241">
        <v>0</v>
      </c>
      <c r="L4241" t="s">
        <v>72</v>
      </c>
      <c r="O4241" t="b">
        <v>0</v>
      </c>
      <c r="P4241" t="b">
        <v>0</v>
      </c>
      <c r="Q4241" t="b">
        <v>0</v>
      </c>
      <c r="R4241" t="s">
        <v>73</v>
      </c>
      <c r="BD4241">
        <v>0</v>
      </c>
      <c r="BF4241">
        <v>2</v>
      </c>
    </row>
    <row r="4242" spans="1:58" x14ac:dyDescent="0.2">
      <c r="A4242" t="s">
        <v>13892</v>
      </c>
      <c r="B4242" t="s">
        <v>13893</v>
      </c>
      <c r="C4242" t="s">
        <v>67</v>
      </c>
      <c r="D4242" t="s">
        <v>68</v>
      </c>
      <c r="E4242">
        <v>0</v>
      </c>
      <c r="F4242">
        <v>75</v>
      </c>
      <c r="G4242">
        <v>37.5</v>
      </c>
      <c r="H4242">
        <v>0</v>
      </c>
      <c r="I4242">
        <v>0</v>
      </c>
      <c r="J4242">
        <v>0</v>
      </c>
      <c r="L4242" t="s">
        <v>13894</v>
      </c>
      <c r="M4242" t="s">
        <v>8521</v>
      </c>
      <c r="N4242" t="s">
        <v>70</v>
      </c>
      <c r="O4242" t="b">
        <v>0</v>
      </c>
      <c r="P4242" t="b">
        <v>0</v>
      </c>
      <c r="Q4242" t="b">
        <v>0</v>
      </c>
      <c r="R4242" t="s">
        <v>73</v>
      </c>
      <c r="AA4242" t="s">
        <v>67</v>
      </c>
      <c r="AG4242" t="s">
        <v>67</v>
      </c>
      <c r="AH4242" t="s">
        <v>67</v>
      </c>
      <c r="AV4242" t="s">
        <v>67</v>
      </c>
      <c r="BD4242">
        <v>0</v>
      </c>
      <c r="BF4242">
        <v>1</v>
      </c>
    </row>
    <row r="4243" spans="1:58" x14ac:dyDescent="0.2">
      <c r="A4243" t="s">
        <v>13895</v>
      </c>
      <c r="B4243" t="s">
        <v>13895</v>
      </c>
      <c r="C4243" t="s">
        <v>67</v>
      </c>
      <c r="D4243" t="s">
        <v>68</v>
      </c>
      <c r="E4243">
        <v>0</v>
      </c>
      <c r="F4243">
        <v>325</v>
      </c>
      <c r="G4243">
        <v>157.5</v>
      </c>
      <c r="H4243">
        <v>0</v>
      </c>
      <c r="I4243">
        <v>0</v>
      </c>
      <c r="J4243">
        <v>0</v>
      </c>
      <c r="L4243" t="s">
        <v>69</v>
      </c>
      <c r="O4243" t="b">
        <v>0</v>
      </c>
      <c r="P4243" t="b">
        <v>0</v>
      </c>
      <c r="Q4243" t="b">
        <v>0</v>
      </c>
      <c r="BD4243">
        <v>0</v>
      </c>
      <c r="BF4243">
        <v>1</v>
      </c>
    </row>
    <row r="4244" spans="1:58" x14ac:dyDescent="0.2">
      <c r="A4244" t="s">
        <v>13896</v>
      </c>
      <c r="B4244" t="s">
        <v>13896</v>
      </c>
      <c r="C4244" t="s">
        <v>67</v>
      </c>
      <c r="D4244" t="s">
        <v>68</v>
      </c>
      <c r="E4244">
        <v>0</v>
      </c>
      <c r="F4244">
        <v>350</v>
      </c>
      <c r="G4244">
        <v>273</v>
      </c>
      <c r="H4244">
        <v>0</v>
      </c>
      <c r="I4244">
        <v>0</v>
      </c>
      <c r="J4244">
        <v>0</v>
      </c>
      <c r="L4244" t="s">
        <v>79</v>
      </c>
      <c r="N4244" t="s">
        <v>70</v>
      </c>
      <c r="O4244" t="b">
        <v>0</v>
      </c>
      <c r="P4244" t="b">
        <v>0</v>
      </c>
      <c r="Q4244" t="b">
        <v>0</v>
      </c>
      <c r="BD4244">
        <v>0</v>
      </c>
      <c r="BF4244">
        <v>0</v>
      </c>
    </row>
    <row r="4245" spans="1:58" x14ac:dyDescent="0.2">
      <c r="A4245" t="s">
        <v>13897</v>
      </c>
      <c r="B4245" t="s">
        <v>13897</v>
      </c>
      <c r="C4245" t="s">
        <v>67</v>
      </c>
      <c r="D4245" t="s">
        <v>68</v>
      </c>
      <c r="E4245">
        <v>0</v>
      </c>
      <c r="F4245">
        <v>0</v>
      </c>
      <c r="G4245">
        <v>0</v>
      </c>
      <c r="H4245">
        <v>0</v>
      </c>
      <c r="I4245">
        <v>0</v>
      </c>
      <c r="J4245">
        <v>0</v>
      </c>
      <c r="L4245" t="s">
        <v>125</v>
      </c>
      <c r="O4245" t="b">
        <v>0</v>
      </c>
      <c r="P4245" t="b">
        <v>0</v>
      </c>
      <c r="Q4245" t="b">
        <v>0</v>
      </c>
      <c r="BD4245">
        <v>0</v>
      </c>
      <c r="BF4245">
        <v>0</v>
      </c>
    </row>
    <row r="4246" spans="1:58" x14ac:dyDescent="0.2">
      <c r="A4246" t="s">
        <v>5915</v>
      </c>
      <c r="B4246" t="s">
        <v>5915</v>
      </c>
      <c r="C4246" t="s">
        <v>67</v>
      </c>
      <c r="D4246" t="s">
        <v>68</v>
      </c>
      <c r="E4246">
        <v>0</v>
      </c>
      <c r="F4246">
        <v>383.99</v>
      </c>
      <c r="G4246">
        <v>0</v>
      </c>
      <c r="H4246">
        <v>0</v>
      </c>
      <c r="I4246">
        <v>0</v>
      </c>
      <c r="J4246">
        <v>0</v>
      </c>
      <c r="L4246" t="s">
        <v>72</v>
      </c>
      <c r="O4246" t="b">
        <v>0</v>
      </c>
      <c r="P4246" t="b">
        <v>0</v>
      </c>
      <c r="Q4246" t="b">
        <v>0</v>
      </c>
      <c r="R4246" t="s">
        <v>73</v>
      </c>
      <c r="BD4246">
        <v>0</v>
      </c>
      <c r="BF4246">
        <v>0</v>
      </c>
    </row>
    <row r="4247" spans="1:58" x14ac:dyDescent="0.2">
      <c r="A4247" t="s">
        <v>13898</v>
      </c>
      <c r="B4247" t="s">
        <v>13898</v>
      </c>
      <c r="C4247" t="s">
        <v>67</v>
      </c>
      <c r="D4247" t="s">
        <v>68</v>
      </c>
      <c r="E4247">
        <v>0</v>
      </c>
      <c r="F4247">
        <v>180</v>
      </c>
      <c r="G4247">
        <v>139.86000000000001</v>
      </c>
      <c r="H4247">
        <v>0</v>
      </c>
      <c r="I4247">
        <v>0</v>
      </c>
      <c r="J4247">
        <v>0</v>
      </c>
      <c r="L4247" t="s">
        <v>69</v>
      </c>
      <c r="N4247" t="s">
        <v>70</v>
      </c>
      <c r="O4247" t="b">
        <v>0</v>
      </c>
      <c r="P4247" t="b">
        <v>0</v>
      </c>
      <c r="Q4247" t="b">
        <v>0</v>
      </c>
      <c r="BD4247">
        <v>0</v>
      </c>
      <c r="BF4247">
        <v>0</v>
      </c>
    </row>
    <row r="4248" spans="1:58" x14ac:dyDescent="0.2">
      <c r="A4248" t="s">
        <v>4875</v>
      </c>
      <c r="B4248" t="s">
        <v>4875</v>
      </c>
      <c r="C4248" t="s">
        <v>67</v>
      </c>
      <c r="D4248" t="s">
        <v>68</v>
      </c>
      <c r="E4248">
        <v>0</v>
      </c>
      <c r="F4248">
        <v>59.99</v>
      </c>
      <c r="G4248">
        <v>0</v>
      </c>
      <c r="H4248">
        <v>0</v>
      </c>
      <c r="I4248">
        <v>0</v>
      </c>
      <c r="J4248">
        <v>0</v>
      </c>
      <c r="L4248" t="s">
        <v>72</v>
      </c>
      <c r="O4248" t="b">
        <v>0</v>
      </c>
      <c r="P4248" t="b">
        <v>0</v>
      </c>
      <c r="Q4248" t="b">
        <v>0</v>
      </c>
      <c r="R4248" t="s">
        <v>124</v>
      </c>
      <c r="BD4248">
        <v>0</v>
      </c>
      <c r="BF4248">
        <v>171</v>
      </c>
    </row>
    <row r="4249" spans="1:58" x14ac:dyDescent="0.2">
      <c r="A4249" t="s">
        <v>13899</v>
      </c>
      <c r="B4249" t="s">
        <v>13899</v>
      </c>
      <c r="C4249" t="s">
        <v>67</v>
      </c>
      <c r="D4249" t="s">
        <v>68</v>
      </c>
      <c r="E4249">
        <v>0</v>
      </c>
      <c r="F4249">
        <v>0</v>
      </c>
      <c r="G4249">
        <v>0</v>
      </c>
      <c r="H4249">
        <v>0</v>
      </c>
      <c r="I4249">
        <v>0</v>
      </c>
      <c r="J4249">
        <v>0</v>
      </c>
      <c r="L4249" t="s">
        <v>69</v>
      </c>
      <c r="N4249" t="s">
        <v>70</v>
      </c>
      <c r="O4249" t="b">
        <v>0</v>
      </c>
      <c r="P4249" t="b">
        <v>0</v>
      </c>
      <c r="Q4249" t="b">
        <v>0</v>
      </c>
      <c r="BD4249">
        <v>0</v>
      </c>
      <c r="BF4249">
        <v>7</v>
      </c>
    </row>
    <row r="4250" spans="1:58" x14ac:dyDescent="0.2">
      <c r="A4250" t="s">
        <v>13900</v>
      </c>
      <c r="B4250" t="s">
        <v>13900</v>
      </c>
      <c r="C4250" t="s">
        <v>67</v>
      </c>
      <c r="D4250" t="s">
        <v>68</v>
      </c>
      <c r="F4250">
        <v>30</v>
      </c>
      <c r="G4250">
        <v>0</v>
      </c>
      <c r="H4250">
        <v>0</v>
      </c>
      <c r="I4250">
        <v>0</v>
      </c>
      <c r="J4250">
        <v>0</v>
      </c>
      <c r="L4250" t="s">
        <v>79</v>
      </c>
      <c r="N4250" t="s">
        <v>70</v>
      </c>
      <c r="O4250" t="b">
        <v>0</v>
      </c>
      <c r="P4250" t="b">
        <v>0</v>
      </c>
      <c r="Q4250" t="b">
        <v>0</v>
      </c>
      <c r="BD4250">
        <v>0</v>
      </c>
      <c r="BF4250">
        <v>0</v>
      </c>
    </row>
    <row r="4251" spans="1:58" x14ac:dyDescent="0.2">
      <c r="A4251" t="s">
        <v>13901</v>
      </c>
      <c r="B4251" t="s">
        <v>13901</v>
      </c>
      <c r="C4251" t="s">
        <v>67</v>
      </c>
      <c r="D4251" t="s">
        <v>68</v>
      </c>
      <c r="E4251">
        <v>0</v>
      </c>
      <c r="F4251">
        <v>0</v>
      </c>
      <c r="G4251">
        <v>0</v>
      </c>
      <c r="H4251">
        <v>0</v>
      </c>
      <c r="I4251">
        <v>0</v>
      </c>
      <c r="J4251">
        <v>0</v>
      </c>
      <c r="L4251" t="s">
        <v>72</v>
      </c>
      <c r="M4251" t="s">
        <v>13901</v>
      </c>
      <c r="N4251" t="s">
        <v>13832</v>
      </c>
      <c r="O4251" t="b">
        <v>0</v>
      </c>
      <c r="P4251" t="b">
        <v>0</v>
      </c>
      <c r="Q4251" t="b">
        <v>0</v>
      </c>
      <c r="R4251" t="s">
        <v>124</v>
      </c>
      <c r="AA4251" t="s">
        <v>67</v>
      </c>
      <c r="AG4251" t="s">
        <v>67</v>
      </c>
      <c r="AH4251" t="s">
        <v>67</v>
      </c>
      <c r="AV4251" t="s">
        <v>67</v>
      </c>
      <c r="BD4251">
        <v>0</v>
      </c>
      <c r="BF4251">
        <v>0</v>
      </c>
    </row>
    <row r="4252" spans="1:58" x14ac:dyDescent="0.2">
      <c r="A4252" t="s">
        <v>13902</v>
      </c>
      <c r="B4252" t="s">
        <v>13902</v>
      </c>
      <c r="C4252" t="s">
        <v>67</v>
      </c>
      <c r="D4252" t="s">
        <v>68</v>
      </c>
      <c r="E4252">
        <v>0</v>
      </c>
      <c r="F4252">
        <v>0</v>
      </c>
      <c r="G4252">
        <v>0</v>
      </c>
      <c r="H4252">
        <v>0</v>
      </c>
      <c r="I4252">
        <v>0</v>
      </c>
      <c r="J4252">
        <v>0</v>
      </c>
      <c r="L4252" t="s">
        <v>72</v>
      </c>
      <c r="O4252" t="b">
        <v>0</v>
      </c>
      <c r="P4252" t="b">
        <v>0</v>
      </c>
      <c r="Q4252" t="b">
        <v>0</v>
      </c>
      <c r="R4252" t="s">
        <v>124</v>
      </c>
      <c r="BD4252">
        <v>0</v>
      </c>
      <c r="BF4252">
        <v>0</v>
      </c>
    </row>
    <row r="4253" spans="1:58" x14ac:dyDescent="0.2">
      <c r="A4253" t="s">
        <v>13903</v>
      </c>
      <c r="B4253" t="s">
        <v>13903</v>
      </c>
      <c r="C4253" t="s">
        <v>67</v>
      </c>
      <c r="D4253" t="s">
        <v>68</v>
      </c>
      <c r="E4253">
        <v>0</v>
      </c>
      <c r="F4253">
        <v>0</v>
      </c>
      <c r="G4253">
        <v>0</v>
      </c>
      <c r="H4253">
        <v>0</v>
      </c>
      <c r="I4253">
        <v>0</v>
      </c>
      <c r="J4253">
        <v>0</v>
      </c>
      <c r="L4253" t="s">
        <v>69</v>
      </c>
      <c r="N4253" t="s">
        <v>70</v>
      </c>
      <c r="O4253" t="b">
        <v>0</v>
      </c>
      <c r="P4253" t="b">
        <v>0</v>
      </c>
      <c r="Q4253" t="b">
        <v>0</v>
      </c>
      <c r="BD4253">
        <v>0</v>
      </c>
      <c r="BF4253">
        <v>0</v>
      </c>
    </row>
    <row r="4254" spans="1:58" x14ac:dyDescent="0.2">
      <c r="A4254" t="s">
        <v>13904</v>
      </c>
      <c r="B4254" t="s">
        <v>13904</v>
      </c>
      <c r="C4254" t="s">
        <v>67</v>
      </c>
      <c r="D4254" t="s">
        <v>68</v>
      </c>
      <c r="E4254">
        <v>0</v>
      </c>
      <c r="F4254">
        <v>0</v>
      </c>
      <c r="G4254">
        <v>0</v>
      </c>
      <c r="H4254">
        <v>0</v>
      </c>
      <c r="I4254">
        <v>0</v>
      </c>
      <c r="J4254">
        <v>0</v>
      </c>
      <c r="L4254" t="s">
        <v>72</v>
      </c>
      <c r="O4254" t="b">
        <v>0</v>
      </c>
      <c r="P4254" t="b">
        <v>0</v>
      </c>
      <c r="Q4254" t="b">
        <v>0</v>
      </c>
      <c r="R4254" t="s">
        <v>124</v>
      </c>
      <c r="AA4254" t="s">
        <v>67</v>
      </c>
      <c r="AG4254" t="s">
        <v>67</v>
      </c>
      <c r="AH4254" t="s">
        <v>67</v>
      </c>
      <c r="AV4254" t="s">
        <v>67</v>
      </c>
      <c r="BD4254">
        <v>0</v>
      </c>
      <c r="BF4254">
        <v>0</v>
      </c>
    </row>
    <row r="4255" spans="1:58" x14ac:dyDescent="0.2">
      <c r="A4255" t="s">
        <v>13905</v>
      </c>
      <c r="B4255" t="s">
        <v>13905</v>
      </c>
      <c r="C4255" t="s">
        <v>67</v>
      </c>
      <c r="D4255" t="s">
        <v>68</v>
      </c>
      <c r="F4255">
        <v>0</v>
      </c>
      <c r="G4255">
        <v>0</v>
      </c>
      <c r="H4255">
        <v>0</v>
      </c>
      <c r="I4255">
        <v>0</v>
      </c>
      <c r="J4255">
        <v>0</v>
      </c>
      <c r="L4255" t="s">
        <v>69</v>
      </c>
      <c r="O4255" t="b">
        <v>0</v>
      </c>
      <c r="P4255" t="b">
        <v>0</v>
      </c>
      <c r="Q4255" t="b">
        <v>0</v>
      </c>
      <c r="BD4255">
        <v>0</v>
      </c>
      <c r="BF4255">
        <v>0</v>
      </c>
    </row>
    <row r="4256" spans="1:58" x14ac:dyDescent="0.2">
      <c r="A4256" t="s">
        <v>13906</v>
      </c>
      <c r="B4256" t="s">
        <v>13906</v>
      </c>
      <c r="C4256" t="s">
        <v>67</v>
      </c>
      <c r="D4256" t="s">
        <v>68</v>
      </c>
      <c r="E4256">
        <v>0</v>
      </c>
      <c r="F4256">
        <v>0</v>
      </c>
      <c r="G4256">
        <v>0</v>
      </c>
      <c r="H4256">
        <v>0</v>
      </c>
      <c r="I4256">
        <v>0</v>
      </c>
      <c r="J4256">
        <v>0</v>
      </c>
      <c r="L4256" t="s">
        <v>72</v>
      </c>
      <c r="M4256" t="s">
        <v>13906</v>
      </c>
      <c r="N4256" t="s">
        <v>70</v>
      </c>
      <c r="O4256" t="b">
        <v>0</v>
      </c>
      <c r="P4256" t="b">
        <v>0</v>
      </c>
      <c r="Q4256" t="b">
        <v>0</v>
      </c>
      <c r="R4256" t="s">
        <v>124</v>
      </c>
      <c r="AA4256" t="s">
        <v>67</v>
      </c>
      <c r="AG4256" t="s">
        <v>67</v>
      </c>
      <c r="AH4256" t="s">
        <v>67</v>
      </c>
      <c r="AV4256" t="s">
        <v>67</v>
      </c>
      <c r="BD4256">
        <v>0</v>
      </c>
      <c r="BF4256">
        <v>0</v>
      </c>
    </row>
    <row r="4257" spans="1:58" x14ac:dyDescent="0.2">
      <c r="A4257" t="s">
        <v>13907</v>
      </c>
      <c r="B4257" t="s">
        <v>13907</v>
      </c>
      <c r="C4257" t="s">
        <v>67</v>
      </c>
      <c r="D4257" t="s">
        <v>68</v>
      </c>
      <c r="E4257">
        <v>0</v>
      </c>
      <c r="F4257">
        <v>0</v>
      </c>
      <c r="G4257">
        <v>0.5</v>
      </c>
      <c r="H4257">
        <v>0</v>
      </c>
      <c r="I4257">
        <v>0</v>
      </c>
      <c r="J4257">
        <v>0</v>
      </c>
      <c r="L4257" t="s">
        <v>72</v>
      </c>
      <c r="N4257" t="s">
        <v>70</v>
      </c>
      <c r="O4257" t="b">
        <v>0</v>
      </c>
      <c r="P4257" t="b">
        <v>0</v>
      </c>
      <c r="Q4257" t="b">
        <v>0</v>
      </c>
      <c r="R4257" t="s">
        <v>124</v>
      </c>
      <c r="AA4257" t="s">
        <v>67</v>
      </c>
      <c r="AG4257" t="s">
        <v>67</v>
      </c>
      <c r="AH4257" t="s">
        <v>67</v>
      </c>
      <c r="AV4257" t="s">
        <v>67</v>
      </c>
      <c r="BD4257">
        <v>0</v>
      </c>
      <c r="BF4257">
        <v>0</v>
      </c>
    </row>
    <row r="4258" spans="1:58" x14ac:dyDescent="0.2">
      <c r="A4258" t="s">
        <v>13908</v>
      </c>
      <c r="B4258" t="s">
        <v>13908</v>
      </c>
      <c r="C4258" t="s">
        <v>67</v>
      </c>
      <c r="D4258" t="s">
        <v>68</v>
      </c>
      <c r="F4258">
        <v>0</v>
      </c>
      <c r="G4258">
        <v>0</v>
      </c>
      <c r="H4258">
        <v>0</v>
      </c>
      <c r="I4258">
        <v>0</v>
      </c>
      <c r="J4258">
        <v>0</v>
      </c>
      <c r="L4258" t="s">
        <v>69</v>
      </c>
      <c r="O4258" t="b">
        <v>0</v>
      </c>
      <c r="P4258" t="b">
        <v>0</v>
      </c>
      <c r="Q4258" t="b">
        <v>0</v>
      </c>
      <c r="BD4258">
        <v>0</v>
      </c>
      <c r="BF4258">
        <v>0</v>
      </c>
    </row>
    <row r="4259" spans="1:58" x14ac:dyDescent="0.2">
      <c r="A4259" t="s">
        <v>13909</v>
      </c>
      <c r="B4259" t="s">
        <v>13909</v>
      </c>
      <c r="C4259" t="s">
        <v>67</v>
      </c>
      <c r="D4259" t="s">
        <v>68</v>
      </c>
      <c r="E4259">
        <v>0</v>
      </c>
      <c r="F4259">
        <v>0</v>
      </c>
      <c r="G4259">
        <v>0</v>
      </c>
      <c r="H4259">
        <v>0</v>
      </c>
      <c r="I4259">
        <v>0</v>
      </c>
      <c r="J4259">
        <v>0</v>
      </c>
      <c r="L4259" t="s">
        <v>72</v>
      </c>
      <c r="O4259" t="b">
        <v>0</v>
      </c>
      <c r="P4259" t="b">
        <v>0</v>
      </c>
      <c r="Q4259" t="b">
        <v>0</v>
      </c>
      <c r="R4259" t="s">
        <v>124</v>
      </c>
      <c r="BD4259">
        <v>0</v>
      </c>
      <c r="BF4259">
        <v>0</v>
      </c>
    </row>
    <row r="4260" spans="1:58" x14ac:dyDescent="0.2">
      <c r="A4260" t="s">
        <v>13910</v>
      </c>
      <c r="B4260" t="s">
        <v>13910</v>
      </c>
      <c r="C4260" t="s">
        <v>67</v>
      </c>
      <c r="D4260" t="s">
        <v>68</v>
      </c>
      <c r="F4260">
        <v>0</v>
      </c>
      <c r="G4260">
        <v>0</v>
      </c>
      <c r="H4260">
        <v>0</v>
      </c>
      <c r="I4260">
        <v>0</v>
      </c>
      <c r="J4260">
        <v>0</v>
      </c>
      <c r="L4260" t="s">
        <v>69</v>
      </c>
      <c r="N4260" t="s">
        <v>70</v>
      </c>
      <c r="O4260" t="b">
        <v>0</v>
      </c>
      <c r="P4260" t="b">
        <v>0</v>
      </c>
      <c r="Q4260" t="b">
        <v>0</v>
      </c>
      <c r="BD4260">
        <v>0</v>
      </c>
      <c r="BF4260">
        <v>0</v>
      </c>
    </row>
    <row r="4261" spans="1:58" x14ac:dyDescent="0.2">
      <c r="A4261" t="s">
        <v>13911</v>
      </c>
      <c r="B4261" t="s">
        <v>13911</v>
      </c>
      <c r="C4261" t="s">
        <v>67</v>
      </c>
      <c r="D4261" t="s">
        <v>68</v>
      </c>
      <c r="F4261">
        <v>0</v>
      </c>
      <c r="G4261">
        <v>0</v>
      </c>
      <c r="H4261">
        <v>0</v>
      </c>
      <c r="I4261">
        <v>0</v>
      </c>
      <c r="J4261">
        <v>0</v>
      </c>
      <c r="L4261" t="s">
        <v>69</v>
      </c>
      <c r="N4261" t="s">
        <v>70</v>
      </c>
      <c r="O4261" t="b">
        <v>0</v>
      </c>
      <c r="P4261" t="b">
        <v>0</v>
      </c>
      <c r="Q4261" t="b">
        <v>0</v>
      </c>
      <c r="BD4261">
        <v>0</v>
      </c>
      <c r="BF4261">
        <v>0</v>
      </c>
    </row>
    <row r="4262" spans="1:58" x14ac:dyDescent="0.2">
      <c r="A4262" t="s">
        <v>13912</v>
      </c>
      <c r="B4262" t="s">
        <v>13912</v>
      </c>
      <c r="C4262" t="s">
        <v>67</v>
      </c>
      <c r="D4262" t="s">
        <v>68</v>
      </c>
      <c r="E4262">
        <v>0</v>
      </c>
      <c r="F4262">
        <v>0</v>
      </c>
      <c r="G4262">
        <v>0</v>
      </c>
      <c r="H4262">
        <v>0</v>
      </c>
      <c r="I4262">
        <v>0</v>
      </c>
      <c r="J4262">
        <v>0</v>
      </c>
      <c r="L4262" t="s">
        <v>72</v>
      </c>
      <c r="O4262" t="b">
        <v>0</v>
      </c>
      <c r="P4262" t="b">
        <v>0</v>
      </c>
      <c r="Q4262" t="b">
        <v>0</v>
      </c>
      <c r="R4262" t="s">
        <v>124</v>
      </c>
      <c r="AA4262" t="s">
        <v>67</v>
      </c>
      <c r="AG4262" t="s">
        <v>67</v>
      </c>
      <c r="AH4262" t="s">
        <v>67</v>
      </c>
      <c r="AV4262" t="s">
        <v>67</v>
      </c>
      <c r="BD4262">
        <v>0</v>
      </c>
      <c r="BF4262">
        <v>0</v>
      </c>
    </row>
    <row r="4263" spans="1:58" x14ac:dyDescent="0.2">
      <c r="A4263" t="s">
        <v>13913</v>
      </c>
      <c r="B4263" t="s">
        <v>13913</v>
      </c>
      <c r="C4263" t="s">
        <v>67</v>
      </c>
      <c r="D4263" t="s">
        <v>68</v>
      </c>
      <c r="E4263">
        <v>0</v>
      </c>
      <c r="F4263">
        <v>0</v>
      </c>
      <c r="G4263">
        <v>0</v>
      </c>
      <c r="H4263">
        <v>0</v>
      </c>
      <c r="I4263">
        <v>0</v>
      </c>
      <c r="J4263">
        <v>0</v>
      </c>
      <c r="L4263" t="s">
        <v>72</v>
      </c>
      <c r="O4263" t="b">
        <v>0</v>
      </c>
      <c r="P4263" t="b">
        <v>0</v>
      </c>
      <c r="Q4263" t="b">
        <v>0</v>
      </c>
      <c r="R4263" t="s">
        <v>124</v>
      </c>
      <c r="AA4263" t="s">
        <v>67</v>
      </c>
      <c r="AG4263" t="s">
        <v>67</v>
      </c>
      <c r="AH4263" t="s">
        <v>67</v>
      </c>
      <c r="AV4263" t="s">
        <v>67</v>
      </c>
      <c r="BD4263">
        <v>0</v>
      </c>
      <c r="BF4263">
        <v>0</v>
      </c>
    </row>
    <row r="4264" spans="1:58" x14ac:dyDescent="0.2">
      <c r="A4264" t="s">
        <v>13914</v>
      </c>
      <c r="B4264" t="s">
        <v>13914</v>
      </c>
      <c r="C4264" t="s">
        <v>67</v>
      </c>
      <c r="D4264" t="s">
        <v>68</v>
      </c>
      <c r="F4264">
        <v>0</v>
      </c>
      <c r="G4264">
        <v>0</v>
      </c>
      <c r="H4264">
        <v>0</v>
      </c>
      <c r="I4264">
        <v>0</v>
      </c>
      <c r="J4264">
        <v>0</v>
      </c>
      <c r="L4264" t="s">
        <v>72</v>
      </c>
      <c r="O4264" t="b">
        <v>0</v>
      </c>
      <c r="P4264" t="b">
        <v>0</v>
      </c>
      <c r="Q4264" t="b">
        <v>0</v>
      </c>
      <c r="R4264" t="s">
        <v>124</v>
      </c>
      <c r="BD4264">
        <v>0</v>
      </c>
      <c r="BF4264">
        <v>0</v>
      </c>
    </row>
    <row r="4265" spans="1:58" x14ac:dyDescent="0.2">
      <c r="A4265" t="s">
        <v>13915</v>
      </c>
      <c r="B4265" t="s">
        <v>13915</v>
      </c>
      <c r="C4265" t="s">
        <v>67</v>
      </c>
      <c r="D4265" t="s">
        <v>68</v>
      </c>
      <c r="E4265">
        <v>0</v>
      </c>
      <c r="F4265">
        <v>0</v>
      </c>
      <c r="G4265">
        <v>0</v>
      </c>
      <c r="H4265">
        <v>0</v>
      </c>
      <c r="I4265">
        <v>0</v>
      </c>
      <c r="J4265">
        <v>0</v>
      </c>
      <c r="L4265" t="s">
        <v>72</v>
      </c>
      <c r="O4265" t="b">
        <v>0</v>
      </c>
      <c r="P4265" t="b">
        <v>0</v>
      </c>
      <c r="Q4265" t="b">
        <v>0</v>
      </c>
      <c r="R4265" t="s">
        <v>124</v>
      </c>
      <c r="BD4265">
        <v>0</v>
      </c>
      <c r="BF4265">
        <v>0</v>
      </c>
    </row>
    <row r="4266" spans="1:58" x14ac:dyDescent="0.2">
      <c r="A4266" t="s">
        <v>13916</v>
      </c>
      <c r="B4266" t="s">
        <v>13916</v>
      </c>
      <c r="C4266" t="s">
        <v>67</v>
      </c>
      <c r="D4266" t="s">
        <v>68</v>
      </c>
      <c r="E4266">
        <v>0</v>
      </c>
      <c r="F4266">
        <v>0</v>
      </c>
      <c r="G4266">
        <v>0</v>
      </c>
      <c r="H4266">
        <v>0</v>
      </c>
      <c r="I4266">
        <v>0</v>
      </c>
      <c r="J4266">
        <v>0</v>
      </c>
      <c r="L4266" t="s">
        <v>72</v>
      </c>
      <c r="O4266" t="b">
        <v>0</v>
      </c>
      <c r="P4266" t="b">
        <v>0</v>
      </c>
      <c r="Q4266" t="b">
        <v>0</v>
      </c>
      <c r="R4266" t="s">
        <v>124</v>
      </c>
      <c r="BD4266">
        <v>0</v>
      </c>
      <c r="BF4266">
        <v>0</v>
      </c>
    </row>
    <row r="4267" spans="1:58" x14ac:dyDescent="0.2">
      <c r="A4267" t="s">
        <v>13917</v>
      </c>
      <c r="B4267" t="s">
        <v>13917</v>
      </c>
      <c r="C4267" t="s">
        <v>67</v>
      </c>
      <c r="D4267" t="s">
        <v>68</v>
      </c>
      <c r="F4267">
        <v>0</v>
      </c>
      <c r="G4267">
        <v>0</v>
      </c>
      <c r="H4267">
        <v>0</v>
      </c>
      <c r="I4267">
        <v>0</v>
      </c>
      <c r="J4267">
        <v>0</v>
      </c>
      <c r="L4267" t="s">
        <v>69</v>
      </c>
      <c r="N4267" t="s">
        <v>70</v>
      </c>
      <c r="O4267" t="b">
        <v>0</v>
      </c>
      <c r="P4267" t="b">
        <v>0</v>
      </c>
      <c r="Q4267" t="b">
        <v>0</v>
      </c>
      <c r="BD4267">
        <v>0</v>
      </c>
      <c r="BF4267">
        <v>0</v>
      </c>
    </row>
    <row r="4268" spans="1:58" x14ac:dyDescent="0.2">
      <c r="A4268" t="s">
        <v>13918</v>
      </c>
      <c r="B4268" t="s">
        <v>13918</v>
      </c>
      <c r="C4268" t="s">
        <v>67</v>
      </c>
      <c r="D4268" t="s">
        <v>68</v>
      </c>
      <c r="E4268">
        <v>0</v>
      </c>
      <c r="F4268">
        <v>0</v>
      </c>
      <c r="G4268">
        <v>0</v>
      </c>
      <c r="H4268">
        <v>0</v>
      </c>
      <c r="I4268">
        <v>0</v>
      </c>
      <c r="J4268">
        <v>0</v>
      </c>
      <c r="L4268" t="s">
        <v>72</v>
      </c>
      <c r="O4268" t="b">
        <v>0</v>
      </c>
      <c r="P4268" t="b">
        <v>0</v>
      </c>
      <c r="Q4268" t="b">
        <v>0</v>
      </c>
      <c r="R4268" t="s">
        <v>124</v>
      </c>
      <c r="BD4268">
        <v>0</v>
      </c>
      <c r="BF4268">
        <v>0</v>
      </c>
    </row>
    <row r="4269" spans="1:58" x14ac:dyDescent="0.2">
      <c r="A4269" t="s">
        <v>13919</v>
      </c>
      <c r="B4269" t="s">
        <v>13919</v>
      </c>
      <c r="C4269" t="s">
        <v>67</v>
      </c>
      <c r="D4269" t="s">
        <v>68</v>
      </c>
      <c r="E4269">
        <v>0</v>
      </c>
      <c r="F4269">
        <v>0</v>
      </c>
      <c r="G4269">
        <v>0</v>
      </c>
      <c r="H4269">
        <v>0</v>
      </c>
      <c r="I4269">
        <v>0</v>
      </c>
      <c r="J4269">
        <v>0</v>
      </c>
      <c r="L4269" t="s">
        <v>72</v>
      </c>
      <c r="O4269" t="b">
        <v>0</v>
      </c>
      <c r="P4269" t="b">
        <v>0</v>
      </c>
      <c r="Q4269" t="b">
        <v>0</v>
      </c>
      <c r="R4269" t="s">
        <v>124</v>
      </c>
      <c r="BD4269">
        <v>0</v>
      </c>
      <c r="BF4269">
        <v>0</v>
      </c>
    </row>
    <row r="4270" spans="1:58" x14ac:dyDescent="0.2">
      <c r="A4270" t="s">
        <v>5198</v>
      </c>
      <c r="B4270" t="s">
        <v>5198</v>
      </c>
      <c r="C4270" t="s">
        <v>67</v>
      </c>
      <c r="D4270" t="s">
        <v>68</v>
      </c>
      <c r="E4270">
        <v>0</v>
      </c>
      <c r="F4270">
        <v>0</v>
      </c>
      <c r="G4270">
        <v>0</v>
      </c>
      <c r="H4270">
        <v>0</v>
      </c>
      <c r="I4270">
        <v>0</v>
      </c>
      <c r="J4270">
        <v>0</v>
      </c>
      <c r="L4270" t="s">
        <v>76</v>
      </c>
      <c r="O4270" t="b">
        <v>0</v>
      </c>
      <c r="P4270" t="b">
        <v>0</v>
      </c>
      <c r="Q4270" t="b">
        <v>0</v>
      </c>
      <c r="R4270" t="s">
        <v>124</v>
      </c>
      <c r="BD4270">
        <v>0</v>
      </c>
      <c r="BF4270">
        <v>0</v>
      </c>
    </row>
    <row r="4271" spans="1:58" x14ac:dyDescent="0.2">
      <c r="A4271" t="s">
        <v>13920</v>
      </c>
      <c r="B4271" t="s">
        <v>13920</v>
      </c>
      <c r="C4271" t="s">
        <v>67</v>
      </c>
      <c r="D4271" t="s">
        <v>68</v>
      </c>
      <c r="E4271">
        <v>0</v>
      </c>
      <c r="F4271">
        <v>0.99</v>
      </c>
      <c r="G4271">
        <v>0</v>
      </c>
      <c r="H4271">
        <v>0</v>
      </c>
      <c r="I4271">
        <v>0</v>
      </c>
      <c r="J4271">
        <v>0</v>
      </c>
      <c r="K4271">
        <v>0</v>
      </c>
      <c r="L4271" t="s">
        <v>72</v>
      </c>
      <c r="M4271" t="s">
        <v>13920</v>
      </c>
      <c r="N4271" t="s">
        <v>13832</v>
      </c>
      <c r="O4271" t="b">
        <v>0</v>
      </c>
      <c r="P4271" t="b">
        <v>0</v>
      </c>
      <c r="Q4271" t="b">
        <v>0</v>
      </c>
      <c r="R4271" t="s">
        <v>124</v>
      </c>
      <c r="AA4271" t="s">
        <v>67</v>
      </c>
      <c r="AG4271" t="s">
        <v>67</v>
      </c>
      <c r="AH4271" t="s">
        <v>67</v>
      </c>
      <c r="AV4271" t="s">
        <v>67</v>
      </c>
      <c r="BD4271">
        <v>0</v>
      </c>
      <c r="BF4271">
        <v>0</v>
      </c>
    </row>
    <row r="4272" spans="1:58" x14ac:dyDescent="0.2">
      <c r="A4272" t="s">
        <v>13921</v>
      </c>
      <c r="B4272" t="s">
        <v>13921</v>
      </c>
      <c r="C4272" t="s">
        <v>67</v>
      </c>
      <c r="D4272" t="s">
        <v>68</v>
      </c>
      <c r="F4272">
        <v>0</v>
      </c>
      <c r="G4272">
        <v>0</v>
      </c>
      <c r="H4272">
        <v>0</v>
      </c>
      <c r="I4272">
        <v>0</v>
      </c>
      <c r="J4272">
        <v>0</v>
      </c>
      <c r="L4272" t="s">
        <v>72</v>
      </c>
      <c r="O4272" t="b">
        <v>0</v>
      </c>
      <c r="P4272" t="b">
        <v>0</v>
      </c>
      <c r="Q4272" t="b">
        <v>0</v>
      </c>
      <c r="R4272" t="s">
        <v>124</v>
      </c>
      <c r="BD4272">
        <v>0</v>
      </c>
      <c r="BF4272">
        <v>0</v>
      </c>
    </row>
    <row r="4273" spans="1:58" x14ac:dyDescent="0.2">
      <c r="A4273" t="s">
        <v>13922</v>
      </c>
      <c r="B4273" t="s">
        <v>13922</v>
      </c>
      <c r="C4273" t="s">
        <v>67</v>
      </c>
      <c r="D4273" t="s">
        <v>68</v>
      </c>
      <c r="E4273">
        <v>0</v>
      </c>
      <c r="F4273">
        <v>0</v>
      </c>
      <c r="G4273">
        <v>0</v>
      </c>
      <c r="H4273">
        <v>0</v>
      </c>
      <c r="I4273">
        <v>0</v>
      </c>
      <c r="J4273">
        <v>0</v>
      </c>
      <c r="L4273" t="s">
        <v>72</v>
      </c>
      <c r="O4273" t="b">
        <v>0</v>
      </c>
      <c r="P4273" t="b">
        <v>0</v>
      </c>
      <c r="Q4273" t="b">
        <v>0</v>
      </c>
      <c r="R4273" t="s">
        <v>124</v>
      </c>
      <c r="BD4273">
        <v>0</v>
      </c>
      <c r="BF4273">
        <v>0</v>
      </c>
    </row>
    <row r="4274" spans="1:58" x14ac:dyDescent="0.2">
      <c r="A4274" t="s">
        <v>13923</v>
      </c>
      <c r="B4274" t="s">
        <v>13923</v>
      </c>
      <c r="C4274" t="s">
        <v>67</v>
      </c>
      <c r="D4274" t="s">
        <v>68</v>
      </c>
      <c r="F4274">
        <v>0</v>
      </c>
      <c r="G4274">
        <v>0</v>
      </c>
      <c r="H4274">
        <v>0</v>
      </c>
      <c r="I4274">
        <v>0</v>
      </c>
      <c r="J4274">
        <v>0</v>
      </c>
      <c r="L4274" t="s">
        <v>69</v>
      </c>
      <c r="N4274" t="s">
        <v>70</v>
      </c>
      <c r="O4274" t="b">
        <v>0</v>
      </c>
      <c r="P4274" t="b">
        <v>0</v>
      </c>
      <c r="Q4274" t="b">
        <v>0</v>
      </c>
      <c r="BD4274">
        <v>0</v>
      </c>
      <c r="BF4274">
        <v>0</v>
      </c>
    </row>
    <row r="4275" spans="1:58" x14ac:dyDescent="0.2">
      <c r="A4275" t="s">
        <v>13924</v>
      </c>
      <c r="B4275" t="s">
        <v>13924</v>
      </c>
      <c r="C4275" t="s">
        <v>67</v>
      </c>
      <c r="D4275" t="s">
        <v>68</v>
      </c>
      <c r="E4275">
        <v>0</v>
      </c>
      <c r="F4275">
        <v>0</v>
      </c>
      <c r="G4275">
        <v>0</v>
      </c>
      <c r="H4275">
        <v>0</v>
      </c>
      <c r="I4275">
        <v>0</v>
      </c>
      <c r="J4275">
        <v>0</v>
      </c>
      <c r="L4275" t="s">
        <v>72</v>
      </c>
      <c r="O4275" t="b">
        <v>0</v>
      </c>
      <c r="P4275" t="b">
        <v>0</v>
      </c>
      <c r="Q4275" t="b">
        <v>0</v>
      </c>
      <c r="R4275" t="s">
        <v>124</v>
      </c>
      <c r="BD4275">
        <v>0</v>
      </c>
      <c r="BF4275">
        <v>0</v>
      </c>
    </row>
    <row r="4276" spans="1:58" x14ac:dyDescent="0.2">
      <c r="A4276" t="s">
        <v>6566</v>
      </c>
      <c r="B4276" t="s">
        <v>6566</v>
      </c>
      <c r="C4276" t="s">
        <v>67</v>
      </c>
      <c r="D4276" t="s">
        <v>68</v>
      </c>
      <c r="E4276">
        <v>0</v>
      </c>
      <c r="F4276">
        <v>0</v>
      </c>
      <c r="G4276">
        <v>0</v>
      </c>
      <c r="H4276">
        <v>0</v>
      </c>
      <c r="I4276">
        <v>0</v>
      </c>
      <c r="J4276">
        <v>0</v>
      </c>
      <c r="L4276" t="s">
        <v>72</v>
      </c>
      <c r="O4276" t="b">
        <v>0</v>
      </c>
      <c r="P4276" t="b">
        <v>0</v>
      </c>
      <c r="Q4276" t="b">
        <v>0</v>
      </c>
      <c r="R4276" t="s">
        <v>124</v>
      </c>
      <c r="AA4276" t="s">
        <v>67</v>
      </c>
      <c r="AG4276" t="s">
        <v>67</v>
      </c>
      <c r="AH4276" t="s">
        <v>67</v>
      </c>
      <c r="AV4276" t="s">
        <v>67</v>
      </c>
      <c r="BD4276">
        <v>0</v>
      </c>
      <c r="BF4276">
        <v>0</v>
      </c>
    </row>
    <row r="4277" spans="1:58" x14ac:dyDescent="0.2">
      <c r="A4277" t="s">
        <v>13925</v>
      </c>
      <c r="B4277" t="s">
        <v>13925</v>
      </c>
      <c r="C4277" t="s">
        <v>67</v>
      </c>
      <c r="D4277" t="s">
        <v>68</v>
      </c>
      <c r="F4277">
        <v>0</v>
      </c>
      <c r="G4277">
        <v>0</v>
      </c>
      <c r="H4277">
        <v>0</v>
      </c>
      <c r="I4277">
        <v>0</v>
      </c>
      <c r="J4277">
        <v>0</v>
      </c>
      <c r="L4277" t="s">
        <v>69</v>
      </c>
      <c r="O4277" t="b">
        <v>0</v>
      </c>
      <c r="P4277" t="b">
        <v>0</v>
      </c>
      <c r="Q4277" t="b">
        <v>0</v>
      </c>
      <c r="BD4277">
        <v>0</v>
      </c>
      <c r="BF4277">
        <v>0</v>
      </c>
    </row>
    <row r="4278" spans="1:58" x14ac:dyDescent="0.2">
      <c r="A4278" t="s">
        <v>13926</v>
      </c>
      <c r="B4278" t="s">
        <v>13926</v>
      </c>
      <c r="C4278" t="s">
        <v>67</v>
      </c>
      <c r="D4278" t="s">
        <v>68</v>
      </c>
      <c r="E4278">
        <v>0</v>
      </c>
      <c r="F4278">
        <v>0</v>
      </c>
      <c r="G4278">
        <v>0</v>
      </c>
      <c r="H4278">
        <v>0</v>
      </c>
      <c r="I4278">
        <v>0</v>
      </c>
      <c r="J4278">
        <v>0</v>
      </c>
      <c r="L4278" t="s">
        <v>72</v>
      </c>
      <c r="O4278" t="b">
        <v>0</v>
      </c>
      <c r="P4278" t="b">
        <v>0</v>
      </c>
      <c r="Q4278" t="b">
        <v>0</v>
      </c>
      <c r="R4278" t="s">
        <v>124</v>
      </c>
      <c r="BD4278">
        <v>0</v>
      </c>
      <c r="BF4278">
        <v>0</v>
      </c>
    </row>
    <row r="4279" spans="1:58" x14ac:dyDescent="0.2">
      <c r="A4279" t="s">
        <v>13927</v>
      </c>
      <c r="B4279" t="s">
        <v>13927</v>
      </c>
      <c r="C4279" t="s">
        <v>67</v>
      </c>
      <c r="D4279" t="s">
        <v>68</v>
      </c>
      <c r="E4279">
        <v>0</v>
      </c>
      <c r="F4279">
        <v>0</v>
      </c>
      <c r="G4279">
        <v>0</v>
      </c>
      <c r="H4279">
        <v>0</v>
      </c>
      <c r="I4279">
        <v>0</v>
      </c>
      <c r="J4279">
        <v>0</v>
      </c>
      <c r="L4279" t="s">
        <v>72</v>
      </c>
      <c r="O4279" t="b">
        <v>0</v>
      </c>
      <c r="P4279" t="b">
        <v>0</v>
      </c>
      <c r="Q4279" t="b">
        <v>0</v>
      </c>
      <c r="R4279" t="s">
        <v>124</v>
      </c>
      <c r="BD4279">
        <v>0</v>
      </c>
      <c r="BF4279">
        <v>0</v>
      </c>
    </row>
    <row r="4280" spans="1:58" x14ac:dyDescent="0.2">
      <c r="A4280" t="s">
        <v>13928</v>
      </c>
      <c r="B4280" t="s">
        <v>13928</v>
      </c>
      <c r="C4280" t="s">
        <v>67</v>
      </c>
      <c r="D4280" t="s">
        <v>68</v>
      </c>
      <c r="F4280">
        <v>0</v>
      </c>
      <c r="G4280">
        <v>0</v>
      </c>
      <c r="H4280">
        <v>0</v>
      </c>
      <c r="I4280">
        <v>0</v>
      </c>
      <c r="J4280">
        <v>0</v>
      </c>
      <c r="L4280" t="s">
        <v>72</v>
      </c>
      <c r="O4280" t="b">
        <v>0</v>
      </c>
      <c r="P4280" t="b">
        <v>0</v>
      </c>
      <c r="Q4280" t="b">
        <v>0</v>
      </c>
      <c r="R4280" t="s">
        <v>124</v>
      </c>
      <c r="BD4280">
        <v>0</v>
      </c>
      <c r="BF4280">
        <v>0</v>
      </c>
    </row>
    <row r="4281" spans="1:58" x14ac:dyDescent="0.2">
      <c r="A4281" t="s">
        <v>9769</v>
      </c>
      <c r="B4281" t="s">
        <v>9769</v>
      </c>
      <c r="C4281" t="s">
        <v>67</v>
      </c>
      <c r="D4281" t="s">
        <v>68</v>
      </c>
      <c r="E4281">
        <v>0</v>
      </c>
      <c r="F4281">
        <v>0</v>
      </c>
      <c r="G4281">
        <v>0</v>
      </c>
      <c r="H4281">
        <v>0</v>
      </c>
      <c r="I4281">
        <v>0</v>
      </c>
      <c r="J4281">
        <v>0</v>
      </c>
      <c r="L4281" t="s">
        <v>72</v>
      </c>
      <c r="O4281" t="b">
        <v>0</v>
      </c>
      <c r="P4281" t="b">
        <v>0</v>
      </c>
      <c r="Q4281" t="b">
        <v>0</v>
      </c>
      <c r="R4281" t="s">
        <v>124</v>
      </c>
      <c r="BD4281">
        <v>0</v>
      </c>
      <c r="BF4281">
        <v>0</v>
      </c>
    </row>
    <row r="4282" spans="1:58" x14ac:dyDescent="0.2">
      <c r="A4282" t="s">
        <v>13929</v>
      </c>
      <c r="B4282" t="s">
        <v>13929</v>
      </c>
      <c r="C4282" t="s">
        <v>67</v>
      </c>
      <c r="D4282" t="s">
        <v>68</v>
      </c>
      <c r="E4282">
        <v>0</v>
      </c>
      <c r="F4282">
        <v>15</v>
      </c>
      <c r="G4282">
        <v>0</v>
      </c>
      <c r="H4282">
        <v>0</v>
      </c>
      <c r="I4282">
        <v>0</v>
      </c>
      <c r="J4282">
        <v>0</v>
      </c>
      <c r="L4282" t="s">
        <v>69</v>
      </c>
      <c r="O4282" t="b">
        <v>0</v>
      </c>
      <c r="P4282" t="b">
        <v>0</v>
      </c>
      <c r="Q4282" t="b">
        <v>0</v>
      </c>
      <c r="BD4282">
        <v>0</v>
      </c>
      <c r="BF4282">
        <v>0</v>
      </c>
    </row>
    <row r="4283" spans="1:58" x14ac:dyDescent="0.2">
      <c r="A4283" t="s">
        <v>11108</v>
      </c>
      <c r="B4283" t="s">
        <v>11108</v>
      </c>
      <c r="C4283" t="s">
        <v>67</v>
      </c>
      <c r="D4283" t="s">
        <v>68</v>
      </c>
      <c r="E4283">
        <v>0</v>
      </c>
      <c r="F4283">
        <v>0</v>
      </c>
      <c r="G4283">
        <v>0</v>
      </c>
      <c r="H4283">
        <v>0</v>
      </c>
      <c r="I4283">
        <v>0</v>
      </c>
      <c r="J4283">
        <v>0</v>
      </c>
      <c r="L4283" t="s">
        <v>69</v>
      </c>
      <c r="O4283" t="b">
        <v>0</v>
      </c>
      <c r="P4283" t="b">
        <v>0</v>
      </c>
      <c r="Q4283" t="b">
        <v>0</v>
      </c>
      <c r="R4283" t="s">
        <v>124</v>
      </c>
      <c r="BD4283">
        <v>0</v>
      </c>
      <c r="BF4283">
        <v>0</v>
      </c>
    </row>
    <row r="4284" spans="1:58" x14ac:dyDescent="0.2">
      <c r="A4284" t="s">
        <v>13930</v>
      </c>
      <c r="B4284" t="s">
        <v>13930</v>
      </c>
      <c r="C4284" t="s">
        <v>67</v>
      </c>
      <c r="D4284" t="s">
        <v>68</v>
      </c>
      <c r="E4284">
        <v>0</v>
      </c>
      <c r="F4284">
        <v>0</v>
      </c>
      <c r="G4284">
        <v>0</v>
      </c>
      <c r="H4284">
        <v>0</v>
      </c>
      <c r="I4284">
        <v>0</v>
      </c>
      <c r="J4284">
        <v>0</v>
      </c>
      <c r="L4284" t="s">
        <v>72</v>
      </c>
      <c r="O4284" t="b">
        <v>0</v>
      </c>
      <c r="P4284" t="b">
        <v>0</v>
      </c>
      <c r="Q4284" t="b">
        <v>0</v>
      </c>
      <c r="R4284" t="s">
        <v>124</v>
      </c>
      <c r="BD4284">
        <v>0</v>
      </c>
      <c r="BF4284">
        <v>0</v>
      </c>
    </row>
    <row r="4285" spans="1:58" x14ac:dyDescent="0.2">
      <c r="A4285" t="s">
        <v>13931</v>
      </c>
      <c r="B4285" t="s">
        <v>13931</v>
      </c>
      <c r="C4285" t="s">
        <v>67</v>
      </c>
      <c r="D4285" t="s">
        <v>68</v>
      </c>
      <c r="E4285">
        <v>0</v>
      </c>
      <c r="F4285">
        <v>0</v>
      </c>
      <c r="G4285">
        <v>0</v>
      </c>
      <c r="H4285">
        <v>0</v>
      </c>
      <c r="I4285">
        <v>0</v>
      </c>
      <c r="J4285">
        <v>0</v>
      </c>
      <c r="L4285" t="s">
        <v>69</v>
      </c>
      <c r="O4285" t="b">
        <v>0</v>
      </c>
      <c r="P4285" t="b">
        <v>0</v>
      </c>
      <c r="Q4285" t="b">
        <v>0</v>
      </c>
      <c r="BD4285">
        <v>0</v>
      </c>
      <c r="BF4285">
        <v>0</v>
      </c>
    </row>
    <row r="4286" spans="1:58" x14ac:dyDescent="0.2">
      <c r="A4286" t="s">
        <v>13932</v>
      </c>
      <c r="B4286" t="s">
        <v>13932</v>
      </c>
      <c r="C4286" t="s">
        <v>67</v>
      </c>
      <c r="D4286" t="s">
        <v>68</v>
      </c>
      <c r="E4286">
        <v>0</v>
      </c>
      <c r="F4286">
        <v>4.99</v>
      </c>
      <c r="G4286">
        <v>0</v>
      </c>
      <c r="H4286">
        <v>0</v>
      </c>
      <c r="I4286">
        <v>0</v>
      </c>
      <c r="J4286">
        <v>0</v>
      </c>
      <c r="L4286" t="s">
        <v>72</v>
      </c>
      <c r="N4286" t="s">
        <v>70</v>
      </c>
      <c r="O4286" t="b">
        <v>0</v>
      </c>
      <c r="P4286" t="b">
        <v>0</v>
      </c>
      <c r="Q4286" t="b">
        <v>0</v>
      </c>
      <c r="R4286" t="s">
        <v>124</v>
      </c>
      <c r="AA4286" t="s">
        <v>67</v>
      </c>
      <c r="AG4286" t="s">
        <v>67</v>
      </c>
      <c r="AH4286" t="s">
        <v>67</v>
      </c>
      <c r="AV4286" t="s">
        <v>67</v>
      </c>
      <c r="BD4286">
        <v>0</v>
      </c>
      <c r="BF4286">
        <v>2</v>
      </c>
    </row>
    <row r="4287" spans="1:58" x14ac:dyDescent="0.2">
      <c r="A4287" t="s">
        <v>937</v>
      </c>
      <c r="B4287" t="s">
        <v>937</v>
      </c>
      <c r="C4287" t="s">
        <v>67</v>
      </c>
      <c r="D4287" t="s">
        <v>68</v>
      </c>
      <c r="E4287">
        <v>0</v>
      </c>
      <c r="F4287">
        <v>0</v>
      </c>
      <c r="G4287">
        <v>0</v>
      </c>
      <c r="H4287">
        <v>0</v>
      </c>
      <c r="I4287">
        <v>0</v>
      </c>
      <c r="J4287">
        <v>0</v>
      </c>
      <c r="L4287" t="s">
        <v>72</v>
      </c>
      <c r="O4287" t="b">
        <v>0</v>
      </c>
      <c r="P4287" t="b">
        <v>0</v>
      </c>
      <c r="Q4287" t="b">
        <v>0</v>
      </c>
      <c r="R4287" t="s">
        <v>124</v>
      </c>
      <c r="AA4287" t="s">
        <v>67</v>
      </c>
      <c r="AG4287" t="s">
        <v>67</v>
      </c>
      <c r="AH4287" t="s">
        <v>67</v>
      </c>
      <c r="AV4287" t="s">
        <v>67</v>
      </c>
      <c r="BD4287">
        <v>0</v>
      </c>
      <c r="BF4287">
        <v>0</v>
      </c>
    </row>
    <row r="4288" spans="1:58" x14ac:dyDescent="0.2">
      <c r="A4288" t="s">
        <v>13933</v>
      </c>
      <c r="B4288" t="s">
        <v>13933</v>
      </c>
      <c r="C4288" t="s">
        <v>67</v>
      </c>
      <c r="D4288" t="s">
        <v>68</v>
      </c>
      <c r="E4288">
        <v>0</v>
      </c>
      <c r="F4288">
        <v>0</v>
      </c>
      <c r="G4288">
        <v>0</v>
      </c>
      <c r="H4288">
        <v>0</v>
      </c>
      <c r="I4288">
        <v>0</v>
      </c>
      <c r="J4288">
        <v>0</v>
      </c>
      <c r="L4288" t="s">
        <v>69</v>
      </c>
      <c r="O4288" t="b">
        <v>0</v>
      </c>
      <c r="P4288" t="b">
        <v>0</v>
      </c>
      <c r="Q4288" t="b">
        <v>0</v>
      </c>
      <c r="BD4288">
        <v>0</v>
      </c>
      <c r="BF4288">
        <v>0</v>
      </c>
    </row>
    <row r="4289" spans="1:58" x14ac:dyDescent="0.2">
      <c r="A4289" t="s">
        <v>13934</v>
      </c>
      <c r="B4289" t="s">
        <v>13934</v>
      </c>
      <c r="C4289" t="s">
        <v>67</v>
      </c>
      <c r="D4289" t="s">
        <v>68</v>
      </c>
      <c r="E4289">
        <v>0</v>
      </c>
      <c r="F4289">
        <v>8</v>
      </c>
      <c r="G4289">
        <v>0</v>
      </c>
      <c r="H4289">
        <v>0</v>
      </c>
      <c r="I4289">
        <v>0</v>
      </c>
      <c r="J4289">
        <v>0</v>
      </c>
      <c r="L4289" t="s">
        <v>13827</v>
      </c>
      <c r="M4289" t="s">
        <v>13934</v>
      </c>
      <c r="N4289" t="s">
        <v>70</v>
      </c>
      <c r="O4289" t="b">
        <v>0</v>
      </c>
      <c r="P4289" t="b">
        <v>0</v>
      </c>
      <c r="Q4289" t="b">
        <v>0</v>
      </c>
      <c r="R4289" t="s">
        <v>124</v>
      </c>
      <c r="AA4289" t="s">
        <v>67</v>
      </c>
      <c r="AG4289" t="s">
        <v>67</v>
      </c>
      <c r="AH4289" t="s">
        <v>67</v>
      </c>
      <c r="AV4289" t="s">
        <v>67</v>
      </c>
      <c r="BD4289">
        <v>0</v>
      </c>
      <c r="BF4289">
        <v>0</v>
      </c>
    </row>
    <row r="4290" spans="1:58" x14ac:dyDescent="0.2">
      <c r="A4290" t="s">
        <v>13935</v>
      </c>
      <c r="B4290" t="s">
        <v>13935</v>
      </c>
      <c r="C4290" t="s">
        <v>67</v>
      </c>
      <c r="D4290" t="s">
        <v>68</v>
      </c>
      <c r="E4290">
        <v>0</v>
      </c>
      <c r="F4290">
        <v>10</v>
      </c>
      <c r="G4290">
        <v>0</v>
      </c>
      <c r="H4290">
        <v>0</v>
      </c>
      <c r="I4290">
        <v>0</v>
      </c>
      <c r="J4290">
        <v>0</v>
      </c>
      <c r="L4290" t="s">
        <v>69</v>
      </c>
      <c r="N4290" t="s">
        <v>70</v>
      </c>
      <c r="O4290" t="b">
        <v>0</v>
      </c>
      <c r="P4290" t="b">
        <v>0</v>
      </c>
      <c r="Q4290" t="b">
        <v>0</v>
      </c>
      <c r="BD4290">
        <v>0</v>
      </c>
      <c r="BF4290">
        <v>0</v>
      </c>
    </row>
    <row r="4291" spans="1:58" x14ac:dyDescent="0.2">
      <c r="A4291" t="s">
        <v>13936</v>
      </c>
      <c r="B4291" t="s">
        <v>13936</v>
      </c>
      <c r="C4291" t="s">
        <v>67</v>
      </c>
      <c r="D4291" t="s">
        <v>68</v>
      </c>
      <c r="F4291">
        <v>0</v>
      </c>
      <c r="G4291">
        <v>0</v>
      </c>
      <c r="H4291">
        <v>0</v>
      </c>
      <c r="I4291">
        <v>0</v>
      </c>
      <c r="J4291">
        <v>0</v>
      </c>
      <c r="L4291" t="s">
        <v>82</v>
      </c>
      <c r="N4291" t="s">
        <v>70</v>
      </c>
      <c r="O4291" t="b">
        <v>0</v>
      </c>
      <c r="P4291" t="b">
        <v>0</v>
      </c>
      <c r="Q4291" t="b">
        <v>0</v>
      </c>
      <c r="BD4291">
        <v>0</v>
      </c>
      <c r="BF4291">
        <v>0</v>
      </c>
    </row>
    <row r="4292" spans="1:58" x14ac:dyDescent="0.2">
      <c r="A4292" t="s">
        <v>8914</v>
      </c>
      <c r="B4292" t="s">
        <v>8914</v>
      </c>
      <c r="C4292" t="s">
        <v>67</v>
      </c>
      <c r="D4292" t="s">
        <v>68</v>
      </c>
      <c r="E4292">
        <v>0</v>
      </c>
      <c r="F4292">
        <v>0</v>
      </c>
      <c r="G4292">
        <v>0</v>
      </c>
      <c r="H4292">
        <v>0</v>
      </c>
      <c r="I4292">
        <v>0</v>
      </c>
      <c r="J4292">
        <v>0</v>
      </c>
      <c r="L4292" t="s">
        <v>72</v>
      </c>
      <c r="O4292" t="b">
        <v>0</v>
      </c>
      <c r="P4292" t="b">
        <v>0</v>
      </c>
      <c r="Q4292" t="b">
        <v>0</v>
      </c>
      <c r="R4292" t="s">
        <v>124</v>
      </c>
      <c r="BD4292">
        <v>0</v>
      </c>
      <c r="BF4292">
        <v>0</v>
      </c>
    </row>
    <row r="4293" spans="1:58" x14ac:dyDescent="0.2">
      <c r="A4293" t="s">
        <v>13937</v>
      </c>
      <c r="B4293" t="s">
        <v>13937</v>
      </c>
      <c r="C4293" t="s">
        <v>67</v>
      </c>
      <c r="D4293" t="s">
        <v>68</v>
      </c>
      <c r="E4293">
        <v>0</v>
      </c>
      <c r="F4293">
        <v>0</v>
      </c>
      <c r="G4293">
        <v>0</v>
      </c>
      <c r="H4293">
        <v>0</v>
      </c>
      <c r="I4293">
        <v>0</v>
      </c>
      <c r="J4293">
        <v>0</v>
      </c>
      <c r="L4293" t="s">
        <v>72</v>
      </c>
      <c r="O4293" t="b">
        <v>0</v>
      </c>
      <c r="P4293" t="b">
        <v>0</v>
      </c>
      <c r="Q4293" t="b">
        <v>0</v>
      </c>
      <c r="R4293" t="s">
        <v>124</v>
      </c>
      <c r="BD4293">
        <v>0</v>
      </c>
      <c r="BF4293">
        <v>0</v>
      </c>
    </row>
    <row r="4294" spans="1:58" x14ac:dyDescent="0.2">
      <c r="A4294" t="s">
        <v>13938</v>
      </c>
      <c r="B4294" t="s">
        <v>13938</v>
      </c>
      <c r="C4294" t="s">
        <v>67</v>
      </c>
      <c r="D4294" t="s">
        <v>68</v>
      </c>
      <c r="E4294">
        <v>0</v>
      </c>
      <c r="F4294">
        <v>0</v>
      </c>
      <c r="G4294">
        <v>0</v>
      </c>
      <c r="H4294">
        <v>0</v>
      </c>
      <c r="I4294">
        <v>0</v>
      </c>
      <c r="J4294">
        <v>0</v>
      </c>
      <c r="L4294" t="s">
        <v>72</v>
      </c>
      <c r="O4294" t="b">
        <v>0</v>
      </c>
      <c r="P4294" t="b">
        <v>0</v>
      </c>
      <c r="Q4294" t="b">
        <v>0</v>
      </c>
      <c r="R4294" t="s">
        <v>124</v>
      </c>
      <c r="BD4294">
        <v>0</v>
      </c>
      <c r="BF4294">
        <v>0</v>
      </c>
    </row>
    <row r="4295" spans="1:58" x14ac:dyDescent="0.2">
      <c r="A4295" t="s">
        <v>13939</v>
      </c>
      <c r="B4295" t="s">
        <v>13939</v>
      </c>
      <c r="C4295" t="s">
        <v>67</v>
      </c>
      <c r="D4295" t="s">
        <v>68</v>
      </c>
      <c r="E4295">
        <v>0</v>
      </c>
      <c r="F4295">
        <v>0</v>
      </c>
      <c r="G4295">
        <v>0</v>
      </c>
      <c r="H4295">
        <v>0</v>
      </c>
      <c r="I4295">
        <v>0</v>
      </c>
      <c r="J4295">
        <v>0</v>
      </c>
      <c r="L4295" t="s">
        <v>72</v>
      </c>
      <c r="O4295" t="b">
        <v>0</v>
      </c>
      <c r="P4295" t="b">
        <v>0</v>
      </c>
      <c r="Q4295" t="b">
        <v>0</v>
      </c>
      <c r="R4295" t="s">
        <v>124</v>
      </c>
      <c r="BD4295">
        <v>0</v>
      </c>
      <c r="BF4295">
        <v>0</v>
      </c>
    </row>
    <row r="4296" spans="1:58" x14ac:dyDescent="0.2">
      <c r="A4296" t="s">
        <v>13940</v>
      </c>
      <c r="B4296" t="s">
        <v>13940</v>
      </c>
      <c r="C4296" t="s">
        <v>67</v>
      </c>
      <c r="D4296" t="s">
        <v>68</v>
      </c>
      <c r="F4296">
        <v>0</v>
      </c>
      <c r="G4296">
        <v>0</v>
      </c>
      <c r="H4296">
        <v>0</v>
      </c>
      <c r="I4296">
        <v>0</v>
      </c>
      <c r="J4296">
        <v>0</v>
      </c>
      <c r="L4296" t="s">
        <v>82</v>
      </c>
      <c r="N4296" t="s">
        <v>70</v>
      </c>
      <c r="O4296" t="b">
        <v>0</v>
      </c>
      <c r="P4296" t="b">
        <v>0</v>
      </c>
      <c r="Q4296" t="b">
        <v>0</v>
      </c>
      <c r="BD4296">
        <v>0</v>
      </c>
      <c r="BF4296">
        <v>0</v>
      </c>
    </row>
    <row r="4297" spans="1:58" x14ac:dyDescent="0.2">
      <c r="A4297" t="s">
        <v>13941</v>
      </c>
      <c r="B4297" t="s">
        <v>13941</v>
      </c>
      <c r="C4297" t="s">
        <v>67</v>
      </c>
      <c r="D4297" t="s">
        <v>68</v>
      </c>
      <c r="E4297">
        <v>0</v>
      </c>
      <c r="F4297">
        <v>0</v>
      </c>
      <c r="G4297">
        <v>49</v>
      </c>
      <c r="H4297">
        <v>0</v>
      </c>
      <c r="I4297">
        <v>0</v>
      </c>
      <c r="J4297">
        <v>0</v>
      </c>
      <c r="L4297" t="s">
        <v>72</v>
      </c>
      <c r="O4297" t="b">
        <v>0</v>
      </c>
      <c r="P4297" t="b">
        <v>0</v>
      </c>
      <c r="Q4297" t="b">
        <v>0</v>
      </c>
      <c r="R4297" t="s">
        <v>124</v>
      </c>
      <c r="BD4297">
        <v>0</v>
      </c>
      <c r="BF4297">
        <v>0</v>
      </c>
    </row>
    <row r="4298" spans="1:58" x14ac:dyDescent="0.2">
      <c r="A4298" t="s">
        <v>13942</v>
      </c>
      <c r="B4298" t="s">
        <v>13942</v>
      </c>
      <c r="C4298" t="s">
        <v>67</v>
      </c>
      <c r="D4298" t="s">
        <v>68</v>
      </c>
      <c r="E4298">
        <v>0</v>
      </c>
      <c r="F4298">
        <v>0</v>
      </c>
      <c r="G4298">
        <v>24</v>
      </c>
      <c r="H4298">
        <v>0</v>
      </c>
      <c r="I4298">
        <v>0</v>
      </c>
      <c r="J4298">
        <v>0</v>
      </c>
      <c r="L4298" t="s">
        <v>72</v>
      </c>
      <c r="O4298" t="b">
        <v>0</v>
      </c>
      <c r="P4298" t="b">
        <v>0</v>
      </c>
      <c r="Q4298" t="b">
        <v>0</v>
      </c>
      <c r="R4298" t="s">
        <v>124</v>
      </c>
      <c r="BD4298">
        <v>0</v>
      </c>
      <c r="BF4298">
        <v>0</v>
      </c>
    </row>
    <row r="4299" spans="1:58" x14ac:dyDescent="0.2">
      <c r="A4299" t="s">
        <v>13943</v>
      </c>
      <c r="B4299" t="s">
        <v>13943</v>
      </c>
      <c r="C4299" t="s">
        <v>67</v>
      </c>
      <c r="D4299" t="s">
        <v>68</v>
      </c>
      <c r="F4299">
        <v>10</v>
      </c>
      <c r="G4299">
        <v>0</v>
      </c>
      <c r="H4299">
        <v>0</v>
      </c>
      <c r="I4299">
        <v>0</v>
      </c>
      <c r="J4299">
        <v>0</v>
      </c>
      <c r="L4299" t="s">
        <v>82</v>
      </c>
      <c r="O4299" t="b">
        <v>0</v>
      </c>
      <c r="P4299" t="b">
        <v>0</v>
      </c>
      <c r="Q4299" t="b">
        <v>0</v>
      </c>
      <c r="BD4299">
        <v>0</v>
      </c>
      <c r="BF4299">
        <v>0</v>
      </c>
    </row>
    <row r="4300" spans="1:58" x14ac:dyDescent="0.2">
      <c r="A4300" t="s">
        <v>4183</v>
      </c>
      <c r="B4300" t="s">
        <v>4183</v>
      </c>
      <c r="C4300" t="s">
        <v>67</v>
      </c>
      <c r="D4300" t="s">
        <v>68</v>
      </c>
      <c r="E4300">
        <v>0</v>
      </c>
      <c r="F4300">
        <v>3.99</v>
      </c>
      <c r="G4300">
        <v>0</v>
      </c>
      <c r="H4300">
        <v>0</v>
      </c>
      <c r="I4300">
        <v>0</v>
      </c>
      <c r="J4300">
        <v>0</v>
      </c>
      <c r="L4300" t="s">
        <v>72</v>
      </c>
      <c r="O4300" t="b">
        <v>0</v>
      </c>
      <c r="P4300" t="b">
        <v>0</v>
      </c>
      <c r="Q4300" t="b">
        <v>0</v>
      </c>
      <c r="R4300" t="s">
        <v>124</v>
      </c>
      <c r="BD4300">
        <v>0</v>
      </c>
      <c r="BF4300">
        <v>0</v>
      </c>
    </row>
    <row r="4301" spans="1:58" x14ac:dyDescent="0.2">
      <c r="A4301" t="s">
        <v>4170</v>
      </c>
      <c r="B4301" t="s">
        <v>4170</v>
      </c>
      <c r="C4301" t="s">
        <v>67</v>
      </c>
      <c r="D4301" t="s">
        <v>68</v>
      </c>
      <c r="E4301">
        <v>0</v>
      </c>
      <c r="F4301">
        <v>3.99</v>
      </c>
      <c r="G4301">
        <v>0</v>
      </c>
      <c r="H4301">
        <v>0</v>
      </c>
      <c r="I4301">
        <v>0</v>
      </c>
      <c r="J4301">
        <v>0</v>
      </c>
      <c r="L4301" t="s">
        <v>72</v>
      </c>
      <c r="O4301" t="b">
        <v>0</v>
      </c>
      <c r="P4301" t="b">
        <v>0</v>
      </c>
      <c r="Q4301" t="b">
        <v>0</v>
      </c>
      <c r="R4301" t="s">
        <v>124</v>
      </c>
      <c r="BD4301">
        <v>0</v>
      </c>
      <c r="BF4301">
        <v>0</v>
      </c>
    </row>
    <row r="4302" spans="1:58" x14ac:dyDescent="0.2">
      <c r="A4302" t="s">
        <v>13944</v>
      </c>
      <c r="B4302" t="s">
        <v>13944</v>
      </c>
      <c r="C4302" t="s">
        <v>67</v>
      </c>
      <c r="D4302" t="s">
        <v>68</v>
      </c>
      <c r="F4302">
        <v>0</v>
      </c>
      <c r="G4302">
        <v>0</v>
      </c>
      <c r="H4302">
        <v>0</v>
      </c>
      <c r="I4302">
        <v>0</v>
      </c>
      <c r="J4302">
        <v>0</v>
      </c>
      <c r="L4302" t="s">
        <v>72</v>
      </c>
      <c r="O4302" t="b">
        <v>0</v>
      </c>
      <c r="P4302" t="b">
        <v>0</v>
      </c>
      <c r="Q4302" t="b">
        <v>0</v>
      </c>
      <c r="R4302" t="s">
        <v>124</v>
      </c>
      <c r="BD4302">
        <v>0</v>
      </c>
      <c r="BF4302">
        <v>1</v>
      </c>
    </row>
    <row r="4303" spans="1:58" x14ac:dyDescent="0.2">
      <c r="A4303" t="s">
        <v>13945</v>
      </c>
      <c r="B4303" t="s">
        <v>13945</v>
      </c>
      <c r="C4303" t="s">
        <v>67</v>
      </c>
      <c r="D4303" t="s">
        <v>68</v>
      </c>
      <c r="F4303">
        <v>0</v>
      </c>
      <c r="G4303">
        <v>0</v>
      </c>
      <c r="H4303">
        <v>0</v>
      </c>
      <c r="I4303">
        <v>0</v>
      </c>
      <c r="J4303">
        <v>0</v>
      </c>
      <c r="L4303" t="s">
        <v>125</v>
      </c>
      <c r="O4303" t="b">
        <v>0</v>
      </c>
      <c r="P4303" t="b">
        <v>0</v>
      </c>
      <c r="Q4303" t="b">
        <v>0</v>
      </c>
      <c r="BD4303">
        <v>0</v>
      </c>
      <c r="BF4303">
        <v>0</v>
      </c>
    </row>
    <row r="4304" spans="1:58" x14ac:dyDescent="0.2">
      <c r="A4304" t="s">
        <v>13946</v>
      </c>
      <c r="B4304" t="s">
        <v>13946</v>
      </c>
      <c r="C4304" t="s">
        <v>67</v>
      </c>
      <c r="D4304" t="s">
        <v>68</v>
      </c>
      <c r="E4304">
        <v>0</v>
      </c>
      <c r="F4304">
        <v>1</v>
      </c>
      <c r="G4304">
        <v>0</v>
      </c>
      <c r="H4304">
        <v>0</v>
      </c>
      <c r="I4304">
        <v>0</v>
      </c>
      <c r="J4304">
        <v>0</v>
      </c>
      <c r="L4304" t="s">
        <v>82</v>
      </c>
      <c r="O4304" t="b">
        <v>0</v>
      </c>
      <c r="P4304" t="b">
        <v>0</v>
      </c>
      <c r="Q4304" t="b">
        <v>0</v>
      </c>
      <c r="R4304" t="s">
        <v>124</v>
      </c>
      <c r="BD4304">
        <v>0</v>
      </c>
      <c r="BF4304">
        <v>0</v>
      </c>
    </row>
    <row r="4305" spans="1:58" x14ac:dyDescent="0.2">
      <c r="A4305" t="s">
        <v>13947</v>
      </c>
      <c r="B4305" t="s">
        <v>13947</v>
      </c>
      <c r="C4305" t="s">
        <v>67</v>
      </c>
      <c r="D4305" t="s">
        <v>68</v>
      </c>
      <c r="F4305">
        <v>0</v>
      </c>
      <c r="G4305">
        <v>0</v>
      </c>
      <c r="H4305">
        <v>0</v>
      </c>
      <c r="I4305">
        <v>0</v>
      </c>
      <c r="J4305">
        <v>0</v>
      </c>
      <c r="L4305" t="s">
        <v>82</v>
      </c>
      <c r="O4305" t="b">
        <v>0</v>
      </c>
      <c r="P4305" t="b">
        <v>0</v>
      </c>
      <c r="Q4305" t="b">
        <v>0</v>
      </c>
      <c r="R4305" t="s">
        <v>124</v>
      </c>
      <c r="BD4305">
        <v>0</v>
      </c>
      <c r="BF4305">
        <v>0</v>
      </c>
    </row>
    <row r="4306" spans="1:58" x14ac:dyDescent="0.2">
      <c r="A4306" t="s">
        <v>10977</v>
      </c>
      <c r="B4306" t="s">
        <v>10977</v>
      </c>
      <c r="C4306" t="s">
        <v>67</v>
      </c>
      <c r="D4306" t="s">
        <v>68</v>
      </c>
      <c r="E4306">
        <v>0</v>
      </c>
      <c r="F4306">
        <v>10</v>
      </c>
      <c r="G4306">
        <v>7.8</v>
      </c>
      <c r="H4306">
        <v>0</v>
      </c>
      <c r="I4306">
        <v>0</v>
      </c>
      <c r="J4306">
        <v>0</v>
      </c>
      <c r="L4306" t="s">
        <v>79</v>
      </c>
      <c r="N4306" t="s">
        <v>70</v>
      </c>
      <c r="O4306" t="b">
        <v>0</v>
      </c>
      <c r="P4306" t="b">
        <v>0</v>
      </c>
      <c r="Q4306" t="b">
        <v>0</v>
      </c>
      <c r="BD4306">
        <v>0</v>
      </c>
      <c r="BF4306">
        <v>0</v>
      </c>
    </row>
    <row r="4307" spans="1:58" x14ac:dyDescent="0.2">
      <c r="A4307" t="s">
        <v>13948</v>
      </c>
      <c r="B4307" t="s">
        <v>13949</v>
      </c>
      <c r="C4307" t="s">
        <v>67</v>
      </c>
      <c r="D4307" t="s">
        <v>3</v>
      </c>
      <c r="E4307">
        <v>0</v>
      </c>
      <c r="F4307">
        <v>0</v>
      </c>
      <c r="G4307">
        <v>0</v>
      </c>
      <c r="H4307">
        <v>0</v>
      </c>
      <c r="I4307">
        <v>0</v>
      </c>
      <c r="J4307">
        <v>0</v>
      </c>
      <c r="K4307">
        <v>0</v>
      </c>
      <c r="L4307" t="s">
        <v>67</v>
      </c>
      <c r="M4307" t="s">
        <v>13950</v>
      </c>
      <c r="N4307" t="s">
        <v>70</v>
      </c>
      <c r="O4307" t="b">
        <v>0</v>
      </c>
      <c r="P4307" t="b">
        <v>0</v>
      </c>
      <c r="Q4307" t="b">
        <v>0</v>
      </c>
      <c r="R4307" t="s">
        <v>73</v>
      </c>
      <c r="S4307" t="s">
        <v>13950</v>
      </c>
      <c r="T4307" t="s">
        <v>136</v>
      </c>
      <c r="V4307" t="s">
        <v>67</v>
      </c>
      <c r="W4307" t="s">
        <v>67</v>
      </c>
      <c r="Z4307" t="s">
        <v>67</v>
      </c>
      <c r="AA4307" t="s">
        <v>67</v>
      </c>
      <c r="AB4307" t="s">
        <v>67</v>
      </c>
      <c r="AC4307" t="s">
        <v>67</v>
      </c>
      <c r="AG4307" t="s">
        <v>67</v>
      </c>
      <c r="AH4307" t="s">
        <v>67</v>
      </c>
      <c r="AV4307" t="s">
        <v>67</v>
      </c>
      <c r="BD4307">
        <v>0</v>
      </c>
      <c r="BF4307">
        <v>0</v>
      </c>
    </row>
    <row r="4308" spans="1:58" x14ac:dyDescent="0.2">
      <c r="A4308" t="s">
        <v>13951</v>
      </c>
      <c r="B4308" t="s">
        <v>13952</v>
      </c>
      <c r="C4308" t="s">
        <v>67</v>
      </c>
      <c r="D4308" t="s">
        <v>3</v>
      </c>
      <c r="E4308">
        <v>0</v>
      </c>
      <c r="F4308">
        <v>0</v>
      </c>
      <c r="G4308">
        <v>0</v>
      </c>
      <c r="H4308">
        <v>0</v>
      </c>
      <c r="I4308">
        <v>0</v>
      </c>
      <c r="J4308">
        <v>0</v>
      </c>
      <c r="K4308">
        <v>0</v>
      </c>
      <c r="L4308" t="s">
        <v>13953</v>
      </c>
      <c r="M4308" t="s">
        <v>989</v>
      </c>
      <c r="N4308" t="s">
        <v>70</v>
      </c>
      <c r="O4308" t="b">
        <v>0</v>
      </c>
      <c r="P4308" t="b">
        <v>0</v>
      </c>
      <c r="Q4308" t="b">
        <v>0</v>
      </c>
      <c r="R4308" t="s">
        <v>154</v>
      </c>
      <c r="S4308" t="s">
        <v>989</v>
      </c>
      <c r="T4308" t="s">
        <v>10394</v>
      </c>
      <c r="V4308" t="s">
        <v>67</v>
      </c>
      <c r="W4308" t="s">
        <v>67</v>
      </c>
      <c r="Z4308" t="s">
        <v>67</v>
      </c>
      <c r="AA4308" t="s">
        <v>67</v>
      </c>
      <c r="AB4308" t="s">
        <v>67</v>
      </c>
      <c r="AC4308" t="s">
        <v>67</v>
      </c>
      <c r="AG4308" t="s">
        <v>67</v>
      </c>
      <c r="AH4308" t="s">
        <v>67</v>
      </c>
      <c r="AM4308" t="s">
        <v>67</v>
      </c>
      <c r="AV4308" t="s">
        <v>67</v>
      </c>
      <c r="BD4308">
        <v>3</v>
      </c>
      <c r="BF4308">
        <v>0</v>
      </c>
    </row>
    <row r="4309" spans="1:58" x14ac:dyDescent="0.2">
      <c r="A4309" t="s">
        <v>13954</v>
      </c>
      <c r="B4309" t="s">
        <v>13955</v>
      </c>
      <c r="C4309" t="s">
        <v>67</v>
      </c>
      <c r="D4309" t="s">
        <v>3</v>
      </c>
      <c r="E4309">
        <v>0</v>
      </c>
      <c r="F4309">
        <v>0</v>
      </c>
      <c r="G4309">
        <v>0</v>
      </c>
      <c r="H4309">
        <v>0</v>
      </c>
      <c r="I4309">
        <v>0</v>
      </c>
      <c r="J4309">
        <v>0</v>
      </c>
      <c r="K4309">
        <v>0</v>
      </c>
      <c r="L4309" t="s">
        <v>67</v>
      </c>
      <c r="M4309" t="s">
        <v>4638</v>
      </c>
      <c r="N4309" t="s">
        <v>70</v>
      </c>
      <c r="O4309" t="b">
        <v>0</v>
      </c>
      <c r="P4309" t="b">
        <v>0</v>
      </c>
      <c r="Q4309" t="b">
        <v>0</v>
      </c>
      <c r="R4309" t="s">
        <v>154</v>
      </c>
      <c r="S4309" t="s">
        <v>4638</v>
      </c>
      <c r="T4309" t="s">
        <v>4639</v>
      </c>
      <c r="V4309" t="s">
        <v>67</v>
      </c>
      <c r="W4309" t="s">
        <v>67</v>
      </c>
      <c r="Z4309" t="s">
        <v>67</v>
      </c>
      <c r="AA4309" t="s">
        <v>67</v>
      </c>
      <c r="AB4309" t="s">
        <v>67</v>
      </c>
      <c r="AC4309" t="s">
        <v>67</v>
      </c>
      <c r="AG4309" t="s">
        <v>67</v>
      </c>
      <c r="AH4309" t="s">
        <v>67</v>
      </c>
      <c r="AM4309" t="s">
        <v>67</v>
      </c>
      <c r="AV4309" t="s">
        <v>67</v>
      </c>
      <c r="BD4309">
        <v>0</v>
      </c>
      <c r="BF4309">
        <v>0</v>
      </c>
    </row>
    <row r="4310" spans="1:58" x14ac:dyDescent="0.2">
      <c r="A4310" t="s">
        <v>13956</v>
      </c>
      <c r="B4310" t="s">
        <v>13957</v>
      </c>
      <c r="C4310" t="s">
        <v>67</v>
      </c>
      <c r="D4310" t="s">
        <v>3</v>
      </c>
      <c r="E4310">
        <v>0</v>
      </c>
      <c r="F4310">
        <v>170</v>
      </c>
      <c r="G4310">
        <v>122.5</v>
      </c>
      <c r="H4310">
        <v>0</v>
      </c>
      <c r="I4310">
        <v>0</v>
      </c>
      <c r="J4310">
        <v>0</v>
      </c>
      <c r="K4310">
        <v>2</v>
      </c>
      <c r="L4310" t="s">
        <v>67</v>
      </c>
      <c r="M4310" t="s">
        <v>4561</v>
      </c>
      <c r="N4310" t="s">
        <v>70</v>
      </c>
      <c r="O4310" t="b">
        <v>0</v>
      </c>
      <c r="P4310" t="b">
        <v>0</v>
      </c>
      <c r="Q4310" t="b">
        <v>0</v>
      </c>
      <c r="R4310" t="s">
        <v>154</v>
      </c>
      <c r="S4310" t="s">
        <v>4561</v>
      </c>
      <c r="T4310" t="s">
        <v>13958</v>
      </c>
      <c r="V4310" t="s">
        <v>67</v>
      </c>
      <c r="W4310" t="s">
        <v>67</v>
      </c>
      <c r="Z4310" t="s">
        <v>67</v>
      </c>
      <c r="AA4310" t="s">
        <v>67</v>
      </c>
      <c r="AB4310" t="s">
        <v>67</v>
      </c>
      <c r="AC4310" t="s">
        <v>67</v>
      </c>
      <c r="AG4310" t="s">
        <v>67</v>
      </c>
      <c r="AH4310" t="s">
        <v>67</v>
      </c>
      <c r="AM4310" t="s">
        <v>67</v>
      </c>
      <c r="AV4310" t="s">
        <v>67</v>
      </c>
      <c r="BD4310">
        <v>0</v>
      </c>
      <c r="BF4310">
        <v>0</v>
      </c>
    </row>
    <row r="4311" spans="1:58" x14ac:dyDescent="0.2">
      <c r="A4311" t="s">
        <v>13959</v>
      </c>
      <c r="B4311" t="s">
        <v>13960</v>
      </c>
      <c r="C4311" t="s">
        <v>67</v>
      </c>
      <c r="D4311" t="s">
        <v>300</v>
      </c>
      <c r="E4311">
        <v>0</v>
      </c>
      <c r="F4311">
        <v>18.989999999999998</v>
      </c>
      <c r="G4311">
        <v>0</v>
      </c>
      <c r="H4311">
        <v>0</v>
      </c>
      <c r="I4311">
        <v>0</v>
      </c>
      <c r="J4311">
        <v>0</v>
      </c>
      <c r="K4311">
        <v>1</v>
      </c>
      <c r="L4311" t="s">
        <v>67</v>
      </c>
      <c r="M4311" t="s">
        <v>13961</v>
      </c>
      <c r="N4311" t="s">
        <v>3383</v>
      </c>
      <c r="O4311" t="b">
        <v>1</v>
      </c>
      <c r="P4311" t="b">
        <v>0</v>
      </c>
      <c r="Q4311" t="b">
        <v>0</v>
      </c>
      <c r="R4311" t="s">
        <v>86</v>
      </c>
      <c r="S4311" t="s">
        <v>13962</v>
      </c>
      <c r="T4311" t="s">
        <v>67</v>
      </c>
      <c r="Z4311" t="s">
        <v>67</v>
      </c>
      <c r="AA4311" t="s">
        <v>132</v>
      </c>
      <c r="AB4311" t="s">
        <v>67</v>
      </c>
      <c r="AC4311" t="s">
        <v>67</v>
      </c>
      <c r="AG4311" t="s">
        <v>67</v>
      </c>
      <c r="AH4311" t="s">
        <v>67</v>
      </c>
      <c r="AM4311" t="s">
        <v>67</v>
      </c>
      <c r="AP4311" t="s">
        <v>1160</v>
      </c>
      <c r="AR4311" t="s">
        <v>67</v>
      </c>
      <c r="AV4311" t="s">
        <v>67</v>
      </c>
      <c r="BC4311" t="s">
        <v>67</v>
      </c>
      <c r="BD4311">
        <v>0</v>
      </c>
      <c r="BF4311">
        <v>0</v>
      </c>
    </row>
    <row r="4312" spans="1:58" x14ac:dyDescent="0.2">
      <c r="A4312" t="s">
        <v>13963</v>
      </c>
      <c r="B4312" t="s">
        <v>13964</v>
      </c>
      <c r="C4312" t="s">
        <v>67</v>
      </c>
      <c r="D4312" t="s">
        <v>300</v>
      </c>
      <c r="E4312">
        <v>0</v>
      </c>
      <c r="F4312">
        <v>159.99</v>
      </c>
      <c r="G4312">
        <v>0</v>
      </c>
      <c r="H4312">
        <v>0</v>
      </c>
      <c r="I4312">
        <v>0</v>
      </c>
      <c r="J4312">
        <v>0</v>
      </c>
      <c r="K4312">
        <v>1</v>
      </c>
      <c r="L4312" t="s">
        <v>67</v>
      </c>
      <c r="M4312" t="s">
        <v>13965</v>
      </c>
      <c r="N4312" t="s">
        <v>3383</v>
      </c>
      <c r="O4312" t="b">
        <v>1</v>
      </c>
      <c r="P4312" t="b">
        <v>0</v>
      </c>
      <c r="Q4312" t="b">
        <v>0</v>
      </c>
      <c r="R4312" t="s">
        <v>154</v>
      </c>
      <c r="S4312" t="s">
        <v>13966</v>
      </c>
      <c r="T4312" t="s">
        <v>67</v>
      </c>
      <c r="Z4312" t="s">
        <v>67</v>
      </c>
      <c r="AA4312" t="s">
        <v>132</v>
      </c>
      <c r="AB4312" t="s">
        <v>67</v>
      </c>
      <c r="AC4312" t="s">
        <v>67</v>
      </c>
      <c r="AG4312" t="s">
        <v>67</v>
      </c>
      <c r="AH4312" t="s">
        <v>67</v>
      </c>
      <c r="AM4312" t="s">
        <v>67</v>
      </c>
      <c r="AP4312" t="s">
        <v>67</v>
      </c>
      <c r="AR4312" t="s">
        <v>67</v>
      </c>
      <c r="AV4312" t="s">
        <v>67</v>
      </c>
      <c r="BC4312" t="s">
        <v>67</v>
      </c>
      <c r="BD4312">
        <v>0</v>
      </c>
      <c r="BF4312">
        <v>0</v>
      </c>
    </row>
    <row r="4313" spans="1:58" x14ac:dyDescent="0.2">
      <c r="A4313" t="s">
        <v>1057</v>
      </c>
      <c r="B4313" t="s">
        <v>1057</v>
      </c>
      <c r="C4313" t="s">
        <v>67</v>
      </c>
      <c r="D4313" t="s">
        <v>68</v>
      </c>
      <c r="E4313">
        <v>0</v>
      </c>
      <c r="F4313">
        <v>24.99</v>
      </c>
      <c r="G4313">
        <v>0</v>
      </c>
      <c r="H4313">
        <v>0</v>
      </c>
      <c r="I4313">
        <v>0</v>
      </c>
      <c r="J4313">
        <v>0</v>
      </c>
      <c r="K4313">
        <v>0</v>
      </c>
      <c r="L4313" t="s">
        <v>72</v>
      </c>
      <c r="O4313" t="b">
        <v>0</v>
      </c>
      <c r="P4313" t="b">
        <v>0</v>
      </c>
      <c r="Q4313" t="b">
        <v>0</v>
      </c>
      <c r="R4313" t="s">
        <v>77</v>
      </c>
      <c r="AA4313" t="s">
        <v>67</v>
      </c>
      <c r="AG4313" t="s">
        <v>67</v>
      </c>
      <c r="AH4313" t="s">
        <v>67</v>
      </c>
      <c r="AV4313" t="s">
        <v>67</v>
      </c>
      <c r="BD4313">
        <v>0</v>
      </c>
      <c r="BF4313">
        <v>0</v>
      </c>
    </row>
    <row r="4314" spans="1:58" x14ac:dyDescent="0.2">
      <c r="A4314" t="s">
        <v>13967</v>
      </c>
      <c r="B4314" t="s">
        <v>13967</v>
      </c>
      <c r="C4314" t="s">
        <v>67</v>
      </c>
      <c r="D4314" t="s">
        <v>68</v>
      </c>
      <c r="E4314">
        <v>0</v>
      </c>
      <c r="F4314">
        <v>10</v>
      </c>
      <c r="G4314">
        <v>0</v>
      </c>
      <c r="H4314">
        <v>0</v>
      </c>
      <c r="I4314">
        <v>0</v>
      </c>
      <c r="J4314">
        <v>0</v>
      </c>
      <c r="L4314" t="s">
        <v>69</v>
      </c>
      <c r="N4314" t="s">
        <v>70</v>
      </c>
      <c r="O4314" t="b">
        <v>0</v>
      </c>
      <c r="P4314" t="b">
        <v>0</v>
      </c>
      <c r="Q4314" t="b">
        <v>0</v>
      </c>
      <c r="BD4314">
        <v>0</v>
      </c>
      <c r="BF4314">
        <v>0</v>
      </c>
    </row>
    <row r="4315" spans="1:58" x14ac:dyDescent="0.2">
      <c r="A4315" t="s">
        <v>2367</v>
      </c>
      <c r="B4315" t="s">
        <v>2367</v>
      </c>
      <c r="C4315" t="s">
        <v>67</v>
      </c>
      <c r="D4315" t="s">
        <v>68</v>
      </c>
      <c r="E4315">
        <v>0</v>
      </c>
      <c r="F4315">
        <v>0</v>
      </c>
      <c r="G4315">
        <v>12</v>
      </c>
      <c r="H4315">
        <v>0</v>
      </c>
      <c r="I4315">
        <v>0</v>
      </c>
      <c r="J4315">
        <v>0</v>
      </c>
      <c r="L4315" t="s">
        <v>69</v>
      </c>
      <c r="O4315" t="b">
        <v>0</v>
      </c>
      <c r="P4315" t="b">
        <v>0</v>
      </c>
      <c r="Q4315" t="b">
        <v>0</v>
      </c>
      <c r="R4315" t="s">
        <v>77</v>
      </c>
      <c r="BD4315">
        <v>0</v>
      </c>
      <c r="BF4315">
        <v>0</v>
      </c>
    </row>
    <row r="4316" spans="1:58" x14ac:dyDescent="0.2">
      <c r="A4316" t="s">
        <v>352</v>
      </c>
      <c r="B4316" t="s">
        <v>12400</v>
      </c>
      <c r="C4316" t="s">
        <v>67</v>
      </c>
      <c r="D4316" t="s">
        <v>200</v>
      </c>
      <c r="F4316">
        <v>0</v>
      </c>
      <c r="G4316">
        <v>0</v>
      </c>
      <c r="H4316">
        <v>0</v>
      </c>
      <c r="I4316">
        <v>0</v>
      </c>
      <c r="J4316">
        <v>0</v>
      </c>
      <c r="L4316" t="s">
        <v>69</v>
      </c>
      <c r="N4316" t="s">
        <v>70</v>
      </c>
      <c r="O4316" t="b">
        <v>0</v>
      </c>
      <c r="P4316" t="b">
        <v>0</v>
      </c>
      <c r="Q4316" t="b">
        <v>0</v>
      </c>
      <c r="R4316" t="s">
        <v>352</v>
      </c>
      <c r="S4316" t="s">
        <v>67</v>
      </c>
      <c r="T4316" t="s">
        <v>67</v>
      </c>
      <c r="V4316" t="s">
        <v>67</v>
      </c>
      <c r="W4316" t="s">
        <v>67</v>
      </c>
      <c r="Z4316" t="s">
        <v>67</v>
      </c>
      <c r="AA4316" t="s">
        <v>67</v>
      </c>
      <c r="AB4316" t="s">
        <v>67</v>
      </c>
      <c r="AC4316" t="s">
        <v>67</v>
      </c>
      <c r="AG4316" t="s">
        <v>67</v>
      </c>
      <c r="AH4316" t="s">
        <v>67</v>
      </c>
      <c r="AV4316" t="s">
        <v>67</v>
      </c>
      <c r="BD4316">
        <v>0</v>
      </c>
      <c r="BE4316">
        <v>0</v>
      </c>
      <c r="BF4316">
        <v>0</v>
      </c>
    </row>
    <row r="4317" spans="1:58" x14ac:dyDescent="0.2">
      <c r="A4317" t="s">
        <v>13968</v>
      </c>
      <c r="B4317" t="s">
        <v>13968</v>
      </c>
      <c r="C4317" t="s">
        <v>67</v>
      </c>
      <c r="D4317" t="s">
        <v>68</v>
      </c>
      <c r="E4317">
        <v>0</v>
      </c>
      <c r="F4317">
        <v>10</v>
      </c>
      <c r="G4317">
        <v>7.8</v>
      </c>
      <c r="H4317">
        <v>0</v>
      </c>
      <c r="I4317">
        <v>0</v>
      </c>
      <c r="J4317">
        <v>0</v>
      </c>
      <c r="L4317" t="s">
        <v>79</v>
      </c>
      <c r="N4317" t="s">
        <v>70</v>
      </c>
      <c r="O4317" t="b">
        <v>0</v>
      </c>
      <c r="P4317" t="b">
        <v>0</v>
      </c>
      <c r="Q4317" t="b">
        <v>0</v>
      </c>
      <c r="BD4317">
        <v>0</v>
      </c>
      <c r="BF4317">
        <v>0</v>
      </c>
    </row>
    <row r="4318" spans="1:58" x14ac:dyDescent="0.2">
      <c r="A4318" t="s">
        <v>13969</v>
      </c>
      <c r="B4318" t="s">
        <v>13969</v>
      </c>
      <c r="C4318" t="s">
        <v>67</v>
      </c>
      <c r="D4318" t="s">
        <v>68</v>
      </c>
      <c r="E4318">
        <v>0</v>
      </c>
      <c r="F4318">
        <v>35</v>
      </c>
      <c r="G4318">
        <v>27.3</v>
      </c>
      <c r="H4318">
        <v>0</v>
      </c>
      <c r="I4318">
        <v>0</v>
      </c>
      <c r="J4318">
        <v>0</v>
      </c>
      <c r="L4318" t="s">
        <v>79</v>
      </c>
      <c r="M4318" t="s">
        <v>7740</v>
      </c>
      <c r="N4318" t="s">
        <v>70</v>
      </c>
      <c r="O4318" t="b">
        <v>0</v>
      </c>
      <c r="P4318" t="b">
        <v>0</v>
      </c>
      <c r="Q4318" t="b">
        <v>0</v>
      </c>
      <c r="BD4318">
        <v>0</v>
      </c>
      <c r="BF4318">
        <v>0</v>
      </c>
    </row>
    <row r="4319" spans="1:58" x14ac:dyDescent="0.2">
      <c r="A4319" t="s">
        <v>7476</v>
      </c>
      <c r="B4319" t="s">
        <v>7476</v>
      </c>
      <c r="C4319" t="s">
        <v>67</v>
      </c>
      <c r="D4319" t="s">
        <v>68</v>
      </c>
      <c r="E4319">
        <v>0</v>
      </c>
      <c r="F4319">
        <v>20</v>
      </c>
      <c r="G4319">
        <v>12</v>
      </c>
      <c r="H4319">
        <v>0</v>
      </c>
      <c r="I4319">
        <v>0</v>
      </c>
      <c r="J4319">
        <v>0</v>
      </c>
      <c r="K4319">
        <v>0</v>
      </c>
      <c r="L4319" t="s">
        <v>13827</v>
      </c>
      <c r="M4319" t="s">
        <v>7476</v>
      </c>
      <c r="N4319" t="s">
        <v>70</v>
      </c>
      <c r="O4319" t="b">
        <v>0</v>
      </c>
      <c r="P4319" t="b">
        <v>0</v>
      </c>
      <c r="Q4319" t="b">
        <v>0</v>
      </c>
      <c r="R4319" t="s">
        <v>73</v>
      </c>
      <c r="S4319" t="s">
        <v>67</v>
      </c>
      <c r="T4319" t="s">
        <v>67</v>
      </c>
      <c r="U4319" t="s">
        <v>67</v>
      </c>
      <c r="V4319" t="s">
        <v>67</v>
      </c>
      <c r="W4319" t="s">
        <v>67</v>
      </c>
      <c r="X4319" t="s">
        <v>67</v>
      </c>
      <c r="Y4319" t="s">
        <v>67</v>
      </c>
      <c r="Z4319" t="s">
        <v>67</v>
      </c>
      <c r="AA4319" t="s">
        <v>67</v>
      </c>
      <c r="AB4319" t="s">
        <v>67</v>
      </c>
      <c r="AC4319" t="s">
        <v>67</v>
      </c>
      <c r="AD4319" t="s">
        <v>67</v>
      </c>
      <c r="AE4319" t="s">
        <v>67</v>
      </c>
      <c r="AF4319" t="s">
        <v>67</v>
      </c>
      <c r="AG4319" t="s">
        <v>67</v>
      </c>
      <c r="AH4319" t="s">
        <v>67</v>
      </c>
      <c r="AI4319" t="s">
        <v>67</v>
      </c>
      <c r="AJ4319" t="s">
        <v>67</v>
      </c>
      <c r="AK4319" t="s">
        <v>67</v>
      </c>
      <c r="AL4319" t="s">
        <v>67</v>
      </c>
      <c r="AM4319" t="s">
        <v>67</v>
      </c>
      <c r="AN4319" t="s">
        <v>67</v>
      </c>
      <c r="AO4319" t="s">
        <v>67</v>
      </c>
      <c r="AP4319" t="s">
        <v>67</v>
      </c>
      <c r="AQ4319" t="s">
        <v>67</v>
      </c>
      <c r="AR4319" t="s">
        <v>67</v>
      </c>
      <c r="AS4319" t="s">
        <v>67</v>
      </c>
      <c r="AT4319" t="s">
        <v>67</v>
      </c>
      <c r="AU4319" t="s">
        <v>67</v>
      </c>
      <c r="AV4319" t="s">
        <v>67</v>
      </c>
      <c r="AW4319" t="s">
        <v>67</v>
      </c>
      <c r="AX4319" t="s">
        <v>67</v>
      </c>
      <c r="AY4319" t="s">
        <v>67</v>
      </c>
      <c r="AZ4319" t="s">
        <v>67</v>
      </c>
      <c r="BA4319" t="s">
        <v>67</v>
      </c>
      <c r="BB4319" t="s">
        <v>67</v>
      </c>
      <c r="BC4319" t="s">
        <v>67</v>
      </c>
      <c r="BD4319">
        <v>0</v>
      </c>
      <c r="BE4319">
        <v>0</v>
      </c>
      <c r="BF4319">
        <v>0</v>
      </c>
    </row>
    <row r="4320" spans="1:58" x14ac:dyDescent="0.2">
      <c r="A4320" t="s">
        <v>1076</v>
      </c>
      <c r="B4320" t="s">
        <v>1076</v>
      </c>
      <c r="C4320" t="s">
        <v>67</v>
      </c>
      <c r="D4320" t="s">
        <v>68</v>
      </c>
      <c r="E4320">
        <v>0</v>
      </c>
      <c r="F4320">
        <v>15</v>
      </c>
      <c r="G4320">
        <v>0</v>
      </c>
      <c r="H4320">
        <v>0</v>
      </c>
      <c r="I4320">
        <v>0</v>
      </c>
      <c r="J4320">
        <v>0</v>
      </c>
      <c r="K4320">
        <v>0</v>
      </c>
      <c r="L4320" t="s">
        <v>69</v>
      </c>
      <c r="M4320" t="s">
        <v>1076</v>
      </c>
      <c r="N4320" t="s">
        <v>70</v>
      </c>
      <c r="O4320" t="b">
        <v>0</v>
      </c>
      <c r="P4320" t="b">
        <v>0</v>
      </c>
      <c r="Q4320" t="b">
        <v>0</v>
      </c>
      <c r="R4320" t="s">
        <v>73</v>
      </c>
      <c r="AA4320" t="s">
        <v>67</v>
      </c>
      <c r="AG4320" t="s">
        <v>67</v>
      </c>
      <c r="AH4320" t="s">
        <v>67</v>
      </c>
      <c r="AV4320" t="s">
        <v>67</v>
      </c>
      <c r="BD4320">
        <v>0</v>
      </c>
      <c r="BF4320">
        <v>4</v>
      </c>
    </row>
    <row r="4321" spans="1:58" x14ac:dyDescent="0.2">
      <c r="A4321" t="s">
        <v>6988</v>
      </c>
      <c r="B4321" t="s">
        <v>6988</v>
      </c>
      <c r="C4321" t="s">
        <v>67</v>
      </c>
      <c r="D4321" t="s">
        <v>68</v>
      </c>
      <c r="E4321">
        <v>0</v>
      </c>
      <c r="F4321">
        <v>31.99</v>
      </c>
      <c r="G4321">
        <v>13.9</v>
      </c>
      <c r="H4321">
        <v>0</v>
      </c>
      <c r="I4321">
        <v>0</v>
      </c>
      <c r="J4321">
        <v>0</v>
      </c>
      <c r="L4321" t="s">
        <v>72</v>
      </c>
      <c r="M4321" t="s">
        <v>6988</v>
      </c>
      <c r="N4321" t="s">
        <v>13832</v>
      </c>
      <c r="O4321" t="b">
        <v>0</v>
      </c>
      <c r="P4321" t="b">
        <v>0</v>
      </c>
      <c r="Q4321" t="b">
        <v>0</v>
      </c>
      <c r="R4321" t="s">
        <v>250</v>
      </c>
      <c r="AA4321" t="s">
        <v>67</v>
      </c>
      <c r="AG4321" t="s">
        <v>67</v>
      </c>
      <c r="AH4321" t="s">
        <v>67</v>
      </c>
      <c r="AV4321" t="s">
        <v>67</v>
      </c>
      <c r="BD4321">
        <v>0</v>
      </c>
      <c r="BF4321">
        <v>1</v>
      </c>
    </row>
    <row r="4322" spans="1:58" x14ac:dyDescent="0.2">
      <c r="A4322" t="s">
        <v>13970</v>
      </c>
      <c r="B4322" t="s">
        <v>13970</v>
      </c>
      <c r="C4322" t="s">
        <v>67</v>
      </c>
      <c r="D4322" t="s">
        <v>68</v>
      </c>
      <c r="E4322">
        <v>0</v>
      </c>
      <c r="F4322">
        <v>63.99</v>
      </c>
      <c r="G4322">
        <v>12.99</v>
      </c>
      <c r="H4322">
        <v>0</v>
      </c>
      <c r="I4322">
        <v>0</v>
      </c>
      <c r="J4322">
        <v>0</v>
      </c>
      <c r="K4322">
        <v>0</v>
      </c>
      <c r="L4322" t="s">
        <v>82</v>
      </c>
      <c r="M4322" t="s">
        <v>13970</v>
      </c>
      <c r="N4322" t="s">
        <v>13832</v>
      </c>
      <c r="O4322" t="b">
        <v>0</v>
      </c>
      <c r="P4322" t="b">
        <v>0</v>
      </c>
      <c r="Q4322" t="b">
        <v>0</v>
      </c>
      <c r="R4322" t="s">
        <v>250</v>
      </c>
      <c r="AA4322" t="s">
        <v>67</v>
      </c>
      <c r="AG4322" t="s">
        <v>67</v>
      </c>
      <c r="AH4322" t="s">
        <v>67</v>
      </c>
      <c r="AV4322" t="s">
        <v>67</v>
      </c>
      <c r="BD4322">
        <v>0</v>
      </c>
      <c r="BF4322">
        <v>0</v>
      </c>
    </row>
    <row r="4323" spans="1:58" x14ac:dyDescent="0.2">
      <c r="A4323" t="s">
        <v>1198</v>
      </c>
      <c r="B4323" t="s">
        <v>1198</v>
      </c>
      <c r="C4323" t="s">
        <v>67</v>
      </c>
      <c r="D4323" t="s">
        <v>68</v>
      </c>
      <c r="E4323">
        <v>0</v>
      </c>
      <c r="F4323">
        <v>40</v>
      </c>
      <c r="G4323">
        <v>19.5</v>
      </c>
      <c r="H4323">
        <v>0</v>
      </c>
      <c r="I4323">
        <v>0</v>
      </c>
      <c r="J4323">
        <v>0</v>
      </c>
      <c r="K4323">
        <v>0</v>
      </c>
      <c r="L4323" t="s">
        <v>13971</v>
      </c>
      <c r="M4323" t="s">
        <v>1198</v>
      </c>
      <c r="N4323" t="s">
        <v>70</v>
      </c>
      <c r="O4323" t="b">
        <v>0</v>
      </c>
      <c r="P4323" t="b">
        <v>0</v>
      </c>
      <c r="Q4323" t="b">
        <v>0</v>
      </c>
      <c r="R4323" t="s">
        <v>250</v>
      </c>
      <c r="AA4323" t="s">
        <v>67</v>
      </c>
      <c r="AG4323" t="s">
        <v>67</v>
      </c>
      <c r="AH4323" t="s">
        <v>67</v>
      </c>
      <c r="AV4323" t="s">
        <v>67</v>
      </c>
      <c r="BD4323">
        <v>0</v>
      </c>
      <c r="BF4323">
        <v>22</v>
      </c>
    </row>
    <row r="4324" spans="1:58" x14ac:dyDescent="0.2">
      <c r="A4324" t="s">
        <v>13972</v>
      </c>
      <c r="B4324" t="s">
        <v>13972</v>
      </c>
      <c r="C4324" t="s">
        <v>67</v>
      </c>
      <c r="D4324" t="s">
        <v>68</v>
      </c>
      <c r="F4324">
        <v>20</v>
      </c>
      <c r="G4324">
        <v>0</v>
      </c>
      <c r="H4324">
        <v>0</v>
      </c>
      <c r="I4324">
        <v>0</v>
      </c>
      <c r="J4324">
        <v>0</v>
      </c>
      <c r="L4324" t="s">
        <v>69</v>
      </c>
      <c r="N4324" t="s">
        <v>70</v>
      </c>
      <c r="O4324" t="b">
        <v>0</v>
      </c>
      <c r="P4324" t="b">
        <v>0</v>
      </c>
      <c r="Q4324" t="b">
        <v>0</v>
      </c>
      <c r="BD4324">
        <v>0</v>
      </c>
      <c r="BF4324">
        <v>0</v>
      </c>
    </row>
    <row r="4325" spans="1:58" x14ac:dyDescent="0.2">
      <c r="A4325" t="s">
        <v>1108</v>
      </c>
      <c r="B4325" t="s">
        <v>1108</v>
      </c>
      <c r="C4325" t="s">
        <v>67</v>
      </c>
      <c r="D4325" t="s">
        <v>68</v>
      </c>
      <c r="E4325">
        <v>0</v>
      </c>
      <c r="F4325">
        <v>20</v>
      </c>
      <c r="G4325">
        <v>9</v>
      </c>
      <c r="H4325">
        <v>0</v>
      </c>
      <c r="I4325">
        <v>0</v>
      </c>
      <c r="J4325">
        <v>0</v>
      </c>
      <c r="K4325">
        <v>0</v>
      </c>
      <c r="L4325" t="s">
        <v>69</v>
      </c>
      <c r="M4325" t="s">
        <v>1108</v>
      </c>
      <c r="N4325" t="s">
        <v>70</v>
      </c>
      <c r="O4325" t="b">
        <v>0</v>
      </c>
      <c r="P4325" t="b">
        <v>0</v>
      </c>
      <c r="Q4325" t="b">
        <v>0</v>
      </c>
      <c r="R4325" t="s">
        <v>250</v>
      </c>
      <c r="AA4325" t="s">
        <v>67</v>
      </c>
      <c r="AG4325" t="s">
        <v>67</v>
      </c>
      <c r="AH4325" t="s">
        <v>67</v>
      </c>
      <c r="AV4325" t="s">
        <v>67</v>
      </c>
      <c r="BD4325">
        <v>0</v>
      </c>
      <c r="BF4325">
        <v>0</v>
      </c>
    </row>
    <row r="4326" spans="1:58" x14ac:dyDescent="0.2">
      <c r="A4326" t="s">
        <v>13973</v>
      </c>
      <c r="B4326" t="s">
        <v>13973</v>
      </c>
      <c r="C4326" t="s">
        <v>67</v>
      </c>
      <c r="D4326" t="s">
        <v>68</v>
      </c>
      <c r="E4326">
        <v>0</v>
      </c>
      <c r="F4326">
        <v>20</v>
      </c>
      <c r="G4326">
        <v>9.9</v>
      </c>
      <c r="H4326">
        <v>0</v>
      </c>
      <c r="I4326">
        <v>0</v>
      </c>
      <c r="J4326">
        <v>0</v>
      </c>
      <c r="L4326" t="s">
        <v>69</v>
      </c>
      <c r="N4326" t="s">
        <v>70</v>
      </c>
      <c r="O4326" t="b">
        <v>0</v>
      </c>
      <c r="P4326" t="b">
        <v>0</v>
      </c>
      <c r="Q4326" t="b">
        <v>0</v>
      </c>
      <c r="BD4326">
        <v>0</v>
      </c>
      <c r="BF4326">
        <v>0</v>
      </c>
    </row>
    <row r="4327" spans="1:58" x14ac:dyDescent="0.2">
      <c r="A4327" t="s">
        <v>6020</v>
      </c>
      <c r="B4327" t="s">
        <v>6020</v>
      </c>
      <c r="C4327" t="s">
        <v>67</v>
      </c>
      <c r="D4327" t="s">
        <v>68</v>
      </c>
      <c r="E4327">
        <v>0</v>
      </c>
      <c r="F4327">
        <v>5</v>
      </c>
      <c r="G4327">
        <v>5</v>
      </c>
      <c r="H4327">
        <v>0</v>
      </c>
      <c r="I4327">
        <v>0</v>
      </c>
      <c r="J4327">
        <v>0</v>
      </c>
      <c r="K4327">
        <v>0</v>
      </c>
      <c r="L4327" t="s">
        <v>69</v>
      </c>
      <c r="M4327" t="s">
        <v>6020</v>
      </c>
      <c r="N4327" t="s">
        <v>70</v>
      </c>
      <c r="O4327" t="b">
        <v>0</v>
      </c>
      <c r="P4327" t="b">
        <v>0</v>
      </c>
      <c r="Q4327" t="b">
        <v>0</v>
      </c>
      <c r="R4327" t="s">
        <v>250</v>
      </c>
      <c r="AA4327" t="s">
        <v>67</v>
      </c>
      <c r="AG4327" t="s">
        <v>67</v>
      </c>
      <c r="AH4327" t="s">
        <v>67</v>
      </c>
      <c r="AV4327" t="s">
        <v>67</v>
      </c>
      <c r="BD4327">
        <v>0</v>
      </c>
      <c r="BF4327">
        <v>0</v>
      </c>
    </row>
    <row r="4328" spans="1:58" x14ac:dyDescent="0.2">
      <c r="A4328" t="s">
        <v>4114</v>
      </c>
      <c r="B4328" t="s">
        <v>4114</v>
      </c>
      <c r="C4328" t="s">
        <v>67</v>
      </c>
      <c r="D4328" t="s">
        <v>68</v>
      </c>
      <c r="E4328">
        <v>0</v>
      </c>
      <c r="F4328">
        <v>95.99</v>
      </c>
      <c r="G4328">
        <v>15.75</v>
      </c>
      <c r="H4328">
        <v>0</v>
      </c>
      <c r="I4328">
        <v>0</v>
      </c>
      <c r="J4328">
        <v>0</v>
      </c>
      <c r="K4328">
        <v>0</v>
      </c>
      <c r="L4328" t="s">
        <v>72</v>
      </c>
      <c r="M4328" t="s">
        <v>4114</v>
      </c>
      <c r="N4328" t="s">
        <v>13832</v>
      </c>
      <c r="O4328" t="b">
        <v>0</v>
      </c>
      <c r="P4328" t="b">
        <v>0</v>
      </c>
      <c r="Q4328" t="b">
        <v>0</v>
      </c>
      <c r="R4328" t="s">
        <v>250</v>
      </c>
      <c r="AA4328" t="s">
        <v>67</v>
      </c>
      <c r="AG4328" t="s">
        <v>67</v>
      </c>
      <c r="AH4328" t="s">
        <v>67</v>
      </c>
      <c r="AV4328" t="s">
        <v>67</v>
      </c>
      <c r="BD4328">
        <v>0</v>
      </c>
      <c r="BF4328">
        <v>1</v>
      </c>
    </row>
    <row r="4329" spans="1:58" x14ac:dyDescent="0.2">
      <c r="A4329" t="s">
        <v>979</v>
      </c>
      <c r="B4329" t="s">
        <v>979</v>
      </c>
      <c r="C4329" t="s">
        <v>67</v>
      </c>
      <c r="D4329" t="s">
        <v>68</v>
      </c>
      <c r="E4329">
        <v>0</v>
      </c>
      <c r="F4329">
        <v>35</v>
      </c>
      <c r="G4329">
        <v>0</v>
      </c>
      <c r="H4329">
        <v>0</v>
      </c>
      <c r="I4329">
        <v>0</v>
      </c>
      <c r="J4329">
        <v>0</v>
      </c>
      <c r="K4329">
        <v>0</v>
      </c>
      <c r="L4329" t="s">
        <v>69</v>
      </c>
      <c r="M4329" t="s">
        <v>979</v>
      </c>
      <c r="N4329" t="s">
        <v>70</v>
      </c>
      <c r="O4329" t="b">
        <v>0</v>
      </c>
      <c r="P4329" t="b">
        <v>0</v>
      </c>
      <c r="Q4329" t="b">
        <v>0</v>
      </c>
      <c r="R4329" t="s">
        <v>250</v>
      </c>
      <c r="AA4329" t="s">
        <v>67</v>
      </c>
      <c r="AG4329" t="s">
        <v>67</v>
      </c>
      <c r="AH4329" t="s">
        <v>67</v>
      </c>
      <c r="AV4329" t="s">
        <v>67</v>
      </c>
      <c r="BD4329">
        <v>0</v>
      </c>
      <c r="BF4329">
        <v>0</v>
      </c>
    </row>
    <row r="4330" spans="1:58" x14ac:dyDescent="0.2">
      <c r="A4330" t="s">
        <v>5965</v>
      </c>
      <c r="B4330" t="s">
        <v>5965</v>
      </c>
      <c r="C4330" t="s">
        <v>67</v>
      </c>
      <c r="D4330" t="s">
        <v>68</v>
      </c>
      <c r="E4330">
        <v>0</v>
      </c>
      <c r="F4330">
        <v>50</v>
      </c>
      <c r="G4330">
        <v>28</v>
      </c>
      <c r="H4330">
        <v>0</v>
      </c>
      <c r="I4330">
        <v>0</v>
      </c>
      <c r="J4330">
        <v>0</v>
      </c>
      <c r="K4330">
        <v>0</v>
      </c>
      <c r="L4330" t="s">
        <v>69</v>
      </c>
      <c r="M4330" t="s">
        <v>5965</v>
      </c>
      <c r="N4330" t="s">
        <v>70</v>
      </c>
      <c r="O4330" t="b">
        <v>0</v>
      </c>
      <c r="P4330" t="b">
        <v>0</v>
      </c>
      <c r="Q4330" t="b">
        <v>0</v>
      </c>
      <c r="R4330" t="s">
        <v>250</v>
      </c>
      <c r="AA4330" t="s">
        <v>67</v>
      </c>
      <c r="AG4330" t="s">
        <v>67</v>
      </c>
      <c r="AH4330" t="s">
        <v>67</v>
      </c>
      <c r="AV4330" t="s">
        <v>67</v>
      </c>
      <c r="BD4330">
        <v>0</v>
      </c>
      <c r="BF4330">
        <v>0</v>
      </c>
    </row>
    <row r="4331" spans="1:58" x14ac:dyDescent="0.2">
      <c r="A4331" t="s">
        <v>1041</v>
      </c>
      <c r="B4331" t="s">
        <v>1041</v>
      </c>
      <c r="C4331" t="s">
        <v>67</v>
      </c>
      <c r="D4331" t="s">
        <v>68</v>
      </c>
      <c r="E4331">
        <v>0</v>
      </c>
      <c r="F4331">
        <v>9.99</v>
      </c>
      <c r="G4331">
        <v>7</v>
      </c>
      <c r="H4331">
        <v>0</v>
      </c>
      <c r="I4331">
        <v>0</v>
      </c>
      <c r="J4331">
        <v>0</v>
      </c>
      <c r="K4331">
        <v>0</v>
      </c>
      <c r="L4331" t="s">
        <v>72</v>
      </c>
      <c r="M4331" t="s">
        <v>1041</v>
      </c>
      <c r="N4331" t="s">
        <v>13832</v>
      </c>
      <c r="O4331" t="b">
        <v>0</v>
      </c>
      <c r="P4331" t="b">
        <v>0</v>
      </c>
      <c r="Q4331" t="b">
        <v>0</v>
      </c>
      <c r="R4331" t="s">
        <v>250</v>
      </c>
      <c r="AA4331" t="s">
        <v>67</v>
      </c>
      <c r="AG4331" t="s">
        <v>67</v>
      </c>
      <c r="AH4331" t="s">
        <v>67</v>
      </c>
      <c r="AV4331" t="s">
        <v>67</v>
      </c>
      <c r="BD4331">
        <v>0</v>
      </c>
      <c r="BF4331">
        <v>2</v>
      </c>
    </row>
    <row r="4332" spans="1:58" x14ac:dyDescent="0.2">
      <c r="A4332" t="s">
        <v>5685</v>
      </c>
      <c r="B4332" t="s">
        <v>5685</v>
      </c>
      <c r="C4332" t="s">
        <v>67</v>
      </c>
      <c r="D4332" t="s">
        <v>68</v>
      </c>
      <c r="E4332">
        <v>0</v>
      </c>
      <c r="F4332">
        <v>86.99</v>
      </c>
      <c r="G4332">
        <v>204.33</v>
      </c>
      <c r="H4332">
        <v>0</v>
      </c>
      <c r="I4332">
        <v>0</v>
      </c>
      <c r="J4332">
        <v>0</v>
      </c>
      <c r="K4332">
        <v>0</v>
      </c>
      <c r="L4332" t="s">
        <v>72</v>
      </c>
      <c r="M4332" t="s">
        <v>5685</v>
      </c>
      <c r="N4332" t="s">
        <v>13832</v>
      </c>
      <c r="O4332" t="b">
        <v>0</v>
      </c>
      <c r="P4332" t="b">
        <v>0</v>
      </c>
      <c r="Q4332" t="b">
        <v>0</v>
      </c>
      <c r="R4332" t="s">
        <v>250</v>
      </c>
      <c r="AA4332" t="s">
        <v>67</v>
      </c>
      <c r="AG4332" t="s">
        <v>67</v>
      </c>
      <c r="AH4332" t="s">
        <v>67</v>
      </c>
      <c r="AV4332" t="s">
        <v>67</v>
      </c>
      <c r="BD4332">
        <v>0</v>
      </c>
      <c r="BF4332">
        <v>0</v>
      </c>
    </row>
    <row r="4333" spans="1:58" x14ac:dyDescent="0.2">
      <c r="A4333" t="s">
        <v>2308</v>
      </c>
      <c r="B4333" t="s">
        <v>2308</v>
      </c>
      <c r="C4333" t="s">
        <v>67</v>
      </c>
      <c r="D4333" t="s">
        <v>68</v>
      </c>
      <c r="E4333">
        <v>0</v>
      </c>
      <c r="F4333">
        <v>15</v>
      </c>
      <c r="G4333">
        <v>7</v>
      </c>
      <c r="H4333">
        <v>0</v>
      </c>
      <c r="I4333">
        <v>0</v>
      </c>
      <c r="J4333">
        <v>0</v>
      </c>
      <c r="K4333">
        <v>2</v>
      </c>
      <c r="L4333" t="s">
        <v>69</v>
      </c>
      <c r="M4333" t="s">
        <v>2308</v>
      </c>
      <c r="N4333" t="s">
        <v>70</v>
      </c>
      <c r="O4333" t="b">
        <v>0</v>
      </c>
      <c r="P4333" t="b">
        <v>0</v>
      </c>
      <c r="Q4333" t="b">
        <v>0</v>
      </c>
      <c r="R4333" t="s">
        <v>250</v>
      </c>
      <c r="AA4333" t="s">
        <v>67</v>
      </c>
      <c r="AG4333" t="s">
        <v>67</v>
      </c>
      <c r="AH4333" t="s">
        <v>67</v>
      </c>
      <c r="AV4333" t="s">
        <v>67</v>
      </c>
      <c r="BD4333">
        <v>0</v>
      </c>
      <c r="BF4333">
        <v>22</v>
      </c>
    </row>
    <row r="4334" spans="1:58" x14ac:dyDescent="0.2">
      <c r="A4334" t="s">
        <v>13974</v>
      </c>
      <c r="B4334" t="s">
        <v>13975</v>
      </c>
      <c r="C4334" t="s">
        <v>67</v>
      </c>
      <c r="D4334" t="s">
        <v>200</v>
      </c>
      <c r="E4334">
        <v>0</v>
      </c>
      <c r="F4334">
        <v>24.99</v>
      </c>
      <c r="G4334">
        <v>0</v>
      </c>
      <c r="H4334">
        <v>0</v>
      </c>
      <c r="I4334">
        <v>0</v>
      </c>
      <c r="J4334">
        <v>0</v>
      </c>
      <c r="K4334">
        <v>0</v>
      </c>
      <c r="L4334" t="s">
        <v>69</v>
      </c>
      <c r="M4334" t="s">
        <v>67</v>
      </c>
      <c r="N4334" t="s">
        <v>70</v>
      </c>
      <c r="O4334" t="b">
        <v>0</v>
      </c>
      <c r="P4334" t="b">
        <v>0</v>
      </c>
      <c r="Q4334" t="b">
        <v>0</v>
      </c>
      <c r="R4334" t="s">
        <v>73</v>
      </c>
      <c r="S4334" t="s">
        <v>13976</v>
      </c>
      <c r="T4334" t="s">
        <v>67</v>
      </c>
      <c r="V4334" t="s">
        <v>67</v>
      </c>
      <c r="W4334" t="s">
        <v>67</v>
      </c>
      <c r="Z4334" t="s">
        <v>67</v>
      </c>
      <c r="AA4334" t="s">
        <v>67</v>
      </c>
      <c r="AB4334" t="s">
        <v>67</v>
      </c>
      <c r="AC4334" t="s">
        <v>67</v>
      </c>
      <c r="AG4334" t="s">
        <v>67</v>
      </c>
      <c r="AH4334" t="s">
        <v>67</v>
      </c>
      <c r="AV4334" t="s">
        <v>67</v>
      </c>
      <c r="BD4334">
        <v>0</v>
      </c>
      <c r="BF4334">
        <v>0</v>
      </c>
    </row>
    <row r="4335" spans="1:58" x14ac:dyDescent="0.2">
      <c r="A4335" t="s">
        <v>13977</v>
      </c>
      <c r="B4335" t="s">
        <v>13977</v>
      </c>
      <c r="C4335" t="s">
        <v>67</v>
      </c>
      <c r="D4335" t="s">
        <v>68</v>
      </c>
      <c r="F4335">
        <v>150</v>
      </c>
      <c r="G4335">
        <v>0</v>
      </c>
      <c r="H4335">
        <v>0</v>
      </c>
      <c r="I4335">
        <v>0</v>
      </c>
      <c r="J4335">
        <v>0</v>
      </c>
      <c r="L4335" t="s">
        <v>79</v>
      </c>
      <c r="N4335" t="s">
        <v>70</v>
      </c>
      <c r="O4335" t="b">
        <v>0</v>
      </c>
      <c r="P4335" t="b">
        <v>0</v>
      </c>
      <c r="Q4335" t="b">
        <v>0</v>
      </c>
      <c r="BD4335">
        <v>0</v>
      </c>
      <c r="BF4335">
        <v>0</v>
      </c>
    </row>
    <row r="4336" spans="1:58" x14ac:dyDescent="0.2">
      <c r="A4336" t="s">
        <v>13978</v>
      </c>
      <c r="B4336" t="s">
        <v>13978</v>
      </c>
      <c r="C4336" t="s">
        <v>67</v>
      </c>
      <c r="D4336" t="s">
        <v>68</v>
      </c>
      <c r="F4336">
        <v>150</v>
      </c>
      <c r="G4336">
        <v>0</v>
      </c>
      <c r="H4336">
        <v>0</v>
      </c>
      <c r="I4336">
        <v>0</v>
      </c>
      <c r="J4336">
        <v>0</v>
      </c>
      <c r="L4336" t="s">
        <v>79</v>
      </c>
      <c r="N4336" t="s">
        <v>70</v>
      </c>
      <c r="O4336" t="b">
        <v>0</v>
      </c>
      <c r="P4336" t="b">
        <v>0</v>
      </c>
      <c r="Q4336" t="b">
        <v>0</v>
      </c>
      <c r="BD4336">
        <v>0</v>
      </c>
      <c r="BF4336">
        <v>0</v>
      </c>
    </row>
    <row r="4337" spans="1:58" x14ac:dyDescent="0.2">
      <c r="A4337" t="s">
        <v>13979</v>
      </c>
      <c r="B4337" t="s">
        <v>13979</v>
      </c>
      <c r="C4337" t="s">
        <v>67</v>
      </c>
      <c r="D4337" t="s">
        <v>68</v>
      </c>
      <c r="F4337">
        <v>10</v>
      </c>
      <c r="G4337">
        <v>0</v>
      </c>
      <c r="H4337">
        <v>0</v>
      </c>
      <c r="I4337">
        <v>0</v>
      </c>
      <c r="J4337">
        <v>0</v>
      </c>
      <c r="L4337" t="s">
        <v>79</v>
      </c>
      <c r="N4337" t="s">
        <v>70</v>
      </c>
      <c r="O4337" t="b">
        <v>0</v>
      </c>
      <c r="P4337" t="b">
        <v>0</v>
      </c>
      <c r="Q4337" t="b">
        <v>0</v>
      </c>
      <c r="BD4337">
        <v>0</v>
      </c>
      <c r="BF4337">
        <v>0</v>
      </c>
    </row>
    <row r="4338" spans="1:58" x14ac:dyDescent="0.2">
      <c r="A4338" t="s">
        <v>13980</v>
      </c>
      <c r="B4338" t="s">
        <v>13981</v>
      </c>
      <c r="C4338" t="s">
        <v>67</v>
      </c>
      <c r="D4338" t="s">
        <v>200</v>
      </c>
      <c r="E4338">
        <v>0</v>
      </c>
      <c r="F4338">
        <v>0</v>
      </c>
      <c r="G4338">
        <v>0</v>
      </c>
      <c r="H4338">
        <v>0</v>
      </c>
      <c r="I4338">
        <v>0</v>
      </c>
      <c r="J4338">
        <v>0</v>
      </c>
      <c r="K4338">
        <v>0</v>
      </c>
      <c r="L4338" t="s">
        <v>67</v>
      </c>
      <c r="M4338" t="s">
        <v>67</v>
      </c>
      <c r="N4338" t="s">
        <v>70</v>
      </c>
      <c r="O4338" t="b">
        <v>0</v>
      </c>
      <c r="P4338" t="b">
        <v>0</v>
      </c>
      <c r="Q4338" t="b">
        <v>0</v>
      </c>
      <c r="R4338" t="s">
        <v>73</v>
      </c>
      <c r="S4338" t="s">
        <v>67</v>
      </c>
      <c r="T4338" t="s">
        <v>67</v>
      </c>
      <c r="V4338" t="s">
        <v>67</v>
      </c>
      <c r="W4338" t="s">
        <v>67</v>
      </c>
      <c r="Z4338" t="s">
        <v>67</v>
      </c>
      <c r="AA4338" t="s">
        <v>67</v>
      </c>
      <c r="AB4338" t="s">
        <v>67</v>
      </c>
      <c r="AC4338" t="s">
        <v>67</v>
      </c>
      <c r="AG4338" t="s">
        <v>67</v>
      </c>
      <c r="AH4338" t="s">
        <v>67</v>
      </c>
      <c r="AV4338" t="s">
        <v>67</v>
      </c>
      <c r="BD4338">
        <v>0</v>
      </c>
      <c r="BE4338">
        <v>99999</v>
      </c>
      <c r="BF4338">
        <v>0</v>
      </c>
    </row>
    <row r="4339" spans="1:58" x14ac:dyDescent="0.2">
      <c r="A4339" t="s">
        <v>13982</v>
      </c>
      <c r="B4339" t="s">
        <v>13983</v>
      </c>
      <c r="C4339" t="s">
        <v>67</v>
      </c>
      <c r="D4339" t="s">
        <v>13984</v>
      </c>
      <c r="E4339">
        <v>0</v>
      </c>
      <c r="F4339">
        <v>0</v>
      </c>
      <c r="G4339">
        <v>0</v>
      </c>
      <c r="H4339">
        <v>0</v>
      </c>
      <c r="I4339">
        <v>0</v>
      </c>
      <c r="J4339">
        <v>0</v>
      </c>
      <c r="L4339" t="s">
        <v>67</v>
      </c>
      <c r="M4339" t="s">
        <v>67</v>
      </c>
      <c r="N4339" t="s">
        <v>70</v>
      </c>
      <c r="O4339" t="b">
        <v>0</v>
      </c>
      <c r="P4339" t="b">
        <v>0</v>
      </c>
      <c r="Q4339" t="b">
        <v>0</v>
      </c>
      <c r="R4339" t="s">
        <v>250</v>
      </c>
      <c r="S4339" t="s">
        <v>67</v>
      </c>
      <c r="T4339" t="s">
        <v>67</v>
      </c>
      <c r="Z4339" t="s">
        <v>67</v>
      </c>
      <c r="AA4339" t="s">
        <v>132</v>
      </c>
      <c r="BD4339">
        <v>0</v>
      </c>
      <c r="BF4339">
        <v>0</v>
      </c>
    </row>
    <row r="4340" spans="1:58" x14ac:dyDescent="0.2">
      <c r="A4340" t="s">
        <v>13985</v>
      </c>
      <c r="B4340" t="s">
        <v>13986</v>
      </c>
      <c r="C4340" t="s">
        <v>67</v>
      </c>
      <c r="D4340" t="s">
        <v>13984</v>
      </c>
      <c r="F4340">
        <v>34.99</v>
      </c>
      <c r="G4340">
        <v>0</v>
      </c>
      <c r="H4340">
        <v>0</v>
      </c>
      <c r="I4340">
        <v>0</v>
      </c>
      <c r="J4340">
        <v>0</v>
      </c>
      <c r="L4340" t="s">
        <v>67</v>
      </c>
      <c r="M4340" t="s">
        <v>4914</v>
      </c>
      <c r="N4340" t="s">
        <v>70</v>
      </c>
      <c r="O4340" t="b">
        <v>0</v>
      </c>
      <c r="P4340" t="b">
        <v>0</v>
      </c>
      <c r="Q4340" t="b">
        <v>0</v>
      </c>
      <c r="R4340" t="s">
        <v>86</v>
      </c>
      <c r="S4340" t="s">
        <v>13987</v>
      </c>
      <c r="T4340" t="s">
        <v>67</v>
      </c>
      <c r="U4340" t="s">
        <v>67</v>
      </c>
      <c r="V4340" t="s">
        <v>67</v>
      </c>
      <c r="Z4340" t="s">
        <v>67</v>
      </c>
      <c r="AA4340" t="s">
        <v>67</v>
      </c>
      <c r="AB4340" t="s">
        <v>67</v>
      </c>
      <c r="AC4340" t="s">
        <v>67</v>
      </c>
      <c r="AD4340" t="s">
        <v>67</v>
      </c>
      <c r="AE4340" t="s">
        <v>67</v>
      </c>
      <c r="AF4340" t="s">
        <v>67</v>
      </c>
      <c r="AG4340" t="s">
        <v>67</v>
      </c>
      <c r="AH4340" t="s">
        <v>67</v>
      </c>
      <c r="AI4340" t="s">
        <v>67</v>
      </c>
      <c r="AL4340" t="s">
        <v>67</v>
      </c>
      <c r="AM4340" t="s">
        <v>67</v>
      </c>
      <c r="AN4340" t="s">
        <v>67</v>
      </c>
      <c r="AO4340" t="s">
        <v>67</v>
      </c>
      <c r="AP4340" t="s">
        <v>67</v>
      </c>
      <c r="AQ4340" t="s">
        <v>67</v>
      </c>
      <c r="AS4340" t="s">
        <v>67</v>
      </c>
      <c r="AT4340" t="s">
        <v>67</v>
      </c>
      <c r="AV4340" t="s">
        <v>67</v>
      </c>
      <c r="AW4340" t="s">
        <v>67</v>
      </c>
      <c r="AX4340" t="s">
        <v>67</v>
      </c>
      <c r="BA4340" t="s">
        <v>67</v>
      </c>
      <c r="BC4340" t="s">
        <v>67</v>
      </c>
      <c r="BD4340">
        <v>0</v>
      </c>
      <c r="BF4340">
        <v>0</v>
      </c>
    </row>
    <row r="4341" spans="1:58" x14ac:dyDescent="0.2">
      <c r="A4341" t="s">
        <v>13988</v>
      </c>
      <c r="B4341" t="s">
        <v>13988</v>
      </c>
      <c r="C4341" t="s">
        <v>67</v>
      </c>
      <c r="D4341" t="s">
        <v>68</v>
      </c>
      <c r="E4341">
        <v>0</v>
      </c>
      <c r="F4341">
        <v>9.99</v>
      </c>
      <c r="G4341">
        <v>0</v>
      </c>
      <c r="H4341">
        <v>0</v>
      </c>
      <c r="I4341">
        <v>0</v>
      </c>
      <c r="J4341">
        <v>0</v>
      </c>
      <c r="L4341" t="s">
        <v>72</v>
      </c>
      <c r="O4341" t="b">
        <v>0</v>
      </c>
      <c r="P4341" t="b">
        <v>0</v>
      </c>
      <c r="Q4341" t="b">
        <v>0</v>
      </c>
      <c r="R4341" t="s">
        <v>73</v>
      </c>
      <c r="AA4341" t="s">
        <v>67</v>
      </c>
      <c r="AG4341" t="s">
        <v>67</v>
      </c>
      <c r="AH4341" t="s">
        <v>67</v>
      </c>
      <c r="AV4341" t="s">
        <v>67</v>
      </c>
      <c r="BD4341">
        <v>0</v>
      </c>
      <c r="BF4341">
        <v>0</v>
      </c>
    </row>
    <row r="4342" spans="1:58" x14ac:dyDescent="0.2">
      <c r="A4342" t="s">
        <v>9442</v>
      </c>
      <c r="B4342" t="s">
        <v>9442</v>
      </c>
      <c r="C4342" t="s">
        <v>67</v>
      </c>
      <c r="D4342" t="s">
        <v>68</v>
      </c>
      <c r="E4342">
        <v>0</v>
      </c>
      <c r="F4342">
        <v>100</v>
      </c>
      <c r="G4342">
        <v>78</v>
      </c>
      <c r="H4342">
        <v>0</v>
      </c>
      <c r="I4342">
        <v>0</v>
      </c>
      <c r="J4342">
        <v>0</v>
      </c>
      <c r="L4342" t="s">
        <v>79</v>
      </c>
      <c r="N4342" t="s">
        <v>70</v>
      </c>
      <c r="O4342" t="b">
        <v>0</v>
      </c>
      <c r="P4342" t="b">
        <v>0</v>
      </c>
      <c r="Q4342" t="b">
        <v>0</v>
      </c>
      <c r="BD4342">
        <v>0</v>
      </c>
      <c r="BF4342">
        <v>0</v>
      </c>
    </row>
    <row r="4343" spans="1:58" x14ac:dyDescent="0.2">
      <c r="A4343" t="s">
        <v>13989</v>
      </c>
      <c r="B4343" t="s">
        <v>13989</v>
      </c>
      <c r="C4343" t="s">
        <v>67</v>
      </c>
      <c r="D4343" t="s">
        <v>68</v>
      </c>
      <c r="F4343">
        <v>0</v>
      </c>
      <c r="G4343">
        <v>0</v>
      </c>
      <c r="H4343">
        <v>0</v>
      </c>
      <c r="I4343">
        <v>0</v>
      </c>
      <c r="J4343">
        <v>0</v>
      </c>
      <c r="L4343" t="s">
        <v>72</v>
      </c>
      <c r="M4343" t="s">
        <v>13989</v>
      </c>
      <c r="O4343" t="b">
        <v>0</v>
      </c>
      <c r="P4343" t="b">
        <v>0</v>
      </c>
      <c r="Q4343" t="b">
        <v>0</v>
      </c>
      <c r="R4343" t="s">
        <v>698</v>
      </c>
      <c r="AA4343" t="s">
        <v>67</v>
      </c>
      <c r="AG4343" t="s">
        <v>67</v>
      </c>
      <c r="AH4343" t="s">
        <v>67</v>
      </c>
      <c r="AV4343" t="s">
        <v>67</v>
      </c>
      <c r="BD4343">
        <v>0</v>
      </c>
      <c r="BF4343">
        <v>0</v>
      </c>
    </row>
    <row r="4344" spans="1:58" x14ac:dyDescent="0.2">
      <c r="A4344" t="s">
        <v>13990</v>
      </c>
      <c r="B4344" t="s">
        <v>13991</v>
      </c>
      <c r="C4344" t="s">
        <v>67</v>
      </c>
      <c r="D4344" t="s">
        <v>85</v>
      </c>
      <c r="E4344">
        <v>0</v>
      </c>
      <c r="F4344">
        <v>0</v>
      </c>
      <c r="G4344">
        <v>0</v>
      </c>
      <c r="H4344">
        <v>0</v>
      </c>
      <c r="I4344">
        <v>0</v>
      </c>
      <c r="J4344">
        <v>0</v>
      </c>
      <c r="K4344">
        <v>0</v>
      </c>
      <c r="L4344" t="s">
        <v>67</v>
      </c>
      <c r="M4344" t="s">
        <v>67</v>
      </c>
      <c r="N4344" t="s">
        <v>70</v>
      </c>
      <c r="O4344" t="b">
        <v>0</v>
      </c>
      <c r="P4344" t="b">
        <v>0</v>
      </c>
      <c r="Q4344" t="b">
        <v>0</v>
      </c>
      <c r="R4344" t="s">
        <v>73</v>
      </c>
      <c r="S4344" t="s">
        <v>67</v>
      </c>
      <c r="T4344" t="s">
        <v>67</v>
      </c>
      <c r="V4344" t="s">
        <v>67</v>
      </c>
      <c r="W4344" t="s">
        <v>67</v>
      </c>
      <c r="Z4344" t="s">
        <v>67</v>
      </c>
      <c r="AA4344" t="s">
        <v>67</v>
      </c>
      <c r="AB4344" t="s">
        <v>67</v>
      </c>
      <c r="AC4344" t="s">
        <v>67</v>
      </c>
      <c r="AG4344" t="s">
        <v>67</v>
      </c>
      <c r="AH4344" t="s">
        <v>67</v>
      </c>
      <c r="AV4344" t="s">
        <v>67</v>
      </c>
      <c r="BD4344">
        <v>0</v>
      </c>
      <c r="BF4344">
        <v>0</v>
      </c>
    </row>
    <row r="4345" spans="1:58" x14ac:dyDescent="0.2">
      <c r="A4345" t="s">
        <v>13992</v>
      </c>
      <c r="B4345" t="s">
        <v>13992</v>
      </c>
      <c r="C4345" t="s">
        <v>67</v>
      </c>
      <c r="D4345" t="s">
        <v>68</v>
      </c>
      <c r="E4345">
        <v>0</v>
      </c>
      <c r="F4345">
        <v>50</v>
      </c>
      <c r="G4345">
        <v>75.67</v>
      </c>
      <c r="H4345">
        <v>0</v>
      </c>
      <c r="I4345">
        <v>0</v>
      </c>
      <c r="J4345">
        <v>0</v>
      </c>
      <c r="L4345" t="s">
        <v>69</v>
      </c>
      <c r="N4345" t="s">
        <v>70</v>
      </c>
      <c r="O4345" t="b">
        <v>0</v>
      </c>
      <c r="P4345" t="b">
        <v>0</v>
      </c>
      <c r="Q4345" t="b">
        <v>0</v>
      </c>
      <c r="BD4345">
        <v>0</v>
      </c>
      <c r="BF4345">
        <v>0</v>
      </c>
    </row>
    <row r="4346" spans="1:58" x14ac:dyDescent="0.2">
      <c r="A4346" t="s">
        <v>7667</v>
      </c>
      <c r="B4346" t="s">
        <v>7667</v>
      </c>
      <c r="C4346" t="s">
        <v>67</v>
      </c>
      <c r="D4346" t="s">
        <v>68</v>
      </c>
      <c r="F4346">
        <v>24.99</v>
      </c>
      <c r="G4346">
        <v>0</v>
      </c>
      <c r="H4346">
        <v>0</v>
      </c>
      <c r="I4346">
        <v>0</v>
      </c>
      <c r="J4346">
        <v>0</v>
      </c>
      <c r="L4346" t="s">
        <v>72</v>
      </c>
      <c r="M4346" t="s">
        <v>7667</v>
      </c>
      <c r="O4346" t="b">
        <v>0</v>
      </c>
      <c r="P4346" t="b">
        <v>0</v>
      </c>
      <c r="Q4346" t="b">
        <v>0</v>
      </c>
      <c r="R4346" t="s">
        <v>86</v>
      </c>
      <c r="AA4346" t="s">
        <v>67</v>
      </c>
      <c r="AG4346" t="s">
        <v>67</v>
      </c>
      <c r="AH4346" t="s">
        <v>67</v>
      </c>
      <c r="AV4346" t="s">
        <v>67</v>
      </c>
      <c r="BD4346">
        <v>0</v>
      </c>
      <c r="BF4346">
        <v>0</v>
      </c>
    </row>
    <row r="4347" spans="1:58" x14ac:dyDescent="0.2">
      <c r="A4347" t="s">
        <v>4200</v>
      </c>
      <c r="B4347" t="s">
        <v>4200</v>
      </c>
      <c r="C4347" t="s">
        <v>67</v>
      </c>
      <c r="D4347" t="s">
        <v>68</v>
      </c>
      <c r="E4347">
        <v>0</v>
      </c>
      <c r="F4347">
        <v>45</v>
      </c>
      <c r="G4347">
        <v>24.5</v>
      </c>
      <c r="H4347">
        <v>0</v>
      </c>
      <c r="I4347">
        <v>0</v>
      </c>
      <c r="J4347">
        <v>0</v>
      </c>
      <c r="K4347">
        <v>0</v>
      </c>
      <c r="L4347" t="s">
        <v>69</v>
      </c>
      <c r="M4347" t="s">
        <v>4200</v>
      </c>
      <c r="N4347" t="s">
        <v>70</v>
      </c>
      <c r="O4347" t="b">
        <v>0</v>
      </c>
      <c r="P4347" t="b">
        <v>0</v>
      </c>
      <c r="Q4347" t="b">
        <v>0</v>
      </c>
      <c r="R4347" t="s">
        <v>86</v>
      </c>
      <c r="AA4347" t="s">
        <v>67</v>
      </c>
      <c r="AG4347" t="s">
        <v>67</v>
      </c>
      <c r="AH4347" t="s">
        <v>67</v>
      </c>
      <c r="AV4347" t="s">
        <v>67</v>
      </c>
      <c r="BD4347">
        <v>0</v>
      </c>
      <c r="BF4347">
        <v>2</v>
      </c>
    </row>
    <row r="4348" spans="1:58" x14ac:dyDescent="0.2">
      <c r="A4348" t="s">
        <v>7113</v>
      </c>
      <c r="B4348" t="s">
        <v>7113</v>
      </c>
      <c r="C4348" t="s">
        <v>67</v>
      </c>
      <c r="D4348" t="s">
        <v>68</v>
      </c>
      <c r="E4348">
        <v>0</v>
      </c>
      <c r="F4348">
        <v>140</v>
      </c>
      <c r="G4348">
        <v>52.97</v>
      </c>
      <c r="H4348">
        <v>0</v>
      </c>
      <c r="I4348">
        <v>0</v>
      </c>
      <c r="J4348">
        <v>0</v>
      </c>
      <c r="K4348">
        <v>0</v>
      </c>
      <c r="L4348" t="s">
        <v>69</v>
      </c>
      <c r="M4348" t="s">
        <v>7113</v>
      </c>
      <c r="N4348" t="s">
        <v>70</v>
      </c>
      <c r="O4348" t="b">
        <v>0</v>
      </c>
      <c r="P4348" t="b">
        <v>0</v>
      </c>
      <c r="Q4348" t="b">
        <v>0</v>
      </c>
      <c r="R4348" t="s">
        <v>86</v>
      </c>
      <c r="AA4348" t="s">
        <v>67</v>
      </c>
      <c r="AG4348" t="s">
        <v>67</v>
      </c>
      <c r="AH4348" t="s">
        <v>67</v>
      </c>
      <c r="AV4348" t="s">
        <v>67</v>
      </c>
      <c r="BD4348">
        <v>0</v>
      </c>
      <c r="BF4348">
        <v>1</v>
      </c>
    </row>
    <row r="4349" spans="1:58" x14ac:dyDescent="0.2">
      <c r="A4349" t="s">
        <v>4561</v>
      </c>
      <c r="B4349" t="s">
        <v>4561</v>
      </c>
      <c r="C4349" t="s">
        <v>67</v>
      </c>
      <c r="D4349" t="s">
        <v>68</v>
      </c>
      <c r="E4349">
        <v>16</v>
      </c>
      <c r="F4349">
        <v>125</v>
      </c>
      <c r="G4349">
        <v>157.80000000000001</v>
      </c>
      <c r="H4349">
        <v>0</v>
      </c>
      <c r="I4349">
        <v>0</v>
      </c>
      <c r="J4349">
        <v>0</v>
      </c>
      <c r="K4349">
        <v>0</v>
      </c>
      <c r="L4349" t="s">
        <v>69</v>
      </c>
      <c r="M4349" t="s">
        <v>4561</v>
      </c>
      <c r="N4349" t="s">
        <v>70</v>
      </c>
      <c r="O4349" t="b">
        <v>0</v>
      </c>
      <c r="P4349" t="b">
        <v>0</v>
      </c>
      <c r="Q4349" t="b">
        <v>0</v>
      </c>
      <c r="R4349" t="s">
        <v>86</v>
      </c>
      <c r="AA4349" t="s">
        <v>67</v>
      </c>
      <c r="AG4349" t="s">
        <v>67</v>
      </c>
      <c r="AH4349" t="s">
        <v>67</v>
      </c>
      <c r="AV4349" t="s">
        <v>67</v>
      </c>
      <c r="BD4349">
        <v>0</v>
      </c>
      <c r="BF4349">
        <v>0</v>
      </c>
    </row>
    <row r="4350" spans="1:58" x14ac:dyDescent="0.2">
      <c r="A4350" t="s">
        <v>488</v>
      </c>
      <c r="B4350" t="s">
        <v>488</v>
      </c>
      <c r="C4350" t="s">
        <v>67</v>
      </c>
      <c r="D4350" t="s">
        <v>68</v>
      </c>
      <c r="F4350">
        <v>46.99</v>
      </c>
      <c r="G4350">
        <v>0</v>
      </c>
      <c r="H4350">
        <v>0</v>
      </c>
      <c r="I4350">
        <v>0</v>
      </c>
      <c r="J4350">
        <v>0</v>
      </c>
      <c r="L4350" t="s">
        <v>72</v>
      </c>
      <c r="M4350" t="s">
        <v>488</v>
      </c>
      <c r="O4350" t="b">
        <v>0</v>
      </c>
      <c r="P4350" t="b">
        <v>0</v>
      </c>
      <c r="Q4350" t="b">
        <v>0</v>
      </c>
      <c r="R4350" t="s">
        <v>86</v>
      </c>
      <c r="AA4350" t="s">
        <v>67</v>
      </c>
      <c r="AG4350" t="s">
        <v>67</v>
      </c>
      <c r="AH4350" t="s">
        <v>67</v>
      </c>
      <c r="AV4350" t="s">
        <v>67</v>
      </c>
      <c r="BD4350">
        <v>0</v>
      </c>
      <c r="BF4350">
        <v>0</v>
      </c>
    </row>
    <row r="4351" spans="1:58" x14ac:dyDescent="0.2">
      <c r="A4351" t="s">
        <v>13301</v>
      </c>
      <c r="B4351" t="s">
        <v>13301</v>
      </c>
      <c r="C4351" t="s">
        <v>67</v>
      </c>
      <c r="D4351" t="s">
        <v>68</v>
      </c>
      <c r="F4351">
        <v>537.99</v>
      </c>
      <c r="G4351">
        <v>0</v>
      </c>
      <c r="H4351">
        <v>0</v>
      </c>
      <c r="I4351">
        <v>0</v>
      </c>
      <c r="J4351">
        <v>0</v>
      </c>
      <c r="L4351" t="s">
        <v>72</v>
      </c>
      <c r="O4351" t="b">
        <v>0</v>
      </c>
      <c r="P4351" t="b">
        <v>0</v>
      </c>
      <c r="Q4351" t="b">
        <v>0</v>
      </c>
      <c r="R4351" t="s">
        <v>86</v>
      </c>
      <c r="AA4351" t="s">
        <v>67</v>
      </c>
      <c r="AG4351" t="s">
        <v>67</v>
      </c>
      <c r="AH4351" t="s">
        <v>67</v>
      </c>
      <c r="AV4351" t="s">
        <v>67</v>
      </c>
      <c r="BD4351">
        <v>0</v>
      </c>
      <c r="BF4351">
        <v>0</v>
      </c>
    </row>
    <row r="4352" spans="1:58" x14ac:dyDescent="0.2">
      <c r="A4352" t="s">
        <v>4745</v>
      </c>
      <c r="B4352" t="s">
        <v>4745</v>
      </c>
      <c r="C4352" t="s">
        <v>67</v>
      </c>
      <c r="D4352" t="s">
        <v>68</v>
      </c>
      <c r="E4352">
        <v>0</v>
      </c>
      <c r="F4352">
        <v>99.99</v>
      </c>
      <c r="G4352">
        <v>20.77</v>
      </c>
      <c r="H4352">
        <v>0</v>
      </c>
      <c r="I4352">
        <v>0</v>
      </c>
      <c r="J4352">
        <v>0</v>
      </c>
      <c r="L4352" t="s">
        <v>72</v>
      </c>
      <c r="M4352" t="s">
        <v>4745</v>
      </c>
      <c r="O4352" t="b">
        <v>0</v>
      </c>
      <c r="P4352" t="b">
        <v>0</v>
      </c>
      <c r="Q4352" t="b">
        <v>0</v>
      </c>
      <c r="R4352" t="s">
        <v>86</v>
      </c>
      <c r="AA4352" t="s">
        <v>67</v>
      </c>
      <c r="AG4352" t="s">
        <v>67</v>
      </c>
      <c r="AH4352" t="s">
        <v>67</v>
      </c>
      <c r="AV4352" t="s">
        <v>67</v>
      </c>
      <c r="BD4352">
        <v>0</v>
      </c>
      <c r="BF4352">
        <v>0</v>
      </c>
    </row>
    <row r="4353" spans="1:58" x14ac:dyDescent="0.2">
      <c r="A4353" t="s">
        <v>4174</v>
      </c>
      <c r="B4353" t="s">
        <v>4174</v>
      </c>
      <c r="C4353" t="s">
        <v>67</v>
      </c>
      <c r="D4353" t="s">
        <v>68</v>
      </c>
      <c r="E4353">
        <v>0</v>
      </c>
      <c r="F4353">
        <v>599.99</v>
      </c>
      <c r="G4353">
        <v>105</v>
      </c>
      <c r="H4353">
        <v>0</v>
      </c>
      <c r="I4353">
        <v>0</v>
      </c>
      <c r="J4353">
        <v>0</v>
      </c>
      <c r="K4353">
        <v>0</v>
      </c>
      <c r="L4353" t="s">
        <v>72</v>
      </c>
      <c r="M4353" t="s">
        <v>4174</v>
      </c>
      <c r="N4353" t="s">
        <v>13832</v>
      </c>
      <c r="O4353" t="b">
        <v>0</v>
      </c>
      <c r="P4353" t="b">
        <v>0</v>
      </c>
      <c r="Q4353" t="b">
        <v>0</v>
      </c>
      <c r="R4353" t="s">
        <v>86</v>
      </c>
      <c r="AA4353" t="s">
        <v>67</v>
      </c>
      <c r="AG4353" t="s">
        <v>67</v>
      </c>
      <c r="AH4353" t="s">
        <v>67</v>
      </c>
      <c r="AV4353" t="s">
        <v>67</v>
      </c>
      <c r="BD4353">
        <v>0</v>
      </c>
      <c r="BF4353">
        <v>0</v>
      </c>
    </row>
    <row r="4354" spans="1:58" x14ac:dyDescent="0.2">
      <c r="A4354" t="s">
        <v>13993</v>
      </c>
      <c r="B4354" t="s">
        <v>13993</v>
      </c>
      <c r="C4354" t="s">
        <v>67</v>
      </c>
      <c r="D4354" t="s">
        <v>68</v>
      </c>
      <c r="E4354">
        <v>0</v>
      </c>
      <c r="F4354">
        <v>300</v>
      </c>
      <c r="G4354">
        <v>148.94999999999999</v>
      </c>
      <c r="H4354">
        <v>0</v>
      </c>
      <c r="I4354">
        <v>0</v>
      </c>
      <c r="J4354">
        <v>0</v>
      </c>
      <c r="L4354" t="s">
        <v>69</v>
      </c>
      <c r="N4354" t="s">
        <v>70</v>
      </c>
      <c r="O4354" t="b">
        <v>0</v>
      </c>
      <c r="P4354" t="b">
        <v>0</v>
      </c>
      <c r="Q4354" t="b">
        <v>0</v>
      </c>
      <c r="BD4354">
        <v>0</v>
      </c>
      <c r="BF4354">
        <v>0</v>
      </c>
    </row>
    <row r="4355" spans="1:58" x14ac:dyDescent="0.2">
      <c r="A4355" t="s">
        <v>526</v>
      </c>
      <c r="B4355" t="s">
        <v>526</v>
      </c>
      <c r="C4355" t="s">
        <v>67</v>
      </c>
      <c r="D4355" t="s">
        <v>68</v>
      </c>
      <c r="F4355">
        <v>19.989999999999998</v>
      </c>
      <c r="G4355">
        <v>0</v>
      </c>
      <c r="H4355">
        <v>0</v>
      </c>
      <c r="I4355">
        <v>0</v>
      </c>
      <c r="J4355">
        <v>0</v>
      </c>
      <c r="L4355" t="s">
        <v>82</v>
      </c>
      <c r="O4355" t="b">
        <v>0</v>
      </c>
      <c r="P4355" t="b">
        <v>0</v>
      </c>
      <c r="Q4355" t="b">
        <v>0</v>
      </c>
      <c r="R4355" t="s">
        <v>86</v>
      </c>
      <c r="BD4355">
        <v>0</v>
      </c>
      <c r="BF4355">
        <v>0</v>
      </c>
    </row>
    <row r="4356" spans="1:58" x14ac:dyDescent="0.2">
      <c r="A4356" t="s">
        <v>13994</v>
      </c>
      <c r="B4356" t="s">
        <v>13994</v>
      </c>
      <c r="C4356" t="s">
        <v>67</v>
      </c>
      <c r="D4356" t="s">
        <v>68</v>
      </c>
      <c r="E4356">
        <v>0</v>
      </c>
      <c r="F4356">
        <v>125</v>
      </c>
      <c r="G4356">
        <v>97.5</v>
      </c>
      <c r="H4356">
        <v>0</v>
      </c>
      <c r="I4356">
        <v>0</v>
      </c>
      <c r="J4356">
        <v>0</v>
      </c>
      <c r="L4356" t="s">
        <v>79</v>
      </c>
      <c r="N4356" t="s">
        <v>70</v>
      </c>
      <c r="O4356" t="b">
        <v>0</v>
      </c>
      <c r="P4356" t="b">
        <v>0</v>
      </c>
      <c r="Q4356" t="b">
        <v>0</v>
      </c>
      <c r="BD4356">
        <v>0</v>
      </c>
      <c r="BF4356">
        <v>0</v>
      </c>
    </row>
    <row r="4357" spans="1:58" x14ac:dyDescent="0.2">
      <c r="A4357" t="s">
        <v>13995</v>
      </c>
      <c r="B4357" t="s">
        <v>13995</v>
      </c>
      <c r="C4357" t="s">
        <v>67</v>
      </c>
      <c r="D4357" t="s">
        <v>68</v>
      </c>
      <c r="E4357">
        <v>0</v>
      </c>
      <c r="F4357">
        <v>400</v>
      </c>
      <c r="G4357">
        <v>312</v>
      </c>
      <c r="H4357">
        <v>0</v>
      </c>
      <c r="I4357">
        <v>0</v>
      </c>
      <c r="J4357">
        <v>0</v>
      </c>
      <c r="L4357" t="s">
        <v>79</v>
      </c>
      <c r="N4357" t="s">
        <v>70</v>
      </c>
      <c r="O4357" t="b">
        <v>0</v>
      </c>
      <c r="P4357" t="b">
        <v>0</v>
      </c>
      <c r="Q4357" t="b">
        <v>0</v>
      </c>
      <c r="BD4357">
        <v>0</v>
      </c>
      <c r="BF4357">
        <v>0</v>
      </c>
    </row>
    <row r="4358" spans="1:58" x14ac:dyDescent="0.2">
      <c r="A4358" t="s">
        <v>13996</v>
      </c>
      <c r="B4358" t="s">
        <v>13996</v>
      </c>
      <c r="C4358" t="s">
        <v>67</v>
      </c>
      <c r="D4358" t="s">
        <v>68</v>
      </c>
      <c r="F4358">
        <v>50</v>
      </c>
      <c r="G4358">
        <v>0</v>
      </c>
      <c r="H4358">
        <v>0</v>
      </c>
      <c r="I4358">
        <v>0</v>
      </c>
      <c r="J4358">
        <v>0</v>
      </c>
      <c r="L4358" t="s">
        <v>69</v>
      </c>
      <c r="N4358" t="s">
        <v>70</v>
      </c>
      <c r="O4358" t="b">
        <v>0</v>
      </c>
      <c r="P4358" t="b">
        <v>0</v>
      </c>
      <c r="Q4358" t="b">
        <v>0</v>
      </c>
      <c r="BD4358">
        <v>0</v>
      </c>
      <c r="BF4358">
        <v>0</v>
      </c>
    </row>
    <row r="4359" spans="1:58" x14ac:dyDescent="0.2">
      <c r="A4359" t="s">
        <v>649</v>
      </c>
      <c r="B4359" t="s">
        <v>649</v>
      </c>
      <c r="C4359" t="s">
        <v>67</v>
      </c>
      <c r="D4359" t="s">
        <v>68</v>
      </c>
      <c r="F4359">
        <v>10.99</v>
      </c>
      <c r="G4359">
        <v>0</v>
      </c>
      <c r="H4359">
        <v>0</v>
      </c>
      <c r="I4359">
        <v>0</v>
      </c>
      <c r="J4359">
        <v>0</v>
      </c>
      <c r="L4359" t="s">
        <v>72</v>
      </c>
      <c r="M4359" t="s">
        <v>649</v>
      </c>
      <c r="O4359" t="b">
        <v>0</v>
      </c>
      <c r="P4359" t="b">
        <v>0</v>
      </c>
      <c r="Q4359" t="b">
        <v>0</v>
      </c>
      <c r="R4359" t="s">
        <v>73</v>
      </c>
      <c r="AA4359" t="s">
        <v>67</v>
      </c>
      <c r="AG4359" t="s">
        <v>67</v>
      </c>
      <c r="AH4359" t="s">
        <v>67</v>
      </c>
      <c r="AV4359" t="s">
        <v>67</v>
      </c>
      <c r="BD4359">
        <v>0</v>
      </c>
      <c r="BF4359">
        <v>0</v>
      </c>
    </row>
    <row r="4360" spans="1:58" x14ac:dyDescent="0.2">
      <c r="A4360" t="s">
        <v>13997</v>
      </c>
      <c r="B4360" t="s">
        <v>13997</v>
      </c>
      <c r="C4360" t="s">
        <v>67</v>
      </c>
      <c r="D4360" t="s">
        <v>68</v>
      </c>
      <c r="F4360">
        <v>0</v>
      </c>
      <c r="G4360">
        <v>0</v>
      </c>
      <c r="H4360">
        <v>0</v>
      </c>
      <c r="I4360">
        <v>0</v>
      </c>
      <c r="J4360">
        <v>0</v>
      </c>
      <c r="L4360" t="s">
        <v>72</v>
      </c>
      <c r="O4360" t="b">
        <v>0</v>
      </c>
      <c r="P4360" t="b">
        <v>0</v>
      </c>
      <c r="Q4360" t="b">
        <v>0</v>
      </c>
      <c r="R4360" t="s">
        <v>73</v>
      </c>
      <c r="BD4360">
        <v>0</v>
      </c>
      <c r="BF4360">
        <v>0</v>
      </c>
    </row>
    <row r="4361" spans="1:58" x14ac:dyDescent="0.2">
      <c r="A4361" t="s">
        <v>13998</v>
      </c>
      <c r="B4361" t="s">
        <v>13998</v>
      </c>
      <c r="C4361" t="s">
        <v>67</v>
      </c>
      <c r="D4361" t="s">
        <v>68</v>
      </c>
      <c r="E4361">
        <v>0</v>
      </c>
      <c r="F4361">
        <v>0</v>
      </c>
      <c r="G4361">
        <v>0</v>
      </c>
      <c r="H4361">
        <v>0</v>
      </c>
      <c r="I4361">
        <v>0</v>
      </c>
      <c r="J4361">
        <v>0</v>
      </c>
      <c r="L4361" t="s">
        <v>69</v>
      </c>
      <c r="N4361" t="s">
        <v>70</v>
      </c>
      <c r="O4361" t="b">
        <v>0</v>
      </c>
      <c r="P4361" t="b">
        <v>0</v>
      </c>
      <c r="Q4361" t="b">
        <v>0</v>
      </c>
      <c r="BD4361">
        <v>0</v>
      </c>
      <c r="BF4361">
        <v>0</v>
      </c>
    </row>
    <row r="4362" spans="1:58" x14ac:dyDescent="0.2">
      <c r="A4362" t="s">
        <v>13999</v>
      </c>
      <c r="B4362" t="s">
        <v>13999</v>
      </c>
      <c r="C4362" t="s">
        <v>67</v>
      </c>
      <c r="D4362" t="s">
        <v>68</v>
      </c>
      <c r="E4362">
        <v>0</v>
      </c>
      <c r="F4362">
        <v>0</v>
      </c>
      <c r="G4362">
        <v>0</v>
      </c>
      <c r="H4362">
        <v>0</v>
      </c>
      <c r="I4362">
        <v>0</v>
      </c>
      <c r="J4362">
        <v>0</v>
      </c>
      <c r="L4362" t="s">
        <v>14000</v>
      </c>
      <c r="N4362" t="s">
        <v>70</v>
      </c>
      <c r="O4362" t="b">
        <v>0</v>
      </c>
      <c r="P4362" t="b">
        <v>0</v>
      </c>
      <c r="Q4362" t="b">
        <v>0</v>
      </c>
      <c r="BD4362">
        <v>0</v>
      </c>
      <c r="BF4362">
        <v>0</v>
      </c>
    </row>
    <row r="4363" spans="1:58" x14ac:dyDescent="0.2">
      <c r="A4363" t="s">
        <v>14001</v>
      </c>
      <c r="B4363" t="s">
        <v>14001</v>
      </c>
      <c r="C4363" t="s">
        <v>67</v>
      </c>
      <c r="D4363" t="s">
        <v>68</v>
      </c>
      <c r="E4363">
        <v>0</v>
      </c>
      <c r="F4363">
        <v>10</v>
      </c>
      <c r="G4363">
        <v>0</v>
      </c>
      <c r="H4363">
        <v>0</v>
      </c>
      <c r="I4363">
        <v>0</v>
      </c>
      <c r="J4363">
        <v>0</v>
      </c>
      <c r="L4363" t="s">
        <v>69</v>
      </c>
      <c r="N4363" t="s">
        <v>70</v>
      </c>
      <c r="O4363" t="b">
        <v>0</v>
      </c>
      <c r="P4363" t="b">
        <v>0</v>
      </c>
      <c r="Q4363" t="b">
        <v>0</v>
      </c>
      <c r="BD4363">
        <v>0</v>
      </c>
      <c r="BF4363">
        <v>0</v>
      </c>
    </row>
    <row r="4364" spans="1:58" x14ac:dyDescent="0.2">
      <c r="A4364" t="s">
        <v>14002</v>
      </c>
      <c r="B4364" t="s">
        <v>14002</v>
      </c>
      <c r="C4364" t="s">
        <v>67</v>
      </c>
      <c r="D4364" t="s">
        <v>68</v>
      </c>
      <c r="E4364">
        <v>0</v>
      </c>
      <c r="F4364">
        <v>35</v>
      </c>
      <c r="G4364">
        <v>23.28</v>
      </c>
      <c r="H4364">
        <v>0</v>
      </c>
      <c r="I4364">
        <v>0</v>
      </c>
      <c r="J4364">
        <v>0</v>
      </c>
      <c r="L4364" t="s">
        <v>69</v>
      </c>
      <c r="N4364" t="s">
        <v>70</v>
      </c>
      <c r="O4364" t="b">
        <v>0</v>
      </c>
      <c r="P4364" t="b">
        <v>0</v>
      </c>
      <c r="Q4364" t="b">
        <v>0</v>
      </c>
      <c r="BD4364">
        <v>0</v>
      </c>
      <c r="BF4364">
        <v>0</v>
      </c>
    </row>
    <row r="4365" spans="1:58" x14ac:dyDescent="0.2">
      <c r="A4365" t="s">
        <v>14003</v>
      </c>
      <c r="B4365" t="s">
        <v>14004</v>
      </c>
      <c r="C4365" t="s">
        <v>67</v>
      </c>
      <c r="D4365" t="s">
        <v>3</v>
      </c>
      <c r="E4365">
        <v>0</v>
      </c>
      <c r="F4365">
        <v>0</v>
      </c>
      <c r="G4365">
        <v>7.2</v>
      </c>
      <c r="H4365">
        <v>0</v>
      </c>
      <c r="I4365">
        <v>0</v>
      </c>
      <c r="J4365">
        <v>0</v>
      </c>
      <c r="K4365">
        <v>0</v>
      </c>
      <c r="L4365" t="s">
        <v>14005</v>
      </c>
      <c r="M4365" t="s">
        <v>67</v>
      </c>
      <c r="N4365" t="s">
        <v>70</v>
      </c>
      <c r="O4365" t="b">
        <v>0</v>
      </c>
      <c r="P4365" t="b">
        <v>0</v>
      </c>
      <c r="Q4365" t="b">
        <v>0</v>
      </c>
      <c r="R4365" t="s">
        <v>86</v>
      </c>
      <c r="S4365" t="s">
        <v>1079</v>
      </c>
      <c r="T4365" t="s">
        <v>1080</v>
      </c>
      <c r="V4365" t="s">
        <v>67</v>
      </c>
      <c r="Z4365" t="s">
        <v>67</v>
      </c>
      <c r="AA4365" t="s">
        <v>67</v>
      </c>
      <c r="AC4365" t="s">
        <v>67</v>
      </c>
      <c r="AG4365" t="s">
        <v>67</v>
      </c>
      <c r="AH4365" t="s">
        <v>67</v>
      </c>
      <c r="AM4365" t="s">
        <v>67</v>
      </c>
      <c r="AV4365" t="s">
        <v>67</v>
      </c>
      <c r="BD4365">
        <v>0</v>
      </c>
      <c r="BF4365">
        <v>0</v>
      </c>
    </row>
    <row r="4366" spans="1:58" x14ac:dyDescent="0.2">
      <c r="A4366" t="s">
        <v>14006</v>
      </c>
      <c r="B4366" t="s">
        <v>14007</v>
      </c>
      <c r="C4366" t="s">
        <v>67</v>
      </c>
      <c r="D4366" t="s">
        <v>3</v>
      </c>
      <c r="E4366">
        <v>0</v>
      </c>
      <c r="F4366">
        <v>0</v>
      </c>
      <c r="G4366">
        <v>7.2</v>
      </c>
      <c r="H4366">
        <v>100</v>
      </c>
      <c r="I4366">
        <v>106</v>
      </c>
      <c r="J4366">
        <v>115</v>
      </c>
      <c r="K4366">
        <v>208</v>
      </c>
      <c r="L4366" t="s">
        <v>14005</v>
      </c>
      <c r="M4366" t="s">
        <v>67</v>
      </c>
      <c r="N4366" t="s">
        <v>70</v>
      </c>
      <c r="O4366" t="b">
        <v>0</v>
      </c>
      <c r="P4366" t="b">
        <v>0</v>
      </c>
      <c r="Q4366" t="b">
        <v>0</v>
      </c>
      <c r="R4366" t="s">
        <v>250</v>
      </c>
      <c r="S4366" t="s">
        <v>1079</v>
      </c>
      <c r="T4366" t="s">
        <v>136</v>
      </c>
      <c r="V4366" t="s">
        <v>67</v>
      </c>
      <c r="Z4366" t="s">
        <v>67</v>
      </c>
      <c r="AA4366" t="s">
        <v>67</v>
      </c>
      <c r="AC4366" t="s">
        <v>67</v>
      </c>
      <c r="AG4366" t="s">
        <v>67</v>
      </c>
      <c r="AH4366" t="s">
        <v>67</v>
      </c>
      <c r="AV4366" t="s">
        <v>67</v>
      </c>
      <c r="BD4366">
        <v>53</v>
      </c>
      <c r="BE4366">
        <v>106</v>
      </c>
      <c r="BF4366">
        <v>0</v>
      </c>
    </row>
    <row r="4367" spans="1:58" x14ac:dyDescent="0.2">
      <c r="A4367" t="s">
        <v>14008</v>
      </c>
      <c r="B4367" t="s">
        <v>14009</v>
      </c>
      <c r="C4367" t="s">
        <v>67</v>
      </c>
      <c r="D4367" t="s">
        <v>3</v>
      </c>
      <c r="E4367">
        <v>0</v>
      </c>
      <c r="F4367">
        <v>19.989999999999998</v>
      </c>
      <c r="G4367">
        <v>13.07</v>
      </c>
      <c r="H4367">
        <v>0</v>
      </c>
      <c r="I4367">
        <v>0</v>
      </c>
      <c r="J4367">
        <v>0</v>
      </c>
      <c r="K4367">
        <v>0</v>
      </c>
      <c r="L4367" t="s">
        <v>14010</v>
      </c>
      <c r="M4367" t="s">
        <v>1062</v>
      </c>
      <c r="N4367" t="s">
        <v>70</v>
      </c>
      <c r="O4367" t="b">
        <v>0</v>
      </c>
      <c r="P4367" t="b">
        <v>0</v>
      </c>
      <c r="Q4367" t="b">
        <v>0</v>
      </c>
      <c r="R4367" t="s">
        <v>250</v>
      </c>
      <c r="S4367" t="s">
        <v>1062</v>
      </c>
      <c r="T4367" t="s">
        <v>136</v>
      </c>
      <c r="V4367" t="s">
        <v>67</v>
      </c>
      <c r="AA4367" t="s">
        <v>67</v>
      </c>
      <c r="AC4367" t="s">
        <v>67</v>
      </c>
      <c r="AG4367" t="s">
        <v>67</v>
      </c>
      <c r="AH4367" t="s">
        <v>67</v>
      </c>
      <c r="AV4367" t="s">
        <v>67</v>
      </c>
      <c r="BD4367">
        <v>0</v>
      </c>
      <c r="BF4367">
        <v>0</v>
      </c>
    </row>
    <row r="4368" spans="1:58" x14ac:dyDescent="0.2">
      <c r="A4368" t="s">
        <v>14011</v>
      </c>
      <c r="B4368" t="s">
        <v>14012</v>
      </c>
      <c r="C4368" t="s">
        <v>67</v>
      </c>
      <c r="D4368" t="s">
        <v>3</v>
      </c>
      <c r="E4368">
        <v>0</v>
      </c>
      <c r="F4368">
        <v>0</v>
      </c>
      <c r="G4368">
        <v>0</v>
      </c>
      <c r="H4368">
        <v>40</v>
      </c>
      <c r="I4368">
        <v>70</v>
      </c>
      <c r="J4368">
        <v>101</v>
      </c>
      <c r="K4368">
        <v>250</v>
      </c>
      <c r="L4368" t="s">
        <v>3650</v>
      </c>
      <c r="M4368" t="s">
        <v>544</v>
      </c>
      <c r="N4368" t="s">
        <v>70</v>
      </c>
      <c r="O4368" t="b">
        <v>0</v>
      </c>
      <c r="P4368" t="b">
        <v>0</v>
      </c>
      <c r="Q4368" t="b">
        <v>0</v>
      </c>
      <c r="R4368" t="s">
        <v>250</v>
      </c>
      <c r="S4368" t="s">
        <v>544</v>
      </c>
      <c r="T4368" t="s">
        <v>136</v>
      </c>
      <c r="V4368" t="s">
        <v>67</v>
      </c>
      <c r="AA4368" t="s">
        <v>67</v>
      </c>
      <c r="AC4368" t="s">
        <v>67</v>
      </c>
      <c r="AG4368" t="s">
        <v>67</v>
      </c>
      <c r="AH4368" t="s">
        <v>67</v>
      </c>
      <c r="AV4368" t="s">
        <v>67</v>
      </c>
      <c r="BD4368">
        <v>35</v>
      </c>
      <c r="BE4368">
        <v>70</v>
      </c>
      <c r="BF4368">
        <v>0</v>
      </c>
    </row>
    <row r="4369" spans="1:58" x14ac:dyDescent="0.2">
      <c r="A4369" t="s">
        <v>14013</v>
      </c>
      <c r="B4369" t="s">
        <v>14014</v>
      </c>
      <c r="C4369" t="s">
        <v>7910</v>
      </c>
      <c r="D4369" t="s">
        <v>85</v>
      </c>
      <c r="E4369">
        <v>0</v>
      </c>
      <c r="F4369">
        <v>0</v>
      </c>
      <c r="G4369">
        <v>0.01</v>
      </c>
      <c r="H4369">
        <v>0</v>
      </c>
      <c r="I4369">
        <v>0</v>
      </c>
      <c r="J4369">
        <v>0</v>
      </c>
      <c r="K4369">
        <v>0</v>
      </c>
      <c r="L4369" t="s">
        <v>7912</v>
      </c>
      <c r="M4369" t="s">
        <v>634</v>
      </c>
      <c r="N4369" t="s">
        <v>70</v>
      </c>
      <c r="O4369" t="b">
        <v>1</v>
      </c>
      <c r="P4369" t="b">
        <v>0</v>
      </c>
      <c r="Q4369" t="b">
        <v>0</v>
      </c>
      <c r="R4369" t="s">
        <v>86</v>
      </c>
      <c r="S4369" t="s">
        <v>67</v>
      </c>
      <c r="T4369" t="s">
        <v>1128</v>
      </c>
      <c r="V4369" t="s">
        <v>67</v>
      </c>
      <c r="W4369" t="s">
        <v>67</v>
      </c>
      <c r="Y4369" t="s">
        <v>67</v>
      </c>
      <c r="Z4369" t="s">
        <v>412</v>
      </c>
      <c r="AA4369" t="s">
        <v>5108</v>
      </c>
      <c r="AB4369" t="s">
        <v>67</v>
      </c>
      <c r="AC4369" t="s">
        <v>67</v>
      </c>
      <c r="AD4369" t="s">
        <v>67</v>
      </c>
      <c r="AE4369" t="s">
        <v>67</v>
      </c>
      <c r="AF4369" t="s">
        <v>67</v>
      </c>
      <c r="AG4369" t="s">
        <v>67</v>
      </c>
      <c r="AH4369" t="s">
        <v>67</v>
      </c>
      <c r="AI4369" t="s">
        <v>67</v>
      </c>
      <c r="AJ4369" t="s">
        <v>67</v>
      </c>
      <c r="AK4369" t="s">
        <v>67</v>
      </c>
      <c r="AL4369" t="s">
        <v>67</v>
      </c>
      <c r="AM4369" t="s">
        <v>67</v>
      </c>
      <c r="AN4369" t="s">
        <v>67</v>
      </c>
      <c r="AO4369" t="s">
        <v>67</v>
      </c>
      <c r="AP4369" t="s">
        <v>67</v>
      </c>
      <c r="AQ4369" t="s">
        <v>67</v>
      </c>
      <c r="AR4369" t="s">
        <v>67</v>
      </c>
      <c r="AS4369" t="s">
        <v>67</v>
      </c>
      <c r="AT4369" t="s">
        <v>67</v>
      </c>
      <c r="AU4369" t="s">
        <v>67</v>
      </c>
      <c r="AV4369" t="s">
        <v>67</v>
      </c>
      <c r="AW4369" t="s">
        <v>67</v>
      </c>
      <c r="AX4369" t="s">
        <v>67</v>
      </c>
      <c r="AY4369" t="s">
        <v>67</v>
      </c>
      <c r="AZ4369" t="s">
        <v>67</v>
      </c>
      <c r="BA4369" t="s">
        <v>67</v>
      </c>
      <c r="BC4369" t="s">
        <v>67</v>
      </c>
      <c r="BD4369">
        <v>3</v>
      </c>
      <c r="BF4369">
        <v>0</v>
      </c>
    </row>
    <row r="4370" spans="1:58" x14ac:dyDescent="0.2">
      <c r="A4370" t="s">
        <v>14015</v>
      </c>
      <c r="B4370" t="s">
        <v>14016</v>
      </c>
      <c r="C4370" t="s">
        <v>67</v>
      </c>
      <c r="D4370" t="s">
        <v>85</v>
      </c>
      <c r="E4370">
        <v>0</v>
      </c>
      <c r="F4370">
        <v>0</v>
      </c>
      <c r="G4370">
        <v>0</v>
      </c>
      <c r="H4370">
        <v>0</v>
      </c>
      <c r="I4370">
        <v>0</v>
      </c>
      <c r="J4370">
        <v>0</v>
      </c>
      <c r="K4370">
        <v>1</v>
      </c>
      <c r="L4370" t="s">
        <v>67</v>
      </c>
      <c r="M4370" t="s">
        <v>1021</v>
      </c>
      <c r="N4370" t="s">
        <v>70</v>
      </c>
      <c r="O4370" t="b">
        <v>0</v>
      </c>
      <c r="P4370" t="b">
        <v>0</v>
      </c>
      <c r="Q4370" t="b">
        <v>0</v>
      </c>
      <c r="R4370" t="s">
        <v>86</v>
      </c>
      <c r="S4370" t="s">
        <v>67</v>
      </c>
      <c r="Z4370" t="s">
        <v>67</v>
      </c>
      <c r="AA4370" t="s">
        <v>67</v>
      </c>
      <c r="AC4370" t="s">
        <v>67</v>
      </c>
      <c r="AG4370" t="s">
        <v>67</v>
      </c>
      <c r="AH4370" t="s">
        <v>67</v>
      </c>
      <c r="AM4370" t="s">
        <v>67</v>
      </c>
      <c r="AV4370" t="s">
        <v>67</v>
      </c>
      <c r="BD4370">
        <v>0</v>
      </c>
      <c r="BF4370">
        <v>0</v>
      </c>
    </row>
    <row r="4371" spans="1:58" x14ac:dyDescent="0.2">
      <c r="A4371" t="s">
        <v>14017</v>
      </c>
      <c r="B4371" t="s">
        <v>14018</v>
      </c>
      <c r="C4371" t="s">
        <v>67</v>
      </c>
      <c r="D4371" t="s">
        <v>3</v>
      </c>
      <c r="E4371">
        <v>0</v>
      </c>
      <c r="F4371">
        <v>0</v>
      </c>
      <c r="G4371">
        <v>0</v>
      </c>
      <c r="H4371">
        <v>0</v>
      </c>
      <c r="I4371">
        <v>0</v>
      </c>
      <c r="J4371">
        <v>0</v>
      </c>
      <c r="K4371">
        <v>1</v>
      </c>
      <c r="L4371" t="s">
        <v>67</v>
      </c>
      <c r="M4371" t="s">
        <v>544</v>
      </c>
      <c r="N4371" t="s">
        <v>70</v>
      </c>
      <c r="O4371" t="b">
        <v>0</v>
      </c>
      <c r="P4371" t="b">
        <v>0</v>
      </c>
      <c r="Q4371" t="b">
        <v>0</v>
      </c>
      <c r="R4371" t="s">
        <v>246</v>
      </c>
      <c r="S4371" t="s">
        <v>544</v>
      </c>
      <c r="T4371" t="s">
        <v>14019</v>
      </c>
      <c r="V4371" t="s">
        <v>67</v>
      </c>
      <c r="AA4371" t="s">
        <v>67</v>
      </c>
      <c r="AC4371" t="s">
        <v>67</v>
      </c>
      <c r="AG4371" t="s">
        <v>67</v>
      </c>
      <c r="AH4371" t="s">
        <v>67</v>
      </c>
      <c r="AV4371" t="s">
        <v>67</v>
      </c>
      <c r="BD4371">
        <v>0</v>
      </c>
      <c r="BF4371">
        <v>0</v>
      </c>
    </row>
    <row r="4372" spans="1:58" x14ac:dyDescent="0.2">
      <c r="A4372" t="s">
        <v>14020</v>
      </c>
      <c r="B4372" t="s">
        <v>14021</v>
      </c>
      <c r="C4372" t="s">
        <v>67</v>
      </c>
      <c r="D4372" t="s">
        <v>3</v>
      </c>
      <c r="E4372">
        <v>0</v>
      </c>
      <c r="F4372">
        <v>749.99</v>
      </c>
      <c r="G4372">
        <v>509.99</v>
      </c>
      <c r="H4372">
        <v>0</v>
      </c>
      <c r="I4372">
        <v>0</v>
      </c>
      <c r="J4372">
        <v>0</v>
      </c>
      <c r="K4372">
        <v>4</v>
      </c>
      <c r="L4372" t="s">
        <v>67</v>
      </c>
      <c r="M4372" t="s">
        <v>5280</v>
      </c>
      <c r="N4372" t="s">
        <v>70</v>
      </c>
      <c r="O4372" t="b">
        <v>0</v>
      </c>
      <c r="P4372" t="b">
        <v>0</v>
      </c>
      <c r="Q4372" t="b">
        <v>0</v>
      </c>
      <c r="R4372" t="s">
        <v>246</v>
      </c>
      <c r="S4372" t="s">
        <v>5280</v>
      </c>
      <c r="T4372" t="s">
        <v>67</v>
      </c>
      <c r="V4372" t="s">
        <v>67</v>
      </c>
      <c r="Z4372" t="s">
        <v>4521</v>
      </c>
      <c r="AA4372" t="s">
        <v>3903</v>
      </c>
      <c r="AC4372" t="s">
        <v>67</v>
      </c>
      <c r="AV4372" t="s">
        <v>67</v>
      </c>
      <c r="BD4372">
        <v>0</v>
      </c>
      <c r="BF4372">
        <v>0</v>
      </c>
    </row>
    <row r="4373" spans="1:58" x14ac:dyDescent="0.2">
      <c r="A4373" t="s">
        <v>14022</v>
      </c>
      <c r="B4373" t="s">
        <v>14022</v>
      </c>
      <c r="C4373" t="s">
        <v>67</v>
      </c>
      <c r="D4373" t="s">
        <v>68</v>
      </c>
      <c r="E4373">
        <v>0</v>
      </c>
      <c r="F4373">
        <v>0</v>
      </c>
      <c r="G4373">
        <v>0</v>
      </c>
      <c r="H4373">
        <v>0</v>
      </c>
      <c r="I4373">
        <v>0</v>
      </c>
      <c r="J4373">
        <v>0</v>
      </c>
      <c r="L4373" t="s">
        <v>76</v>
      </c>
      <c r="O4373" t="b">
        <v>0</v>
      </c>
      <c r="P4373" t="b">
        <v>0</v>
      </c>
      <c r="Q4373" t="b">
        <v>0</v>
      </c>
      <c r="R4373" t="s">
        <v>73</v>
      </c>
      <c r="BD4373">
        <v>0</v>
      </c>
      <c r="BF4373">
        <v>0</v>
      </c>
    </row>
    <row r="4374" spans="1:58" x14ac:dyDescent="0.2">
      <c r="A4374" t="s">
        <v>13726</v>
      </c>
      <c r="B4374" t="s">
        <v>13726</v>
      </c>
      <c r="C4374" t="s">
        <v>67</v>
      </c>
      <c r="D4374" t="s">
        <v>68</v>
      </c>
      <c r="E4374">
        <v>0</v>
      </c>
      <c r="F4374">
        <v>0</v>
      </c>
      <c r="G4374">
        <v>0</v>
      </c>
      <c r="H4374">
        <v>0</v>
      </c>
      <c r="I4374">
        <v>0</v>
      </c>
      <c r="J4374">
        <v>0</v>
      </c>
      <c r="L4374" t="s">
        <v>76</v>
      </c>
      <c r="O4374" t="b">
        <v>0</v>
      </c>
      <c r="P4374" t="b">
        <v>0</v>
      </c>
      <c r="Q4374" t="b">
        <v>0</v>
      </c>
      <c r="R4374" t="s">
        <v>73</v>
      </c>
      <c r="BD4374">
        <v>0</v>
      </c>
      <c r="BF4374">
        <v>0</v>
      </c>
    </row>
    <row r="4375" spans="1:58" x14ac:dyDescent="0.2">
      <c r="A4375" t="s">
        <v>4476</v>
      </c>
      <c r="B4375" t="s">
        <v>4476</v>
      </c>
      <c r="C4375" t="s">
        <v>67</v>
      </c>
      <c r="D4375" t="s">
        <v>68</v>
      </c>
      <c r="E4375">
        <v>0</v>
      </c>
      <c r="F4375">
        <v>29.99</v>
      </c>
      <c r="G4375">
        <v>0</v>
      </c>
      <c r="H4375">
        <v>0</v>
      </c>
      <c r="I4375">
        <v>0</v>
      </c>
      <c r="J4375">
        <v>0</v>
      </c>
      <c r="L4375" t="s">
        <v>69</v>
      </c>
      <c r="O4375" t="b">
        <v>0</v>
      </c>
      <c r="P4375" t="b">
        <v>0</v>
      </c>
      <c r="Q4375" t="b">
        <v>0</v>
      </c>
      <c r="R4375" t="s">
        <v>73</v>
      </c>
      <c r="AA4375" t="s">
        <v>67</v>
      </c>
      <c r="AG4375" t="s">
        <v>67</v>
      </c>
      <c r="AH4375" t="s">
        <v>67</v>
      </c>
      <c r="AV4375" t="s">
        <v>67</v>
      </c>
      <c r="BD4375">
        <v>0</v>
      </c>
      <c r="BF4375">
        <v>2</v>
      </c>
    </row>
    <row r="4376" spans="1:58" x14ac:dyDescent="0.2">
      <c r="A4376" t="s">
        <v>14023</v>
      </c>
      <c r="B4376" t="s">
        <v>14023</v>
      </c>
      <c r="C4376" t="s">
        <v>67</v>
      </c>
      <c r="D4376" t="s">
        <v>68</v>
      </c>
      <c r="F4376">
        <v>0</v>
      </c>
      <c r="G4376">
        <v>0</v>
      </c>
      <c r="H4376">
        <v>0</v>
      </c>
      <c r="I4376">
        <v>0</v>
      </c>
      <c r="J4376">
        <v>0</v>
      </c>
      <c r="L4376" t="s">
        <v>69</v>
      </c>
      <c r="N4376" t="s">
        <v>70</v>
      </c>
      <c r="O4376" t="b">
        <v>0</v>
      </c>
      <c r="P4376" t="b">
        <v>0</v>
      </c>
      <c r="Q4376" t="b">
        <v>0</v>
      </c>
      <c r="BD4376">
        <v>0</v>
      </c>
      <c r="BF4376">
        <v>0</v>
      </c>
    </row>
    <row r="4377" spans="1:58" x14ac:dyDescent="0.2">
      <c r="A4377" t="s">
        <v>14024</v>
      </c>
      <c r="B4377" t="s">
        <v>14024</v>
      </c>
      <c r="C4377" t="s">
        <v>67</v>
      </c>
      <c r="D4377" t="s">
        <v>68</v>
      </c>
      <c r="E4377">
        <v>0</v>
      </c>
      <c r="F4377">
        <v>0</v>
      </c>
      <c r="G4377">
        <v>0</v>
      </c>
      <c r="H4377">
        <v>0</v>
      </c>
      <c r="I4377">
        <v>0</v>
      </c>
      <c r="J4377">
        <v>0</v>
      </c>
      <c r="L4377" t="s">
        <v>72</v>
      </c>
      <c r="O4377" t="b">
        <v>0</v>
      </c>
      <c r="P4377" t="b">
        <v>0</v>
      </c>
      <c r="Q4377" t="b">
        <v>0</v>
      </c>
      <c r="R4377" t="s">
        <v>250</v>
      </c>
      <c r="AA4377" t="s">
        <v>67</v>
      </c>
      <c r="AG4377" t="s">
        <v>67</v>
      </c>
      <c r="AH4377" t="s">
        <v>67</v>
      </c>
      <c r="AV4377" t="s">
        <v>67</v>
      </c>
      <c r="BD4377">
        <v>0</v>
      </c>
      <c r="BF4377">
        <v>0</v>
      </c>
    </row>
    <row r="4378" spans="1:58" x14ac:dyDescent="0.2">
      <c r="A4378" t="s">
        <v>5461</v>
      </c>
      <c r="B4378" t="s">
        <v>5461</v>
      </c>
      <c r="C4378" t="s">
        <v>67</v>
      </c>
      <c r="D4378" t="s">
        <v>68</v>
      </c>
      <c r="E4378">
        <v>0</v>
      </c>
      <c r="F4378">
        <v>0</v>
      </c>
      <c r="G4378">
        <v>0</v>
      </c>
      <c r="H4378">
        <v>0</v>
      </c>
      <c r="I4378">
        <v>0</v>
      </c>
      <c r="J4378">
        <v>0</v>
      </c>
      <c r="L4378" t="s">
        <v>72</v>
      </c>
      <c r="O4378" t="b">
        <v>0</v>
      </c>
      <c r="P4378" t="b">
        <v>0</v>
      </c>
      <c r="Q4378" t="b">
        <v>0</v>
      </c>
      <c r="R4378" t="s">
        <v>250</v>
      </c>
      <c r="AA4378" t="s">
        <v>67</v>
      </c>
      <c r="AG4378" t="s">
        <v>67</v>
      </c>
      <c r="AH4378" t="s">
        <v>67</v>
      </c>
      <c r="AV4378" t="s">
        <v>67</v>
      </c>
      <c r="BD4378">
        <v>0</v>
      </c>
      <c r="BF4378">
        <v>0</v>
      </c>
    </row>
    <row r="4379" spans="1:58" x14ac:dyDescent="0.2">
      <c r="A4379" t="s">
        <v>2968</v>
      </c>
      <c r="B4379" t="s">
        <v>2968</v>
      </c>
      <c r="C4379" t="s">
        <v>67</v>
      </c>
      <c r="D4379" t="s">
        <v>68</v>
      </c>
      <c r="E4379">
        <v>0</v>
      </c>
      <c r="F4379">
        <v>0</v>
      </c>
      <c r="G4379">
        <v>0</v>
      </c>
      <c r="H4379">
        <v>0</v>
      </c>
      <c r="I4379">
        <v>0</v>
      </c>
      <c r="J4379">
        <v>0</v>
      </c>
      <c r="L4379" t="s">
        <v>72</v>
      </c>
      <c r="M4379" t="s">
        <v>2968</v>
      </c>
      <c r="N4379" t="s">
        <v>13832</v>
      </c>
      <c r="O4379" t="b">
        <v>0</v>
      </c>
      <c r="P4379" t="b">
        <v>0</v>
      </c>
      <c r="Q4379" t="b">
        <v>0</v>
      </c>
      <c r="R4379" t="s">
        <v>250</v>
      </c>
      <c r="AA4379" t="s">
        <v>67</v>
      </c>
      <c r="AG4379" t="s">
        <v>67</v>
      </c>
      <c r="AH4379" t="s">
        <v>67</v>
      </c>
      <c r="AV4379" t="s">
        <v>67</v>
      </c>
      <c r="BD4379">
        <v>0</v>
      </c>
      <c r="BF4379">
        <v>0</v>
      </c>
    </row>
    <row r="4380" spans="1:58" x14ac:dyDescent="0.2">
      <c r="A4380" t="s">
        <v>544</v>
      </c>
      <c r="B4380" t="s">
        <v>544</v>
      </c>
      <c r="C4380" t="s">
        <v>67</v>
      </c>
      <c r="D4380" t="s">
        <v>68</v>
      </c>
      <c r="E4380">
        <v>0</v>
      </c>
      <c r="F4380">
        <v>10.99</v>
      </c>
      <c r="G4380">
        <v>0</v>
      </c>
      <c r="H4380">
        <v>0</v>
      </c>
      <c r="I4380">
        <v>0</v>
      </c>
      <c r="J4380">
        <v>0</v>
      </c>
      <c r="K4380">
        <v>0</v>
      </c>
      <c r="L4380" t="s">
        <v>72</v>
      </c>
      <c r="M4380" t="s">
        <v>544</v>
      </c>
      <c r="N4380" t="s">
        <v>13832</v>
      </c>
      <c r="O4380" t="b">
        <v>0</v>
      </c>
      <c r="P4380" t="b">
        <v>0</v>
      </c>
      <c r="Q4380" t="b">
        <v>0</v>
      </c>
      <c r="R4380" t="s">
        <v>250</v>
      </c>
      <c r="AA4380" t="s">
        <v>67</v>
      </c>
      <c r="AG4380" t="s">
        <v>67</v>
      </c>
      <c r="AH4380" t="s">
        <v>67</v>
      </c>
      <c r="AV4380" t="s">
        <v>67</v>
      </c>
      <c r="BD4380">
        <v>0</v>
      </c>
      <c r="BF4380">
        <v>0</v>
      </c>
    </row>
    <row r="4381" spans="1:58" x14ac:dyDescent="0.2">
      <c r="A4381" t="s">
        <v>548</v>
      </c>
      <c r="B4381" t="s">
        <v>548</v>
      </c>
      <c r="C4381" t="s">
        <v>67</v>
      </c>
      <c r="D4381" t="s">
        <v>68</v>
      </c>
      <c r="E4381">
        <v>0</v>
      </c>
      <c r="F4381">
        <v>0</v>
      </c>
      <c r="G4381">
        <v>0</v>
      </c>
      <c r="H4381">
        <v>0</v>
      </c>
      <c r="I4381">
        <v>0</v>
      </c>
      <c r="J4381">
        <v>0</v>
      </c>
      <c r="K4381">
        <v>1</v>
      </c>
      <c r="L4381" t="s">
        <v>69</v>
      </c>
      <c r="M4381" t="s">
        <v>548</v>
      </c>
      <c r="N4381" t="s">
        <v>70</v>
      </c>
      <c r="O4381" t="b">
        <v>0</v>
      </c>
      <c r="P4381" t="b">
        <v>0</v>
      </c>
      <c r="Q4381" t="b">
        <v>0</v>
      </c>
      <c r="R4381" t="s">
        <v>250</v>
      </c>
      <c r="AA4381" t="s">
        <v>67</v>
      </c>
      <c r="AG4381" t="s">
        <v>67</v>
      </c>
      <c r="AH4381" t="s">
        <v>67</v>
      </c>
      <c r="AV4381" t="s">
        <v>67</v>
      </c>
      <c r="BD4381">
        <v>0</v>
      </c>
      <c r="BF4381">
        <v>0</v>
      </c>
    </row>
    <row r="4382" spans="1:58" x14ac:dyDescent="0.2">
      <c r="A4382" t="s">
        <v>1180</v>
      </c>
      <c r="B4382" t="s">
        <v>1180</v>
      </c>
      <c r="C4382" t="s">
        <v>67</v>
      </c>
      <c r="D4382" t="s">
        <v>68</v>
      </c>
      <c r="E4382">
        <v>0</v>
      </c>
      <c r="F4382">
        <v>0</v>
      </c>
      <c r="G4382">
        <v>0</v>
      </c>
      <c r="H4382">
        <v>0</v>
      </c>
      <c r="I4382">
        <v>0</v>
      </c>
      <c r="J4382">
        <v>0</v>
      </c>
      <c r="K4382">
        <v>1</v>
      </c>
      <c r="L4382" t="s">
        <v>69</v>
      </c>
      <c r="M4382" t="s">
        <v>1180</v>
      </c>
      <c r="N4382" t="s">
        <v>70</v>
      </c>
      <c r="O4382" t="b">
        <v>0</v>
      </c>
      <c r="P4382" t="b">
        <v>0</v>
      </c>
      <c r="Q4382" t="b">
        <v>0</v>
      </c>
      <c r="R4382" t="s">
        <v>250</v>
      </c>
      <c r="AA4382" t="s">
        <v>67</v>
      </c>
      <c r="AG4382" t="s">
        <v>67</v>
      </c>
      <c r="AH4382" t="s">
        <v>67</v>
      </c>
      <c r="AV4382" t="s">
        <v>67</v>
      </c>
      <c r="BD4382">
        <v>0</v>
      </c>
      <c r="BF4382">
        <v>7</v>
      </c>
    </row>
    <row r="4383" spans="1:58" x14ac:dyDescent="0.2">
      <c r="A4383" t="s">
        <v>1852</v>
      </c>
      <c r="B4383" t="s">
        <v>1852</v>
      </c>
      <c r="C4383" t="s">
        <v>67</v>
      </c>
      <c r="D4383" t="s">
        <v>68</v>
      </c>
      <c r="E4383">
        <v>0</v>
      </c>
      <c r="F4383">
        <v>0</v>
      </c>
      <c r="G4383">
        <v>0</v>
      </c>
      <c r="H4383">
        <v>0</v>
      </c>
      <c r="I4383">
        <v>0</v>
      </c>
      <c r="J4383">
        <v>0</v>
      </c>
      <c r="K4383">
        <v>0</v>
      </c>
      <c r="L4383" t="s">
        <v>69</v>
      </c>
      <c r="M4383" t="s">
        <v>1852</v>
      </c>
      <c r="N4383" t="s">
        <v>70</v>
      </c>
      <c r="O4383" t="b">
        <v>0</v>
      </c>
      <c r="P4383" t="b">
        <v>0</v>
      </c>
      <c r="Q4383" t="b">
        <v>0</v>
      </c>
      <c r="R4383" t="s">
        <v>250</v>
      </c>
      <c r="AA4383" t="s">
        <v>67</v>
      </c>
      <c r="AG4383" t="s">
        <v>67</v>
      </c>
      <c r="AH4383" t="s">
        <v>67</v>
      </c>
      <c r="AV4383" t="s">
        <v>67</v>
      </c>
      <c r="BD4383">
        <v>0</v>
      </c>
      <c r="BF4383">
        <v>2</v>
      </c>
    </row>
    <row r="4384" spans="1:58" x14ac:dyDescent="0.2">
      <c r="A4384" t="s">
        <v>1344</v>
      </c>
      <c r="B4384" t="s">
        <v>1344</v>
      </c>
      <c r="C4384" t="s">
        <v>67</v>
      </c>
      <c r="D4384" t="s">
        <v>68</v>
      </c>
      <c r="E4384">
        <v>0</v>
      </c>
      <c r="F4384">
        <v>19.989999999999998</v>
      </c>
      <c r="G4384">
        <v>0</v>
      </c>
      <c r="H4384">
        <v>0</v>
      </c>
      <c r="I4384">
        <v>0</v>
      </c>
      <c r="J4384">
        <v>0</v>
      </c>
      <c r="L4384" t="s">
        <v>72</v>
      </c>
      <c r="O4384" t="b">
        <v>0</v>
      </c>
      <c r="P4384" t="b">
        <v>0</v>
      </c>
      <c r="Q4384" t="b">
        <v>0</v>
      </c>
      <c r="R4384" t="s">
        <v>250</v>
      </c>
      <c r="AA4384" t="s">
        <v>67</v>
      </c>
      <c r="AG4384" t="s">
        <v>67</v>
      </c>
      <c r="AH4384" t="s">
        <v>67</v>
      </c>
      <c r="AV4384" t="s">
        <v>67</v>
      </c>
      <c r="BD4384">
        <v>0</v>
      </c>
      <c r="BF4384">
        <v>0</v>
      </c>
    </row>
    <row r="4385" spans="1:58" x14ac:dyDescent="0.2">
      <c r="A4385" t="s">
        <v>1636</v>
      </c>
      <c r="B4385" t="s">
        <v>1636</v>
      </c>
      <c r="C4385" t="s">
        <v>67</v>
      </c>
      <c r="D4385" t="s">
        <v>68</v>
      </c>
      <c r="E4385">
        <v>0</v>
      </c>
      <c r="F4385">
        <v>34.99</v>
      </c>
      <c r="G4385">
        <v>7.5</v>
      </c>
      <c r="H4385">
        <v>0</v>
      </c>
      <c r="I4385">
        <v>0</v>
      </c>
      <c r="J4385">
        <v>0</v>
      </c>
      <c r="K4385">
        <v>0</v>
      </c>
      <c r="L4385" t="s">
        <v>72</v>
      </c>
      <c r="M4385" t="s">
        <v>1636</v>
      </c>
      <c r="N4385" t="s">
        <v>13832</v>
      </c>
      <c r="O4385" t="b">
        <v>0</v>
      </c>
      <c r="P4385" t="b">
        <v>0</v>
      </c>
      <c r="Q4385" t="b">
        <v>0</v>
      </c>
      <c r="R4385" t="s">
        <v>250</v>
      </c>
      <c r="AA4385" t="s">
        <v>67</v>
      </c>
      <c r="AG4385" t="s">
        <v>67</v>
      </c>
      <c r="AH4385" t="s">
        <v>67</v>
      </c>
      <c r="AV4385" t="s">
        <v>67</v>
      </c>
      <c r="BD4385">
        <v>0</v>
      </c>
      <c r="BF4385">
        <v>0</v>
      </c>
    </row>
    <row r="4386" spans="1:58" x14ac:dyDescent="0.2">
      <c r="A4386" t="s">
        <v>2342</v>
      </c>
      <c r="B4386" t="s">
        <v>2342</v>
      </c>
      <c r="C4386" t="s">
        <v>67</v>
      </c>
      <c r="D4386" t="s">
        <v>68</v>
      </c>
      <c r="E4386">
        <v>0</v>
      </c>
      <c r="F4386">
        <v>0</v>
      </c>
      <c r="G4386">
        <v>0</v>
      </c>
      <c r="H4386">
        <v>0</v>
      </c>
      <c r="I4386">
        <v>0</v>
      </c>
      <c r="J4386">
        <v>0</v>
      </c>
      <c r="K4386">
        <v>2</v>
      </c>
      <c r="L4386" t="s">
        <v>14025</v>
      </c>
      <c r="M4386" t="s">
        <v>2342</v>
      </c>
      <c r="N4386" t="s">
        <v>70</v>
      </c>
      <c r="O4386" t="b">
        <v>0</v>
      </c>
      <c r="P4386" t="b">
        <v>0</v>
      </c>
      <c r="Q4386" t="b">
        <v>0</v>
      </c>
      <c r="R4386" t="s">
        <v>250</v>
      </c>
      <c r="AA4386" t="s">
        <v>67</v>
      </c>
      <c r="AG4386" t="s">
        <v>67</v>
      </c>
      <c r="AH4386" t="s">
        <v>67</v>
      </c>
      <c r="AV4386" t="s">
        <v>67</v>
      </c>
      <c r="BD4386">
        <v>0</v>
      </c>
      <c r="BF4386">
        <v>5</v>
      </c>
    </row>
    <row r="4387" spans="1:58" x14ac:dyDescent="0.2">
      <c r="A4387" t="s">
        <v>9897</v>
      </c>
      <c r="B4387" t="s">
        <v>9897</v>
      </c>
      <c r="C4387" t="s">
        <v>67</v>
      </c>
      <c r="D4387" t="s">
        <v>68</v>
      </c>
      <c r="E4387">
        <v>0</v>
      </c>
      <c r="F4387">
        <v>184.99</v>
      </c>
      <c r="G4387">
        <v>0</v>
      </c>
      <c r="H4387">
        <v>0</v>
      </c>
      <c r="I4387">
        <v>0</v>
      </c>
      <c r="J4387">
        <v>0</v>
      </c>
      <c r="L4387" t="s">
        <v>82</v>
      </c>
      <c r="O4387" t="b">
        <v>0</v>
      </c>
      <c r="P4387" t="b">
        <v>0</v>
      </c>
      <c r="Q4387" t="b">
        <v>0</v>
      </c>
      <c r="R4387" t="s">
        <v>250</v>
      </c>
      <c r="BD4387">
        <v>0</v>
      </c>
      <c r="BF4387">
        <v>0</v>
      </c>
    </row>
    <row r="4388" spans="1:58" x14ac:dyDescent="0.2">
      <c r="A4388" t="s">
        <v>14026</v>
      </c>
      <c r="B4388" t="s">
        <v>14027</v>
      </c>
      <c r="C4388" t="s">
        <v>67</v>
      </c>
      <c r="D4388" t="s">
        <v>3</v>
      </c>
      <c r="E4388">
        <v>0</v>
      </c>
      <c r="F4388">
        <v>399.99</v>
      </c>
      <c r="G4388">
        <v>0</v>
      </c>
      <c r="H4388">
        <v>0</v>
      </c>
      <c r="I4388">
        <v>0</v>
      </c>
      <c r="J4388">
        <v>0</v>
      </c>
      <c r="K4388">
        <v>0</v>
      </c>
      <c r="L4388" t="s">
        <v>67</v>
      </c>
      <c r="M4388" t="s">
        <v>9897</v>
      </c>
      <c r="N4388" t="s">
        <v>70</v>
      </c>
      <c r="O4388" t="b">
        <v>1</v>
      </c>
      <c r="P4388" t="b">
        <v>0</v>
      </c>
      <c r="Q4388" t="b">
        <v>0</v>
      </c>
      <c r="R4388" t="s">
        <v>246</v>
      </c>
      <c r="S4388" t="s">
        <v>14028</v>
      </c>
      <c r="T4388" t="s">
        <v>14029</v>
      </c>
      <c r="V4388" t="s">
        <v>67</v>
      </c>
      <c r="Z4388" t="s">
        <v>67</v>
      </c>
      <c r="AA4388" t="s">
        <v>132</v>
      </c>
      <c r="AC4388" t="s">
        <v>67</v>
      </c>
      <c r="AV4388" t="s">
        <v>67</v>
      </c>
      <c r="BD4388">
        <v>0</v>
      </c>
      <c r="BF4388">
        <v>0</v>
      </c>
    </row>
    <row r="4389" spans="1:58" x14ac:dyDescent="0.2">
      <c r="A4389" t="s">
        <v>1724</v>
      </c>
      <c r="B4389" t="s">
        <v>1724</v>
      </c>
      <c r="C4389" t="s">
        <v>67</v>
      </c>
      <c r="D4389" t="s">
        <v>68</v>
      </c>
      <c r="E4389">
        <v>0</v>
      </c>
      <c r="F4389">
        <v>249.99</v>
      </c>
      <c r="G4389">
        <v>61.22</v>
      </c>
      <c r="H4389">
        <v>0</v>
      </c>
      <c r="I4389">
        <v>0</v>
      </c>
      <c r="J4389">
        <v>0</v>
      </c>
      <c r="K4389">
        <v>0</v>
      </c>
      <c r="L4389" t="s">
        <v>67</v>
      </c>
      <c r="M4389" t="s">
        <v>1724</v>
      </c>
      <c r="N4389" t="s">
        <v>13832</v>
      </c>
      <c r="O4389" t="b">
        <v>0</v>
      </c>
      <c r="P4389" t="b">
        <v>0</v>
      </c>
      <c r="Q4389" t="b">
        <v>0</v>
      </c>
      <c r="R4389" t="s">
        <v>73</v>
      </c>
      <c r="AA4389" t="s">
        <v>67</v>
      </c>
      <c r="AG4389" t="s">
        <v>67</v>
      </c>
      <c r="AH4389" t="s">
        <v>67</v>
      </c>
      <c r="AV4389" t="s">
        <v>67</v>
      </c>
      <c r="BD4389">
        <v>0</v>
      </c>
      <c r="BF4389">
        <v>9</v>
      </c>
    </row>
    <row r="4390" spans="1:58" x14ac:dyDescent="0.2">
      <c r="A4390" t="s">
        <v>14030</v>
      </c>
      <c r="B4390" t="s">
        <v>14030</v>
      </c>
      <c r="C4390" t="s">
        <v>67</v>
      </c>
      <c r="D4390" t="s">
        <v>68</v>
      </c>
      <c r="E4390">
        <v>0</v>
      </c>
      <c r="F4390">
        <v>0</v>
      </c>
      <c r="G4390">
        <v>0</v>
      </c>
      <c r="H4390">
        <v>0</v>
      </c>
      <c r="I4390">
        <v>0</v>
      </c>
      <c r="J4390">
        <v>0</v>
      </c>
      <c r="L4390" t="s">
        <v>72</v>
      </c>
      <c r="O4390" t="b">
        <v>0</v>
      </c>
      <c r="P4390" t="b">
        <v>0</v>
      </c>
      <c r="Q4390" t="b">
        <v>0</v>
      </c>
      <c r="R4390" t="s">
        <v>73</v>
      </c>
      <c r="BD4390">
        <v>0</v>
      </c>
      <c r="BF4390">
        <v>0</v>
      </c>
    </row>
    <row r="4391" spans="1:58" x14ac:dyDescent="0.2">
      <c r="A4391" t="s">
        <v>3857</v>
      </c>
      <c r="B4391" t="s">
        <v>3857</v>
      </c>
      <c r="C4391" t="s">
        <v>67</v>
      </c>
      <c r="D4391" t="s">
        <v>68</v>
      </c>
      <c r="E4391">
        <v>0</v>
      </c>
      <c r="F4391">
        <v>115</v>
      </c>
      <c r="G4391">
        <v>72.92</v>
      </c>
      <c r="H4391">
        <v>0</v>
      </c>
      <c r="I4391">
        <v>0</v>
      </c>
      <c r="J4391">
        <v>0</v>
      </c>
      <c r="K4391">
        <v>0</v>
      </c>
      <c r="L4391" t="s">
        <v>69</v>
      </c>
      <c r="M4391" t="s">
        <v>3857</v>
      </c>
      <c r="N4391" t="s">
        <v>70</v>
      </c>
      <c r="O4391" t="b">
        <v>0</v>
      </c>
      <c r="P4391" t="b">
        <v>0</v>
      </c>
      <c r="Q4391" t="b">
        <v>0</v>
      </c>
      <c r="R4391" t="s">
        <v>73</v>
      </c>
      <c r="AA4391" t="s">
        <v>67</v>
      </c>
      <c r="AG4391" t="s">
        <v>67</v>
      </c>
      <c r="AH4391" t="s">
        <v>67</v>
      </c>
      <c r="AV4391" t="s">
        <v>67</v>
      </c>
      <c r="BD4391">
        <v>0</v>
      </c>
      <c r="BF4391">
        <v>33</v>
      </c>
    </row>
    <row r="4392" spans="1:58" x14ac:dyDescent="0.2">
      <c r="A4392" t="s">
        <v>14031</v>
      </c>
      <c r="B4392" t="s">
        <v>14031</v>
      </c>
      <c r="C4392" t="s">
        <v>67</v>
      </c>
      <c r="D4392" t="s">
        <v>68</v>
      </c>
      <c r="E4392">
        <v>0</v>
      </c>
      <c r="F4392">
        <v>90</v>
      </c>
      <c r="G4392">
        <v>44.96</v>
      </c>
      <c r="H4392">
        <v>0</v>
      </c>
      <c r="I4392">
        <v>0</v>
      </c>
      <c r="J4392">
        <v>0</v>
      </c>
      <c r="L4392" t="s">
        <v>69</v>
      </c>
      <c r="N4392" t="s">
        <v>70</v>
      </c>
      <c r="O4392" t="b">
        <v>0</v>
      </c>
      <c r="P4392" t="b">
        <v>0</v>
      </c>
      <c r="Q4392" t="b">
        <v>0</v>
      </c>
      <c r="BD4392">
        <v>0</v>
      </c>
      <c r="BF4392">
        <v>0</v>
      </c>
    </row>
    <row r="4393" spans="1:58" x14ac:dyDescent="0.2">
      <c r="A4393" t="s">
        <v>3848</v>
      </c>
      <c r="B4393" t="s">
        <v>3848</v>
      </c>
      <c r="C4393" t="s">
        <v>67</v>
      </c>
      <c r="D4393" t="s">
        <v>68</v>
      </c>
      <c r="E4393">
        <v>0</v>
      </c>
      <c r="F4393">
        <v>299</v>
      </c>
      <c r="G4393">
        <v>138.77000000000001</v>
      </c>
      <c r="H4393">
        <v>0</v>
      </c>
      <c r="I4393">
        <v>0</v>
      </c>
      <c r="J4393">
        <v>0</v>
      </c>
      <c r="K4393">
        <v>0</v>
      </c>
      <c r="L4393" t="s">
        <v>72</v>
      </c>
      <c r="M4393" t="s">
        <v>3848</v>
      </c>
      <c r="N4393" t="s">
        <v>13832</v>
      </c>
      <c r="O4393" t="b">
        <v>0</v>
      </c>
      <c r="P4393" t="b">
        <v>0</v>
      </c>
      <c r="Q4393" t="b">
        <v>0</v>
      </c>
      <c r="R4393" t="s">
        <v>73</v>
      </c>
      <c r="S4393" t="s">
        <v>67</v>
      </c>
      <c r="T4393" t="s">
        <v>67</v>
      </c>
      <c r="U4393" t="s">
        <v>67</v>
      </c>
      <c r="V4393" t="s">
        <v>67</v>
      </c>
      <c r="W4393" t="s">
        <v>67</v>
      </c>
      <c r="X4393" t="s">
        <v>67</v>
      </c>
      <c r="Y4393" t="s">
        <v>67</v>
      </c>
      <c r="Z4393" t="s">
        <v>67</v>
      </c>
      <c r="AA4393" t="s">
        <v>67</v>
      </c>
      <c r="AB4393" t="s">
        <v>67</v>
      </c>
      <c r="AC4393" t="s">
        <v>67</v>
      </c>
      <c r="AD4393" t="s">
        <v>67</v>
      </c>
      <c r="AE4393" t="s">
        <v>67</v>
      </c>
      <c r="AF4393" t="s">
        <v>67</v>
      </c>
      <c r="AG4393" t="s">
        <v>67</v>
      </c>
      <c r="AH4393" t="s">
        <v>67</v>
      </c>
      <c r="AI4393" t="s">
        <v>67</v>
      </c>
      <c r="AJ4393" t="s">
        <v>67</v>
      </c>
      <c r="AK4393" t="s">
        <v>67</v>
      </c>
      <c r="AL4393" t="s">
        <v>67</v>
      </c>
      <c r="AM4393" t="s">
        <v>67</v>
      </c>
      <c r="AN4393" t="s">
        <v>67</v>
      </c>
      <c r="AO4393" t="s">
        <v>67</v>
      </c>
      <c r="AP4393" t="s">
        <v>67</v>
      </c>
      <c r="AQ4393" t="s">
        <v>67</v>
      </c>
      <c r="AR4393" t="s">
        <v>67</v>
      </c>
      <c r="AS4393" t="s">
        <v>67</v>
      </c>
      <c r="AT4393" t="s">
        <v>67</v>
      </c>
      <c r="AU4393" t="s">
        <v>67</v>
      </c>
      <c r="AV4393" t="s">
        <v>67</v>
      </c>
      <c r="AW4393" t="s">
        <v>67</v>
      </c>
      <c r="AX4393" t="s">
        <v>67</v>
      </c>
      <c r="AY4393" t="s">
        <v>67</v>
      </c>
      <c r="AZ4393" t="s">
        <v>67</v>
      </c>
      <c r="BA4393" t="s">
        <v>67</v>
      </c>
      <c r="BB4393" t="s">
        <v>67</v>
      </c>
      <c r="BC4393" t="s">
        <v>67</v>
      </c>
      <c r="BD4393">
        <v>0</v>
      </c>
      <c r="BE4393">
        <v>0</v>
      </c>
      <c r="BF4393">
        <v>23</v>
      </c>
    </row>
    <row r="4394" spans="1:58" x14ac:dyDescent="0.2">
      <c r="A4394" t="s">
        <v>14032</v>
      </c>
      <c r="B4394" t="s">
        <v>14032</v>
      </c>
      <c r="C4394" t="s">
        <v>67</v>
      </c>
      <c r="D4394" t="s">
        <v>68</v>
      </c>
      <c r="E4394">
        <v>0</v>
      </c>
      <c r="F4394">
        <v>9.99</v>
      </c>
      <c r="G4394">
        <v>6.6</v>
      </c>
      <c r="H4394">
        <v>0</v>
      </c>
      <c r="I4394">
        <v>0</v>
      </c>
      <c r="J4394">
        <v>0</v>
      </c>
      <c r="L4394" t="s">
        <v>72</v>
      </c>
      <c r="M4394" t="s">
        <v>1497</v>
      </c>
      <c r="O4394" t="b">
        <v>0</v>
      </c>
      <c r="P4394" t="b">
        <v>0</v>
      </c>
      <c r="Q4394" t="b">
        <v>0</v>
      </c>
      <c r="R4394" t="s">
        <v>73</v>
      </c>
      <c r="AA4394" t="s">
        <v>67</v>
      </c>
      <c r="AG4394" t="s">
        <v>67</v>
      </c>
      <c r="AH4394" t="s">
        <v>67</v>
      </c>
      <c r="AV4394" t="s">
        <v>67</v>
      </c>
      <c r="BD4394">
        <v>0</v>
      </c>
      <c r="BF4394">
        <v>0</v>
      </c>
    </row>
    <row r="4395" spans="1:58" x14ac:dyDescent="0.2">
      <c r="A4395" t="s">
        <v>14033</v>
      </c>
      <c r="B4395" t="s">
        <v>14033</v>
      </c>
      <c r="C4395" t="s">
        <v>67</v>
      </c>
      <c r="D4395" t="s">
        <v>68</v>
      </c>
      <c r="F4395">
        <v>0</v>
      </c>
      <c r="G4395">
        <v>0</v>
      </c>
      <c r="H4395">
        <v>0</v>
      </c>
      <c r="I4395">
        <v>0</v>
      </c>
      <c r="J4395">
        <v>0</v>
      </c>
      <c r="L4395" t="s">
        <v>125</v>
      </c>
      <c r="N4395" t="s">
        <v>70</v>
      </c>
      <c r="O4395" t="b">
        <v>0</v>
      </c>
      <c r="P4395" t="b">
        <v>0</v>
      </c>
      <c r="Q4395" t="b">
        <v>0</v>
      </c>
      <c r="BD4395">
        <v>0</v>
      </c>
      <c r="BF4395">
        <v>0</v>
      </c>
    </row>
    <row r="4396" spans="1:58" x14ac:dyDescent="0.2">
      <c r="A4396" t="s">
        <v>14034</v>
      </c>
      <c r="B4396" t="s">
        <v>14034</v>
      </c>
      <c r="C4396" t="s">
        <v>67</v>
      </c>
      <c r="D4396" t="s">
        <v>68</v>
      </c>
      <c r="E4396">
        <v>0</v>
      </c>
      <c r="F4396">
        <v>15.99</v>
      </c>
      <c r="G4396">
        <v>11</v>
      </c>
      <c r="H4396">
        <v>0</v>
      </c>
      <c r="I4396">
        <v>0</v>
      </c>
      <c r="J4396">
        <v>0</v>
      </c>
      <c r="L4396" t="s">
        <v>72</v>
      </c>
      <c r="M4396" t="s">
        <v>13518</v>
      </c>
      <c r="O4396" t="b">
        <v>0</v>
      </c>
      <c r="P4396" t="b">
        <v>0</v>
      </c>
      <c r="Q4396" t="b">
        <v>0</v>
      </c>
      <c r="R4396" t="s">
        <v>73</v>
      </c>
      <c r="AA4396" t="s">
        <v>67</v>
      </c>
      <c r="AG4396" t="s">
        <v>67</v>
      </c>
      <c r="AH4396" t="s">
        <v>67</v>
      </c>
      <c r="AV4396" t="s">
        <v>67</v>
      </c>
      <c r="BD4396">
        <v>0</v>
      </c>
      <c r="BF4396">
        <v>0</v>
      </c>
    </row>
    <row r="4397" spans="1:58" x14ac:dyDescent="0.2">
      <c r="A4397" t="s">
        <v>14035</v>
      </c>
      <c r="B4397" t="s">
        <v>14035</v>
      </c>
      <c r="C4397" t="s">
        <v>67</v>
      </c>
      <c r="D4397" t="s">
        <v>68</v>
      </c>
      <c r="F4397">
        <v>10</v>
      </c>
      <c r="G4397">
        <v>0</v>
      </c>
      <c r="H4397">
        <v>0</v>
      </c>
      <c r="I4397">
        <v>0</v>
      </c>
      <c r="J4397">
        <v>0</v>
      </c>
      <c r="L4397" t="s">
        <v>69</v>
      </c>
      <c r="O4397" t="b">
        <v>0</v>
      </c>
      <c r="P4397" t="b">
        <v>0</v>
      </c>
      <c r="Q4397" t="b">
        <v>0</v>
      </c>
      <c r="BD4397">
        <v>0</v>
      </c>
      <c r="BF4397">
        <v>0</v>
      </c>
    </row>
    <row r="4398" spans="1:58" x14ac:dyDescent="0.2">
      <c r="A4398" t="s">
        <v>14036</v>
      </c>
      <c r="B4398" t="s">
        <v>14036</v>
      </c>
      <c r="C4398" t="s">
        <v>67</v>
      </c>
      <c r="D4398" t="s">
        <v>68</v>
      </c>
      <c r="E4398">
        <v>0</v>
      </c>
      <c r="F4398">
        <v>75</v>
      </c>
      <c r="G4398">
        <v>105.84</v>
      </c>
      <c r="H4398">
        <v>0</v>
      </c>
      <c r="I4398">
        <v>0</v>
      </c>
      <c r="J4398">
        <v>0</v>
      </c>
      <c r="L4398" t="s">
        <v>69</v>
      </c>
      <c r="N4398" t="s">
        <v>70</v>
      </c>
      <c r="O4398" t="b">
        <v>0</v>
      </c>
      <c r="P4398" t="b">
        <v>0</v>
      </c>
      <c r="Q4398" t="b">
        <v>0</v>
      </c>
      <c r="BD4398">
        <v>0</v>
      </c>
      <c r="BF4398">
        <v>0</v>
      </c>
    </row>
    <row r="4399" spans="1:58" x14ac:dyDescent="0.2">
      <c r="A4399" t="s">
        <v>5016</v>
      </c>
      <c r="B4399" t="s">
        <v>5016</v>
      </c>
      <c r="C4399" t="s">
        <v>67</v>
      </c>
      <c r="D4399" t="s">
        <v>68</v>
      </c>
      <c r="E4399">
        <v>0</v>
      </c>
      <c r="F4399">
        <v>79.989999999999995</v>
      </c>
      <c r="G4399">
        <v>15.11</v>
      </c>
      <c r="H4399">
        <v>0</v>
      </c>
      <c r="I4399">
        <v>0</v>
      </c>
      <c r="J4399">
        <v>0</v>
      </c>
      <c r="K4399">
        <v>0</v>
      </c>
      <c r="L4399" t="s">
        <v>72</v>
      </c>
      <c r="M4399" t="s">
        <v>5016</v>
      </c>
      <c r="N4399" t="s">
        <v>13832</v>
      </c>
      <c r="O4399" t="b">
        <v>0</v>
      </c>
      <c r="P4399" t="b">
        <v>0</v>
      </c>
      <c r="Q4399" t="b">
        <v>0</v>
      </c>
      <c r="R4399" t="s">
        <v>73</v>
      </c>
      <c r="T4399" t="s">
        <v>67</v>
      </c>
      <c r="AA4399" t="s">
        <v>67</v>
      </c>
      <c r="AF4399" t="s">
        <v>67</v>
      </c>
      <c r="AG4399" t="s">
        <v>67</v>
      </c>
      <c r="AH4399" t="s">
        <v>67</v>
      </c>
      <c r="AM4399" t="s">
        <v>67</v>
      </c>
      <c r="AV4399" t="s">
        <v>67</v>
      </c>
      <c r="BD4399">
        <v>0</v>
      </c>
      <c r="BF4399">
        <v>3</v>
      </c>
    </row>
    <row r="4400" spans="1:58" x14ac:dyDescent="0.2">
      <c r="A4400" t="s">
        <v>4459</v>
      </c>
      <c r="B4400" t="s">
        <v>4459</v>
      </c>
      <c r="C4400" t="s">
        <v>67</v>
      </c>
      <c r="D4400" t="s">
        <v>68</v>
      </c>
      <c r="E4400">
        <v>0</v>
      </c>
      <c r="F4400">
        <v>240</v>
      </c>
      <c r="G4400">
        <v>137.96</v>
      </c>
      <c r="H4400">
        <v>0</v>
      </c>
      <c r="I4400">
        <v>0</v>
      </c>
      <c r="J4400">
        <v>0</v>
      </c>
      <c r="K4400">
        <v>0</v>
      </c>
      <c r="L4400" t="s">
        <v>72</v>
      </c>
      <c r="M4400" t="s">
        <v>4459</v>
      </c>
      <c r="N4400" t="s">
        <v>70</v>
      </c>
      <c r="O4400" t="b">
        <v>0</v>
      </c>
      <c r="P4400" t="b">
        <v>0</v>
      </c>
      <c r="Q4400" t="b">
        <v>0</v>
      </c>
      <c r="R4400" t="s">
        <v>73</v>
      </c>
      <c r="AA4400" t="s">
        <v>67</v>
      </c>
      <c r="AG4400" t="s">
        <v>67</v>
      </c>
      <c r="AH4400" t="s">
        <v>67</v>
      </c>
      <c r="AV4400" t="s">
        <v>67</v>
      </c>
      <c r="BD4400">
        <v>0</v>
      </c>
      <c r="BF4400">
        <v>31</v>
      </c>
    </row>
    <row r="4401" spans="1:58" x14ac:dyDescent="0.2">
      <c r="A4401" t="s">
        <v>3887</v>
      </c>
      <c r="B4401" t="s">
        <v>3887</v>
      </c>
      <c r="C4401" t="s">
        <v>67</v>
      </c>
      <c r="D4401" t="s">
        <v>68</v>
      </c>
      <c r="F4401">
        <v>200</v>
      </c>
      <c r="G4401">
        <v>0</v>
      </c>
      <c r="H4401">
        <v>0</v>
      </c>
      <c r="I4401">
        <v>0</v>
      </c>
      <c r="J4401">
        <v>0</v>
      </c>
      <c r="L4401" t="s">
        <v>69</v>
      </c>
      <c r="M4401" t="s">
        <v>3887</v>
      </c>
      <c r="N4401" t="s">
        <v>70</v>
      </c>
      <c r="O4401" t="b">
        <v>0</v>
      </c>
      <c r="P4401" t="b">
        <v>0</v>
      </c>
      <c r="Q4401" t="b">
        <v>0</v>
      </c>
      <c r="BD4401">
        <v>0</v>
      </c>
      <c r="BF4401">
        <v>0</v>
      </c>
    </row>
    <row r="4402" spans="1:58" x14ac:dyDescent="0.2">
      <c r="A4402" t="s">
        <v>14037</v>
      </c>
      <c r="B4402" t="s">
        <v>14037</v>
      </c>
      <c r="C4402" t="s">
        <v>67</v>
      </c>
      <c r="D4402" t="s">
        <v>68</v>
      </c>
      <c r="E4402">
        <v>0</v>
      </c>
      <c r="F4402">
        <v>691.99</v>
      </c>
      <c r="G4402">
        <v>0</v>
      </c>
      <c r="H4402">
        <v>0</v>
      </c>
      <c r="I4402">
        <v>0</v>
      </c>
      <c r="J4402">
        <v>0</v>
      </c>
      <c r="L4402" t="s">
        <v>72</v>
      </c>
      <c r="M4402" t="s">
        <v>4852</v>
      </c>
      <c r="N4402" t="s">
        <v>67</v>
      </c>
      <c r="O4402" t="b">
        <v>0</v>
      </c>
      <c r="P4402" t="b">
        <v>0</v>
      </c>
      <c r="Q4402" t="b">
        <v>0</v>
      </c>
      <c r="R4402" t="s">
        <v>73</v>
      </c>
      <c r="S4402" t="s">
        <v>67</v>
      </c>
      <c r="T4402" t="s">
        <v>67</v>
      </c>
      <c r="U4402" t="s">
        <v>67</v>
      </c>
      <c r="V4402" t="s">
        <v>67</v>
      </c>
      <c r="W4402" t="s">
        <v>67</v>
      </c>
      <c r="X4402" t="s">
        <v>67</v>
      </c>
      <c r="Y4402" t="s">
        <v>67</v>
      </c>
      <c r="Z4402" t="s">
        <v>67</v>
      </c>
      <c r="AA4402" t="s">
        <v>67</v>
      </c>
      <c r="AB4402" t="s">
        <v>67</v>
      </c>
      <c r="AC4402" t="s">
        <v>67</v>
      </c>
      <c r="AD4402" t="s">
        <v>67</v>
      </c>
      <c r="AE4402" t="s">
        <v>67</v>
      </c>
      <c r="AF4402" t="s">
        <v>67</v>
      </c>
      <c r="AG4402" t="s">
        <v>67</v>
      </c>
      <c r="AH4402" t="s">
        <v>67</v>
      </c>
      <c r="AI4402" t="s">
        <v>67</v>
      </c>
      <c r="AJ4402" t="s">
        <v>67</v>
      </c>
      <c r="AK4402" t="s">
        <v>67</v>
      </c>
      <c r="AL4402" t="s">
        <v>67</v>
      </c>
      <c r="AM4402" t="s">
        <v>67</v>
      </c>
      <c r="AN4402" t="s">
        <v>67</v>
      </c>
      <c r="AO4402" t="s">
        <v>67</v>
      </c>
      <c r="AP4402" t="s">
        <v>67</v>
      </c>
      <c r="AQ4402" t="s">
        <v>67</v>
      </c>
      <c r="AR4402" t="s">
        <v>67</v>
      </c>
      <c r="AS4402" t="s">
        <v>67</v>
      </c>
      <c r="AT4402" t="s">
        <v>67</v>
      </c>
      <c r="AU4402" t="s">
        <v>67</v>
      </c>
      <c r="AV4402" t="s">
        <v>67</v>
      </c>
      <c r="AW4402" t="s">
        <v>67</v>
      </c>
      <c r="AX4402" t="s">
        <v>67</v>
      </c>
      <c r="AY4402" t="s">
        <v>67</v>
      </c>
      <c r="AZ4402" t="s">
        <v>67</v>
      </c>
      <c r="BA4402" t="s">
        <v>67</v>
      </c>
      <c r="BB4402" t="s">
        <v>67</v>
      </c>
      <c r="BC4402" t="s">
        <v>67</v>
      </c>
      <c r="BD4402">
        <v>0</v>
      </c>
      <c r="BE4402">
        <v>0</v>
      </c>
      <c r="BF4402">
        <v>0</v>
      </c>
    </row>
    <row r="4403" spans="1:58" x14ac:dyDescent="0.2">
      <c r="A4403" t="s">
        <v>4852</v>
      </c>
      <c r="B4403" t="s">
        <v>4852</v>
      </c>
      <c r="C4403" t="s">
        <v>67</v>
      </c>
      <c r="D4403" t="s">
        <v>68</v>
      </c>
      <c r="E4403">
        <v>0</v>
      </c>
      <c r="F4403">
        <v>110</v>
      </c>
      <c r="G4403">
        <v>49.5</v>
      </c>
      <c r="H4403">
        <v>0</v>
      </c>
      <c r="I4403">
        <v>0</v>
      </c>
      <c r="J4403">
        <v>0</v>
      </c>
      <c r="L4403" t="s">
        <v>69</v>
      </c>
      <c r="M4403" t="s">
        <v>4852</v>
      </c>
      <c r="N4403" t="s">
        <v>70</v>
      </c>
      <c r="O4403" t="b">
        <v>0</v>
      </c>
      <c r="P4403" t="b">
        <v>0</v>
      </c>
      <c r="Q4403" t="b">
        <v>0</v>
      </c>
      <c r="R4403" t="s">
        <v>73</v>
      </c>
      <c r="S4403" t="s">
        <v>67</v>
      </c>
      <c r="T4403" t="s">
        <v>67</v>
      </c>
      <c r="U4403" t="s">
        <v>67</v>
      </c>
      <c r="V4403" t="s">
        <v>67</v>
      </c>
      <c r="W4403" t="s">
        <v>67</v>
      </c>
      <c r="X4403" t="s">
        <v>67</v>
      </c>
      <c r="Y4403" t="s">
        <v>67</v>
      </c>
      <c r="Z4403" t="s">
        <v>67</v>
      </c>
      <c r="AA4403" t="s">
        <v>67</v>
      </c>
      <c r="AB4403" t="s">
        <v>67</v>
      </c>
      <c r="AC4403" t="s">
        <v>67</v>
      </c>
      <c r="AD4403" t="s">
        <v>67</v>
      </c>
      <c r="AE4403" t="s">
        <v>67</v>
      </c>
      <c r="AF4403" t="s">
        <v>67</v>
      </c>
      <c r="AG4403" t="s">
        <v>67</v>
      </c>
      <c r="AH4403" t="s">
        <v>67</v>
      </c>
      <c r="AI4403" t="s">
        <v>67</v>
      </c>
      <c r="AJ4403" t="s">
        <v>67</v>
      </c>
      <c r="AK4403" t="s">
        <v>67</v>
      </c>
      <c r="AL4403" t="s">
        <v>67</v>
      </c>
      <c r="AM4403" t="s">
        <v>67</v>
      </c>
      <c r="AN4403" t="s">
        <v>67</v>
      </c>
      <c r="AO4403" t="s">
        <v>67</v>
      </c>
      <c r="AP4403" t="s">
        <v>67</v>
      </c>
      <c r="AQ4403" t="s">
        <v>67</v>
      </c>
      <c r="AR4403" t="s">
        <v>67</v>
      </c>
      <c r="AS4403" t="s">
        <v>67</v>
      </c>
      <c r="AT4403" t="s">
        <v>67</v>
      </c>
      <c r="AU4403" t="s">
        <v>67</v>
      </c>
      <c r="AV4403" t="s">
        <v>67</v>
      </c>
      <c r="AW4403" t="s">
        <v>67</v>
      </c>
      <c r="AX4403" t="s">
        <v>67</v>
      </c>
      <c r="AY4403" t="s">
        <v>67</v>
      </c>
      <c r="AZ4403" t="s">
        <v>67</v>
      </c>
      <c r="BA4403" t="s">
        <v>67</v>
      </c>
      <c r="BB4403" t="s">
        <v>67</v>
      </c>
      <c r="BC4403" t="s">
        <v>67</v>
      </c>
      <c r="BD4403">
        <v>0</v>
      </c>
      <c r="BE4403">
        <v>0</v>
      </c>
      <c r="BF4403">
        <v>2</v>
      </c>
    </row>
    <row r="4404" spans="1:58" x14ac:dyDescent="0.2">
      <c r="A4404" t="s">
        <v>11988</v>
      </c>
      <c r="B4404" t="s">
        <v>11988</v>
      </c>
      <c r="C4404" t="s">
        <v>67</v>
      </c>
      <c r="D4404" t="s">
        <v>68</v>
      </c>
      <c r="E4404">
        <v>0</v>
      </c>
      <c r="F4404">
        <v>60</v>
      </c>
      <c r="G4404">
        <v>29.97</v>
      </c>
      <c r="H4404">
        <v>0</v>
      </c>
      <c r="I4404">
        <v>0</v>
      </c>
      <c r="J4404">
        <v>0</v>
      </c>
      <c r="L4404" t="s">
        <v>69</v>
      </c>
      <c r="M4404" t="s">
        <v>11988</v>
      </c>
      <c r="N4404" t="s">
        <v>70</v>
      </c>
      <c r="O4404" t="b">
        <v>0</v>
      </c>
      <c r="P4404" t="b">
        <v>0</v>
      </c>
      <c r="Q4404" t="b">
        <v>0</v>
      </c>
      <c r="BD4404">
        <v>0</v>
      </c>
      <c r="BF4404">
        <v>0</v>
      </c>
    </row>
    <row r="4405" spans="1:58" x14ac:dyDescent="0.2">
      <c r="A4405" t="s">
        <v>11916</v>
      </c>
      <c r="B4405" t="s">
        <v>11916</v>
      </c>
      <c r="C4405" t="s">
        <v>67</v>
      </c>
      <c r="D4405" t="s">
        <v>68</v>
      </c>
      <c r="E4405">
        <v>0</v>
      </c>
      <c r="F4405">
        <v>250</v>
      </c>
      <c r="G4405">
        <v>280</v>
      </c>
      <c r="H4405">
        <v>0</v>
      </c>
      <c r="I4405">
        <v>0</v>
      </c>
      <c r="J4405">
        <v>0</v>
      </c>
      <c r="L4405" t="s">
        <v>72</v>
      </c>
      <c r="M4405" t="s">
        <v>11916</v>
      </c>
      <c r="N4405" t="s">
        <v>67</v>
      </c>
      <c r="O4405" t="b">
        <v>0</v>
      </c>
      <c r="P4405" t="b">
        <v>0</v>
      </c>
      <c r="Q4405" t="b">
        <v>0</v>
      </c>
      <c r="R4405" t="s">
        <v>73</v>
      </c>
      <c r="S4405" t="s">
        <v>67</v>
      </c>
      <c r="T4405" t="s">
        <v>67</v>
      </c>
      <c r="U4405" t="s">
        <v>67</v>
      </c>
      <c r="V4405" t="s">
        <v>67</v>
      </c>
      <c r="W4405" t="s">
        <v>67</v>
      </c>
      <c r="X4405" t="s">
        <v>67</v>
      </c>
      <c r="Y4405" t="s">
        <v>67</v>
      </c>
      <c r="Z4405" t="s">
        <v>67</v>
      </c>
      <c r="AA4405" t="s">
        <v>67</v>
      </c>
      <c r="AB4405" t="s">
        <v>67</v>
      </c>
      <c r="AC4405" t="s">
        <v>67</v>
      </c>
      <c r="AD4405" t="s">
        <v>67</v>
      </c>
      <c r="AE4405" t="s">
        <v>67</v>
      </c>
      <c r="AF4405" t="s">
        <v>67</v>
      </c>
      <c r="AG4405" t="s">
        <v>67</v>
      </c>
      <c r="AH4405" t="s">
        <v>67</v>
      </c>
      <c r="AI4405" t="s">
        <v>67</v>
      </c>
      <c r="AJ4405" t="s">
        <v>67</v>
      </c>
      <c r="AK4405" t="s">
        <v>67</v>
      </c>
      <c r="AL4405" t="s">
        <v>67</v>
      </c>
      <c r="AM4405" t="s">
        <v>67</v>
      </c>
      <c r="AN4405" t="s">
        <v>67</v>
      </c>
      <c r="AO4405" t="s">
        <v>67</v>
      </c>
      <c r="AP4405" t="s">
        <v>67</v>
      </c>
      <c r="AQ4405" t="s">
        <v>67</v>
      </c>
      <c r="AR4405" t="s">
        <v>67</v>
      </c>
      <c r="AS4405" t="s">
        <v>67</v>
      </c>
      <c r="AT4405" t="s">
        <v>67</v>
      </c>
      <c r="AU4405" t="s">
        <v>67</v>
      </c>
      <c r="AV4405" t="s">
        <v>67</v>
      </c>
      <c r="AW4405" t="s">
        <v>67</v>
      </c>
      <c r="AX4405" t="s">
        <v>67</v>
      </c>
      <c r="AY4405" t="s">
        <v>67</v>
      </c>
      <c r="AZ4405" t="s">
        <v>67</v>
      </c>
      <c r="BA4405" t="s">
        <v>67</v>
      </c>
      <c r="BB4405" t="s">
        <v>67</v>
      </c>
      <c r="BC4405" t="s">
        <v>67</v>
      </c>
      <c r="BD4405">
        <v>0</v>
      </c>
      <c r="BE4405">
        <v>0</v>
      </c>
      <c r="BF4405">
        <v>0</v>
      </c>
    </row>
    <row r="4406" spans="1:58" x14ac:dyDescent="0.2">
      <c r="A4406" t="s">
        <v>14038</v>
      </c>
      <c r="B4406" t="s">
        <v>14038</v>
      </c>
      <c r="C4406" t="s">
        <v>67</v>
      </c>
      <c r="D4406" t="s">
        <v>68</v>
      </c>
      <c r="F4406">
        <v>1.99</v>
      </c>
      <c r="G4406">
        <v>0</v>
      </c>
      <c r="H4406">
        <v>0</v>
      </c>
      <c r="I4406">
        <v>0</v>
      </c>
      <c r="J4406">
        <v>0</v>
      </c>
      <c r="L4406" t="s">
        <v>72</v>
      </c>
      <c r="M4406" t="s">
        <v>607</v>
      </c>
      <c r="O4406" t="b">
        <v>0</v>
      </c>
      <c r="P4406" t="b">
        <v>0</v>
      </c>
      <c r="Q4406" t="b">
        <v>0</v>
      </c>
      <c r="R4406" t="s">
        <v>73</v>
      </c>
      <c r="AA4406" t="s">
        <v>67</v>
      </c>
      <c r="AG4406" t="s">
        <v>67</v>
      </c>
      <c r="AH4406" t="s">
        <v>67</v>
      </c>
      <c r="AV4406" t="s">
        <v>67</v>
      </c>
      <c r="BD4406">
        <v>0</v>
      </c>
      <c r="BF4406">
        <v>0</v>
      </c>
    </row>
    <row r="4407" spans="1:58" x14ac:dyDescent="0.2">
      <c r="A4407" t="s">
        <v>1502</v>
      </c>
      <c r="B4407" t="s">
        <v>1502</v>
      </c>
      <c r="C4407" t="s">
        <v>67</v>
      </c>
      <c r="D4407" t="s">
        <v>68</v>
      </c>
      <c r="F4407">
        <v>15.99</v>
      </c>
      <c r="G4407">
        <v>0</v>
      </c>
      <c r="H4407">
        <v>0</v>
      </c>
      <c r="I4407">
        <v>0</v>
      </c>
      <c r="J4407">
        <v>0</v>
      </c>
      <c r="L4407" t="s">
        <v>72</v>
      </c>
      <c r="M4407" t="s">
        <v>1502</v>
      </c>
      <c r="O4407" t="b">
        <v>0</v>
      </c>
      <c r="P4407" t="b">
        <v>0</v>
      </c>
      <c r="Q4407" t="b">
        <v>0</v>
      </c>
      <c r="R4407" t="s">
        <v>73</v>
      </c>
      <c r="AA4407" t="s">
        <v>67</v>
      </c>
      <c r="AG4407" t="s">
        <v>67</v>
      </c>
      <c r="AH4407" t="s">
        <v>67</v>
      </c>
      <c r="AV4407" t="s">
        <v>67</v>
      </c>
      <c r="BD4407">
        <v>0</v>
      </c>
      <c r="BF4407">
        <v>0</v>
      </c>
    </row>
    <row r="4408" spans="1:58" x14ac:dyDescent="0.2">
      <c r="A4408" t="s">
        <v>11633</v>
      </c>
      <c r="B4408" t="s">
        <v>11633</v>
      </c>
      <c r="C4408" t="s">
        <v>67</v>
      </c>
      <c r="D4408" t="s">
        <v>68</v>
      </c>
      <c r="F4408">
        <v>10.99</v>
      </c>
      <c r="G4408">
        <v>0</v>
      </c>
      <c r="H4408">
        <v>0</v>
      </c>
      <c r="I4408">
        <v>0</v>
      </c>
      <c r="J4408">
        <v>0</v>
      </c>
      <c r="L4408" t="s">
        <v>72</v>
      </c>
      <c r="M4408" t="s">
        <v>7964</v>
      </c>
      <c r="O4408" t="b">
        <v>0</v>
      </c>
      <c r="P4408" t="b">
        <v>0</v>
      </c>
      <c r="Q4408" t="b">
        <v>0</v>
      </c>
      <c r="R4408" t="s">
        <v>73</v>
      </c>
      <c r="AA4408" t="s">
        <v>67</v>
      </c>
      <c r="AG4408" t="s">
        <v>67</v>
      </c>
      <c r="AH4408" t="s">
        <v>67</v>
      </c>
      <c r="AV4408" t="s">
        <v>67</v>
      </c>
      <c r="BD4408">
        <v>0</v>
      </c>
      <c r="BF4408">
        <v>0</v>
      </c>
    </row>
    <row r="4409" spans="1:58" x14ac:dyDescent="0.2">
      <c r="A4409" t="s">
        <v>10539</v>
      </c>
      <c r="B4409" t="s">
        <v>10539</v>
      </c>
      <c r="C4409" t="s">
        <v>67</v>
      </c>
      <c r="D4409" t="s">
        <v>68</v>
      </c>
      <c r="E4409">
        <v>0</v>
      </c>
      <c r="F4409">
        <v>41.99</v>
      </c>
      <c r="G4409">
        <v>0</v>
      </c>
      <c r="H4409">
        <v>0</v>
      </c>
      <c r="I4409">
        <v>0</v>
      </c>
      <c r="J4409">
        <v>0</v>
      </c>
      <c r="L4409" t="s">
        <v>72</v>
      </c>
      <c r="M4409" t="s">
        <v>10539</v>
      </c>
      <c r="O4409" t="b">
        <v>0</v>
      </c>
      <c r="P4409" t="b">
        <v>0</v>
      </c>
      <c r="Q4409" t="b">
        <v>0</v>
      </c>
      <c r="R4409" t="s">
        <v>73</v>
      </c>
      <c r="AA4409" t="s">
        <v>67</v>
      </c>
      <c r="AG4409" t="s">
        <v>67</v>
      </c>
      <c r="AH4409" t="s">
        <v>67</v>
      </c>
      <c r="AV4409" t="s">
        <v>67</v>
      </c>
      <c r="BD4409">
        <v>0</v>
      </c>
      <c r="BF4409">
        <v>0</v>
      </c>
    </row>
    <row r="4410" spans="1:58" x14ac:dyDescent="0.2">
      <c r="A4410" t="s">
        <v>14039</v>
      </c>
      <c r="B4410" t="s">
        <v>7672</v>
      </c>
      <c r="C4410" t="s">
        <v>67</v>
      </c>
      <c r="D4410" t="s">
        <v>68</v>
      </c>
      <c r="E4410">
        <v>0</v>
      </c>
      <c r="F4410">
        <v>49.99</v>
      </c>
      <c r="G4410">
        <v>0</v>
      </c>
      <c r="H4410">
        <v>0</v>
      </c>
      <c r="I4410">
        <v>0</v>
      </c>
      <c r="J4410">
        <v>0</v>
      </c>
      <c r="K4410">
        <v>0</v>
      </c>
      <c r="L4410" t="s">
        <v>72</v>
      </c>
      <c r="M4410" t="s">
        <v>7672</v>
      </c>
      <c r="O4410" t="b">
        <v>0</v>
      </c>
      <c r="P4410" t="b">
        <v>0</v>
      </c>
      <c r="Q4410" t="b">
        <v>0</v>
      </c>
      <c r="R4410" t="s">
        <v>73</v>
      </c>
      <c r="AA4410" t="s">
        <v>67</v>
      </c>
      <c r="AG4410" t="s">
        <v>67</v>
      </c>
      <c r="AH4410" t="s">
        <v>67</v>
      </c>
      <c r="AV4410" t="s">
        <v>67</v>
      </c>
      <c r="BD4410">
        <v>0</v>
      </c>
      <c r="BF4410">
        <v>0</v>
      </c>
    </row>
    <row r="4411" spans="1:58" x14ac:dyDescent="0.2">
      <c r="A4411" t="s">
        <v>11316</v>
      </c>
      <c r="B4411" t="s">
        <v>11316</v>
      </c>
      <c r="C4411" t="s">
        <v>67</v>
      </c>
      <c r="D4411" t="s">
        <v>68</v>
      </c>
      <c r="E4411">
        <v>0</v>
      </c>
      <c r="F4411">
        <v>80</v>
      </c>
      <c r="G4411">
        <v>54.49</v>
      </c>
      <c r="H4411">
        <v>0</v>
      </c>
      <c r="I4411">
        <v>0</v>
      </c>
      <c r="J4411">
        <v>0</v>
      </c>
      <c r="L4411" t="s">
        <v>69</v>
      </c>
      <c r="N4411" t="s">
        <v>70</v>
      </c>
      <c r="O4411" t="b">
        <v>0</v>
      </c>
      <c r="P4411" t="b">
        <v>0</v>
      </c>
      <c r="Q4411" t="b">
        <v>0</v>
      </c>
      <c r="BD4411">
        <v>0</v>
      </c>
      <c r="BF4411">
        <v>0</v>
      </c>
    </row>
    <row r="4412" spans="1:58" x14ac:dyDescent="0.2">
      <c r="A4412" t="s">
        <v>4645</v>
      </c>
      <c r="B4412" t="s">
        <v>4645</v>
      </c>
      <c r="C4412" t="s">
        <v>67</v>
      </c>
      <c r="D4412" t="s">
        <v>68</v>
      </c>
      <c r="E4412">
        <v>0</v>
      </c>
      <c r="F4412">
        <v>280</v>
      </c>
      <c r="G4412">
        <v>223.43</v>
      </c>
      <c r="H4412">
        <v>0</v>
      </c>
      <c r="I4412">
        <v>0</v>
      </c>
      <c r="J4412">
        <v>0</v>
      </c>
      <c r="K4412">
        <v>0</v>
      </c>
      <c r="L4412" t="s">
        <v>69</v>
      </c>
      <c r="M4412" t="s">
        <v>4645</v>
      </c>
      <c r="N4412" t="s">
        <v>70</v>
      </c>
      <c r="O4412" t="b">
        <v>0</v>
      </c>
      <c r="P4412" t="b">
        <v>0</v>
      </c>
      <c r="Q4412" t="b">
        <v>0</v>
      </c>
      <c r="R4412" t="s">
        <v>73</v>
      </c>
      <c r="AA4412" t="s">
        <v>67</v>
      </c>
      <c r="AG4412" t="s">
        <v>67</v>
      </c>
      <c r="AH4412" t="s">
        <v>67</v>
      </c>
      <c r="AV4412" t="s">
        <v>67</v>
      </c>
      <c r="BD4412">
        <v>0</v>
      </c>
      <c r="BF4412">
        <v>0</v>
      </c>
    </row>
    <row r="4413" spans="1:58" x14ac:dyDescent="0.2">
      <c r="A4413" t="s">
        <v>14040</v>
      </c>
      <c r="B4413" t="s">
        <v>14040</v>
      </c>
      <c r="C4413" t="s">
        <v>67</v>
      </c>
      <c r="D4413" t="s">
        <v>68</v>
      </c>
      <c r="E4413">
        <v>0</v>
      </c>
      <c r="F4413">
        <v>0</v>
      </c>
      <c r="G4413">
        <v>0</v>
      </c>
      <c r="H4413">
        <v>0</v>
      </c>
      <c r="I4413">
        <v>0</v>
      </c>
      <c r="J4413">
        <v>0</v>
      </c>
      <c r="L4413" t="s">
        <v>72</v>
      </c>
      <c r="O4413" t="b">
        <v>0</v>
      </c>
      <c r="P4413" t="b">
        <v>0</v>
      </c>
      <c r="Q4413" t="b">
        <v>0</v>
      </c>
      <c r="R4413" t="s">
        <v>73</v>
      </c>
      <c r="BD4413">
        <v>0</v>
      </c>
      <c r="BF4413">
        <v>0</v>
      </c>
    </row>
    <row r="4414" spans="1:58" x14ac:dyDescent="0.2">
      <c r="A4414" t="s">
        <v>4880</v>
      </c>
      <c r="B4414" t="s">
        <v>4880</v>
      </c>
      <c r="C4414" t="s">
        <v>67</v>
      </c>
      <c r="D4414" t="s">
        <v>68</v>
      </c>
      <c r="E4414">
        <v>0</v>
      </c>
      <c r="F4414">
        <v>99.99</v>
      </c>
      <c r="G4414">
        <v>21</v>
      </c>
      <c r="H4414">
        <v>0</v>
      </c>
      <c r="I4414">
        <v>0</v>
      </c>
      <c r="J4414">
        <v>0</v>
      </c>
      <c r="K4414">
        <v>1</v>
      </c>
      <c r="L4414" t="s">
        <v>72</v>
      </c>
      <c r="M4414" t="s">
        <v>4880</v>
      </c>
      <c r="N4414" t="s">
        <v>13832</v>
      </c>
      <c r="O4414" t="b">
        <v>0</v>
      </c>
      <c r="P4414" t="b">
        <v>0</v>
      </c>
      <c r="Q4414" t="b">
        <v>0</v>
      </c>
      <c r="R4414" t="s">
        <v>73</v>
      </c>
      <c r="AA4414" t="s">
        <v>67</v>
      </c>
      <c r="AG4414" t="s">
        <v>67</v>
      </c>
      <c r="AH4414" t="s">
        <v>67</v>
      </c>
      <c r="AV4414" t="s">
        <v>67</v>
      </c>
      <c r="BD4414">
        <v>0</v>
      </c>
      <c r="BF4414">
        <v>1</v>
      </c>
    </row>
    <row r="4415" spans="1:58" x14ac:dyDescent="0.2">
      <c r="A4415" t="s">
        <v>14041</v>
      </c>
      <c r="B4415" t="s">
        <v>14041</v>
      </c>
      <c r="C4415" t="s">
        <v>67</v>
      </c>
      <c r="D4415" t="s">
        <v>68</v>
      </c>
      <c r="E4415">
        <v>0</v>
      </c>
      <c r="F4415">
        <v>22.99</v>
      </c>
      <c r="G4415">
        <v>0</v>
      </c>
      <c r="H4415">
        <v>0</v>
      </c>
      <c r="I4415">
        <v>0</v>
      </c>
      <c r="J4415">
        <v>0</v>
      </c>
      <c r="L4415" t="s">
        <v>72</v>
      </c>
      <c r="O4415" t="b">
        <v>0</v>
      </c>
      <c r="P4415" t="b">
        <v>0</v>
      </c>
      <c r="Q4415" t="b">
        <v>0</v>
      </c>
      <c r="R4415" t="s">
        <v>73</v>
      </c>
      <c r="AA4415" t="s">
        <v>67</v>
      </c>
      <c r="AG4415" t="s">
        <v>67</v>
      </c>
      <c r="AH4415" t="s">
        <v>67</v>
      </c>
      <c r="AV4415" t="s">
        <v>67</v>
      </c>
      <c r="BD4415">
        <v>0</v>
      </c>
      <c r="BF4415">
        <v>0</v>
      </c>
    </row>
    <row r="4416" spans="1:58" x14ac:dyDescent="0.2">
      <c r="A4416" t="s">
        <v>7121</v>
      </c>
      <c r="B4416" t="s">
        <v>7121</v>
      </c>
      <c r="C4416" t="s">
        <v>67</v>
      </c>
      <c r="D4416" t="s">
        <v>68</v>
      </c>
      <c r="E4416">
        <v>0</v>
      </c>
      <c r="F4416">
        <v>1729.99</v>
      </c>
      <c r="G4416">
        <v>336</v>
      </c>
      <c r="H4416">
        <v>0</v>
      </c>
      <c r="I4416">
        <v>0</v>
      </c>
      <c r="J4416">
        <v>0</v>
      </c>
      <c r="K4416">
        <v>0</v>
      </c>
      <c r="L4416" t="s">
        <v>72</v>
      </c>
      <c r="M4416" t="s">
        <v>7121</v>
      </c>
      <c r="N4416" t="s">
        <v>13832</v>
      </c>
      <c r="O4416" t="b">
        <v>0</v>
      </c>
      <c r="P4416" t="b">
        <v>0</v>
      </c>
      <c r="Q4416" t="b">
        <v>0</v>
      </c>
      <c r="R4416" t="s">
        <v>73</v>
      </c>
      <c r="AA4416" t="s">
        <v>67</v>
      </c>
      <c r="AG4416" t="s">
        <v>67</v>
      </c>
      <c r="AH4416" t="s">
        <v>67</v>
      </c>
      <c r="AV4416" t="s">
        <v>67</v>
      </c>
      <c r="BD4416">
        <v>0</v>
      </c>
      <c r="BF4416">
        <v>1</v>
      </c>
    </row>
    <row r="4417" spans="1:58" x14ac:dyDescent="0.2">
      <c r="A4417" t="s">
        <v>723</v>
      </c>
      <c r="B4417" t="s">
        <v>723</v>
      </c>
      <c r="C4417" t="s">
        <v>67</v>
      </c>
      <c r="D4417" t="s">
        <v>68</v>
      </c>
      <c r="E4417">
        <v>0</v>
      </c>
      <c r="F4417">
        <v>30</v>
      </c>
      <c r="G4417">
        <v>17.5</v>
      </c>
      <c r="H4417">
        <v>0</v>
      </c>
      <c r="I4417">
        <v>0</v>
      </c>
      <c r="J4417">
        <v>0</v>
      </c>
      <c r="K4417">
        <v>0</v>
      </c>
      <c r="L4417" t="s">
        <v>69</v>
      </c>
      <c r="M4417" t="s">
        <v>723</v>
      </c>
      <c r="N4417" t="s">
        <v>70</v>
      </c>
      <c r="O4417" t="b">
        <v>0</v>
      </c>
      <c r="P4417" t="b">
        <v>0</v>
      </c>
      <c r="Q4417" t="b">
        <v>0</v>
      </c>
      <c r="R4417" t="s">
        <v>73</v>
      </c>
      <c r="AA4417" t="s">
        <v>67</v>
      </c>
      <c r="AG4417" t="s">
        <v>67</v>
      </c>
      <c r="AH4417" t="s">
        <v>67</v>
      </c>
      <c r="AV4417" t="s">
        <v>67</v>
      </c>
      <c r="BD4417">
        <v>0</v>
      </c>
      <c r="BF4417">
        <v>73</v>
      </c>
    </row>
    <row r="4418" spans="1:58" x14ac:dyDescent="0.2">
      <c r="A4418" t="s">
        <v>14042</v>
      </c>
      <c r="B4418" t="s">
        <v>14042</v>
      </c>
      <c r="C4418" t="s">
        <v>67</v>
      </c>
      <c r="D4418" t="s">
        <v>68</v>
      </c>
      <c r="E4418">
        <v>0</v>
      </c>
      <c r="F4418">
        <v>1106.99</v>
      </c>
      <c r="G4418">
        <v>720</v>
      </c>
      <c r="H4418">
        <v>0</v>
      </c>
      <c r="I4418">
        <v>0</v>
      </c>
      <c r="J4418">
        <v>0</v>
      </c>
      <c r="L4418" t="s">
        <v>72</v>
      </c>
      <c r="M4418" t="s">
        <v>3918</v>
      </c>
      <c r="O4418" t="b">
        <v>0</v>
      </c>
      <c r="P4418" t="b">
        <v>0</v>
      </c>
      <c r="Q4418" t="b">
        <v>0</v>
      </c>
      <c r="R4418" t="s">
        <v>73</v>
      </c>
      <c r="BD4418">
        <v>0</v>
      </c>
      <c r="BF4418">
        <v>0</v>
      </c>
    </row>
    <row r="4419" spans="1:58" x14ac:dyDescent="0.2">
      <c r="A4419" t="s">
        <v>3918</v>
      </c>
      <c r="B4419" t="s">
        <v>3918</v>
      </c>
      <c r="C4419" t="s">
        <v>67</v>
      </c>
      <c r="D4419" t="s">
        <v>68</v>
      </c>
      <c r="E4419">
        <v>0</v>
      </c>
      <c r="F4419">
        <v>1300</v>
      </c>
      <c r="G4419">
        <v>103.22</v>
      </c>
      <c r="H4419">
        <v>0</v>
      </c>
      <c r="I4419">
        <v>0</v>
      </c>
      <c r="J4419">
        <v>0</v>
      </c>
      <c r="L4419" t="s">
        <v>72</v>
      </c>
      <c r="M4419" t="s">
        <v>3918</v>
      </c>
      <c r="O4419" t="b">
        <v>0</v>
      </c>
      <c r="P4419" t="b">
        <v>0</v>
      </c>
      <c r="Q4419" t="b">
        <v>0</v>
      </c>
      <c r="R4419" t="s">
        <v>73</v>
      </c>
      <c r="BD4419">
        <v>0</v>
      </c>
      <c r="BF4419">
        <v>0</v>
      </c>
    </row>
    <row r="4420" spans="1:58" x14ac:dyDescent="0.2">
      <c r="A4420" t="s">
        <v>11680</v>
      </c>
      <c r="B4420" t="s">
        <v>11680</v>
      </c>
      <c r="C4420" t="s">
        <v>67</v>
      </c>
      <c r="D4420" t="s">
        <v>68</v>
      </c>
      <c r="E4420">
        <v>0</v>
      </c>
      <c r="F4420">
        <v>180</v>
      </c>
      <c r="G4420">
        <v>117</v>
      </c>
      <c r="H4420">
        <v>0</v>
      </c>
      <c r="I4420">
        <v>0</v>
      </c>
      <c r="J4420">
        <v>0</v>
      </c>
      <c r="L4420" t="s">
        <v>69</v>
      </c>
      <c r="M4420" t="s">
        <v>11680</v>
      </c>
      <c r="N4420" t="s">
        <v>70</v>
      </c>
      <c r="O4420" t="b">
        <v>0</v>
      </c>
      <c r="P4420" t="b">
        <v>0</v>
      </c>
      <c r="Q4420" t="b">
        <v>0</v>
      </c>
      <c r="BD4420">
        <v>0</v>
      </c>
      <c r="BF4420">
        <v>0</v>
      </c>
    </row>
    <row r="4421" spans="1:58" x14ac:dyDescent="0.2">
      <c r="A4421" t="s">
        <v>1475</v>
      </c>
      <c r="B4421" t="s">
        <v>1475</v>
      </c>
      <c r="C4421" t="s">
        <v>67</v>
      </c>
      <c r="D4421" t="s">
        <v>68</v>
      </c>
      <c r="E4421">
        <v>0</v>
      </c>
      <c r="F4421">
        <v>39.99</v>
      </c>
      <c r="G4421">
        <v>16.5</v>
      </c>
      <c r="H4421">
        <v>0</v>
      </c>
      <c r="I4421">
        <v>0</v>
      </c>
      <c r="J4421">
        <v>0</v>
      </c>
      <c r="L4421" t="s">
        <v>72</v>
      </c>
      <c r="M4421" t="s">
        <v>1475</v>
      </c>
      <c r="O4421" t="b">
        <v>0</v>
      </c>
      <c r="P4421" t="b">
        <v>0</v>
      </c>
      <c r="Q4421" t="b">
        <v>0</v>
      </c>
      <c r="R4421" t="s">
        <v>73</v>
      </c>
      <c r="AA4421" t="s">
        <v>67</v>
      </c>
      <c r="AG4421" t="s">
        <v>67</v>
      </c>
      <c r="AH4421" t="s">
        <v>67</v>
      </c>
      <c r="AV4421" t="s">
        <v>67</v>
      </c>
      <c r="BD4421">
        <v>0</v>
      </c>
      <c r="BF4421">
        <v>0</v>
      </c>
    </row>
    <row r="4422" spans="1:58" x14ac:dyDescent="0.2">
      <c r="A4422" t="s">
        <v>7295</v>
      </c>
      <c r="B4422" t="s">
        <v>7295</v>
      </c>
      <c r="C4422" t="s">
        <v>67</v>
      </c>
      <c r="D4422" t="s">
        <v>68</v>
      </c>
      <c r="E4422">
        <v>0</v>
      </c>
      <c r="F4422">
        <v>152.99</v>
      </c>
      <c r="G4422">
        <v>0</v>
      </c>
      <c r="H4422">
        <v>0</v>
      </c>
      <c r="I4422">
        <v>0</v>
      </c>
      <c r="J4422">
        <v>0</v>
      </c>
      <c r="L4422" t="s">
        <v>72</v>
      </c>
      <c r="O4422" t="b">
        <v>0</v>
      </c>
      <c r="P4422" t="b">
        <v>0</v>
      </c>
      <c r="Q4422" t="b">
        <v>0</v>
      </c>
      <c r="R4422" t="s">
        <v>73</v>
      </c>
      <c r="BD4422">
        <v>0</v>
      </c>
      <c r="BF4422">
        <v>0</v>
      </c>
    </row>
    <row r="4423" spans="1:58" x14ac:dyDescent="0.2">
      <c r="A4423" t="s">
        <v>11472</v>
      </c>
      <c r="B4423" t="s">
        <v>11472</v>
      </c>
      <c r="C4423" t="s">
        <v>67</v>
      </c>
      <c r="D4423" t="s">
        <v>68</v>
      </c>
      <c r="E4423">
        <v>0</v>
      </c>
      <c r="F4423">
        <v>280.99</v>
      </c>
      <c r="G4423">
        <v>0</v>
      </c>
      <c r="H4423">
        <v>0</v>
      </c>
      <c r="I4423">
        <v>0</v>
      </c>
      <c r="J4423">
        <v>0</v>
      </c>
      <c r="L4423" t="s">
        <v>72</v>
      </c>
      <c r="M4423" t="s">
        <v>11472</v>
      </c>
      <c r="N4423" t="s">
        <v>67</v>
      </c>
      <c r="O4423" t="b">
        <v>0</v>
      </c>
      <c r="P4423" t="b">
        <v>0</v>
      </c>
      <c r="Q4423" t="b">
        <v>0</v>
      </c>
      <c r="R4423" t="s">
        <v>73</v>
      </c>
      <c r="S4423" t="s">
        <v>67</v>
      </c>
      <c r="T4423" t="s">
        <v>67</v>
      </c>
      <c r="U4423" t="s">
        <v>67</v>
      </c>
      <c r="V4423" t="s">
        <v>67</v>
      </c>
      <c r="W4423" t="s">
        <v>67</v>
      </c>
      <c r="X4423" t="s">
        <v>67</v>
      </c>
      <c r="Y4423" t="s">
        <v>67</v>
      </c>
      <c r="Z4423" t="s">
        <v>67</v>
      </c>
      <c r="AA4423" t="s">
        <v>67</v>
      </c>
      <c r="AB4423" t="s">
        <v>67</v>
      </c>
      <c r="AC4423" t="s">
        <v>67</v>
      </c>
      <c r="AD4423" t="s">
        <v>67</v>
      </c>
      <c r="AE4423" t="s">
        <v>67</v>
      </c>
      <c r="AF4423" t="s">
        <v>67</v>
      </c>
      <c r="AG4423" t="s">
        <v>67</v>
      </c>
      <c r="AH4423" t="s">
        <v>67</v>
      </c>
      <c r="AI4423" t="s">
        <v>67</v>
      </c>
      <c r="AJ4423" t="s">
        <v>67</v>
      </c>
      <c r="AK4423" t="s">
        <v>67</v>
      </c>
      <c r="AL4423" t="s">
        <v>67</v>
      </c>
      <c r="AM4423" t="s">
        <v>67</v>
      </c>
      <c r="AN4423" t="s">
        <v>67</v>
      </c>
      <c r="AO4423" t="s">
        <v>67</v>
      </c>
      <c r="AP4423" t="s">
        <v>67</v>
      </c>
      <c r="AQ4423" t="s">
        <v>67</v>
      </c>
      <c r="AR4423" t="s">
        <v>67</v>
      </c>
      <c r="AS4423" t="s">
        <v>67</v>
      </c>
      <c r="AT4423" t="s">
        <v>67</v>
      </c>
      <c r="AU4423" t="s">
        <v>67</v>
      </c>
      <c r="AV4423" t="s">
        <v>67</v>
      </c>
      <c r="AW4423" t="s">
        <v>67</v>
      </c>
      <c r="AX4423" t="s">
        <v>67</v>
      </c>
      <c r="AY4423" t="s">
        <v>67</v>
      </c>
      <c r="AZ4423" t="s">
        <v>67</v>
      </c>
      <c r="BA4423" t="s">
        <v>67</v>
      </c>
      <c r="BB4423" t="s">
        <v>67</v>
      </c>
      <c r="BC4423" t="s">
        <v>67</v>
      </c>
      <c r="BD4423">
        <v>0</v>
      </c>
      <c r="BE4423">
        <v>0</v>
      </c>
      <c r="BF4423">
        <v>0</v>
      </c>
    </row>
    <row r="4424" spans="1:58" x14ac:dyDescent="0.2">
      <c r="A4424" t="s">
        <v>14043</v>
      </c>
      <c r="B4424" t="s">
        <v>14043</v>
      </c>
      <c r="C4424" t="s">
        <v>67</v>
      </c>
      <c r="D4424" t="s">
        <v>68</v>
      </c>
      <c r="E4424">
        <v>0</v>
      </c>
      <c r="F4424">
        <v>11.99</v>
      </c>
      <c r="G4424">
        <v>0</v>
      </c>
      <c r="H4424">
        <v>0</v>
      </c>
      <c r="I4424">
        <v>0</v>
      </c>
      <c r="J4424">
        <v>0</v>
      </c>
      <c r="L4424" t="s">
        <v>72</v>
      </c>
      <c r="M4424" t="s">
        <v>654</v>
      </c>
      <c r="O4424" t="b">
        <v>0</v>
      </c>
      <c r="P4424" t="b">
        <v>0</v>
      </c>
      <c r="Q4424" t="b">
        <v>0</v>
      </c>
      <c r="R4424" t="s">
        <v>73</v>
      </c>
      <c r="AA4424" t="s">
        <v>67</v>
      </c>
      <c r="AG4424" t="s">
        <v>67</v>
      </c>
      <c r="AH4424" t="s">
        <v>67</v>
      </c>
      <c r="AV4424" t="s">
        <v>67</v>
      </c>
      <c r="BD4424">
        <v>0</v>
      </c>
      <c r="BF4424">
        <v>0</v>
      </c>
    </row>
    <row r="4425" spans="1:58" x14ac:dyDescent="0.2">
      <c r="A4425" t="s">
        <v>14044</v>
      </c>
      <c r="B4425" t="s">
        <v>14044</v>
      </c>
      <c r="C4425" t="s">
        <v>67</v>
      </c>
      <c r="D4425" t="s">
        <v>68</v>
      </c>
      <c r="E4425">
        <v>0</v>
      </c>
      <c r="F4425">
        <v>150</v>
      </c>
      <c r="G4425">
        <v>117</v>
      </c>
      <c r="H4425">
        <v>0</v>
      </c>
      <c r="I4425">
        <v>0</v>
      </c>
      <c r="J4425">
        <v>0</v>
      </c>
      <c r="L4425" t="s">
        <v>79</v>
      </c>
      <c r="N4425" t="s">
        <v>70</v>
      </c>
      <c r="O4425" t="b">
        <v>0</v>
      </c>
      <c r="P4425" t="b">
        <v>0</v>
      </c>
      <c r="Q4425" t="b">
        <v>0</v>
      </c>
      <c r="BD4425">
        <v>0</v>
      </c>
      <c r="BF4425">
        <v>0</v>
      </c>
    </row>
    <row r="4426" spans="1:58" x14ac:dyDescent="0.2">
      <c r="A4426" t="s">
        <v>14045</v>
      </c>
      <c r="B4426" t="s">
        <v>14045</v>
      </c>
      <c r="C4426" t="s">
        <v>67</v>
      </c>
      <c r="D4426" t="s">
        <v>68</v>
      </c>
      <c r="E4426">
        <v>0</v>
      </c>
      <c r="F4426">
        <v>25</v>
      </c>
      <c r="G4426">
        <v>19.5</v>
      </c>
      <c r="H4426">
        <v>0</v>
      </c>
      <c r="I4426">
        <v>0</v>
      </c>
      <c r="J4426">
        <v>0</v>
      </c>
      <c r="L4426" t="s">
        <v>79</v>
      </c>
      <c r="N4426" t="s">
        <v>70</v>
      </c>
      <c r="O4426" t="b">
        <v>0</v>
      </c>
      <c r="P4426" t="b">
        <v>0</v>
      </c>
      <c r="Q4426" t="b">
        <v>0</v>
      </c>
      <c r="BD4426">
        <v>0</v>
      </c>
      <c r="BF4426">
        <v>0</v>
      </c>
    </row>
    <row r="4427" spans="1:58" x14ac:dyDescent="0.2">
      <c r="A4427" t="s">
        <v>8527</v>
      </c>
      <c r="B4427" t="s">
        <v>8527</v>
      </c>
      <c r="C4427" t="s">
        <v>67</v>
      </c>
      <c r="D4427" t="s">
        <v>68</v>
      </c>
      <c r="E4427">
        <v>0</v>
      </c>
      <c r="F4427">
        <v>100</v>
      </c>
      <c r="G4427">
        <v>78</v>
      </c>
      <c r="H4427">
        <v>0</v>
      </c>
      <c r="I4427">
        <v>0</v>
      </c>
      <c r="J4427">
        <v>0</v>
      </c>
      <c r="L4427" t="s">
        <v>79</v>
      </c>
      <c r="N4427" t="s">
        <v>70</v>
      </c>
      <c r="O4427" t="b">
        <v>0</v>
      </c>
      <c r="P4427" t="b">
        <v>0</v>
      </c>
      <c r="Q4427" t="b">
        <v>0</v>
      </c>
      <c r="BD4427">
        <v>0</v>
      </c>
      <c r="BF4427">
        <v>0</v>
      </c>
    </row>
    <row r="4428" spans="1:58" x14ac:dyDescent="0.2">
      <c r="A4428" t="s">
        <v>14046</v>
      </c>
      <c r="B4428" t="s">
        <v>14046</v>
      </c>
      <c r="C4428" t="s">
        <v>67</v>
      </c>
      <c r="D4428" t="s">
        <v>68</v>
      </c>
      <c r="F4428">
        <v>10</v>
      </c>
      <c r="G4428">
        <v>0</v>
      </c>
      <c r="H4428">
        <v>0</v>
      </c>
      <c r="I4428">
        <v>0</v>
      </c>
      <c r="J4428">
        <v>0</v>
      </c>
      <c r="L4428" t="s">
        <v>79</v>
      </c>
      <c r="N4428" t="s">
        <v>70</v>
      </c>
      <c r="O4428" t="b">
        <v>0</v>
      </c>
      <c r="P4428" t="b">
        <v>0</v>
      </c>
      <c r="Q4428" t="b">
        <v>0</v>
      </c>
      <c r="BD4428">
        <v>0</v>
      </c>
      <c r="BF4428">
        <v>0</v>
      </c>
    </row>
    <row r="4429" spans="1:58" x14ac:dyDescent="0.2">
      <c r="A4429" t="s">
        <v>14047</v>
      </c>
      <c r="B4429" t="s">
        <v>14048</v>
      </c>
      <c r="C4429" t="s">
        <v>67</v>
      </c>
      <c r="D4429" t="s">
        <v>3</v>
      </c>
      <c r="E4429">
        <v>0</v>
      </c>
      <c r="F4429">
        <v>0</v>
      </c>
      <c r="G4429">
        <v>0</v>
      </c>
      <c r="H4429">
        <v>0</v>
      </c>
      <c r="I4429">
        <v>0</v>
      </c>
      <c r="J4429">
        <v>0</v>
      </c>
      <c r="K4429">
        <v>0</v>
      </c>
      <c r="L4429" t="s">
        <v>67</v>
      </c>
      <c r="M4429" t="s">
        <v>10294</v>
      </c>
      <c r="N4429" t="s">
        <v>70</v>
      </c>
      <c r="O4429" t="b">
        <v>0</v>
      </c>
      <c r="P4429" t="b">
        <v>0</v>
      </c>
      <c r="Q4429" t="b">
        <v>0</v>
      </c>
      <c r="R4429" t="s">
        <v>246</v>
      </c>
      <c r="S4429" t="s">
        <v>10294</v>
      </c>
      <c r="T4429" t="s">
        <v>136</v>
      </c>
      <c r="V4429" t="s">
        <v>67</v>
      </c>
      <c r="W4429" t="s">
        <v>67</v>
      </c>
      <c r="Z4429" t="s">
        <v>67</v>
      </c>
      <c r="AA4429" t="s">
        <v>67</v>
      </c>
      <c r="AB4429" t="s">
        <v>67</v>
      </c>
      <c r="AC4429" t="s">
        <v>67</v>
      </c>
      <c r="AG4429" t="s">
        <v>67</v>
      </c>
      <c r="AH4429" t="s">
        <v>67</v>
      </c>
      <c r="AV4429" t="s">
        <v>67</v>
      </c>
      <c r="BD4429">
        <v>0</v>
      </c>
      <c r="BF4429">
        <v>0</v>
      </c>
    </row>
    <row r="4430" spans="1:58" x14ac:dyDescent="0.2">
      <c r="A4430" t="s">
        <v>14049</v>
      </c>
      <c r="B4430" t="s">
        <v>14050</v>
      </c>
      <c r="C4430" t="s">
        <v>67</v>
      </c>
      <c r="D4430" t="s">
        <v>3</v>
      </c>
      <c r="E4430">
        <v>0</v>
      </c>
      <c r="F4430">
        <v>75</v>
      </c>
      <c r="G4430">
        <v>47.62</v>
      </c>
      <c r="H4430">
        <v>0</v>
      </c>
      <c r="I4430">
        <v>0</v>
      </c>
      <c r="J4430">
        <v>0</v>
      </c>
      <c r="K4430">
        <v>0</v>
      </c>
      <c r="L4430" t="s">
        <v>13953</v>
      </c>
      <c r="M4430" t="s">
        <v>979</v>
      </c>
      <c r="N4430" t="s">
        <v>70</v>
      </c>
      <c r="O4430" t="b">
        <v>0</v>
      </c>
      <c r="P4430" t="b">
        <v>0</v>
      </c>
      <c r="Q4430" t="b">
        <v>0</v>
      </c>
      <c r="R4430" t="s">
        <v>246</v>
      </c>
      <c r="S4430" t="s">
        <v>979</v>
      </c>
      <c r="T4430" t="s">
        <v>8021</v>
      </c>
      <c r="V4430" t="s">
        <v>67</v>
      </c>
      <c r="W4430" t="s">
        <v>67</v>
      </c>
      <c r="Z4430" t="s">
        <v>67</v>
      </c>
      <c r="AA4430" t="s">
        <v>67</v>
      </c>
      <c r="AB4430" t="s">
        <v>67</v>
      </c>
      <c r="AC4430" t="s">
        <v>67</v>
      </c>
      <c r="AG4430" t="s">
        <v>67</v>
      </c>
      <c r="AH4430" t="s">
        <v>67</v>
      </c>
      <c r="AV4430" t="s">
        <v>67</v>
      </c>
      <c r="BD4430">
        <v>0</v>
      </c>
      <c r="BF4430">
        <v>0</v>
      </c>
    </row>
    <row r="4431" spans="1:58" x14ac:dyDescent="0.2">
      <c r="A4431" t="s">
        <v>14051</v>
      </c>
      <c r="B4431" t="s">
        <v>14052</v>
      </c>
      <c r="C4431" t="s">
        <v>67</v>
      </c>
      <c r="D4431" t="s">
        <v>68</v>
      </c>
      <c r="F4431">
        <v>0</v>
      </c>
      <c r="G4431">
        <v>0</v>
      </c>
      <c r="H4431">
        <v>0</v>
      </c>
      <c r="I4431">
        <v>0</v>
      </c>
      <c r="J4431">
        <v>0</v>
      </c>
      <c r="L4431" t="s">
        <v>67</v>
      </c>
      <c r="M4431" t="s">
        <v>14051</v>
      </c>
      <c r="N4431" t="s">
        <v>13832</v>
      </c>
      <c r="O4431" t="b">
        <v>0</v>
      </c>
      <c r="P4431" t="b">
        <v>0</v>
      </c>
      <c r="Q4431" t="b">
        <v>0</v>
      </c>
      <c r="R4431" t="s">
        <v>126</v>
      </c>
      <c r="S4431" t="s">
        <v>14051</v>
      </c>
      <c r="BD4431">
        <v>0</v>
      </c>
      <c r="BF4431">
        <v>0</v>
      </c>
    </row>
    <row r="4432" spans="1:58" x14ac:dyDescent="0.2">
      <c r="A4432" t="s">
        <v>14053</v>
      </c>
      <c r="B4432" t="s">
        <v>14054</v>
      </c>
      <c r="C4432" t="s">
        <v>67</v>
      </c>
      <c r="D4432" t="s">
        <v>3</v>
      </c>
      <c r="E4432">
        <v>0</v>
      </c>
      <c r="F4432">
        <v>189.99</v>
      </c>
      <c r="G4432">
        <v>0</v>
      </c>
      <c r="H4432">
        <v>0</v>
      </c>
      <c r="I4432">
        <v>0</v>
      </c>
      <c r="J4432">
        <v>0</v>
      </c>
      <c r="K4432">
        <v>0</v>
      </c>
      <c r="L4432" t="s">
        <v>67</v>
      </c>
      <c r="M4432" t="s">
        <v>9831</v>
      </c>
      <c r="N4432" t="s">
        <v>70</v>
      </c>
      <c r="O4432" t="b">
        <v>0</v>
      </c>
      <c r="P4432" t="b">
        <v>0</v>
      </c>
      <c r="Q4432" t="b">
        <v>0</v>
      </c>
      <c r="R4432" t="s">
        <v>73</v>
      </c>
      <c r="S4432" t="s">
        <v>9831</v>
      </c>
      <c r="T4432" t="s">
        <v>136</v>
      </c>
      <c r="V4432" t="s">
        <v>67</v>
      </c>
      <c r="Z4432" t="s">
        <v>3897</v>
      </c>
      <c r="AA4432" t="s">
        <v>364</v>
      </c>
      <c r="AC4432" t="s">
        <v>67</v>
      </c>
      <c r="AE4432" t="s">
        <v>67</v>
      </c>
      <c r="AH4432" t="s">
        <v>67</v>
      </c>
      <c r="AL4432" t="s">
        <v>67</v>
      </c>
      <c r="AV4432" t="s">
        <v>67</v>
      </c>
      <c r="BD4432">
        <v>0</v>
      </c>
      <c r="BF4432">
        <v>0</v>
      </c>
    </row>
    <row r="4433" spans="1:58" x14ac:dyDescent="0.2">
      <c r="A4433" t="s">
        <v>5828</v>
      </c>
      <c r="B4433" t="s">
        <v>5828</v>
      </c>
      <c r="C4433" t="s">
        <v>67</v>
      </c>
      <c r="D4433" t="s">
        <v>68</v>
      </c>
      <c r="E4433">
        <v>0</v>
      </c>
      <c r="F4433">
        <v>0</v>
      </c>
      <c r="G4433">
        <v>0</v>
      </c>
      <c r="H4433">
        <v>0</v>
      </c>
      <c r="I4433">
        <v>0</v>
      </c>
      <c r="J4433">
        <v>0</v>
      </c>
      <c r="L4433" t="s">
        <v>82</v>
      </c>
      <c r="O4433" t="b">
        <v>0</v>
      </c>
      <c r="P4433" t="b">
        <v>0</v>
      </c>
      <c r="Q4433" t="b">
        <v>0</v>
      </c>
      <c r="R4433" t="s">
        <v>73</v>
      </c>
      <c r="BD4433">
        <v>0</v>
      </c>
      <c r="BF4433">
        <v>0</v>
      </c>
    </row>
    <row r="4434" spans="1:58" x14ac:dyDescent="0.2">
      <c r="A4434" t="s">
        <v>14055</v>
      </c>
      <c r="B4434" t="s">
        <v>14056</v>
      </c>
      <c r="C4434" t="s">
        <v>67</v>
      </c>
      <c r="D4434" t="s">
        <v>200</v>
      </c>
      <c r="E4434">
        <v>1</v>
      </c>
      <c r="F4434">
        <v>29.99</v>
      </c>
      <c r="G4434">
        <v>0</v>
      </c>
      <c r="H4434">
        <v>0</v>
      </c>
      <c r="I4434">
        <v>0</v>
      </c>
      <c r="J4434">
        <v>0</v>
      </c>
      <c r="L4434" t="s">
        <v>67</v>
      </c>
      <c r="M4434" t="s">
        <v>14057</v>
      </c>
      <c r="N4434" t="s">
        <v>70</v>
      </c>
      <c r="O4434" t="b">
        <v>0</v>
      </c>
      <c r="P4434" t="b">
        <v>0</v>
      </c>
      <c r="Q4434" t="b">
        <v>0</v>
      </c>
      <c r="R4434" t="s">
        <v>86</v>
      </c>
      <c r="S4434" t="s">
        <v>14057</v>
      </c>
      <c r="T4434" t="s">
        <v>14058</v>
      </c>
      <c r="V4434" t="s">
        <v>67</v>
      </c>
      <c r="Z4434" t="s">
        <v>67</v>
      </c>
      <c r="AA4434" t="s">
        <v>3346</v>
      </c>
      <c r="AB4434" t="s">
        <v>67</v>
      </c>
      <c r="AC4434" t="s">
        <v>67</v>
      </c>
      <c r="AG4434" t="s">
        <v>67</v>
      </c>
      <c r="AH4434" t="s">
        <v>67</v>
      </c>
      <c r="AM4434" t="s">
        <v>67</v>
      </c>
      <c r="AV4434" t="s">
        <v>67</v>
      </c>
      <c r="BD4434">
        <v>0</v>
      </c>
      <c r="BF4434">
        <v>0</v>
      </c>
    </row>
    <row r="4435" spans="1:58" x14ac:dyDescent="0.2">
      <c r="A4435" t="s">
        <v>14059</v>
      </c>
      <c r="B4435" t="s">
        <v>14060</v>
      </c>
      <c r="C4435" t="s">
        <v>67</v>
      </c>
      <c r="D4435" t="s">
        <v>200</v>
      </c>
      <c r="E4435">
        <v>0</v>
      </c>
      <c r="F4435">
        <v>0</v>
      </c>
      <c r="G4435">
        <v>0</v>
      </c>
      <c r="H4435">
        <v>0</v>
      </c>
      <c r="I4435">
        <v>0</v>
      </c>
      <c r="J4435">
        <v>0</v>
      </c>
      <c r="K4435">
        <v>0</v>
      </c>
      <c r="L4435" t="s">
        <v>67</v>
      </c>
      <c r="M4435" t="s">
        <v>67</v>
      </c>
      <c r="N4435" t="s">
        <v>67</v>
      </c>
      <c r="O4435" t="b">
        <v>0</v>
      </c>
      <c r="P4435" t="b">
        <v>0</v>
      </c>
      <c r="Q4435" t="b">
        <v>0</v>
      </c>
      <c r="R4435" t="s">
        <v>154</v>
      </c>
      <c r="S4435" t="s">
        <v>67</v>
      </c>
      <c r="BD4435">
        <v>0</v>
      </c>
      <c r="BF4435">
        <v>0</v>
      </c>
    </row>
    <row r="4436" spans="1:58" x14ac:dyDescent="0.2">
      <c r="A4436" t="s">
        <v>14061</v>
      </c>
      <c r="B4436" t="s">
        <v>14062</v>
      </c>
      <c r="C4436" t="s">
        <v>67</v>
      </c>
      <c r="D4436" t="s">
        <v>209</v>
      </c>
      <c r="E4436">
        <v>0</v>
      </c>
      <c r="F4436">
        <v>0</v>
      </c>
      <c r="G4436">
        <v>0</v>
      </c>
      <c r="H4436">
        <v>0</v>
      </c>
      <c r="I4436">
        <v>0</v>
      </c>
      <c r="J4436">
        <v>0</v>
      </c>
      <c r="L4436" t="s">
        <v>67</v>
      </c>
      <c r="M4436" t="s">
        <v>14063</v>
      </c>
      <c r="N4436" t="s">
        <v>7</v>
      </c>
      <c r="O4436" t="b">
        <v>1</v>
      </c>
      <c r="P4436" t="b">
        <v>0</v>
      </c>
      <c r="Q4436" t="b">
        <v>0</v>
      </c>
      <c r="R4436" t="s">
        <v>202</v>
      </c>
      <c r="S4436" t="s">
        <v>14064</v>
      </c>
      <c r="T4436" t="s">
        <v>67</v>
      </c>
      <c r="V4436" t="s">
        <v>67</v>
      </c>
      <c r="W4436" t="s">
        <v>67</v>
      </c>
      <c r="Z4436" t="s">
        <v>67</v>
      </c>
      <c r="AA4436" t="s">
        <v>67</v>
      </c>
      <c r="AB4436" t="s">
        <v>67</v>
      </c>
      <c r="AC4436" t="s">
        <v>67</v>
      </c>
      <c r="AG4436" t="s">
        <v>67</v>
      </c>
      <c r="AH4436" t="s">
        <v>67</v>
      </c>
      <c r="AV4436" t="s">
        <v>67</v>
      </c>
      <c r="BD4436">
        <v>0</v>
      </c>
      <c r="BE4436">
        <v>0</v>
      </c>
      <c r="BF4436">
        <v>0</v>
      </c>
    </row>
    <row r="4437" spans="1:58" x14ac:dyDescent="0.2">
      <c r="A4437" t="s">
        <v>14065</v>
      </c>
      <c r="B4437" t="s">
        <v>14066</v>
      </c>
      <c r="C4437" t="s">
        <v>67</v>
      </c>
      <c r="D4437" t="s">
        <v>300</v>
      </c>
      <c r="E4437">
        <v>1</v>
      </c>
      <c r="F4437">
        <v>100</v>
      </c>
      <c r="G4437">
        <v>65.989999999999995</v>
      </c>
      <c r="H4437">
        <v>0</v>
      </c>
      <c r="I4437">
        <v>0</v>
      </c>
      <c r="J4437">
        <v>0</v>
      </c>
      <c r="L4437" t="s">
        <v>67</v>
      </c>
      <c r="M4437" t="s">
        <v>67</v>
      </c>
      <c r="N4437" t="s">
        <v>67</v>
      </c>
      <c r="O4437" t="b">
        <v>0</v>
      </c>
      <c r="P4437" t="b">
        <v>0</v>
      </c>
      <c r="Q4437" t="b">
        <v>0</v>
      </c>
      <c r="R4437" t="s">
        <v>73</v>
      </c>
      <c r="S4437" t="s">
        <v>67</v>
      </c>
      <c r="BD4437">
        <v>0</v>
      </c>
      <c r="BF4437">
        <v>0</v>
      </c>
    </row>
    <row r="4438" spans="1:58" x14ac:dyDescent="0.2">
      <c r="A4438" t="s">
        <v>14067</v>
      </c>
      <c r="B4438" t="s">
        <v>14068</v>
      </c>
      <c r="C4438" t="s">
        <v>67</v>
      </c>
      <c r="D4438" t="s">
        <v>4914</v>
      </c>
      <c r="E4438">
        <v>0</v>
      </c>
      <c r="F4438">
        <v>99.99</v>
      </c>
      <c r="G4438">
        <v>15.38</v>
      </c>
      <c r="H4438">
        <v>0</v>
      </c>
      <c r="I4438">
        <v>0</v>
      </c>
      <c r="J4438">
        <v>0</v>
      </c>
      <c r="K4438">
        <v>2</v>
      </c>
      <c r="L4438" t="s">
        <v>14069</v>
      </c>
      <c r="M4438" t="s">
        <v>14070</v>
      </c>
      <c r="N4438" t="s">
        <v>70</v>
      </c>
      <c r="O4438" t="b">
        <v>0</v>
      </c>
      <c r="P4438" t="b">
        <v>0</v>
      </c>
      <c r="Q4438" t="b">
        <v>0</v>
      </c>
      <c r="R4438" t="s">
        <v>86</v>
      </c>
      <c r="S4438" t="s">
        <v>14070</v>
      </c>
      <c r="T4438" t="s">
        <v>67</v>
      </c>
      <c r="V4438" t="s">
        <v>67</v>
      </c>
      <c r="W4438" t="s">
        <v>67</v>
      </c>
      <c r="Z4438" t="s">
        <v>67</v>
      </c>
      <c r="AA4438" t="s">
        <v>67</v>
      </c>
      <c r="AB4438" t="s">
        <v>67</v>
      </c>
      <c r="AC4438" t="s">
        <v>67</v>
      </c>
      <c r="BD4438">
        <v>0</v>
      </c>
      <c r="BE4438">
        <v>0</v>
      </c>
      <c r="BF4438">
        <v>0</v>
      </c>
    </row>
    <row r="4439" spans="1:58" x14ac:dyDescent="0.2">
      <c r="A4439" t="s">
        <v>14071</v>
      </c>
      <c r="B4439" t="s">
        <v>14072</v>
      </c>
      <c r="C4439" t="s">
        <v>67</v>
      </c>
      <c r="D4439" t="s">
        <v>4914</v>
      </c>
      <c r="E4439">
        <v>10</v>
      </c>
      <c r="F4439">
        <v>29.99</v>
      </c>
      <c r="G4439">
        <v>26.69</v>
      </c>
      <c r="H4439">
        <v>0</v>
      </c>
      <c r="I4439">
        <v>0</v>
      </c>
      <c r="J4439">
        <v>0</v>
      </c>
      <c r="K4439">
        <v>3</v>
      </c>
      <c r="L4439" t="s">
        <v>67</v>
      </c>
      <c r="M4439" t="s">
        <v>14070</v>
      </c>
      <c r="N4439" t="s">
        <v>70</v>
      </c>
      <c r="O4439" t="b">
        <v>0</v>
      </c>
      <c r="P4439" t="b">
        <v>0</v>
      </c>
      <c r="Q4439" t="b">
        <v>0</v>
      </c>
      <c r="R4439" t="s">
        <v>86</v>
      </c>
      <c r="S4439" t="s">
        <v>14070</v>
      </c>
      <c r="T4439" t="s">
        <v>14073</v>
      </c>
      <c r="V4439" t="s">
        <v>67</v>
      </c>
      <c r="W4439" t="s">
        <v>67</v>
      </c>
      <c r="Z4439" t="s">
        <v>67</v>
      </c>
      <c r="AA4439" t="s">
        <v>5609</v>
      </c>
      <c r="AB4439" t="s">
        <v>67</v>
      </c>
      <c r="AC4439" t="s">
        <v>67</v>
      </c>
      <c r="BD4439">
        <v>0</v>
      </c>
      <c r="BF4439">
        <v>0</v>
      </c>
    </row>
    <row r="4440" spans="1:58" x14ac:dyDescent="0.2">
      <c r="A4440" t="s">
        <v>14074</v>
      </c>
      <c r="B4440" t="s">
        <v>14075</v>
      </c>
      <c r="C4440" t="s">
        <v>67</v>
      </c>
      <c r="D4440" t="s">
        <v>3</v>
      </c>
      <c r="E4440">
        <v>0</v>
      </c>
      <c r="F4440">
        <v>34.950000000000003</v>
      </c>
      <c r="G4440">
        <v>0</v>
      </c>
      <c r="H4440">
        <v>0</v>
      </c>
      <c r="I4440">
        <v>0</v>
      </c>
      <c r="J4440">
        <v>0</v>
      </c>
      <c r="K4440">
        <v>1</v>
      </c>
      <c r="L4440" t="s">
        <v>67</v>
      </c>
      <c r="M4440" t="s">
        <v>67</v>
      </c>
      <c r="N4440" t="s">
        <v>70</v>
      </c>
      <c r="O4440" t="b">
        <v>0</v>
      </c>
      <c r="P4440" t="b">
        <v>0</v>
      </c>
      <c r="Q4440" t="b">
        <v>0</v>
      </c>
      <c r="R4440" t="s">
        <v>154</v>
      </c>
      <c r="S4440" t="s">
        <v>14076</v>
      </c>
      <c r="T4440" t="s">
        <v>67</v>
      </c>
      <c r="Z4440" t="s">
        <v>67</v>
      </c>
      <c r="AA4440" t="s">
        <v>67</v>
      </c>
      <c r="AC4440" t="s">
        <v>67</v>
      </c>
      <c r="BD4440">
        <v>0</v>
      </c>
      <c r="BF4440">
        <v>0</v>
      </c>
    </row>
    <row r="4441" spans="1:58" x14ac:dyDescent="0.2">
      <c r="A4441" t="s">
        <v>14077</v>
      </c>
      <c r="B4441" t="s">
        <v>14078</v>
      </c>
      <c r="C4441" t="s">
        <v>67</v>
      </c>
      <c r="D4441" t="s">
        <v>3</v>
      </c>
      <c r="E4441">
        <v>0</v>
      </c>
      <c r="F4441">
        <v>64.989999999999995</v>
      </c>
      <c r="G4441">
        <v>0</v>
      </c>
      <c r="H4441">
        <v>0</v>
      </c>
      <c r="I4441">
        <v>0</v>
      </c>
      <c r="J4441">
        <v>0</v>
      </c>
      <c r="K4441">
        <v>1</v>
      </c>
      <c r="L4441" t="s">
        <v>67</v>
      </c>
      <c r="M4441" t="s">
        <v>67</v>
      </c>
      <c r="N4441" t="s">
        <v>70</v>
      </c>
      <c r="O4441" t="b">
        <v>0</v>
      </c>
      <c r="P4441" t="b">
        <v>0</v>
      </c>
      <c r="Q4441" t="b">
        <v>0</v>
      </c>
      <c r="R4441" t="s">
        <v>154</v>
      </c>
      <c r="S4441" t="s">
        <v>14079</v>
      </c>
      <c r="T4441" t="s">
        <v>14080</v>
      </c>
      <c r="Z4441" t="s">
        <v>67</v>
      </c>
      <c r="AA4441" t="s">
        <v>67</v>
      </c>
      <c r="AC4441" t="s">
        <v>67</v>
      </c>
      <c r="BD4441">
        <v>0</v>
      </c>
      <c r="BF4441">
        <v>0</v>
      </c>
    </row>
    <row r="4442" spans="1:58" x14ac:dyDescent="0.2">
      <c r="A4442" t="s">
        <v>14081</v>
      </c>
      <c r="B4442" t="s">
        <v>14082</v>
      </c>
      <c r="C4442" t="s">
        <v>67</v>
      </c>
      <c r="D4442" t="s">
        <v>3</v>
      </c>
      <c r="E4442">
        <v>0</v>
      </c>
      <c r="F4442">
        <v>39.99</v>
      </c>
      <c r="G4442">
        <v>0</v>
      </c>
      <c r="H4442">
        <v>0</v>
      </c>
      <c r="I4442">
        <v>0</v>
      </c>
      <c r="J4442">
        <v>0</v>
      </c>
      <c r="K4442">
        <v>1</v>
      </c>
      <c r="L4442" t="s">
        <v>69</v>
      </c>
      <c r="M4442" t="s">
        <v>4914</v>
      </c>
      <c r="N4442" t="s">
        <v>70</v>
      </c>
      <c r="O4442" t="b">
        <v>0</v>
      </c>
      <c r="P4442" t="b">
        <v>0</v>
      </c>
      <c r="Q4442" t="b">
        <v>0</v>
      </c>
      <c r="R4442" t="s">
        <v>4720</v>
      </c>
      <c r="S4442" t="s">
        <v>14083</v>
      </c>
      <c r="AA4442" t="s">
        <v>67</v>
      </c>
      <c r="AC4442" t="s">
        <v>67</v>
      </c>
      <c r="AG4442" t="s">
        <v>67</v>
      </c>
      <c r="AH4442" t="s">
        <v>67</v>
      </c>
      <c r="AV4442" t="s">
        <v>67</v>
      </c>
      <c r="BD4442">
        <v>0</v>
      </c>
      <c r="BF4442">
        <v>0</v>
      </c>
    </row>
    <row r="4443" spans="1:58" x14ac:dyDescent="0.2">
      <c r="A4443" t="s">
        <v>14084</v>
      </c>
      <c r="B4443" t="s">
        <v>14085</v>
      </c>
      <c r="C4443" t="s">
        <v>67</v>
      </c>
      <c r="D4443" t="s">
        <v>200</v>
      </c>
      <c r="E4443">
        <v>0</v>
      </c>
      <c r="F4443">
        <v>900</v>
      </c>
      <c r="G4443">
        <v>600</v>
      </c>
      <c r="H4443">
        <v>0</v>
      </c>
      <c r="I4443">
        <v>0</v>
      </c>
      <c r="J4443">
        <v>0</v>
      </c>
      <c r="K4443">
        <v>0</v>
      </c>
      <c r="L4443" t="s">
        <v>67</v>
      </c>
      <c r="M4443" t="s">
        <v>67</v>
      </c>
      <c r="N4443" t="s">
        <v>67</v>
      </c>
      <c r="O4443" t="b">
        <v>0</v>
      </c>
      <c r="P4443" t="b">
        <v>0</v>
      </c>
      <c r="Q4443" t="b">
        <v>0</v>
      </c>
      <c r="R4443" t="s">
        <v>1950</v>
      </c>
      <c r="S4443" t="s">
        <v>67</v>
      </c>
      <c r="T4443" t="s">
        <v>67</v>
      </c>
      <c r="V4443" t="s">
        <v>67</v>
      </c>
      <c r="Z4443" t="s">
        <v>67</v>
      </c>
      <c r="AA4443" t="s">
        <v>67</v>
      </c>
      <c r="AB4443" t="s">
        <v>67</v>
      </c>
      <c r="AM4443" t="s">
        <v>67</v>
      </c>
      <c r="BD4443">
        <v>0</v>
      </c>
      <c r="BF4443">
        <v>0</v>
      </c>
    </row>
    <row r="4444" spans="1:58" x14ac:dyDescent="0.2">
      <c r="A4444" t="s">
        <v>14086</v>
      </c>
      <c r="B4444" t="s">
        <v>14086</v>
      </c>
      <c r="C4444" t="s">
        <v>67</v>
      </c>
      <c r="D4444" t="s">
        <v>68</v>
      </c>
      <c r="E4444">
        <v>0</v>
      </c>
      <c r="F4444">
        <v>40</v>
      </c>
      <c r="G4444">
        <v>31.5</v>
      </c>
      <c r="H4444">
        <v>0</v>
      </c>
      <c r="I4444">
        <v>0</v>
      </c>
      <c r="J4444">
        <v>0</v>
      </c>
      <c r="L4444" t="s">
        <v>79</v>
      </c>
      <c r="N4444" t="s">
        <v>70</v>
      </c>
      <c r="O4444" t="b">
        <v>0</v>
      </c>
      <c r="P4444" t="b">
        <v>0</v>
      </c>
      <c r="Q4444" t="b">
        <v>0</v>
      </c>
      <c r="BD4444">
        <v>0</v>
      </c>
      <c r="BF4444">
        <v>0</v>
      </c>
    </row>
    <row r="4445" spans="1:58" x14ac:dyDescent="0.2">
      <c r="A4445" t="s">
        <v>535</v>
      </c>
      <c r="B4445" t="s">
        <v>535</v>
      </c>
      <c r="C4445" t="s">
        <v>67</v>
      </c>
      <c r="D4445" t="s">
        <v>68</v>
      </c>
      <c r="E4445">
        <v>0</v>
      </c>
      <c r="F4445">
        <v>0</v>
      </c>
      <c r="G4445">
        <v>0</v>
      </c>
      <c r="H4445">
        <v>0</v>
      </c>
      <c r="I4445">
        <v>0</v>
      </c>
      <c r="J4445">
        <v>0</v>
      </c>
      <c r="L4445" t="s">
        <v>69</v>
      </c>
      <c r="N4445" t="s">
        <v>70</v>
      </c>
      <c r="O4445" t="b">
        <v>0</v>
      </c>
      <c r="P4445" t="b">
        <v>0</v>
      </c>
      <c r="Q4445" t="b">
        <v>0</v>
      </c>
      <c r="BD4445">
        <v>0</v>
      </c>
      <c r="BF4445">
        <v>0</v>
      </c>
    </row>
    <row r="4446" spans="1:58" x14ac:dyDescent="0.2">
      <c r="A4446" t="s">
        <v>7893</v>
      </c>
      <c r="B4446" t="s">
        <v>7893</v>
      </c>
      <c r="C4446" t="s">
        <v>67</v>
      </c>
      <c r="D4446" t="s">
        <v>68</v>
      </c>
      <c r="E4446">
        <v>0</v>
      </c>
      <c r="F4446">
        <v>75</v>
      </c>
      <c r="G4446">
        <v>45</v>
      </c>
      <c r="H4446">
        <v>0</v>
      </c>
      <c r="I4446">
        <v>0</v>
      </c>
      <c r="J4446">
        <v>0</v>
      </c>
      <c r="L4446" t="s">
        <v>69</v>
      </c>
      <c r="N4446" t="s">
        <v>70</v>
      </c>
      <c r="O4446" t="b">
        <v>0</v>
      </c>
      <c r="P4446" t="b">
        <v>0</v>
      </c>
      <c r="Q4446" t="b">
        <v>0</v>
      </c>
      <c r="BD4446">
        <v>0</v>
      </c>
      <c r="BF4446">
        <v>0</v>
      </c>
    </row>
    <row r="4447" spans="1:58" x14ac:dyDescent="0.2">
      <c r="A4447" t="s">
        <v>8740</v>
      </c>
      <c r="B4447" t="s">
        <v>8740</v>
      </c>
      <c r="C4447" t="s">
        <v>67</v>
      </c>
      <c r="D4447" t="s">
        <v>68</v>
      </c>
      <c r="E4447">
        <v>0</v>
      </c>
      <c r="F4447">
        <v>300</v>
      </c>
      <c r="G4447">
        <v>193.12</v>
      </c>
      <c r="H4447">
        <v>0</v>
      </c>
      <c r="I4447">
        <v>0</v>
      </c>
      <c r="J4447">
        <v>0</v>
      </c>
      <c r="L4447" t="s">
        <v>69</v>
      </c>
      <c r="O4447" t="b">
        <v>0</v>
      </c>
      <c r="P4447" t="b">
        <v>0</v>
      </c>
      <c r="Q4447" t="b">
        <v>0</v>
      </c>
      <c r="R4447" t="s">
        <v>126</v>
      </c>
      <c r="BD4447">
        <v>0</v>
      </c>
      <c r="BF4447">
        <v>0</v>
      </c>
    </row>
    <row r="4448" spans="1:58" x14ac:dyDescent="0.2">
      <c r="A4448" t="s">
        <v>10011</v>
      </c>
      <c r="B4448" t="s">
        <v>10011</v>
      </c>
      <c r="C4448" t="s">
        <v>67</v>
      </c>
      <c r="D4448" t="s">
        <v>68</v>
      </c>
      <c r="E4448">
        <v>0</v>
      </c>
      <c r="F4448">
        <v>250</v>
      </c>
      <c r="G4448">
        <v>195</v>
      </c>
      <c r="H4448">
        <v>0</v>
      </c>
      <c r="I4448">
        <v>0</v>
      </c>
      <c r="J4448">
        <v>0</v>
      </c>
      <c r="L4448" t="s">
        <v>79</v>
      </c>
      <c r="N4448" t="s">
        <v>70</v>
      </c>
      <c r="O4448" t="b">
        <v>0</v>
      </c>
      <c r="P4448" t="b">
        <v>0</v>
      </c>
      <c r="Q4448" t="b">
        <v>0</v>
      </c>
      <c r="BD4448">
        <v>0</v>
      </c>
      <c r="BF4448">
        <v>0</v>
      </c>
    </row>
    <row r="4449" spans="1:58" x14ac:dyDescent="0.2">
      <c r="A4449" t="s">
        <v>14087</v>
      </c>
      <c r="B4449" t="s">
        <v>14087</v>
      </c>
      <c r="C4449" t="s">
        <v>67</v>
      </c>
      <c r="D4449" t="s">
        <v>68</v>
      </c>
      <c r="F4449">
        <v>12.99</v>
      </c>
      <c r="G4449">
        <v>0</v>
      </c>
      <c r="H4449">
        <v>0</v>
      </c>
      <c r="I4449">
        <v>0</v>
      </c>
      <c r="J4449">
        <v>0</v>
      </c>
      <c r="L4449" t="s">
        <v>72</v>
      </c>
      <c r="O4449" t="b">
        <v>0</v>
      </c>
      <c r="P4449" t="b">
        <v>0</v>
      </c>
      <c r="Q4449" t="b">
        <v>0</v>
      </c>
      <c r="R4449" t="s">
        <v>73</v>
      </c>
      <c r="BD4449">
        <v>0</v>
      </c>
      <c r="BF4449">
        <v>0</v>
      </c>
    </row>
    <row r="4450" spans="1:58" x14ac:dyDescent="0.2">
      <c r="A4450" t="s">
        <v>14088</v>
      </c>
      <c r="B4450" t="s">
        <v>14088</v>
      </c>
      <c r="C4450" t="s">
        <v>67</v>
      </c>
      <c r="D4450" t="s">
        <v>68</v>
      </c>
      <c r="E4450">
        <v>0</v>
      </c>
      <c r="F4450">
        <v>150</v>
      </c>
      <c r="G4450">
        <v>117</v>
      </c>
      <c r="H4450">
        <v>0</v>
      </c>
      <c r="I4450">
        <v>0</v>
      </c>
      <c r="J4450">
        <v>0</v>
      </c>
      <c r="L4450" t="s">
        <v>79</v>
      </c>
      <c r="N4450" t="s">
        <v>70</v>
      </c>
      <c r="O4450" t="b">
        <v>0</v>
      </c>
      <c r="P4450" t="b">
        <v>0</v>
      </c>
      <c r="Q4450" t="b">
        <v>0</v>
      </c>
      <c r="BD4450">
        <v>0</v>
      </c>
      <c r="BF4450">
        <v>0</v>
      </c>
    </row>
    <row r="4451" spans="1:58" x14ac:dyDescent="0.2">
      <c r="A4451" t="s">
        <v>14089</v>
      </c>
      <c r="B4451" t="s">
        <v>14089</v>
      </c>
      <c r="C4451" t="s">
        <v>67</v>
      </c>
      <c r="D4451" t="s">
        <v>68</v>
      </c>
      <c r="E4451">
        <v>0</v>
      </c>
      <c r="F4451">
        <v>35</v>
      </c>
      <c r="G4451">
        <v>27.3</v>
      </c>
      <c r="H4451">
        <v>0</v>
      </c>
      <c r="I4451">
        <v>0</v>
      </c>
      <c r="J4451">
        <v>0</v>
      </c>
      <c r="L4451" t="s">
        <v>79</v>
      </c>
      <c r="N4451" t="s">
        <v>70</v>
      </c>
      <c r="O4451" t="b">
        <v>0</v>
      </c>
      <c r="P4451" t="b">
        <v>0</v>
      </c>
      <c r="Q4451" t="b">
        <v>0</v>
      </c>
      <c r="BD4451">
        <v>0</v>
      </c>
      <c r="BF4451">
        <v>0</v>
      </c>
    </row>
    <row r="4452" spans="1:58" x14ac:dyDescent="0.2">
      <c r="A4452" t="s">
        <v>14090</v>
      </c>
      <c r="B4452" t="s">
        <v>14090</v>
      </c>
      <c r="C4452" t="s">
        <v>67</v>
      </c>
      <c r="D4452" t="s">
        <v>68</v>
      </c>
      <c r="E4452">
        <v>0</v>
      </c>
      <c r="F4452">
        <v>75</v>
      </c>
      <c r="G4452">
        <v>58.5</v>
      </c>
      <c r="H4452">
        <v>0</v>
      </c>
      <c r="I4452">
        <v>0</v>
      </c>
      <c r="J4452">
        <v>0</v>
      </c>
      <c r="L4452" t="s">
        <v>79</v>
      </c>
      <c r="N4452" t="s">
        <v>70</v>
      </c>
      <c r="O4452" t="b">
        <v>0</v>
      </c>
      <c r="P4452" t="b">
        <v>0</v>
      </c>
      <c r="Q4452" t="b">
        <v>0</v>
      </c>
      <c r="BD4452">
        <v>0</v>
      </c>
      <c r="BF4452">
        <v>0</v>
      </c>
    </row>
    <row r="4453" spans="1:58" x14ac:dyDescent="0.2">
      <c r="A4453" t="s">
        <v>14091</v>
      </c>
      <c r="B4453" t="s">
        <v>14091</v>
      </c>
      <c r="C4453" t="s">
        <v>67</v>
      </c>
      <c r="D4453" t="s">
        <v>68</v>
      </c>
      <c r="E4453">
        <v>0</v>
      </c>
      <c r="F4453">
        <v>75</v>
      </c>
      <c r="G4453">
        <v>58.5</v>
      </c>
      <c r="H4453">
        <v>0</v>
      </c>
      <c r="I4453">
        <v>0</v>
      </c>
      <c r="J4453">
        <v>0</v>
      </c>
      <c r="L4453" t="s">
        <v>79</v>
      </c>
      <c r="N4453" t="s">
        <v>70</v>
      </c>
      <c r="O4453" t="b">
        <v>0</v>
      </c>
      <c r="P4453" t="b">
        <v>0</v>
      </c>
      <c r="Q4453" t="b">
        <v>0</v>
      </c>
      <c r="BD4453">
        <v>0</v>
      </c>
      <c r="BF4453">
        <v>0</v>
      </c>
    </row>
    <row r="4454" spans="1:58" x14ac:dyDescent="0.2">
      <c r="A4454" t="s">
        <v>14092</v>
      </c>
      <c r="B4454" t="s">
        <v>14092</v>
      </c>
      <c r="C4454" t="s">
        <v>67</v>
      </c>
      <c r="D4454" t="s">
        <v>68</v>
      </c>
      <c r="E4454">
        <v>0</v>
      </c>
      <c r="F4454">
        <v>85</v>
      </c>
      <c r="G4454">
        <v>66.3</v>
      </c>
      <c r="H4454">
        <v>0</v>
      </c>
      <c r="I4454">
        <v>0</v>
      </c>
      <c r="J4454">
        <v>0</v>
      </c>
      <c r="L4454" t="s">
        <v>79</v>
      </c>
      <c r="N4454" t="s">
        <v>70</v>
      </c>
      <c r="O4454" t="b">
        <v>0</v>
      </c>
      <c r="P4454" t="b">
        <v>0</v>
      </c>
      <c r="Q4454" t="b">
        <v>0</v>
      </c>
      <c r="BD4454">
        <v>0</v>
      </c>
      <c r="BF4454">
        <v>0</v>
      </c>
    </row>
    <row r="4455" spans="1:58" x14ac:dyDescent="0.2">
      <c r="A4455" t="s">
        <v>14093</v>
      </c>
      <c r="B4455" t="s">
        <v>14093</v>
      </c>
      <c r="C4455" t="s">
        <v>67</v>
      </c>
      <c r="D4455" t="s">
        <v>68</v>
      </c>
      <c r="F4455">
        <v>35</v>
      </c>
      <c r="G4455">
        <v>0</v>
      </c>
      <c r="H4455">
        <v>0</v>
      </c>
      <c r="I4455">
        <v>0</v>
      </c>
      <c r="J4455">
        <v>0</v>
      </c>
      <c r="L4455" t="s">
        <v>79</v>
      </c>
      <c r="N4455" t="s">
        <v>70</v>
      </c>
      <c r="O4455" t="b">
        <v>0</v>
      </c>
      <c r="P4455" t="b">
        <v>0</v>
      </c>
      <c r="Q4455" t="b">
        <v>0</v>
      </c>
      <c r="BD4455">
        <v>0</v>
      </c>
      <c r="BF4455">
        <v>0</v>
      </c>
    </row>
    <row r="4456" spans="1:58" x14ac:dyDescent="0.2">
      <c r="A4456" t="s">
        <v>1062</v>
      </c>
      <c r="B4456" t="s">
        <v>1062</v>
      </c>
      <c r="C4456" t="s">
        <v>67</v>
      </c>
      <c r="D4456" t="s">
        <v>68</v>
      </c>
      <c r="E4456">
        <v>0</v>
      </c>
      <c r="F4456">
        <v>14.99</v>
      </c>
      <c r="G4456">
        <v>0</v>
      </c>
      <c r="H4456">
        <v>0</v>
      </c>
      <c r="I4456">
        <v>0</v>
      </c>
      <c r="J4456">
        <v>0</v>
      </c>
      <c r="K4456">
        <v>0</v>
      </c>
      <c r="L4456" t="s">
        <v>72</v>
      </c>
      <c r="M4456" t="s">
        <v>1062</v>
      </c>
      <c r="N4456" t="s">
        <v>13832</v>
      </c>
      <c r="O4456" t="b">
        <v>0</v>
      </c>
      <c r="P4456" t="b">
        <v>0</v>
      </c>
      <c r="Q4456" t="b">
        <v>0</v>
      </c>
      <c r="R4456" t="s">
        <v>250</v>
      </c>
      <c r="AA4456" t="s">
        <v>67</v>
      </c>
      <c r="AG4456" t="s">
        <v>67</v>
      </c>
      <c r="AH4456" t="s">
        <v>67</v>
      </c>
      <c r="AV4456" t="s">
        <v>67</v>
      </c>
      <c r="BD4456">
        <v>0</v>
      </c>
      <c r="BF4456">
        <v>0</v>
      </c>
    </row>
    <row r="4457" spans="1:58" x14ac:dyDescent="0.2">
      <c r="A4457" t="s">
        <v>14094</v>
      </c>
      <c r="B4457" t="s">
        <v>14094</v>
      </c>
      <c r="C4457" t="s">
        <v>67</v>
      </c>
      <c r="D4457" t="s">
        <v>68</v>
      </c>
      <c r="E4457">
        <v>0</v>
      </c>
      <c r="F4457">
        <v>0</v>
      </c>
      <c r="G4457">
        <v>0</v>
      </c>
      <c r="H4457">
        <v>0</v>
      </c>
      <c r="I4457">
        <v>0</v>
      </c>
      <c r="J4457">
        <v>0</v>
      </c>
      <c r="L4457" t="s">
        <v>69</v>
      </c>
      <c r="O4457" t="b">
        <v>0</v>
      </c>
      <c r="P4457" t="b">
        <v>0</v>
      </c>
      <c r="Q4457" t="b">
        <v>0</v>
      </c>
      <c r="R4457" t="s">
        <v>250</v>
      </c>
      <c r="BD4457">
        <v>0</v>
      </c>
      <c r="BF4457">
        <v>0</v>
      </c>
    </row>
    <row r="4458" spans="1:58" x14ac:dyDescent="0.2">
      <c r="A4458" t="s">
        <v>14095</v>
      </c>
      <c r="B4458" t="s">
        <v>14095</v>
      </c>
      <c r="C4458" t="s">
        <v>67</v>
      </c>
      <c r="D4458" t="s">
        <v>68</v>
      </c>
      <c r="F4458">
        <v>25</v>
      </c>
      <c r="G4458">
        <v>0</v>
      </c>
      <c r="H4458">
        <v>0</v>
      </c>
      <c r="I4458">
        <v>0</v>
      </c>
      <c r="J4458">
        <v>0</v>
      </c>
      <c r="L4458" t="s">
        <v>67</v>
      </c>
      <c r="N4458" t="s">
        <v>752</v>
      </c>
      <c r="O4458" t="b">
        <v>0</v>
      </c>
      <c r="P4458" t="b">
        <v>0</v>
      </c>
      <c r="Q4458" t="b">
        <v>0</v>
      </c>
      <c r="BD4458">
        <v>0</v>
      </c>
      <c r="BF4458">
        <v>0</v>
      </c>
    </row>
    <row r="4459" spans="1:58" x14ac:dyDescent="0.2">
      <c r="A4459" t="s">
        <v>1790</v>
      </c>
      <c r="B4459" t="s">
        <v>1790</v>
      </c>
      <c r="C4459" t="s">
        <v>67</v>
      </c>
      <c r="D4459" t="s">
        <v>68</v>
      </c>
      <c r="E4459">
        <v>0</v>
      </c>
      <c r="F4459">
        <v>7.99</v>
      </c>
      <c r="G4459">
        <v>0</v>
      </c>
      <c r="H4459">
        <v>0</v>
      </c>
      <c r="I4459">
        <v>0</v>
      </c>
      <c r="J4459">
        <v>0</v>
      </c>
      <c r="K4459">
        <v>0</v>
      </c>
      <c r="L4459" t="s">
        <v>72</v>
      </c>
      <c r="M4459" t="s">
        <v>1790</v>
      </c>
      <c r="N4459" t="s">
        <v>13832</v>
      </c>
      <c r="O4459" t="b">
        <v>0</v>
      </c>
      <c r="P4459" t="b">
        <v>0</v>
      </c>
      <c r="Q4459" t="b">
        <v>0</v>
      </c>
      <c r="R4459" t="s">
        <v>250</v>
      </c>
      <c r="AA4459" t="s">
        <v>67</v>
      </c>
      <c r="AG4459" t="s">
        <v>67</v>
      </c>
      <c r="AH4459" t="s">
        <v>67</v>
      </c>
      <c r="AV4459" t="s">
        <v>67</v>
      </c>
      <c r="BD4459">
        <v>0</v>
      </c>
      <c r="BF4459">
        <v>0</v>
      </c>
    </row>
    <row r="4460" spans="1:58" x14ac:dyDescent="0.2">
      <c r="A4460" t="s">
        <v>1079</v>
      </c>
      <c r="B4460" t="s">
        <v>1079</v>
      </c>
      <c r="C4460" t="s">
        <v>67</v>
      </c>
      <c r="D4460" t="s">
        <v>68</v>
      </c>
      <c r="E4460">
        <v>0</v>
      </c>
      <c r="F4460">
        <v>20.99</v>
      </c>
      <c r="G4460">
        <v>0</v>
      </c>
      <c r="H4460">
        <v>0</v>
      </c>
      <c r="I4460">
        <v>0</v>
      </c>
      <c r="J4460">
        <v>0</v>
      </c>
      <c r="K4460">
        <v>0</v>
      </c>
      <c r="L4460" t="s">
        <v>72</v>
      </c>
      <c r="M4460" t="s">
        <v>1079</v>
      </c>
      <c r="N4460" t="s">
        <v>13832</v>
      </c>
      <c r="O4460" t="b">
        <v>0</v>
      </c>
      <c r="P4460" t="b">
        <v>0</v>
      </c>
      <c r="Q4460" t="b">
        <v>0</v>
      </c>
      <c r="R4460" t="s">
        <v>250</v>
      </c>
      <c r="AA4460" t="s">
        <v>67</v>
      </c>
      <c r="AG4460" t="s">
        <v>67</v>
      </c>
      <c r="AH4460" t="s">
        <v>67</v>
      </c>
      <c r="AV4460" t="s">
        <v>67</v>
      </c>
      <c r="BD4460">
        <v>0</v>
      </c>
      <c r="BF4460">
        <v>0</v>
      </c>
    </row>
    <row r="4461" spans="1:58" x14ac:dyDescent="0.2">
      <c r="A4461" t="s">
        <v>7030</v>
      </c>
      <c r="B4461" t="s">
        <v>7030</v>
      </c>
      <c r="C4461" t="s">
        <v>67</v>
      </c>
      <c r="D4461" t="s">
        <v>68</v>
      </c>
      <c r="E4461">
        <v>0</v>
      </c>
      <c r="F4461">
        <v>19.989999999999998</v>
      </c>
      <c r="G4461">
        <v>0</v>
      </c>
      <c r="H4461">
        <v>0</v>
      </c>
      <c r="I4461">
        <v>0</v>
      </c>
      <c r="J4461">
        <v>0</v>
      </c>
      <c r="K4461">
        <v>0</v>
      </c>
      <c r="L4461" t="s">
        <v>72</v>
      </c>
      <c r="M4461" t="s">
        <v>7030</v>
      </c>
      <c r="N4461" t="s">
        <v>13832</v>
      </c>
      <c r="O4461" t="b">
        <v>0</v>
      </c>
      <c r="P4461" t="b">
        <v>0</v>
      </c>
      <c r="Q4461" t="b">
        <v>0</v>
      </c>
      <c r="R4461" t="s">
        <v>250</v>
      </c>
      <c r="AA4461" t="s">
        <v>67</v>
      </c>
      <c r="AG4461" t="s">
        <v>67</v>
      </c>
      <c r="AH4461" t="s">
        <v>67</v>
      </c>
      <c r="AV4461" t="s">
        <v>67</v>
      </c>
      <c r="BD4461">
        <v>0</v>
      </c>
      <c r="BF4461">
        <v>0</v>
      </c>
    </row>
    <row r="4462" spans="1:58" x14ac:dyDescent="0.2">
      <c r="A4462" t="s">
        <v>14096</v>
      </c>
      <c r="B4462" t="s">
        <v>14096</v>
      </c>
      <c r="C4462" t="s">
        <v>67</v>
      </c>
      <c r="D4462" t="s">
        <v>68</v>
      </c>
      <c r="F4462">
        <v>15</v>
      </c>
      <c r="G4462">
        <v>0</v>
      </c>
      <c r="H4462">
        <v>0</v>
      </c>
      <c r="I4462">
        <v>0</v>
      </c>
      <c r="J4462">
        <v>0</v>
      </c>
      <c r="L4462" t="s">
        <v>69</v>
      </c>
      <c r="O4462" t="b">
        <v>0</v>
      </c>
      <c r="P4462" t="b">
        <v>0</v>
      </c>
      <c r="Q4462" t="b">
        <v>0</v>
      </c>
      <c r="BD4462">
        <v>0</v>
      </c>
      <c r="BF4462">
        <v>0</v>
      </c>
    </row>
    <row r="4463" spans="1:58" x14ac:dyDescent="0.2">
      <c r="A4463" t="s">
        <v>970</v>
      </c>
      <c r="B4463" t="s">
        <v>970</v>
      </c>
      <c r="C4463" t="s">
        <v>67</v>
      </c>
      <c r="D4463" t="s">
        <v>68</v>
      </c>
      <c r="E4463">
        <v>0</v>
      </c>
      <c r="F4463">
        <v>52.99</v>
      </c>
      <c r="G4463">
        <v>10.08</v>
      </c>
      <c r="H4463">
        <v>0</v>
      </c>
      <c r="I4463">
        <v>0</v>
      </c>
      <c r="J4463">
        <v>0</v>
      </c>
      <c r="K4463">
        <v>0</v>
      </c>
      <c r="L4463" t="s">
        <v>72</v>
      </c>
      <c r="M4463" t="s">
        <v>970</v>
      </c>
      <c r="N4463" t="s">
        <v>13832</v>
      </c>
      <c r="O4463" t="b">
        <v>0</v>
      </c>
      <c r="P4463" t="b">
        <v>0</v>
      </c>
      <c r="Q4463" t="b">
        <v>0</v>
      </c>
      <c r="R4463" t="s">
        <v>250</v>
      </c>
      <c r="AA4463" t="s">
        <v>67</v>
      </c>
      <c r="AG4463" t="s">
        <v>67</v>
      </c>
      <c r="AH4463" t="s">
        <v>67</v>
      </c>
      <c r="AV4463" t="s">
        <v>67</v>
      </c>
      <c r="BD4463">
        <v>0</v>
      </c>
      <c r="BF4463">
        <v>0</v>
      </c>
    </row>
    <row r="4464" spans="1:58" x14ac:dyDescent="0.2">
      <c r="A4464" t="s">
        <v>14097</v>
      </c>
      <c r="B4464" t="s">
        <v>14097</v>
      </c>
      <c r="C4464" t="s">
        <v>67</v>
      </c>
      <c r="D4464" t="s">
        <v>68</v>
      </c>
      <c r="E4464">
        <v>0</v>
      </c>
      <c r="F4464">
        <v>10</v>
      </c>
      <c r="G4464">
        <v>0</v>
      </c>
      <c r="H4464">
        <v>0</v>
      </c>
      <c r="I4464">
        <v>0</v>
      </c>
      <c r="J4464">
        <v>0</v>
      </c>
      <c r="K4464">
        <v>0</v>
      </c>
      <c r="L4464" t="s">
        <v>69</v>
      </c>
      <c r="M4464" t="s">
        <v>14097</v>
      </c>
      <c r="N4464" t="s">
        <v>70</v>
      </c>
      <c r="O4464" t="b">
        <v>0</v>
      </c>
      <c r="P4464" t="b">
        <v>0</v>
      </c>
      <c r="Q4464" t="b">
        <v>0</v>
      </c>
      <c r="R4464" t="s">
        <v>250</v>
      </c>
      <c r="AA4464" t="s">
        <v>67</v>
      </c>
      <c r="AG4464" t="s">
        <v>67</v>
      </c>
      <c r="AH4464" t="s">
        <v>67</v>
      </c>
      <c r="AV4464" t="s">
        <v>67</v>
      </c>
      <c r="BD4464">
        <v>0</v>
      </c>
      <c r="BF4464">
        <v>7</v>
      </c>
    </row>
    <row r="4465" spans="1:58" x14ac:dyDescent="0.2">
      <c r="A4465" t="s">
        <v>989</v>
      </c>
      <c r="B4465" t="s">
        <v>989</v>
      </c>
      <c r="C4465" t="s">
        <v>67</v>
      </c>
      <c r="D4465" t="s">
        <v>68</v>
      </c>
      <c r="E4465">
        <v>0</v>
      </c>
      <c r="F4465">
        <v>125.99</v>
      </c>
      <c r="G4465">
        <v>22.75</v>
      </c>
      <c r="H4465">
        <v>0</v>
      </c>
      <c r="I4465">
        <v>0</v>
      </c>
      <c r="J4465">
        <v>0</v>
      </c>
      <c r="K4465">
        <v>0</v>
      </c>
      <c r="L4465" t="s">
        <v>72</v>
      </c>
      <c r="M4465" t="s">
        <v>989</v>
      </c>
      <c r="N4465" t="s">
        <v>13832</v>
      </c>
      <c r="O4465" t="b">
        <v>0</v>
      </c>
      <c r="P4465" t="b">
        <v>0</v>
      </c>
      <c r="Q4465" t="b">
        <v>0</v>
      </c>
      <c r="R4465" t="s">
        <v>250</v>
      </c>
      <c r="AA4465" t="s">
        <v>67</v>
      </c>
      <c r="AG4465" t="s">
        <v>67</v>
      </c>
      <c r="AH4465" t="s">
        <v>67</v>
      </c>
      <c r="AV4465" t="s">
        <v>67</v>
      </c>
      <c r="BD4465">
        <v>0</v>
      </c>
      <c r="BF4465">
        <v>0</v>
      </c>
    </row>
    <row r="4466" spans="1:58" x14ac:dyDescent="0.2">
      <c r="A4466" t="s">
        <v>14098</v>
      </c>
      <c r="B4466" t="s">
        <v>14098</v>
      </c>
      <c r="C4466" t="s">
        <v>67</v>
      </c>
      <c r="D4466" t="s">
        <v>68</v>
      </c>
      <c r="F4466">
        <v>5</v>
      </c>
      <c r="G4466">
        <v>0</v>
      </c>
      <c r="H4466">
        <v>0</v>
      </c>
      <c r="I4466">
        <v>0</v>
      </c>
      <c r="J4466">
        <v>0</v>
      </c>
      <c r="L4466" t="s">
        <v>67</v>
      </c>
      <c r="N4466" t="s">
        <v>6</v>
      </c>
      <c r="O4466" t="b">
        <v>0</v>
      </c>
      <c r="P4466" t="b">
        <v>0</v>
      </c>
      <c r="Q4466" t="b">
        <v>0</v>
      </c>
      <c r="BD4466">
        <v>0</v>
      </c>
      <c r="BF4466">
        <v>0</v>
      </c>
    </row>
    <row r="4467" spans="1:58" x14ac:dyDescent="0.2">
      <c r="A4467" t="s">
        <v>14099</v>
      </c>
      <c r="B4467" t="s">
        <v>14099</v>
      </c>
      <c r="C4467" t="s">
        <v>67</v>
      </c>
      <c r="D4467" t="s">
        <v>68</v>
      </c>
      <c r="F4467">
        <v>5</v>
      </c>
      <c r="G4467">
        <v>0</v>
      </c>
      <c r="H4467">
        <v>0</v>
      </c>
      <c r="I4467">
        <v>0</v>
      </c>
      <c r="J4467">
        <v>0</v>
      </c>
      <c r="L4467" t="s">
        <v>67</v>
      </c>
      <c r="N4467" t="s">
        <v>6</v>
      </c>
      <c r="O4467" t="b">
        <v>0</v>
      </c>
      <c r="P4467" t="b">
        <v>0</v>
      </c>
      <c r="Q4467" t="b">
        <v>0</v>
      </c>
      <c r="BD4467">
        <v>0</v>
      </c>
      <c r="BF4467">
        <v>0</v>
      </c>
    </row>
    <row r="4468" spans="1:58" x14ac:dyDescent="0.2">
      <c r="A4468" t="s">
        <v>14100</v>
      </c>
      <c r="B4468" t="s">
        <v>14100</v>
      </c>
      <c r="C4468" t="s">
        <v>67</v>
      </c>
      <c r="D4468" t="s">
        <v>68</v>
      </c>
      <c r="F4468">
        <v>0</v>
      </c>
      <c r="G4468">
        <v>0</v>
      </c>
      <c r="H4468">
        <v>0</v>
      </c>
      <c r="I4468">
        <v>0</v>
      </c>
      <c r="J4468">
        <v>0</v>
      </c>
      <c r="L4468" t="s">
        <v>67</v>
      </c>
      <c r="N4468" t="s">
        <v>6</v>
      </c>
      <c r="O4468" t="b">
        <v>0</v>
      </c>
      <c r="P4468" t="b">
        <v>0</v>
      </c>
      <c r="Q4468" t="b">
        <v>0</v>
      </c>
      <c r="BD4468">
        <v>0</v>
      </c>
      <c r="BF4468">
        <v>0</v>
      </c>
    </row>
    <row r="4469" spans="1:58" x14ac:dyDescent="0.2">
      <c r="A4469" t="s">
        <v>14101</v>
      </c>
      <c r="B4469" t="s">
        <v>14101</v>
      </c>
      <c r="C4469" t="s">
        <v>67</v>
      </c>
      <c r="D4469" t="s">
        <v>68</v>
      </c>
      <c r="F4469">
        <v>3</v>
      </c>
      <c r="G4469">
        <v>0</v>
      </c>
      <c r="H4469">
        <v>0</v>
      </c>
      <c r="I4469">
        <v>0</v>
      </c>
      <c r="J4469">
        <v>0</v>
      </c>
      <c r="L4469" t="s">
        <v>67</v>
      </c>
      <c r="N4469" t="s">
        <v>6</v>
      </c>
      <c r="O4469" t="b">
        <v>0</v>
      </c>
      <c r="P4469" t="b">
        <v>0</v>
      </c>
      <c r="Q4469" t="b">
        <v>0</v>
      </c>
      <c r="BD4469">
        <v>0</v>
      </c>
      <c r="BF4469">
        <v>0</v>
      </c>
    </row>
    <row r="4470" spans="1:58" x14ac:dyDescent="0.2">
      <c r="A4470" t="s">
        <v>14102</v>
      </c>
      <c r="B4470" t="s">
        <v>14102</v>
      </c>
      <c r="C4470" t="s">
        <v>67</v>
      </c>
      <c r="D4470" t="s">
        <v>68</v>
      </c>
      <c r="F4470">
        <v>30</v>
      </c>
      <c r="G4470">
        <v>0</v>
      </c>
      <c r="H4470">
        <v>0</v>
      </c>
      <c r="I4470">
        <v>0</v>
      </c>
      <c r="J4470">
        <v>0</v>
      </c>
      <c r="L4470" t="s">
        <v>67</v>
      </c>
      <c r="N4470" t="s">
        <v>6</v>
      </c>
      <c r="O4470" t="b">
        <v>0</v>
      </c>
      <c r="P4470" t="b">
        <v>0</v>
      </c>
      <c r="Q4470" t="b">
        <v>0</v>
      </c>
      <c r="BD4470">
        <v>0</v>
      </c>
      <c r="BF4470">
        <v>0</v>
      </c>
    </row>
    <row r="4471" spans="1:58" x14ac:dyDescent="0.2">
      <c r="A4471" t="s">
        <v>14103</v>
      </c>
      <c r="B4471" t="s">
        <v>14103</v>
      </c>
      <c r="C4471" t="s">
        <v>67</v>
      </c>
      <c r="D4471" t="s">
        <v>68</v>
      </c>
      <c r="E4471">
        <v>0</v>
      </c>
      <c r="F4471">
        <v>0</v>
      </c>
      <c r="G4471">
        <v>0</v>
      </c>
      <c r="H4471">
        <v>0</v>
      </c>
      <c r="I4471">
        <v>0</v>
      </c>
      <c r="J4471">
        <v>0</v>
      </c>
      <c r="L4471" t="s">
        <v>69</v>
      </c>
      <c r="N4471" t="s">
        <v>70</v>
      </c>
      <c r="O4471" t="b">
        <v>0</v>
      </c>
      <c r="P4471" t="b">
        <v>0</v>
      </c>
      <c r="Q4471" t="b">
        <v>0</v>
      </c>
      <c r="BD4471">
        <v>0</v>
      </c>
      <c r="BF4471">
        <v>0</v>
      </c>
    </row>
    <row r="4472" spans="1:58" x14ac:dyDescent="0.2">
      <c r="A4472" t="s">
        <v>14104</v>
      </c>
      <c r="B4472" t="s">
        <v>14104</v>
      </c>
      <c r="C4472" t="s">
        <v>67</v>
      </c>
      <c r="D4472" t="s">
        <v>68</v>
      </c>
      <c r="E4472">
        <v>0</v>
      </c>
      <c r="F4472">
        <v>0</v>
      </c>
      <c r="G4472">
        <v>6</v>
      </c>
      <c r="H4472">
        <v>0</v>
      </c>
      <c r="I4472">
        <v>0</v>
      </c>
      <c r="J4472">
        <v>0</v>
      </c>
      <c r="L4472" t="s">
        <v>69</v>
      </c>
      <c r="O4472" t="b">
        <v>0</v>
      </c>
      <c r="P4472" t="b">
        <v>0</v>
      </c>
      <c r="Q4472" t="b">
        <v>0</v>
      </c>
      <c r="R4472" t="s">
        <v>86</v>
      </c>
      <c r="BD4472">
        <v>0</v>
      </c>
      <c r="BF4472">
        <v>0</v>
      </c>
    </row>
    <row r="4473" spans="1:58" x14ac:dyDescent="0.2">
      <c r="A4473" t="s">
        <v>14105</v>
      </c>
      <c r="B4473" t="s">
        <v>14105</v>
      </c>
      <c r="C4473" t="s">
        <v>67</v>
      </c>
      <c r="D4473" t="s">
        <v>68</v>
      </c>
      <c r="F4473">
        <v>0</v>
      </c>
      <c r="G4473">
        <v>0</v>
      </c>
      <c r="H4473">
        <v>0</v>
      </c>
      <c r="I4473">
        <v>0</v>
      </c>
      <c r="J4473">
        <v>0</v>
      </c>
      <c r="L4473" t="s">
        <v>69</v>
      </c>
      <c r="N4473" t="s">
        <v>70</v>
      </c>
      <c r="O4473" t="b">
        <v>0</v>
      </c>
      <c r="P4473" t="b">
        <v>0</v>
      </c>
      <c r="Q4473" t="b">
        <v>0</v>
      </c>
      <c r="BD4473">
        <v>0</v>
      </c>
      <c r="BF4473">
        <v>0</v>
      </c>
    </row>
    <row r="4474" spans="1:58" x14ac:dyDescent="0.2">
      <c r="A4474" t="s">
        <v>14106</v>
      </c>
      <c r="B4474" t="s">
        <v>14106</v>
      </c>
      <c r="C4474" t="s">
        <v>67</v>
      </c>
      <c r="D4474" t="s">
        <v>68</v>
      </c>
      <c r="E4474">
        <v>0</v>
      </c>
      <c r="F4474">
        <v>0</v>
      </c>
      <c r="G4474">
        <v>0</v>
      </c>
      <c r="H4474">
        <v>0</v>
      </c>
      <c r="I4474">
        <v>0</v>
      </c>
      <c r="J4474">
        <v>0</v>
      </c>
      <c r="L4474" t="s">
        <v>69</v>
      </c>
      <c r="O4474" t="b">
        <v>0</v>
      </c>
      <c r="P4474" t="b">
        <v>0</v>
      </c>
      <c r="Q4474" t="b">
        <v>0</v>
      </c>
      <c r="BD4474">
        <v>0</v>
      </c>
      <c r="BF4474">
        <v>0</v>
      </c>
    </row>
    <row r="4475" spans="1:58" x14ac:dyDescent="0.2">
      <c r="A4475" t="s">
        <v>14107</v>
      </c>
      <c r="B4475" t="s">
        <v>14107</v>
      </c>
      <c r="C4475" t="s">
        <v>67</v>
      </c>
      <c r="D4475" t="s">
        <v>68</v>
      </c>
      <c r="F4475">
        <v>0</v>
      </c>
      <c r="G4475">
        <v>0</v>
      </c>
      <c r="H4475">
        <v>0</v>
      </c>
      <c r="I4475">
        <v>0</v>
      </c>
      <c r="J4475">
        <v>0</v>
      </c>
      <c r="L4475" t="s">
        <v>82</v>
      </c>
      <c r="O4475" t="b">
        <v>0</v>
      </c>
      <c r="P4475" t="b">
        <v>0</v>
      </c>
      <c r="Q4475" t="b">
        <v>0</v>
      </c>
      <c r="R4475" t="s">
        <v>86</v>
      </c>
      <c r="BD4475">
        <v>0</v>
      </c>
      <c r="BF4475">
        <v>0</v>
      </c>
    </row>
    <row r="4476" spans="1:58" x14ac:dyDescent="0.2">
      <c r="A4476" t="s">
        <v>6951</v>
      </c>
      <c r="B4476" t="s">
        <v>6951</v>
      </c>
      <c r="C4476" t="s">
        <v>67</v>
      </c>
      <c r="D4476" t="s">
        <v>68</v>
      </c>
      <c r="E4476">
        <v>0</v>
      </c>
      <c r="F4476">
        <v>0</v>
      </c>
      <c r="G4476">
        <v>0</v>
      </c>
      <c r="H4476">
        <v>0</v>
      </c>
      <c r="I4476">
        <v>0</v>
      </c>
      <c r="J4476">
        <v>0</v>
      </c>
      <c r="L4476" t="s">
        <v>69</v>
      </c>
      <c r="O4476" t="b">
        <v>0</v>
      </c>
      <c r="P4476" t="b">
        <v>0</v>
      </c>
      <c r="Q4476" t="b">
        <v>0</v>
      </c>
      <c r="BD4476">
        <v>0</v>
      </c>
      <c r="BF4476">
        <v>0</v>
      </c>
    </row>
    <row r="4477" spans="1:58" x14ac:dyDescent="0.2">
      <c r="A4477" t="s">
        <v>7438</v>
      </c>
      <c r="B4477" t="s">
        <v>7438</v>
      </c>
      <c r="C4477" t="s">
        <v>67</v>
      </c>
      <c r="D4477" t="s">
        <v>68</v>
      </c>
      <c r="E4477">
        <v>0</v>
      </c>
      <c r="F4477">
        <v>15</v>
      </c>
      <c r="G4477">
        <v>0</v>
      </c>
      <c r="H4477">
        <v>0</v>
      </c>
      <c r="I4477">
        <v>0</v>
      </c>
      <c r="J4477">
        <v>0</v>
      </c>
      <c r="L4477" t="s">
        <v>72</v>
      </c>
      <c r="O4477" t="b">
        <v>0</v>
      </c>
      <c r="P4477" t="b">
        <v>0</v>
      </c>
      <c r="Q4477" t="b">
        <v>0</v>
      </c>
      <c r="R4477" t="s">
        <v>86</v>
      </c>
      <c r="BD4477">
        <v>0</v>
      </c>
      <c r="BF4477">
        <v>0</v>
      </c>
    </row>
    <row r="4478" spans="1:58" x14ac:dyDescent="0.2">
      <c r="A4478" t="s">
        <v>8817</v>
      </c>
      <c r="B4478" t="s">
        <v>8817</v>
      </c>
      <c r="C4478" t="s">
        <v>67</v>
      </c>
      <c r="D4478" t="s">
        <v>68</v>
      </c>
      <c r="E4478">
        <v>0</v>
      </c>
      <c r="F4478">
        <v>14.99</v>
      </c>
      <c r="G4478">
        <v>0</v>
      </c>
      <c r="H4478">
        <v>0</v>
      </c>
      <c r="I4478">
        <v>0</v>
      </c>
      <c r="J4478">
        <v>0</v>
      </c>
      <c r="L4478" t="s">
        <v>82</v>
      </c>
      <c r="O4478" t="b">
        <v>0</v>
      </c>
      <c r="P4478" t="b">
        <v>0</v>
      </c>
      <c r="Q4478" t="b">
        <v>0</v>
      </c>
      <c r="R4478" t="s">
        <v>86</v>
      </c>
      <c r="AA4478" t="s">
        <v>67</v>
      </c>
      <c r="AG4478" t="s">
        <v>67</v>
      </c>
      <c r="AH4478" t="s">
        <v>67</v>
      </c>
      <c r="AV4478" t="s">
        <v>67</v>
      </c>
      <c r="BD4478">
        <v>0</v>
      </c>
      <c r="BF4478">
        <v>0</v>
      </c>
    </row>
    <row r="4479" spans="1:58" x14ac:dyDescent="0.2">
      <c r="A4479" t="s">
        <v>14108</v>
      </c>
      <c r="B4479" t="s">
        <v>14108</v>
      </c>
      <c r="C4479" t="s">
        <v>67</v>
      </c>
      <c r="D4479" t="s">
        <v>68</v>
      </c>
      <c r="F4479">
        <v>0</v>
      </c>
      <c r="G4479">
        <v>0</v>
      </c>
      <c r="H4479">
        <v>0</v>
      </c>
      <c r="I4479">
        <v>0</v>
      </c>
      <c r="J4479">
        <v>0</v>
      </c>
      <c r="L4479" t="s">
        <v>72</v>
      </c>
      <c r="O4479" t="b">
        <v>0</v>
      </c>
      <c r="P4479" t="b">
        <v>0</v>
      </c>
      <c r="Q4479" t="b">
        <v>0</v>
      </c>
      <c r="R4479" t="s">
        <v>86</v>
      </c>
      <c r="BD4479">
        <v>0</v>
      </c>
      <c r="BF4479">
        <v>0</v>
      </c>
    </row>
    <row r="4480" spans="1:58" x14ac:dyDescent="0.2">
      <c r="A4480" t="s">
        <v>14109</v>
      </c>
      <c r="B4480" t="s">
        <v>14109</v>
      </c>
      <c r="C4480" t="s">
        <v>67</v>
      </c>
      <c r="D4480" t="s">
        <v>68</v>
      </c>
      <c r="E4480">
        <v>0</v>
      </c>
      <c r="F4480">
        <v>0</v>
      </c>
      <c r="G4480">
        <v>0</v>
      </c>
      <c r="H4480">
        <v>0</v>
      </c>
      <c r="I4480">
        <v>0</v>
      </c>
      <c r="J4480">
        <v>0</v>
      </c>
      <c r="L4480" t="s">
        <v>72</v>
      </c>
      <c r="O4480" t="b">
        <v>0</v>
      </c>
      <c r="P4480" t="b">
        <v>0</v>
      </c>
      <c r="Q4480" t="b">
        <v>0</v>
      </c>
      <c r="R4480" t="s">
        <v>86</v>
      </c>
      <c r="AA4480" t="s">
        <v>67</v>
      </c>
      <c r="AG4480" t="s">
        <v>67</v>
      </c>
      <c r="AH4480" t="s">
        <v>67</v>
      </c>
      <c r="AV4480" t="s">
        <v>67</v>
      </c>
      <c r="BD4480">
        <v>0</v>
      </c>
      <c r="BF4480">
        <v>0</v>
      </c>
    </row>
    <row r="4481" spans="1:58" x14ac:dyDescent="0.2">
      <c r="A4481" t="s">
        <v>14110</v>
      </c>
      <c r="B4481" t="s">
        <v>14110</v>
      </c>
      <c r="C4481" t="s">
        <v>67</v>
      </c>
      <c r="D4481" t="s">
        <v>68</v>
      </c>
      <c r="F4481">
        <v>0</v>
      </c>
      <c r="G4481">
        <v>0</v>
      </c>
      <c r="H4481">
        <v>0</v>
      </c>
      <c r="I4481">
        <v>0</v>
      </c>
      <c r="J4481">
        <v>0</v>
      </c>
      <c r="L4481" t="s">
        <v>72</v>
      </c>
      <c r="O4481" t="b">
        <v>0</v>
      </c>
      <c r="P4481" t="b">
        <v>0</v>
      </c>
      <c r="Q4481" t="b">
        <v>0</v>
      </c>
      <c r="R4481" t="s">
        <v>86</v>
      </c>
      <c r="BD4481">
        <v>0</v>
      </c>
      <c r="BF4481">
        <v>0</v>
      </c>
    </row>
    <row r="4482" spans="1:58" x14ac:dyDescent="0.2">
      <c r="A4482" t="s">
        <v>14111</v>
      </c>
      <c r="B4482" t="s">
        <v>14111</v>
      </c>
      <c r="C4482" t="s">
        <v>67</v>
      </c>
      <c r="D4482" t="s">
        <v>68</v>
      </c>
      <c r="F4482">
        <v>0</v>
      </c>
      <c r="G4482">
        <v>0</v>
      </c>
      <c r="H4482">
        <v>0</v>
      </c>
      <c r="I4482">
        <v>0</v>
      </c>
      <c r="J4482">
        <v>0</v>
      </c>
      <c r="L4482" t="s">
        <v>72</v>
      </c>
      <c r="O4482" t="b">
        <v>0</v>
      </c>
      <c r="P4482" t="b">
        <v>0</v>
      </c>
      <c r="Q4482" t="b">
        <v>0</v>
      </c>
      <c r="R4482" t="s">
        <v>86</v>
      </c>
      <c r="BD4482">
        <v>0</v>
      </c>
      <c r="BF4482">
        <v>0</v>
      </c>
    </row>
    <row r="4483" spans="1:58" x14ac:dyDescent="0.2">
      <c r="A4483" t="s">
        <v>6151</v>
      </c>
      <c r="B4483" t="s">
        <v>6151</v>
      </c>
      <c r="C4483" t="s">
        <v>67</v>
      </c>
      <c r="D4483" t="s">
        <v>68</v>
      </c>
      <c r="E4483">
        <v>0</v>
      </c>
      <c r="F4483">
        <v>49.99</v>
      </c>
      <c r="G4483">
        <v>0</v>
      </c>
      <c r="H4483">
        <v>0</v>
      </c>
      <c r="I4483">
        <v>0</v>
      </c>
      <c r="J4483">
        <v>0</v>
      </c>
      <c r="L4483" t="s">
        <v>82</v>
      </c>
      <c r="O4483" t="b">
        <v>0</v>
      </c>
      <c r="P4483" t="b">
        <v>0</v>
      </c>
      <c r="Q4483" t="b">
        <v>0</v>
      </c>
      <c r="R4483" t="s">
        <v>86</v>
      </c>
      <c r="BD4483">
        <v>0</v>
      </c>
      <c r="BF4483">
        <v>0</v>
      </c>
    </row>
    <row r="4484" spans="1:58" x14ac:dyDescent="0.2">
      <c r="A4484" t="s">
        <v>3861</v>
      </c>
      <c r="B4484" t="s">
        <v>3861</v>
      </c>
      <c r="C4484" t="s">
        <v>67</v>
      </c>
      <c r="D4484" t="s">
        <v>68</v>
      </c>
      <c r="E4484">
        <v>0</v>
      </c>
      <c r="F4484">
        <v>25.99</v>
      </c>
      <c r="G4484">
        <v>0</v>
      </c>
      <c r="H4484">
        <v>0</v>
      </c>
      <c r="I4484">
        <v>0</v>
      </c>
      <c r="J4484">
        <v>0</v>
      </c>
      <c r="L4484" t="s">
        <v>82</v>
      </c>
      <c r="O4484" t="b">
        <v>0</v>
      </c>
      <c r="P4484" t="b">
        <v>0</v>
      </c>
      <c r="Q4484" t="b">
        <v>0</v>
      </c>
      <c r="R4484" t="s">
        <v>86</v>
      </c>
      <c r="AA4484" t="s">
        <v>67</v>
      </c>
      <c r="AG4484" t="s">
        <v>67</v>
      </c>
      <c r="AH4484" t="s">
        <v>67</v>
      </c>
      <c r="AV4484" t="s">
        <v>67</v>
      </c>
      <c r="BD4484">
        <v>0</v>
      </c>
      <c r="BF4484">
        <v>0</v>
      </c>
    </row>
    <row r="4485" spans="1:58" x14ac:dyDescent="0.2">
      <c r="A4485" t="s">
        <v>7805</v>
      </c>
      <c r="B4485" t="s">
        <v>7805</v>
      </c>
      <c r="C4485" t="s">
        <v>67</v>
      </c>
      <c r="D4485" t="s">
        <v>68</v>
      </c>
      <c r="E4485">
        <v>0</v>
      </c>
      <c r="F4485">
        <v>30</v>
      </c>
      <c r="G4485">
        <v>18.18</v>
      </c>
      <c r="H4485">
        <v>0</v>
      </c>
      <c r="I4485">
        <v>0</v>
      </c>
      <c r="J4485">
        <v>0</v>
      </c>
      <c r="L4485" t="s">
        <v>72</v>
      </c>
      <c r="M4485" t="s">
        <v>67</v>
      </c>
      <c r="N4485" t="s">
        <v>67</v>
      </c>
      <c r="O4485" t="b">
        <v>0</v>
      </c>
      <c r="P4485" t="b">
        <v>0</v>
      </c>
      <c r="Q4485" t="b">
        <v>0</v>
      </c>
      <c r="R4485" t="s">
        <v>86</v>
      </c>
      <c r="S4485" t="s">
        <v>67</v>
      </c>
      <c r="T4485" t="s">
        <v>67</v>
      </c>
      <c r="U4485" t="s">
        <v>67</v>
      </c>
      <c r="V4485" t="s">
        <v>67</v>
      </c>
      <c r="W4485" t="s">
        <v>67</v>
      </c>
      <c r="X4485" t="s">
        <v>67</v>
      </c>
      <c r="Y4485" t="s">
        <v>67</v>
      </c>
      <c r="Z4485" t="s">
        <v>67</v>
      </c>
      <c r="AA4485" t="s">
        <v>67</v>
      </c>
      <c r="AB4485" t="s">
        <v>67</v>
      </c>
      <c r="AC4485" t="s">
        <v>67</v>
      </c>
      <c r="AD4485" t="s">
        <v>67</v>
      </c>
      <c r="AE4485" t="s">
        <v>67</v>
      </c>
      <c r="AF4485" t="s">
        <v>67</v>
      </c>
      <c r="AG4485" t="s">
        <v>67</v>
      </c>
      <c r="AH4485" t="s">
        <v>67</v>
      </c>
      <c r="AI4485" t="s">
        <v>67</v>
      </c>
      <c r="AJ4485" t="s">
        <v>67</v>
      </c>
      <c r="AK4485" t="s">
        <v>67</v>
      </c>
      <c r="AL4485" t="s">
        <v>67</v>
      </c>
      <c r="AM4485" t="s">
        <v>67</v>
      </c>
      <c r="AN4485" t="s">
        <v>67</v>
      </c>
      <c r="AO4485" t="s">
        <v>67</v>
      </c>
      <c r="AP4485" t="s">
        <v>67</v>
      </c>
      <c r="AQ4485" t="s">
        <v>67</v>
      </c>
      <c r="AR4485" t="s">
        <v>67</v>
      </c>
      <c r="AS4485" t="s">
        <v>67</v>
      </c>
      <c r="AT4485" t="s">
        <v>67</v>
      </c>
      <c r="AU4485" t="s">
        <v>67</v>
      </c>
      <c r="AV4485" t="s">
        <v>67</v>
      </c>
      <c r="AW4485" t="s">
        <v>67</v>
      </c>
      <c r="AX4485" t="s">
        <v>67</v>
      </c>
      <c r="AY4485" t="s">
        <v>67</v>
      </c>
      <c r="AZ4485" t="s">
        <v>67</v>
      </c>
      <c r="BA4485" t="s">
        <v>67</v>
      </c>
      <c r="BB4485" t="s">
        <v>67</v>
      </c>
      <c r="BC4485" t="s">
        <v>67</v>
      </c>
      <c r="BD4485">
        <v>0</v>
      </c>
      <c r="BE4485">
        <v>0</v>
      </c>
      <c r="BF4485">
        <v>0</v>
      </c>
    </row>
    <row r="4486" spans="1:58" x14ac:dyDescent="0.2">
      <c r="A4486" t="s">
        <v>14112</v>
      </c>
      <c r="B4486" t="s">
        <v>14112</v>
      </c>
      <c r="C4486" t="s">
        <v>67</v>
      </c>
      <c r="D4486" t="s">
        <v>68</v>
      </c>
      <c r="E4486">
        <v>0</v>
      </c>
      <c r="F4486">
        <v>10</v>
      </c>
      <c r="G4486">
        <v>9</v>
      </c>
      <c r="H4486">
        <v>0</v>
      </c>
      <c r="I4486">
        <v>0</v>
      </c>
      <c r="J4486">
        <v>0</v>
      </c>
      <c r="L4486" t="s">
        <v>69</v>
      </c>
      <c r="N4486" t="s">
        <v>70</v>
      </c>
      <c r="O4486" t="b">
        <v>0</v>
      </c>
      <c r="P4486" t="b">
        <v>0</v>
      </c>
      <c r="Q4486" t="b">
        <v>0</v>
      </c>
      <c r="BD4486">
        <v>0</v>
      </c>
      <c r="BF4486">
        <v>0</v>
      </c>
    </row>
    <row r="4487" spans="1:58" x14ac:dyDescent="0.2">
      <c r="A4487" t="s">
        <v>14113</v>
      </c>
      <c r="B4487" t="s">
        <v>14113</v>
      </c>
      <c r="C4487" t="s">
        <v>67</v>
      </c>
      <c r="D4487" t="s">
        <v>68</v>
      </c>
      <c r="E4487">
        <v>0</v>
      </c>
      <c r="F4487">
        <v>10</v>
      </c>
      <c r="G4487">
        <v>6.5</v>
      </c>
      <c r="H4487">
        <v>0</v>
      </c>
      <c r="I4487">
        <v>0</v>
      </c>
      <c r="J4487">
        <v>0</v>
      </c>
      <c r="L4487" t="s">
        <v>69</v>
      </c>
      <c r="N4487" t="s">
        <v>70</v>
      </c>
      <c r="O4487" t="b">
        <v>0</v>
      </c>
      <c r="P4487" t="b">
        <v>0</v>
      </c>
      <c r="Q4487" t="b">
        <v>0</v>
      </c>
      <c r="BD4487">
        <v>0</v>
      </c>
      <c r="BF4487">
        <v>0</v>
      </c>
    </row>
    <row r="4488" spans="1:58" x14ac:dyDescent="0.2">
      <c r="A4488" t="s">
        <v>9447</v>
      </c>
      <c r="B4488" t="s">
        <v>9447</v>
      </c>
      <c r="C4488" t="s">
        <v>67</v>
      </c>
      <c r="D4488" t="s">
        <v>68</v>
      </c>
      <c r="E4488">
        <v>0</v>
      </c>
      <c r="F4488">
        <v>30</v>
      </c>
      <c r="G4488">
        <v>0</v>
      </c>
      <c r="H4488">
        <v>0</v>
      </c>
      <c r="I4488">
        <v>0</v>
      </c>
      <c r="J4488">
        <v>0</v>
      </c>
      <c r="L4488" t="s">
        <v>72</v>
      </c>
      <c r="O4488" t="b">
        <v>0</v>
      </c>
      <c r="P4488" t="b">
        <v>0</v>
      </c>
      <c r="Q4488" t="b">
        <v>0</v>
      </c>
      <c r="R4488" t="s">
        <v>86</v>
      </c>
      <c r="BD4488">
        <v>0</v>
      </c>
      <c r="BF4488">
        <v>0</v>
      </c>
    </row>
    <row r="4489" spans="1:58" x14ac:dyDescent="0.2">
      <c r="A4489" t="s">
        <v>6463</v>
      </c>
      <c r="B4489" t="s">
        <v>6463</v>
      </c>
      <c r="C4489" t="s">
        <v>67</v>
      </c>
      <c r="D4489" t="s">
        <v>68</v>
      </c>
      <c r="E4489">
        <v>0</v>
      </c>
      <c r="F4489">
        <v>40</v>
      </c>
      <c r="G4489">
        <v>20.9</v>
      </c>
      <c r="H4489">
        <v>0</v>
      </c>
      <c r="I4489">
        <v>0</v>
      </c>
      <c r="J4489">
        <v>0</v>
      </c>
      <c r="L4489" t="s">
        <v>72</v>
      </c>
      <c r="M4489" t="s">
        <v>67</v>
      </c>
      <c r="N4489" t="s">
        <v>67</v>
      </c>
      <c r="O4489" t="b">
        <v>0</v>
      </c>
      <c r="P4489" t="b">
        <v>0</v>
      </c>
      <c r="Q4489" t="b">
        <v>0</v>
      </c>
      <c r="R4489" t="s">
        <v>86</v>
      </c>
      <c r="S4489" t="s">
        <v>67</v>
      </c>
      <c r="T4489" t="s">
        <v>67</v>
      </c>
      <c r="U4489" t="s">
        <v>67</v>
      </c>
      <c r="V4489" t="s">
        <v>67</v>
      </c>
      <c r="W4489" t="s">
        <v>67</v>
      </c>
      <c r="X4489" t="s">
        <v>67</v>
      </c>
      <c r="Y4489" t="s">
        <v>67</v>
      </c>
      <c r="Z4489" t="s">
        <v>67</v>
      </c>
      <c r="AA4489" t="s">
        <v>67</v>
      </c>
      <c r="AB4489" t="s">
        <v>67</v>
      </c>
      <c r="AC4489" t="s">
        <v>67</v>
      </c>
      <c r="AD4489" t="s">
        <v>67</v>
      </c>
      <c r="AE4489" t="s">
        <v>67</v>
      </c>
      <c r="AF4489" t="s">
        <v>67</v>
      </c>
      <c r="AG4489" t="s">
        <v>67</v>
      </c>
      <c r="AH4489" t="s">
        <v>67</v>
      </c>
      <c r="AI4489" t="s">
        <v>67</v>
      </c>
      <c r="AJ4489" t="s">
        <v>67</v>
      </c>
      <c r="AK4489" t="s">
        <v>67</v>
      </c>
      <c r="AL4489" t="s">
        <v>67</v>
      </c>
      <c r="AM4489" t="s">
        <v>67</v>
      </c>
      <c r="AN4489" t="s">
        <v>67</v>
      </c>
      <c r="AO4489" t="s">
        <v>67</v>
      </c>
      <c r="AP4489" t="s">
        <v>67</v>
      </c>
      <c r="AQ4489" t="s">
        <v>67</v>
      </c>
      <c r="AR4489" t="s">
        <v>67</v>
      </c>
      <c r="AS4489" t="s">
        <v>67</v>
      </c>
      <c r="AT4489" t="s">
        <v>67</v>
      </c>
      <c r="AU4489" t="s">
        <v>67</v>
      </c>
      <c r="AV4489" t="s">
        <v>67</v>
      </c>
      <c r="AW4489" t="s">
        <v>67</v>
      </c>
      <c r="AX4489" t="s">
        <v>67</v>
      </c>
      <c r="AY4489" t="s">
        <v>67</v>
      </c>
      <c r="AZ4489" t="s">
        <v>67</v>
      </c>
      <c r="BA4489" t="s">
        <v>67</v>
      </c>
      <c r="BB4489" t="s">
        <v>67</v>
      </c>
      <c r="BC4489" t="s">
        <v>67</v>
      </c>
      <c r="BD4489">
        <v>0</v>
      </c>
      <c r="BE4489">
        <v>0</v>
      </c>
      <c r="BF4489">
        <v>0</v>
      </c>
    </row>
    <row r="4490" spans="1:58" x14ac:dyDescent="0.2">
      <c r="A4490" t="s">
        <v>14114</v>
      </c>
      <c r="B4490" t="s">
        <v>14114</v>
      </c>
      <c r="C4490" t="s">
        <v>67</v>
      </c>
      <c r="D4490" t="s">
        <v>68</v>
      </c>
      <c r="E4490">
        <v>0</v>
      </c>
      <c r="F4490">
        <v>35</v>
      </c>
      <c r="G4490">
        <v>24.5</v>
      </c>
      <c r="H4490">
        <v>0</v>
      </c>
      <c r="I4490">
        <v>0</v>
      </c>
      <c r="J4490">
        <v>0</v>
      </c>
      <c r="L4490" t="s">
        <v>69</v>
      </c>
      <c r="O4490" t="b">
        <v>0</v>
      </c>
      <c r="P4490" t="b">
        <v>0</v>
      </c>
      <c r="Q4490" t="b">
        <v>0</v>
      </c>
      <c r="BD4490">
        <v>0</v>
      </c>
      <c r="BF4490">
        <v>0</v>
      </c>
    </row>
    <row r="4491" spans="1:58" x14ac:dyDescent="0.2">
      <c r="A4491" t="s">
        <v>11245</v>
      </c>
      <c r="B4491" t="s">
        <v>11245</v>
      </c>
      <c r="C4491" t="s">
        <v>67</v>
      </c>
      <c r="D4491" t="s">
        <v>68</v>
      </c>
      <c r="E4491">
        <v>0</v>
      </c>
      <c r="F4491">
        <v>10</v>
      </c>
      <c r="G4491">
        <v>0</v>
      </c>
      <c r="H4491">
        <v>0</v>
      </c>
      <c r="I4491">
        <v>0</v>
      </c>
      <c r="J4491">
        <v>0</v>
      </c>
      <c r="L4491" t="s">
        <v>72</v>
      </c>
      <c r="O4491" t="b">
        <v>0</v>
      </c>
      <c r="P4491" t="b">
        <v>0</v>
      </c>
      <c r="Q4491" t="b">
        <v>0</v>
      </c>
      <c r="R4491" t="s">
        <v>86</v>
      </c>
      <c r="BD4491">
        <v>0</v>
      </c>
      <c r="BF4491">
        <v>0</v>
      </c>
    </row>
    <row r="4492" spans="1:58" x14ac:dyDescent="0.2">
      <c r="A4492" t="s">
        <v>8453</v>
      </c>
      <c r="B4492" t="s">
        <v>8453</v>
      </c>
      <c r="C4492" t="s">
        <v>67</v>
      </c>
      <c r="D4492" t="s">
        <v>68</v>
      </c>
      <c r="E4492">
        <v>0</v>
      </c>
      <c r="F4492">
        <v>20</v>
      </c>
      <c r="G4492">
        <v>0</v>
      </c>
      <c r="H4492">
        <v>0</v>
      </c>
      <c r="I4492">
        <v>0</v>
      </c>
      <c r="J4492">
        <v>0</v>
      </c>
      <c r="L4492" t="s">
        <v>72</v>
      </c>
      <c r="O4492" t="b">
        <v>0</v>
      </c>
      <c r="P4492" t="b">
        <v>0</v>
      </c>
      <c r="Q4492" t="b">
        <v>0</v>
      </c>
      <c r="R4492" t="s">
        <v>86</v>
      </c>
      <c r="BD4492">
        <v>0</v>
      </c>
      <c r="BF4492">
        <v>0</v>
      </c>
    </row>
    <row r="4493" spans="1:58" x14ac:dyDescent="0.2">
      <c r="A4493" t="s">
        <v>7313</v>
      </c>
      <c r="B4493" t="s">
        <v>7313</v>
      </c>
      <c r="C4493" t="s">
        <v>67</v>
      </c>
      <c r="D4493" t="s">
        <v>68</v>
      </c>
      <c r="E4493">
        <v>0</v>
      </c>
      <c r="F4493">
        <v>0</v>
      </c>
      <c r="G4493">
        <v>19.5</v>
      </c>
      <c r="H4493">
        <v>0</v>
      </c>
      <c r="I4493">
        <v>0</v>
      </c>
      <c r="J4493">
        <v>0</v>
      </c>
      <c r="L4493" t="s">
        <v>72</v>
      </c>
      <c r="O4493" t="b">
        <v>0</v>
      </c>
      <c r="P4493" t="b">
        <v>0</v>
      </c>
      <c r="Q4493" t="b">
        <v>0</v>
      </c>
      <c r="R4493" t="s">
        <v>86</v>
      </c>
      <c r="BD4493">
        <v>0</v>
      </c>
      <c r="BF4493">
        <v>0</v>
      </c>
    </row>
    <row r="4494" spans="1:58" x14ac:dyDescent="0.2">
      <c r="A4494" t="s">
        <v>14115</v>
      </c>
      <c r="B4494" t="s">
        <v>14115</v>
      </c>
      <c r="C4494" t="s">
        <v>67</v>
      </c>
      <c r="D4494" t="s">
        <v>68</v>
      </c>
      <c r="E4494">
        <v>0</v>
      </c>
      <c r="F4494">
        <v>0</v>
      </c>
      <c r="G4494">
        <v>19.5</v>
      </c>
      <c r="H4494">
        <v>0</v>
      </c>
      <c r="I4494">
        <v>0</v>
      </c>
      <c r="J4494">
        <v>0</v>
      </c>
      <c r="L4494" t="s">
        <v>72</v>
      </c>
      <c r="O4494" t="b">
        <v>0</v>
      </c>
      <c r="P4494" t="b">
        <v>0</v>
      </c>
      <c r="Q4494" t="b">
        <v>0</v>
      </c>
      <c r="R4494" t="s">
        <v>86</v>
      </c>
      <c r="BD4494">
        <v>0</v>
      </c>
      <c r="BF4494">
        <v>0</v>
      </c>
    </row>
    <row r="4495" spans="1:58" x14ac:dyDescent="0.2">
      <c r="A4495" t="s">
        <v>6590</v>
      </c>
      <c r="B4495" t="s">
        <v>6590</v>
      </c>
      <c r="C4495" t="s">
        <v>67</v>
      </c>
      <c r="D4495" t="s">
        <v>68</v>
      </c>
      <c r="E4495">
        <v>0</v>
      </c>
      <c r="F4495">
        <v>30</v>
      </c>
      <c r="G4495">
        <v>0</v>
      </c>
      <c r="H4495">
        <v>0</v>
      </c>
      <c r="I4495">
        <v>0</v>
      </c>
      <c r="J4495">
        <v>0</v>
      </c>
      <c r="L4495" t="s">
        <v>72</v>
      </c>
      <c r="O4495" t="b">
        <v>0</v>
      </c>
      <c r="P4495" t="b">
        <v>0</v>
      </c>
      <c r="Q4495" t="b">
        <v>0</v>
      </c>
      <c r="R4495" t="s">
        <v>86</v>
      </c>
      <c r="BD4495">
        <v>0</v>
      </c>
      <c r="BF4495">
        <v>0</v>
      </c>
    </row>
    <row r="4496" spans="1:58" x14ac:dyDescent="0.2">
      <c r="A4496" t="s">
        <v>8933</v>
      </c>
      <c r="B4496" t="s">
        <v>8933</v>
      </c>
      <c r="C4496" t="s">
        <v>67</v>
      </c>
      <c r="D4496" t="s">
        <v>68</v>
      </c>
      <c r="F4496">
        <v>0</v>
      </c>
      <c r="G4496">
        <v>0</v>
      </c>
      <c r="H4496">
        <v>0</v>
      </c>
      <c r="I4496">
        <v>0</v>
      </c>
      <c r="J4496">
        <v>0</v>
      </c>
      <c r="L4496" t="s">
        <v>72</v>
      </c>
      <c r="O4496" t="b">
        <v>0</v>
      </c>
      <c r="P4496" t="b">
        <v>0</v>
      </c>
      <c r="Q4496" t="b">
        <v>0</v>
      </c>
      <c r="R4496" t="s">
        <v>86</v>
      </c>
      <c r="BD4496">
        <v>0</v>
      </c>
      <c r="BF4496">
        <v>0</v>
      </c>
    </row>
    <row r="4497" spans="1:58" x14ac:dyDescent="0.2">
      <c r="A4497" t="s">
        <v>14116</v>
      </c>
      <c r="B4497" t="s">
        <v>14116</v>
      </c>
      <c r="C4497" t="s">
        <v>67</v>
      </c>
      <c r="D4497" t="s">
        <v>68</v>
      </c>
      <c r="E4497">
        <v>0</v>
      </c>
      <c r="F4497">
        <v>0</v>
      </c>
      <c r="G4497">
        <v>31.5</v>
      </c>
      <c r="H4497">
        <v>0</v>
      </c>
      <c r="I4497">
        <v>0</v>
      </c>
      <c r="J4497">
        <v>0</v>
      </c>
      <c r="L4497" t="s">
        <v>72</v>
      </c>
      <c r="O4497" t="b">
        <v>0</v>
      </c>
      <c r="P4497" t="b">
        <v>0</v>
      </c>
      <c r="Q4497" t="b">
        <v>0</v>
      </c>
      <c r="R4497" t="s">
        <v>86</v>
      </c>
      <c r="BD4497">
        <v>0</v>
      </c>
      <c r="BF4497">
        <v>0</v>
      </c>
    </row>
    <row r="4498" spans="1:58" x14ac:dyDescent="0.2">
      <c r="A4498" t="s">
        <v>8824</v>
      </c>
      <c r="B4498" t="s">
        <v>8824</v>
      </c>
      <c r="C4498" t="s">
        <v>67</v>
      </c>
      <c r="D4498" t="s">
        <v>68</v>
      </c>
      <c r="E4498">
        <v>0</v>
      </c>
      <c r="F4498">
        <v>0</v>
      </c>
      <c r="G4498">
        <v>0</v>
      </c>
      <c r="H4498">
        <v>0</v>
      </c>
      <c r="I4498">
        <v>0</v>
      </c>
      <c r="J4498">
        <v>0</v>
      </c>
      <c r="L4498" t="s">
        <v>72</v>
      </c>
      <c r="O4498" t="b">
        <v>0</v>
      </c>
      <c r="P4498" t="b">
        <v>0</v>
      </c>
      <c r="Q4498" t="b">
        <v>0</v>
      </c>
      <c r="R4498" t="s">
        <v>86</v>
      </c>
      <c r="BD4498">
        <v>0</v>
      </c>
      <c r="BF4498">
        <v>0</v>
      </c>
    </row>
    <row r="4499" spans="1:58" x14ac:dyDescent="0.2">
      <c r="A4499" t="s">
        <v>9001</v>
      </c>
      <c r="B4499" t="s">
        <v>9001</v>
      </c>
      <c r="C4499" t="s">
        <v>67</v>
      </c>
      <c r="D4499" t="s">
        <v>68</v>
      </c>
      <c r="E4499">
        <v>0</v>
      </c>
      <c r="F4499">
        <v>0</v>
      </c>
      <c r="G4499">
        <v>16.25</v>
      </c>
      <c r="H4499">
        <v>0</v>
      </c>
      <c r="I4499">
        <v>0</v>
      </c>
      <c r="J4499">
        <v>0</v>
      </c>
      <c r="L4499" t="s">
        <v>72</v>
      </c>
      <c r="O4499" t="b">
        <v>0</v>
      </c>
      <c r="P4499" t="b">
        <v>0</v>
      </c>
      <c r="Q4499" t="b">
        <v>0</v>
      </c>
      <c r="R4499" t="s">
        <v>86</v>
      </c>
      <c r="BD4499">
        <v>0</v>
      </c>
      <c r="BF4499">
        <v>0</v>
      </c>
    </row>
    <row r="4500" spans="1:58" x14ac:dyDescent="0.2">
      <c r="A4500" t="s">
        <v>4638</v>
      </c>
      <c r="B4500" t="s">
        <v>4638</v>
      </c>
      <c r="C4500" t="s">
        <v>67</v>
      </c>
      <c r="D4500" t="s">
        <v>68</v>
      </c>
      <c r="F4500">
        <v>0</v>
      </c>
      <c r="G4500">
        <v>0</v>
      </c>
      <c r="H4500">
        <v>0</v>
      </c>
      <c r="I4500">
        <v>0</v>
      </c>
      <c r="J4500">
        <v>0</v>
      </c>
      <c r="L4500" t="s">
        <v>72</v>
      </c>
      <c r="O4500" t="b">
        <v>0</v>
      </c>
      <c r="P4500" t="b">
        <v>0</v>
      </c>
      <c r="Q4500" t="b">
        <v>0</v>
      </c>
      <c r="R4500" t="s">
        <v>86</v>
      </c>
      <c r="BD4500">
        <v>0</v>
      </c>
      <c r="BF4500">
        <v>0</v>
      </c>
    </row>
    <row r="4501" spans="1:58" x14ac:dyDescent="0.2">
      <c r="A4501" t="s">
        <v>14117</v>
      </c>
      <c r="B4501" t="s">
        <v>14117</v>
      </c>
      <c r="C4501" t="s">
        <v>67</v>
      </c>
      <c r="D4501" t="s">
        <v>68</v>
      </c>
      <c r="E4501">
        <v>0</v>
      </c>
      <c r="F4501">
        <v>0</v>
      </c>
      <c r="G4501">
        <v>63</v>
      </c>
      <c r="H4501">
        <v>0</v>
      </c>
      <c r="I4501">
        <v>0</v>
      </c>
      <c r="J4501">
        <v>0</v>
      </c>
      <c r="L4501" t="s">
        <v>72</v>
      </c>
      <c r="O4501" t="b">
        <v>0</v>
      </c>
      <c r="P4501" t="b">
        <v>0</v>
      </c>
      <c r="Q4501" t="b">
        <v>0</v>
      </c>
      <c r="R4501" t="s">
        <v>86</v>
      </c>
      <c r="BD4501">
        <v>0</v>
      </c>
      <c r="BF4501">
        <v>0</v>
      </c>
    </row>
    <row r="4502" spans="1:58" x14ac:dyDescent="0.2">
      <c r="A4502" t="s">
        <v>14118</v>
      </c>
      <c r="B4502" t="s">
        <v>14118</v>
      </c>
      <c r="C4502" t="s">
        <v>67</v>
      </c>
      <c r="D4502" t="s">
        <v>68</v>
      </c>
      <c r="E4502">
        <v>0</v>
      </c>
      <c r="F4502">
        <v>0</v>
      </c>
      <c r="G4502">
        <v>32.5</v>
      </c>
      <c r="H4502">
        <v>0</v>
      </c>
      <c r="I4502">
        <v>0</v>
      </c>
      <c r="J4502">
        <v>0</v>
      </c>
      <c r="L4502" t="s">
        <v>72</v>
      </c>
      <c r="O4502" t="b">
        <v>0</v>
      </c>
      <c r="P4502" t="b">
        <v>0</v>
      </c>
      <c r="Q4502" t="b">
        <v>0</v>
      </c>
      <c r="R4502" t="s">
        <v>86</v>
      </c>
      <c r="BD4502">
        <v>0</v>
      </c>
      <c r="BF4502">
        <v>0</v>
      </c>
    </row>
    <row r="4503" spans="1:58" x14ac:dyDescent="0.2">
      <c r="A4503" t="s">
        <v>14119</v>
      </c>
      <c r="B4503" t="s">
        <v>14119</v>
      </c>
      <c r="C4503" t="s">
        <v>67</v>
      </c>
      <c r="D4503" t="s">
        <v>68</v>
      </c>
      <c r="E4503">
        <v>0</v>
      </c>
      <c r="F4503">
        <v>0</v>
      </c>
      <c r="G4503">
        <v>63</v>
      </c>
      <c r="H4503">
        <v>0</v>
      </c>
      <c r="I4503">
        <v>0</v>
      </c>
      <c r="J4503">
        <v>0</v>
      </c>
      <c r="L4503" t="s">
        <v>72</v>
      </c>
      <c r="O4503" t="b">
        <v>0</v>
      </c>
      <c r="P4503" t="b">
        <v>0</v>
      </c>
      <c r="Q4503" t="b">
        <v>0</v>
      </c>
      <c r="R4503" t="s">
        <v>86</v>
      </c>
      <c r="BD4503">
        <v>0</v>
      </c>
      <c r="BF4503">
        <v>0</v>
      </c>
    </row>
    <row r="4504" spans="1:58" x14ac:dyDescent="0.2">
      <c r="A4504" t="s">
        <v>14120</v>
      </c>
      <c r="B4504" t="s">
        <v>14120</v>
      </c>
      <c r="C4504" t="s">
        <v>67</v>
      </c>
      <c r="D4504" t="s">
        <v>68</v>
      </c>
      <c r="E4504">
        <v>0</v>
      </c>
      <c r="F4504">
        <v>10</v>
      </c>
      <c r="G4504">
        <v>0</v>
      </c>
      <c r="H4504">
        <v>0</v>
      </c>
      <c r="I4504">
        <v>0</v>
      </c>
      <c r="J4504">
        <v>0</v>
      </c>
      <c r="L4504" t="s">
        <v>69</v>
      </c>
      <c r="M4504" t="s">
        <v>67</v>
      </c>
      <c r="N4504" t="s">
        <v>70</v>
      </c>
      <c r="O4504" t="b">
        <v>0</v>
      </c>
      <c r="P4504" t="b">
        <v>0</v>
      </c>
      <c r="Q4504" t="b">
        <v>0</v>
      </c>
      <c r="R4504" t="s">
        <v>86</v>
      </c>
      <c r="S4504" t="s">
        <v>67</v>
      </c>
      <c r="T4504" t="s">
        <v>67</v>
      </c>
      <c r="U4504" t="s">
        <v>67</v>
      </c>
      <c r="V4504" t="s">
        <v>67</v>
      </c>
      <c r="W4504" t="s">
        <v>67</v>
      </c>
      <c r="X4504" t="s">
        <v>67</v>
      </c>
      <c r="Y4504" t="s">
        <v>67</v>
      </c>
      <c r="Z4504" t="s">
        <v>67</v>
      </c>
      <c r="AA4504" t="s">
        <v>67</v>
      </c>
      <c r="AB4504" t="s">
        <v>67</v>
      </c>
      <c r="AC4504" t="s">
        <v>67</v>
      </c>
      <c r="AD4504" t="s">
        <v>67</v>
      </c>
      <c r="AE4504" t="s">
        <v>67</v>
      </c>
      <c r="AF4504" t="s">
        <v>67</v>
      </c>
      <c r="AG4504" t="s">
        <v>67</v>
      </c>
      <c r="AH4504" t="s">
        <v>67</v>
      </c>
      <c r="AI4504" t="s">
        <v>67</v>
      </c>
      <c r="AJ4504" t="s">
        <v>67</v>
      </c>
      <c r="AK4504" t="s">
        <v>67</v>
      </c>
      <c r="AL4504" t="s">
        <v>67</v>
      </c>
      <c r="AM4504" t="s">
        <v>67</v>
      </c>
      <c r="AN4504" t="s">
        <v>67</v>
      </c>
      <c r="AO4504" t="s">
        <v>67</v>
      </c>
      <c r="AP4504" t="s">
        <v>67</v>
      </c>
      <c r="AQ4504" t="s">
        <v>67</v>
      </c>
      <c r="AR4504" t="s">
        <v>67</v>
      </c>
      <c r="AS4504" t="s">
        <v>67</v>
      </c>
      <c r="AT4504" t="s">
        <v>67</v>
      </c>
      <c r="AU4504" t="s">
        <v>67</v>
      </c>
      <c r="AV4504" t="s">
        <v>67</v>
      </c>
      <c r="AW4504" t="s">
        <v>67</v>
      </c>
      <c r="AX4504" t="s">
        <v>67</v>
      </c>
      <c r="AY4504" t="s">
        <v>67</v>
      </c>
      <c r="AZ4504" t="s">
        <v>67</v>
      </c>
      <c r="BA4504" t="s">
        <v>67</v>
      </c>
      <c r="BB4504" t="s">
        <v>67</v>
      </c>
      <c r="BC4504" t="s">
        <v>67</v>
      </c>
      <c r="BD4504">
        <v>0</v>
      </c>
      <c r="BE4504">
        <v>0</v>
      </c>
      <c r="BF4504">
        <v>0</v>
      </c>
    </row>
    <row r="4505" spans="1:58" x14ac:dyDescent="0.2">
      <c r="A4505" t="s">
        <v>14121</v>
      </c>
      <c r="B4505" t="s">
        <v>14121</v>
      </c>
      <c r="C4505" t="s">
        <v>67</v>
      </c>
      <c r="D4505" t="s">
        <v>68</v>
      </c>
      <c r="F4505">
        <v>0</v>
      </c>
      <c r="G4505">
        <v>0</v>
      </c>
      <c r="H4505">
        <v>0</v>
      </c>
      <c r="I4505">
        <v>0</v>
      </c>
      <c r="J4505">
        <v>0</v>
      </c>
      <c r="L4505" t="s">
        <v>125</v>
      </c>
      <c r="O4505" t="b">
        <v>0</v>
      </c>
      <c r="P4505" t="b">
        <v>0</v>
      </c>
      <c r="Q4505" t="b">
        <v>0</v>
      </c>
      <c r="BD4505">
        <v>0</v>
      </c>
      <c r="BF4505">
        <v>0</v>
      </c>
    </row>
    <row r="4506" spans="1:58" x14ac:dyDescent="0.2">
      <c r="A4506" t="s">
        <v>5497</v>
      </c>
      <c r="B4506" t="s">
        <v>5497</v>
      </c>
      <c r="C4506" t="s">
        <v>67</v>
      </c>
      <c r="D4506" t="s">
        <v>68</v>
      </c>
      <c r="E4506">
        <v>0</v>
      </c>
      <c r="F4506">
        <v>0</v>
      </c>
      <c r="G4506">
        <v>0</v>
      </c>
      <c r="H4506">
        <v>0</v>
      </c>
      <c r="I4506">
        <v>0</v>
      </c>
      <c r="J4506">
        <v>0</v>
      </c>
      <c r="L4506" t="s">
        <v>125</v>
      </c>
      <c r="N4506" t="s">
        <v>70</v>
      </c>
      <c r="O4506" t="b">
        <v>0</v>
      </c>
      <c r="P4506" t="b">
        <v>0</v>
      </c>
      <c r="Q4506" t="b">
        <v>0</v>
      </c>
      <c r="BD4506">
        <v>0</v>
      </c>
      <c r="BF4506">
        <v>0</v>
      </c>
    </row>
    <row r="4507" spans="1:58" x14ac:dyDescent="0.2">
      <c r="A4507" t="s">
        <v>14122</v>
      </c>
      <c r="B4507" t="s">
        <v>14122</v>
      </c>
      <c r="C4507" t="s">
        <v>67</v>
      </c>
      <c r="D4507" t="s">
        <v>68</v>
      </c>
      <c r="F4507">
        <v>0</v>
      </c>
      <c r="G4507">
        <v>0</v>
      </c>
      <c r="H4507">
        <v>0</v>
      </c>
      <c r="I4507">
        <v>0</v>
      </c>
      <c r="J4507">
        <v>0</v>
      </c>
      <c r="L4507" t="s">
        <v>72</v>
      </c>
      <c r="O4507" t="b">
        <v>0</v>
      </c>
      <c r="P4507" t="b">
        <v>0</v>
      </c>
      <c r="Q4507" t="b">
        <v>0</v>
      </c>
      <c r="R4507" t="s">
        <v>4373</v>
      </c>
      <c r="BD4507">
        <v>0</v>
      </c>
      <c r="BF4507">
        <v>0</v>
      </c>
    </row>
    <row r="4508" spans="1:58" x14ac:dyDescent="0.2">
      <c r="A4508" t="s">
        <v>14123</v>
      </c>
      <c r="B4508" t="s">
        <v>14123</v>
      </c>
      <c r="C4508" t="s">
        <v>67</v>
      </c>
      <c r="D4508" t="s">
        <v>68</v>
      </c>
      <c r="E4508">
        <v>0</v>
      </c>
      <c r="F4508">
        <v>0</v>
      </c>
      <c r="G4508">
        <v>0</v>
      </c>
      <c r="H4508">
        <v>0</v>
      </c>
      <c r="I4508">
        <v>0</v>
      </c>
      <c r="J4508">
        <v>0</v>
      </c>
      <c r="L4508" t="s">
        <v>72</v>
      </c>
      <c r="O4508" t="b">
        <v>0</v>
      </c>
      <c r="P4508" t="b">
        <v>0</v>
      </c>
      <c r="Q4508" t="b">
        <v>0</v>
      </c>
      <c r="R4508" t="s">
        <v>4373</v>
      </c>
      <c r="BD4508">
        <v>0</v>
      </c>
      <c r="BF4508">
        <v>0</v>
      </c>
    </row>
    <row r="4509" spans="1:58" x14ac:dyDescent="0.2">
      <c r="A4509" t="s">
        <v>14124</v>
      </c>
      <c r="B4509" t="s">
        <v>14124</v>
      </c>
      <c r="C4509" t="s">
        <v>67</v>
      </c>
      <c r="D4509" t="s">
        <v>68</v>
      </c>
      <c r="F4509">
        <v>0</v>
      </c>
      <c r="G4509">
        <v>0</v>
      </c>
      <c r="H4509">
        <v>0</v>
      </c>
      <c r="I4509">
        <v>0</v>
      </c>
      <c r="J4509">
        <v>0</v>
      </c>
      <c r="L4509" t="s">
        <v>72</v>
      </c>
      <c r="O4509" t="b">
        <v>0</v>
      </c>
      <c r="P4509" t="b">
        <v>0</v>
      </c>
      <c r="Q4509" t="b">
        <v>0</v>
      </c>
      <c r="R4509" t="s">
        <v>4373</v>
      </c>
      <c r="BD4509">
        <v>0</v>
      </c>
      <c r="BF4509">
        <v>0</v>
      </c>
    </row>
    <row r="4510" spans="1:58" x14ac:dyDescent="0.2">
      <c r="A4510" t="s">
        <v>14125</v>
      </c>
      <c r="B4510" t="s">
        <v>14125</v>
      </c>
      <c r="C4510" t="s">
        <v>67</v>
      </c>
      <c r="D4510" t="s">
        <v>68</v>
      </c>
      <c r="E4510">
        <v>0</v>
      </c>
      <c r="F4510">
        <v>0</v>
      </c>
      <c r="G4510">
        <v>0</v>
      </c>
      <c r="H4510">
        <v>0</v>
      </c>
      <c r="I4510">
        <v>0</v>
      </c>
      <c r="J4510">
        <v>0</v>
      </c>
      <c r="L4510" t="s">
        <v>125</v>
      </c>
      <c r="N4510" t="s">
        <v>70</v>
      </c>
      <c r="O4510" t="b">
        <v>0</v>
      </c>
      <c r="P4510" t="b">
        <v>0</v>
      </c>
      <c r="Q4510" t="b">
        <v>0</v>
      </c>
      <c r="BD4510">
        <v>0</v>
      </c>
      <c r="BF4510">
        <v>0</v>
      </c>
    </row>
    <row r="4511" spans="1:58" x14ac:dyDescent="0.2">
      <c r="A4511" t="s">
        <v>14126</v>
      </c>
      <c r="B4511" t="s">
        <v>14126</v>
      </c>
      <c r="C4511" t="s">
        <v>67</v>
      </c>
      <c r="D4511" t="s">
        <v>68</v>
      </c>
      <c r="F4511">
        <v>0</v>
      </c>
      <c r="G4511">
        <v>0</v>
      </c>
      <c r="H4511">
        <v>0</v>
      </c>
      <c r="I4511">
        <v>0</v>
      </c>
      <c r="J4511">
        <v>0</v>
      </c>
      <c r="L4511" t="s">
        <v>82</v>
      </c>
      <c r="O4511" t="b">
        <v>0</v>
      </c>
      <c r="P4511" t="b">
        <v>0</v>
      </c>
      <c r="Q4511" t="b">
        <v>0</v>
      </c>
      <c r="R4511" t="s">
        <v>4373</v>
      </c>
      <c r="AA4511" t="s">
        <v>67</v>
      </c>
      <c r="AG4511" t="s">
        <v>67</v>
      </c>
      <c r="AH4511" t="s">
        <v>67</v>
      </c>
      <c r="AV4511" t="s">
        <v>67</v>
      </c>
      <c r="BD4511">
        <v>0</v>
      </c>
      <c r="BF4511">
        <v>0</v>
      </c>
    </row>
    <row r="4512" spans="1:58" x14ac:dyDescent="0.2">
      <c r="A4512" t="s">
        <v>14127</v>
      </c>
      <c r="B4512" t="s">
        <v>14127</v>
      </c>
      <c r="C4512" t="s">
        <v>67</v>
      </c>
      <c r="D4512" t="s">
        <v>68</v>
      </c>
      <c r="E4512">
        <v>0</v>
      </c>
      <c r="F4512">
        <v>0</v>
      </c>
      <c r="G4512">
        <v>0</v>
      </c>
      <c r="H4512">
        <v>0</v>
      </c>
      <c r="I4512">
        <v>0</v>
      </c>
      <c r="J4512">
        <v>0</v>
      </c>
      <c r="L4512" t="s">
        <v>72</v>
      </c>
      <c r="O4512" t="b">
        <v>0</v>
      </c>
      <c r="P4512" t="b">
        <v>0</v>
      </c>
      <c r="Q4512" t="b">
        <v>0</v>
      </c>
      <c r="R4512" t="s">
        <v>4373</v>
      </c>
      <c r="BD4512">
        <v>0</v>
      </c>
      <c r="BF4512">
        <v>0</v>
      </c>
    </row>
    <row r="4513" spans="1:58" x14ac:dyDescent="0.2">
      <c r="A4513" t="s">
        <v>14128</v>
      </c>
      <c r="B4513" t="s">
        <v>14128</v>
      </c>
      <c r="C4513" t="s">
        <v>67</v>
      </c>
      <c r="D4513" t="s">
        <v>68</v>
      </c>
      <c r="F4513">
        <v>0</v>
      </c>
      <c r="G4513">
        <v>0</v>
      </c>
      <c r="H4513">
        <v>0</v>
      </c>
      <c r="I4513">
        <v>0</v>
      </c>
      <c r="J4513">
        <v>0</v>
      </c>
      <c r="L4513" t="s">
        <v>72</v>
      </c>
      <c r="O4513" t="b">
        <v>0</v>
      </c>
      <c r="P4513" t="b">
        <v>0</v>
      </c>
      <c r="Q4513" t="b">
        <v>0</v>
      </c>
      <c r="R4513" t="s">
        <v>4373</v>
      </c>
      <c r="BD4513">
        <v>0</v>
      </c>
      <c r="BF4513">
        <v>0</v>
      </c>
    </row>
    <row r="4514" spans="1:58" x14ac:dyDescent="0.2">
      <c r="A4514" t="s">
        <v>275</v>
      </c>
      <c r="B4514" t="s">
        <v>275</v>
      </c>
      <c r="C4514" t="s">
        <v>67</v>
      </c>
      <c r="D4514" t="s">
        <v>68</v>
      </c>
      <c r="E4514">
        <v>0</v>
      </c>
      <c r="F4514">
        <v>121</v>
      </c>
      <c r="G4514">
        <v>80.5</v>
      </c>
      <c r="H4514">
        <v>0</v>
      </c>
      <c r="I4514">
        <v>0</v>
      </c>
      <c r="J4514">
        <v>0</v>
      </c>
      <c r="L4514" t="s">
        <v>72</v>
      </c>
      <c r="M4514" t="s">
        <v>275</v>
      </c>
      <c r="O4514" t="b">
        <v>0</v>
      </c>
      <c r="P4514" t="b">
        <v>0</v>
      </c>
      <c r="Q4514" t="b">
        <v>0</v>
      </c>
      <c r="R4514" t="s">
        <v>250</v>
      </c>
      <c r="AA4514" t="s">
        <v>67</v>
      </c>
      <c r="AC4514" t="s">
        <v>67</v>
      </c>
      <c r="AG4514" t="s">
        <v>67</v>
      </c>
      <c r="AH4514" t="s">
        <v>67</v>
      </c>
      <c r="AV4514" t="s">
        <v>67</v>
      </c>
      <c r="BD4514">
        <v>0</v>
      </c>
      <c r="BF4514">
        <v>0</v>
      </c>
    </row>
    <row r="4515" spans="1:58" x14ac:dyDescent="0.2">
      <c r="A4515" t="s">
        <v>10025</v>
      </c>
      <c r="B4515" t="s">
        <v>10025</v>
      </c>
      <c r="C4515" t="s">
        <v>67</v>
      </c>
      <c r="D4515" t="s">
        <v>68</v>
      </c>
      <c r="E4515">
        <v>0</v>
      </c>
      <c r="F4515">
        <v>229</v>
      </c>
      <c r="G4515">
        <v>112</v>
      </c>
      <c r="H4515">
        <v>0</v>
      </c>
      <c r="I4515">
        <v>0</v>
      </c>
      <c r="J4515">
        <v>0</v>
      </c>
      <c r="L4515" t="s">
        <v>72</v>
      </c>
      <c r="M4515" t="s">
        <v>10025</v>
      </c>
      <c r="N4515" t="s">
        <v>70</v>
      </c>
      <c r="O4515" t="b">
        <v>0</v>
      </c>
      <c r="P4515" t="b">
        <v>0</v>
      </c>
      <c r="Q4515" t="b">
        <v>0</v>
      </c>
      <c r="R4515" t="s">
        <v>250</v>
      </c>
      <c r="AA4515" t="s">
        <v>67</v>
      </c>
      <c r="AG4515" t="s">
        <v>67</v>
      </c>
      <c r="AH4515" t="s">
        <v>67</v>
      </c>
      <c r="AV4515" t="s">
        <v>67</v>
      </c>
      <c r="BD4515">
        <v>0</v>
      </c>
      <c r="BF4515">
        <v>0</v>
      </c>
    </row>
    <row r="4516" spans="1:58" x14ac:dyDescent="0.2">
      <c r="A4516" t="s">
        <v>14129</v>
      </c>
      <c r="B4516" t="s">
        <v>14129</v>
      </c>
      <c r="C4516" t="s">
        <v>67</v>
      </c>
      <c r="D4516" t="s">
        <v>68</v>
      </c>
      <c r="E4516">
        <v>0</v>
      </c>
      <c r="F4516">
        <v>185</v>
      </c>
      <c r="G4516">
        <v>116.08</v>
      </c>
      <c r="H4516">
        <v>0</v>
      </c>
      <c r="I4516">
        <v>0</v>
      </c>
      <c r="J4516">
        <v>0</v>
      </c>
      <c r="L4516" t="s">
        <v>69</v>
      </c>
      <c r="N4516" t="s">
        <v>70</v>
      </c>
      <c r="O4516" t="b">
        <v>0</v>
      </c>
      <c r="P4516" t="b">
        <v>0</v>
      </c>
      <c r="Q4516" t="b">
        <v>0</v>
      </c>
      <c r="BD4516">
        <v>0</v>
      </c>
      <c r="BF4516">
        <v>0</v>
      </c>
    </row>
    <row r="4517" spans="1:58" x14ac:dyDescent="0.2">
      <c r="A4517" t="s">
        <v>239</v>
      </c>
      <c r="B4517" t="s">
        <v>239</v>
      </c>
      <c r="C4517" t="s">
        <v>67</v>
      </c>
      <c r="D4517" t="s">
        <v>68</v>
      </c>
      <c r="E4517">
        <v>0</v>
      </c>
      <c r="F4517">
        <v>207</v>
      </c>
      <c r="G4517">
        <v>120.85</v>
      </c>
      <c r="H4517">
        <v>0</v>
      </c>
      <c r="I4517">
        <v>0</v>
      </c>
      <c r="J4517">
        <v>0</v>
      </c>
      <c r="L4517" t="s">
        <v>72</v>
      </c>
      <c r="M4517" t="s">
        <v>239</v>
      </c>
      <c r="O4517" t="b">
        <v>0</v>
      </c>
      <c r="P4517" t="b">
        <v>0</v>
      </c>
      <c r="Q4517" t="b">
        <v>0</v>
      </c>
      <c r="R4517" t="s">
        <v>250</v>
      </c>
      <c r="BD4517">
        <v>0</v>
      </c>
      <c r="BF4517">
        <v>0</v>
      </c>
    </row>
    <row r="4518" spans="1:58" x14ac:dyDescent="0.2">
      <c r="A4518" t="s">
        <v>9136</v>
      </c>
      <c r="B4518" t="s">
        <v>9136</v>
      </c>
      <c r="C4518" t="s">
        <v>67</v>
      </c>
      <c r="D4518" t="s">
        <v>68</v>
      </c>
      <c r="E4518">
        <v>0</v>
      </c>
      <c r="F4518">
        <v>225</v>
      </c>
      <c r="G4518">
        <v>157.5</v>
      </c>
      <c r="H4518">
        <v>0</v>
      </c>
      <c r="I4518">
        <v>0</v>
      </c>
      <c r="J4518">
        <v>0</v>
      </c>
      <c r="L4518" t="s">
        <v>69</v>
      </c>
      <c r="N4518" t="s">
        <v>70</v>
      </c>
      <c r="O4518" t="b">
        <v>0</v>
      </c>
      <c r="P4518" t="b">
        <v>0</v>
      </c>
      <c r="Q4518" t="b">
        <v>0</v>
      </c>
      <c r="BD4518">
        <v>0</v>
      </c>
      <c r="BF4518">
        <v>0</v>
      </c>
    </row>
    <row r="4519" spans="1:58" x14ac:dyDescent="0.2">
      <c r="A4519" t="s">
        <v>4468</v>
      </c>
      <c r="B4519" t="s">
        <v>4468</v>
      </c>
      <c r="C4519" t="s">
        <v>67</v>
      </c>
      <c r="D4519" t="s">
        <v>68</v>
      </c>
      <c r="E4519">
        <v>1</v>
      </c>
      <c r="F4519">
        <v>1306.99</v>
      </c>
      <c r="G4519">
        <v>0</v>
      </c>
      <c r="H4519">
        <v>0</v>
      </c>
      <c r="I4519">
        <v>0</v>
      </c>
      <c r="J4519">
        <v>0</v>
      </c>
      <c r="L4519" t="s">
        <v>72</v>
      </c>
      <c r="N4519" t="s">
        <v>70</v>
      </c>
      <c r="O4519" t="b">
        <v>0</v>
      </c>
      <c r="P4519" t="b">
        <v>0</v>
      </c>
      <c r="Q4519" t="b">
        <v>0</v>
      </c>
      <c r="R4519" t="s">
        <v>250</v>
      </c>
      <c r="AA4519" t="s">
        <v>67</v>
      </c>
      <c r="AG4519" t="s">
        <v>67</v>
      </c>
      <c r="AH4519" t="s">
        <v>67</v>
      </c>
      <c r="AV4519" t="s">
        <v>67</v>
      </c>
      <c r="BD4519">
        <v>0</v>
      </c>
      <c r="BF4519">
        <v>0</v>
      </c>
    </row>
    <row r="4520" spans="1:58" x14ac:dyDescent="0.2">
      <c r="A4520" t="s">
        <v>14130</v>
      </c>
      <c r="B4520" t="s">
        <v>14130</v>
      </c>
      <c r="C4520" t="s">
        <v>67</v>
      </c>
      <c r="D4520" t="s">
        <v>68</v>
      </c>
      <c r="E4520">
        <v>0</v>
      </c>
      <c r="F4520">
        <v>275</v>
      </c>
      <c r="G4520">
        <v>0</v>
      </c>
      <c r="H4520">
        <v>0</v>
      </c>
      <c r="I4520">
        <v>0</v>
      </c>
      <c r="J4520">
        <v>0</v>
      </c>
      <c r="L4520" t="s">
        <v>69</v>
      </c>
      <c r="N4520" t="s">
        <v>70</v>
      </c>
      <c r="O4520" t="b">
        <v>0</v>
      </c>
      <c r="P4520" t="b">
        <v>0</v>
      </c>
      <c r="Q4520" t="b">
        <v>0</v>
      </c>
      <c r="BD4520">
        <v>0</v>
      </c>
      <c r="BF4520">
        <v>0</v>
      </c>
    </row>
    <row r="4521" spans="1:58" x14ac:dyDescent="0.2">
      <c r="A4521" t="s">
        <v>306</v>
      </c>
      <c r="B4521" t="s">
        <v>306</v>
      </c>
      <c r="C4521" t="s">
        <v>67</v>
      </c>
      <c r="D4521" t="s">
        <v>68</v>
      </c>
      <c r="E4521">
        <v>0</v>
      </c>
      <c r="F4521">
        <v>250</v>
      </c>
      <c r="G4521">
        <v>175</v>
      </c>
      <c r="H4521">
        <v>0</v>
      </c>
      <c r="I4521">
        <v>0</v>
      </c>
      <c r="J4521">
        <v>0</v>
      </c>
      <c r="L4521" t="s">
        <v>72</v>
      </c>
      <c r="M4521" t="s">
        <v>306</v>
      </c>
      <c r="O4521" t="b">
        <v>0</v>
      </c>
      <c r="P4521" t="b">
        <v>0</v>
      </c>
      <c r="Q4521" t="b">
        <v>0</v>
      </c>
      <c r="R4521" t="s">
        <v>250</v>
      </c>
      <c r="BD4521">
        <v>0</v>
      </c>
      <c r="BF4521">
        <v>0</v>
      </c>
    </row>
    <row r="4522" spans="1:58" x14ac:dyDescent="0.2">
      <c r="A4522" t="s">
        <v>14131</v>
      </c>
      <c r="B4522" t="s">
        <v>14131</v>
      </c>
      <c r="C4522" t="s">
        <v>67</v>
      </c>
      <c r="D4522" t="s">
        <v>68</v>
      </c>
      <c r="E4522">
        <v>0</v>
      </c>
      <c r="F4522">
        <v>0</v>
      </c>
      <c r="G4522">
        <v>225</v>
      </c>
      <c r="H4522">
        <v>0</v>
      </c>
      <c r="I4522">
        <v>0</v>
      </c>
      <c r="J4522">
        <v>0</v>
      </c>
      <c r="L4522" t="s">
        <v>69</v>
      </c>
      <c r="O4522" t="b">
        <v>0</v>
      </c>
      <c r="P4522" t="b">
        <v>0</v>
      </c>
      <c r="Q4522" t="b">
        <v>0</v>
      </c>
      <c r="R4522" t="s">
        <v>250</v>
      </c>
      <c r="BD4522">
        <v>0</v>
      </c>
      <c r="BF4522">
        <v>0</v>
      </c>
    </row>
    <row r="4523" spans="1:58" x14ac:dyDescent="0.2">
      <c r="A4523" t="s">
        <v>247</v>
      </c>
      <c r="B4523" t="s">
        <v>247</v>
      </c>
      <c r="C4523" t="s">
        <v>67</v>
      </c>
      <c r="D4523" t="s">
        <v>68</v>
      </c>
      <c r="E4523">
        <v>0</v>
      </c>
      <c r="F4523">
        <v>350</v>
      </c>
      <c r="G4523">
        <v>232.95</v>
      </c>
      <c r="H4523">
        <v>0</v>
      </c>
      <c r="I4523">
        <v>0</v>
      </c>
      <c r="J4523">
        <v>0</v>
      </c>
      <c r="L4523" t="s">
        <v>72</v>
      </c>
      <c r="M4523" t="s">
        <v>247</v>
      </c>
      <c r="O4523" t="b">
        <v>0</v>
      </c>
      <c r="P4523" t="b">
        <v>0</v>
      </c>
      <c r="Q4523" t="b">
        <v>0</v>
      </c>
      <c r="R4523" t="s">
        <v>250</v>
      </c>
      <c r="BD4523">
        <v>0</v>
      </c>
      <c r="BF4523">
        <v>0</v>
      </c>
    </row>
    <row r="4524" spans="1:58" x14ac:dyDescent="0.2">
      <c r="A4524" t="s">
        <v>7097</v>
      </c>
      <c r="B4524" t="s">
        <v>7097</v>
      </c>
      <c r="C4524" t="s">
        <v>67</v>
      </c>
      <c r="D4524" t="s">
        <v>68</v>
      </c>
      <c r="E4524">
        <v>0</v>
      </c>
      <c r="F4524">
        <v>619</v>
      </c>
      <c r="G4524">
        <v>211.05</v>
      </c>
      <c r="H4524">
        <v>0</v>
      </c>
      <c r="I4524">
        <v>0</v>
      </c>
      <c r="J4524">
        <v>0</v>
      </c>
      <c r="L4524" t="s">
        <v>72</v>
      </c>
      <c r="M4524" t="s">
        <v>7097</v>
      </c>
      <c r="N4524" t="s">
        <v>70</v>
      </c>
      <c r="O4524" t="b">
        <v>0</v>
      </c>
      <c r="P4524" t="b">
        <v>0</v>
      </c>
      <c r="Q4524" t="b">
        <v>0</v>
      </c>
      <c r="BD4524">
        <v>0</v>
      </c>
      <c r="BF4524">
        <v>0</v>
      </c>
    </row>
    <row r="4525" spans="1:58" x14ac:dyDescent="0.2">
      <c r="A4525" t="s">
        <v>14132</v>
      </c>
      <c r="B4525" t="s">
        <v>14132</v>
      </c>
      <c r="C4525" t="s">
        <v>67</v>
      </c>
      <c r="D4525" t="s">
        <v>68</v>
      </c>
      <c r="F4525">
        <v>0</v>
      </c>
      <c r="G4525">
        <v>0</v>
      </c>
      <c r="H4525">
        <v>0</v>
      </c>
      <c r="I4525">
        <v>0</v>
      </c>
      <c r="J4525">
        <v>0</v>
      </c>
      <c r="L4525" t="s">
        <v>82</v>
      </c>
      <c r="O4525" t="b">
        <v>0</v>
      </c>
      <c r="P4525" t="b">
        <v>0</v>
      </c>
      <c r="Q4525" t="b">
        <v>0</v>
      </c>
      <c r="R4525" t="s">
        <v>250</v>
      </c>
      <c r="BD4525">
        <v>0</v>
      </c>
      <c r="BF4525">
        <v>0</v>
      </c>
    </row>
    <row r="4526" spans="1:58" x14ac:dyDescent="0.2">
      <c r="A4526" t="s">
        <v>14133</v>
      </c>
      <c r="B4526" t="s">
        <v>14133</v>
      </c>
      <c r="C4526" t="s">
        <v>67</v>
      </c>
      <c r="D4526" t="s">
        <v>68</v>
      </c>
      <c r="E4526">
        <v>0</v>
      </c>
      <c r="F4526">
        <v>550</v>
      </c>
      <c r="G4526">
        <v>412.5</v>
      </c>
      <c r="H4526">
        <v>0</v>
      </c>
      <c r="I4526">
        <v>0</v>
      </c>
      <c r="J4526">
        <v>0</v>
      </c>
      <c r="L4526" t="s">
        <v>14134</v>
      </c>
      <c r="O4526" t="b">
        <v>0</v>
      </c>
      <c r="P4526" t="b">
        <v>0</v>
      </c>
      <c r="Q4526" t="b">
        <v>0</v>
      </c>
      <c r="BD4526">
        <v>0</v>
      </c>
      <c r="BF4526">
        <v>0</v>
      </c>
    </row>
    <row r="4527" spans="1:58" x14ac:dyDescent="0.2">
      <c r="A4527" t="s">
        <v>251</v>
      </c>
      <c r="B4527" t="s">
        <v>251</v>
      </c>
      <c r="C4527" t="s">
        <v>67</v>
      </c>
      <c r="D4527" t="s">
        <v>68</v>
      </c>
      <c r="E4527">
        <v>0</v>
      </c>
      <c r="F4527">
        <v>649.99</v>
      </c>
      <c r="G4527">
        <v>455.27</v>
      </c>
      <c r="H4527">
        <v>0</v>
      </c>
      <c r="I4527">
        <v>0</v>
      </c>
      <c r="J4527">
        <v>0</v>
      </c>
      <c r="L4527" t="s">
        <v>72</v>
      </c>
      <c r="O4527" t="b">
        <v>0</v>
      </c>
      <c r="P4527" t="b">
        <v>0</v>
      </c>
      <c r="Q4527" t="b">
        <v>0</v>
      </c>
      <c r="R4527" t="s">
        <v>250</v>
      </c>
      <c r="BD4527">
        <v>0</v>
      </c>
      <c r="BF4527">
        <v>0</v>
      </c>
    </row>
    <row r="4528" spans="1:58" x14ac:dyDescent="0.2">
      <c r="A4528" t="s">
        <v>10028</v>
      </c>
      <c r="B4528" t="s">
        <v>10028</v>
      </c>
      <c r="C4528" t="s">
        <v>67</v>
      </c>
      <c r="D4528" t="s">
        <v>68</v>
      </c>
      <c r="E4528">
        <v>0</v>
      </c>
      <c r="F4528">
        <v>960.99</v>
      </c>
      <c r="G4528">
        <v>243.28</v>
      </c>
      <c r="H4528">
        <v>0</v>
      </c>
      <c r="I4528">
        <v>0</v>
      </c>
      <c r="J4528">
        <v>0</v>
      </c>
      <c r="K4528">
        <v>0</v>
      </c>
      <c r="L4528" t="s">
        <v>72</v>
      </c>
      <c r="N4528" t="s">
        <v>70</v>
      </c>
      <c r="O4528" t="b">
        <v>0</v>
      </c>
      <c r="P4528" t="b">
        <v>0</v>
      </c>
      <c r="Q4528" t="b">
        <v>0</v>
      </c>
      <c r="R4528" t="s">
        <v>250</v>
      </c>
      <c r="AA4528" t="s">
        <v>67</v>
      </c>
      <c r="AG4528" t="s">
        <v>67</v>
      </c>
      <c r="AH4528" t="s">
        <v>67</v>
      </c>
      <c r="AV4528" t="s">
        <v>67</v>
      </c>
      <c r="BD4528">
        <v>0</v>
      </c>
      <c r="BF4528">
        <v>14</v>
      </c>
    </row>
    <row r="4529" spans="1:58" x14ac:dyDescent="0.2">
      <c r="A4529" t="s">
        <v>4555</v>
      </c>
      <c r="B4529" t="s">
        <v>4555</v>
      </c>
      <c r="C4529" t="s">
        <v>67</v>
      </c>
      <c r="D4529" t="s">
        <v>68</v>
      </c>
      <c r="E4529">
        <v>0</v>
      </c>
      <c r="F4529">
        <v>2268.9899999999998</v>
      </c>
      <c r="G4529">
        <v>319.82</v>
      </c>
      <c r="H4529">
        <v>0</v>
      </c>
      <c r="I4529">
        <v>0</v>
      </c>
      <c r="J4529">
        <v>0</v>
      </c>
      <c r="L4529" t="s">
        <v>72</v>
      </c>
      <c r="N4529" t="s">
        <v>70</v>
      </c>
      <c r="O4529" t="b">
        <v>0</v>
      </c>
      <c r="P4529" t="b">
        <v>0</v>
      </c>
      <c r="Q4529" t="b">
        <v>0</v>
      </c>
      <c r="R4529" t="s">
        <v>250</v>
      </c>
      <c r="AA4529" t="s">
        <v>67</v>
      </c>
      <c r="AG4529" t="s">
        <v>67</v>
      </c>
      <c r="AH4529" t="s">
        <v>67</v>
      </c>
      <c r="AV4529" t="s">
        <v>67</v>
      </c>
      <c r="BD4529">
        <v>0</v>
      </c>
      <c r="BF4529">
        <v>5</v>
      </c>
    </row>
    <row r="4530" spans="1:58" x14ac:dyDescent="0.2">
      <c r="A4530" t="s">
        <v>10839</v>
      </c>
      <c r="B4530" t="s">
        <v>10839</v>
      </c>
      <c r="C4530" t="s">
        <v>67</v>
      </c>
      <c r="D4530" t="s">
        <v>68</v>
      </c>
      <c r="E4530">
        <v>0</v>
      </c>
      <c r="F4530">
        <v>1300</v>
      </c>
      <c r="G4530">
        <v>910</v>
      </c>
      <c r="H4530">
        <v>0</v>
      </c>
      <c r="I4530">
        <v>0</v>
      </c>
      <c r="J4530">
        <v>0</v>
      </c>
      <c r="L4530" t="s">
        <v>69</v>
      </c>
      <c r="M4530" t="s">
        <v>10839</v>
      </c>
      <c r="O4530" t="b">
        <v>0</v>
      </c>
      <c r="P4530" t="b">
        <v>0</v>
      </c>
      <c r="Q4530" t="b">
        <v>0</v>
      </c>
      <c r="BD4530">
        <v>0</v>
      </c>
      <c r="BF4530">
        <v>4</v>
      </c>
    </row>
    <row r="4531" spans="1:58" x14ac:dyDescent="0.2">
      <c r="A4531" t="s">
        <v>12376</v>
      </c>
      <c r="B4531" t="s">
        <v>12376</v>
      </c>
      <c r="C4531" t="s">
        <v>67</v>
      </c>
      <c r="D4531" t="s">
        <v>68</v>
      </c>
      <c r="E4531">
        <v>0</v>
      </c>
      <c r="F4531">
        <v>2100</v>
      </c>
      <c r="G4531">
        <v>1492.05</v>
      </c>
      <c r="H4531">
        <v>0</v>
      </c>
      <c r="I4531">
        <v>0</v>
      </c>
      <c r="J4531">
        <v>0</v>
      </c>
      <c r="L4531" t="s">
        <v>69</v>
      </c>
      <c r="N4531" t="s">
        <v>70</v>
      </c>
      <c r="O4531" t="b">
        <v>0</v>
      </c>
      <c r="P4531" t="b">
        <v>0</v>
      </c>
      <c r="Q4531" t="b">
        <v>0</v>
      </c>
      <c r="BD4531">
        <v>0</v>
      </c>
      <c r="BF4531">
        <v>0</v>
      </c>
    </row>
    <row r="4532" spans="1:58" x14ac:dyDescent="0.2">
      <c r="A4532" t="s">
        <v>8571</v>
      </c>
      <c r="B4532" t="s">
        <v>8571</v>
      </c>
      <c r="C4532" t="s">
        <v>67</v>
      </c>
      <c r="D4532" t="s">
        <v>68</v>
      </c>
      <c r="E4532">
        <v>0</v>
      </c>
      <c r="F4532">
        <v>0</v>
      </c>
      <c r="G4532">
        <v>189</v>
      </c>
      <c r="H4532">
        <v>0</v>
      </c>
      <c r="I4532">
        <v>0</v>
      </c>
      <c r="J4532">
        <v>0</v>
      </c>
      <c r="L4532" t="s">
        <v>82</v>
      </c>
      <c r="O4532" t="b">
        <v>0</v>
      </c>
      <c r="P4532" t="b">
        <v>0</v>
      </c>
      <c r="Q4532" t="b">
        <v>0</v>
      </c>
      <c r="R4532" t="s">
        <v>250</v>
      </c>
      <c r="BD4532">
        <v>0</v>
      </c>
      <c r="BF4532">
        <v>1</v>
      </c>
    </row>
    <row r="4533" spans="1:58" x14ac:dyDescent="0.2">
      <c r="A4533" t="s">
        <v>5280</v>
      </c>
      <c r="B4533" t="s">
        <v>5280</v>
      </c>
      <c r="C4533" t="s">
        <v>67</v>
      </c>
      <c r="D4533" t="s">
        <v>68</v>
      </c>
      <c r="E4533">
        <v>0</v>
      </c>
      <c r="F4533">
        <v>450</v>
      </c>
      <c r="G4533">
        <v>399.5</v>
      </c>
      <c r="H4533">
        <v>0</v>
      </c>
      <c r="I4533">
        <v>0</v>
      </c>
      <c r="J4533">
        <v>0</v>
      </c>
      <c r="K4533">
        <v>0</v>
      </c>
      <c r="L4533" t="s">
        <v>69</v>
      </c>
      <c r="O4533" t="b">
        <v>0</v>
      </c>
      <c r="P4533" t="b">
        <v>0</v>
      </c>
      <c r="Q4533" t="b">
        <v>0</v>
      </c>
      <c r="BD4533">
        <v>0</v>
      </c>
      <c r="BF4533">
        <v>3</v>
      </c>
    </row>
    <row r="4534" spans="1:58" x14ac:dyDescent="0.2">
      <c r="A4534" t="s">
        <v>14135</v>
      </c>
      <c r="B4534" t="s">
        <v>14135</v>
      </c>
      <c r="C4534" t="s">
        <v>67</v>
      </c>
      <c r="D4534" t="s">
        <v>68</v>
      </c>
      <c r="E4534">
        <v>0</v>
      </c>
      <c r="F4534">
        <v>3200</v>
      </c>
      <c r="G4534">
        <v>770</v>
      </c>
      <c r="H4534">
        <v>0</v>
      </c>
      <c r="I4534">
        <v>0</v>
      </c>
      <c r="J4534">
        <v>0</v>
      </c>
      <c r="L4534" t="s">
        <v>69</v>
      </c>
      <c r="M4534" t="s">
        <v>67</v>
      </c>
      <c r="N4534" t="s">
        <v>67</v>
      </c>
      <c r="O4534" t="b">
        <v>0</v>
      </c>
      <c r="P4534" t="b">
        <v>0</v>
      </c>
      <c r="Q4534" t="b">
        <v>0</v>
      </c>
      <c r="R4534" t="s">
        <v>250</v>
      </c>
      <c r="S4534" t="s">
        <v>67</v>
      </c>
      <c r="T4534" t="s">
        <v>67</v>
      </c>
      <c r="U4534" t="s">
        <v>67</v>
      </c>
      <c r="V4534" t="s">
        <v>67</v>
      </c>
      <c r="W4534" t="s">
        <v>67</v>
      </c>
      <c r="X4534" t="s">
        <v>67</v>
      </c>
      <c r="Y4534" t="s">
        <v>67</v>
      </c>
      <c r="Z4534" t="s">
        <v>67</v>
      </c>
      <c r="AA4534" t="s">
        <v>67</v>
      </c>
      <c r="AB4534" t="s">
        <v>67</v>
      </c>
      <c r="AC4534" t="s">
        <v>67</v>
      </c>
      <c r="AD4534" t="s">
        <v>67</v>
      </c>
      <c r="AE4534" t="s">
        <v>67</v>
      </c>
      <c r="AF4534" t="s">
        <v>67</v>
      </c>
      <c r="AG4534" t="s">
        <v>67</v>
      </c>
      <c r="AH4534" t="s">
        <v>67</v>
      </c>
      <c r="AI4534" t="s">
        <v>67</v>
      </c>
      <c r="AJ4534" t="s">
        <v>67</v>
      </c>
      <c r="AK4534" t="s">
        <v>67</v>
      </c>
      <c r="AL4534" t="s">
        <v>67</v>
      </c>
      <c r="AM4534" t="s">
        <v>67</v>
      </c>
      <c r="AN4534" t="s">
        <v>67</v>
      </c>
      <c r="AO4534" t="s">
        <v>67</v>
      </c>
      <c r="AP4534" t="s">
        <v>67</v>
      </c>
      <c r="AQ4534" t="s">
        <v>67</v>
      </c>
      <c r="AR4534" t="s">
        <v>67</v>
      </c>
      <c r="AS4534" t="s">
        <v>67</v>
      </c>
      <c r="AT4534" t="s">
        <v>67</v>
      </c>
      <c r="AU4534" t="s">
        <v>67</v>
      </c>
      <c r="AV4534" t="s">
        <v>67</v>
      </c>
      <c r="AW4534" t="s">
        <v>67</v>
      </c>
      <c r="AX4534" t="s">
        <v>67</v>
      </c>
      <c r="AY4534" t="s">
        <v>67</v>
      </c>
      <c r="AZ4534" t="s">
        <v>67</v>
      </c>
      <c r="BA4534" t="s">
        <v>67</v>
      </c>
      <c r="BB4534" t="s">
        <v>67</v>
      </c>
      <c r="BC4534" t="s">
        <v>67</v>
      </c>
      <c r="BD4534">
        <v>0</v>
      </c>
      <c r="BE4534">
        <v>0</v>
      </c>
      <c r="BF4534">
        <v>0</v>
      </c>
    </row>
    <row r="4535" spans="1:58" x14ac:dyDescent="0.2">
      <c r="A4535" t="s">
        <v>3883</v>
      </c>
      <c r="B4535" t="s">
        <v>3883</v>
      </c>
      <c r="C4535" t="s">
        <v>67</v>
      </c>
      <c r="D4535" t="s">
        <v>68</v>
      </c>
      <c r="E4535">
        <v>0</v>
      </c>
      <c r="F4535">
        <v>2000</v>
      </c>
      <c r="G4535">
        <v>1092</v>
      </c>
      <c r="H4535">
        <v>0</v>
      </c>
      <c r="I4535">
        <v>0</v>
      </c>
      <c r="J4535">
        <v>0</v>
      </c>
      <c r="L4535" t="s">
        <v>69</v>
      </c>
      <c r="N4535" t="s">
        <v>70</v>
      </c>
      <c r="O4535" t="b">
        <v>0</v>
      </c>
      <c r="P4535" t="b">
        <v>0</v>
      </c>
      <c r="Q4535" t="b">
        <v>0</v>
      </c>
      <c r="BD4535">
        <v>0</v>
      </c>
      <c r="BF4535">
        <v>0</v>
      </c>
    </row>
    <row r="4536" spans="1:58" x14ac:dyDescent="0.2">
      <c r="A4536" t="s">
        <v>9929</v>
      </c>
      <c r="B4536" t="s">
        <v>9929</v>
      </c>
      <c r="C4536" t="s">
        <v>67</v>
      </c>
      <c r="D4536" t="s">
        <v>68</v>
      </c>
      <c r="E4536">
        <v>0</v>
      </c>
      <c r="F4536">
        <v>4000</v>
      </c>
      <c r="G4536">
        <v>2664</v>
      </c>
      <c r="H4536">
        <v>0</v>
      </c>
      <c r="I4536">
        <v>3</v>
      </c>
      <c r="J4536">
        <v>3</v>
      </c>
      <c r="K4536">
        <v>3</v>
      </c>
      <c r="L4536" t="s">
        <v>72</v>
      </c>
      <c r="M4536" t="s">
        <v>9929</v>
      </c>
      <c r="O4536" t="b">
        <v>0</v>
      </c>
      <c r="P4536" t="b">
        <v>0</v>
      </c>
      <c r="Q4536" t="b">
        <v>0</v>
      </c>
      <c r="BD4536">
        <v>0</v>
      </c>
      <c r="BF4536">
        <v>0</v>
      </c>
    </row>
    <row r="4537" spans="1:58" x14ac:dyDescent="0.2">
      <c r="A4537" t="s">
        <v>14136</v>
      </c>
      <c r="B4537" t="s">
        <v>14136</v>
      </c>
      <c r="C4537" t="s">
        <v>67</v>
      </c>
      <c r="D4537" t="s">
        <v>68</v>
      </c>
      <c r="E4537">
        <v>0</v>
      </c>
      <c r="F4537">
        <v>106.25</v>
      </c>
      <c r="G4537">
        <v>85</v>
      </c>
      <c r="H4537">
        <v>0</v>
      </c>
      <c r="I4537">
        <v>0</v>
      </c>
      <c r="J4537">
        <v>0</v>
      </c>
      <c r="L4537" t="s">
        <v>72</v>
      </c>
      <c r="M4537" t="s">
        <v>14136</v>
      </c>
      <c r="O4537" t="b">
        <v>0</v>
      </c>
      <c r="P4537" t="b">
        <v>0</v>
      </c>
      <c r="Q4537" t="b">
        <v>0</v>
      </c>
      <c r="BD4537">
        <v>0</v>
      </c>
      <c r="BF4537">
        <v>0</v>
      </c>
    </row>
    <row r="4538" spans="1:58" x14ac:dyDescent="0.2">
      <c r="A4538" t="s">
        <v>14137</v>
      </c>
      <c r="B4538" t="s">
        <v>14137</v>
      </c>
      <c r="C4538" t="s">
        <v>67</v>
      </c>
      <c r="D4538" t="s">
        <v>68</v>
      </c>
      <c r="E4538">
        <v>0</v>
      </c>
      <c r="F4538">
        <v>200</v>
      </c>
      <c r="G4538">
        <v>160</v>
      </c>
      <c r="H4538">
        <v>0</v>
      </c>
      <c r="I4538">
        <v>0</v>
      </c>
      <c r="J4538">
        <v>0</v>
      </c>
      <c r="L4538" t="s">
        <v>72</v>
      </c>
      <c r="M4538" t="s">
        <v>14137</v>
      </c>
      <c r="O4538" t="b">
        <v>0</v>
      </c>
      <c r="P4538" t="b">
        <v>0</v>
      </c>
      <c r="Q4538" t="b">
        <v>0</v>
      </c>
      <c r="BD4538">
        <v>0</v>
      </c>
      <c r="BF4538">
        <v>0</v>
      </c>
    </row>
    <row r="4539" spans="1:58" x14ac:dyDescent="0.2">
      <c r="A4539" t="s">
        <v>14138</v>
      </c>
      <c r="B4539" t="s">
        <v>14138</v>
      </c>
      <c r="C4539" t="s">
        <v>67</v>
      </c>
      <c r="D4539" t="s">
        <v>68</v>
      </c>
      <c r="E4539">
        <v>0</v>
      </c>
      <c r="F4539">
        <v>181.25</v>
      </c>
      <c r="G4539">
        <v>145</v>
      </c>
      <c r="H4539">
        <v>0</v>
      </c>
      <c r="I4539">
        <v>0</v>
      </c>
      <c r="J4539">
        <v>0</v>
      </c>
      <c r="L4539" t="s">
        <v>72</v>
      </c>
      <c r="M4539" t="s">
        <v>14138</v>
      </c>
      <c r="O4539" t="b">
        <v>0</v>
      </c>
      <c r="P4539" t="b">
        <v>0</v>
      </c>
      <c r="Q4539" t="b">
        <v>0</v>
      </c>
      <c r="BD4539">
        <v>0</v>
      </c>
      <c r="BF4539">
        <v>0</v>
      </c>
    </row>
    <row r="4540" spans="1:58" x14ac:dyDescent="0.2">
      <c r="A4540" t="s">
        <v>14139</v>
      </c>
      <c r="B4540" t="s">
        <v>14139</v>
      </c>
      <c r="C4540" t="s">
        <v>67</v>
      </c>
      <c r="D4540" t="s">
        <v>68</v>
      </c>
      <c r="E4540">
        <v>0</v>
      </c>
      <c r="F4540">
        <v>137.5</v>
      </c>
      <c r="G4540">
        <v>110</v>
      </c>
      <c r="H4540">
        <v>0</v>
      </c>
      <c r="I4540">
        <v>0</v>
      </c>
      <c r="J4540">
        <v>0</v>
      </c>
      <c r="L4540" t="s">
        <v>72</v>
      </c>
      <c r="M4540" t="s">
        <v>14139</v>
      </c>
      <c r="O4540" t="b">
        <v>0</v>
      </c>
      <c r="P4540" t="b">
        <v>0</v>
      </c>
      <c r="Q4540" t="b">
        <v>0</v>
      </c>
      <c r="BD4540">
        <v>0</v>
      </c>
      <c r="BF4540">
        <v>0</v>
      </c>
    </row>
    <row r="4541" spans="1:58" x14ac:dyDescent="0.2">
      <c r="A4541" t="s">
        <v>14140</v>
      </c>
      <c r="B4541" t="s">
        <v>14140</v>
      </c>
      <c r="C4541" t="s">
        <v>67</v>
      </c>
      <c r="D4541" t="s">
        <v>68</v>
      </c>
      <c r="E4541">
        <v>0</v>
      </c>
      <c r="F4541">
        <v>218.75</v>
      </c>
      <c r="G4541">
        <v>175</v>
      </c>
      <c r="H4541">
        <v>0</v>
      </c>
      <c r="I4541">
        <v>0</v>
      </c>
      <c r="J4541">
        <v>0</v>
      </c>
      <c r="L4541" t="s">
        <v>72</v>
      </c>
      <c r="M4541" t="s">
        <v>14140</v>
      </c>
      <c r="O4541" t="b">
        <v>0</v>
      </c>
      <c r="P4541" t="b">
        <v>0</v>
      </c>
      <c r="Q4541" t="b">
        <v>0</v>
      </c>
      <c r="BD4541">
        <v>0</v>
      </c>
      <c r="BF4541">
        <v>0</v>
      </c>
    </row>
    <row r="4542" spans="1:58" x14ac:dyDescent="0.2">
      <c r="A4542" t="s">
        <v>14141</v>
      </c>
      <c r="B4542" t="s">
        <v>14141</v>
      </c>
      <c r="C4542" t="s">
        <v>67</v>
      </c>
      <c r="D4542" t="s">
        <v>68</v>
      </c>
      <c r="E4542">
        <v>0</v>
      </c>
      <c r="F4542">
        <v>218.75</v>
      </c>
      <c r="G4542">
        <v>175</v>
      </c>
      <c r="H4542">
        <v>0</v>
      </c>
      <c r="I4542">
        <v>0</v>
      </c>
      <c r="J4542">
        <v>0</v>
      </c>
      <c r="L4542" t="s">
        <v>72</v>
      </c>
      <c r="M4542" t="s">
        <v>14141</v>
      </c>
      <c r="O4542" t="b">
        <v>0</v>
      </c>
      <c r="P4542" t="b">
        <v>0</v>
      </c>
      <c r="Q4542" t="b">
        <v>0</v>
      </c>
      <c r="BD4542">
        <v>0</v>
      </c>
      <c r="BF4542">
        <v>0</v>
      </c>
    </row>
    <row r="4543" spans="1:58" x14ac:dyDescent="0.2">
      <c r="A4543" t="s">
        <v>14142</v>
      </c>
      <c r="B4543" t="s">
        <v>14142</v>
      </c>
      <c r="C4543" t="s">
        <v>67</v>
      </c>
      <c r="D4543" t="s">
        <v>68</v>
      </c>
      <c r="E4543">
        <v>0</v>
      </c>
      <c r="F4543">
        <v>306.25</v>
      </c>
      <c r="G4543">
        <v>245</v>
      </c>
      <c r="H4543">
        <v>0</v>
      </c>
      <c r="I4543">
        <v>0</v>
      </c>
      <c r="J4543">
        <v>0</v>
      </c>
      <c r="L4543" t="s">
        <v>72</v>
      </c>
      <c r="M4543" t="s">
        <v>14142</v>
      </c>
      <c r="O4543" t="b">
        <v>0</v>
      </c>
      <c r="P4543" t="b">
        <v>0</v>
      </c>
      <c r="Q4543" t="b">
        <v>0</v>
      </c>
      <c r="BD4543">
        <v>0</v>
      </c>
      <c r="BF4543">
        <v>0</v>
      </c>
    </row>
    <row r="4544" spans="1:58" x14ac:dyDescent="0.2">
      <c r="A4544" t="s">
        <v>14143</v>
      </c>
      <c r="B4544" t="s">
        <v>14143</v>
      </c>
      <c r="C4544" t="s">
        <v>67</v>
      </c>
      <c r="D4544" t="s">
        <v>68</v>
      </c>
      <c r="E4544">
        <v>0</v>
      </c>
      <c r="F4544">
        <v>541.25</v>
      </c>
      <c r="G4544">
        <v>433</v>
      </c>
      <c r="H4544">
        <v>0</v>
      </c>
      <c r="I4544">
        <v>0</v>
      </c>
      <c r="J4544">
        <v>0</v>
      </c>
      <c r="L4544" t="s">
        <v>72</v>
      </c>
      <c r="M4544" t="s">
        <v>14143</v>
      </c>
      <c r="O4544" t="b">
        <v>0</v>
      </c>
      <c r="P4544" t="b">
        <v>0</v>
      </c>
      <c r="Q4544" t="b">
        <v>0</v>
      </c>
      <c r="BD4544">
        <v>0</v>
      </c>
      <c r="BF4544">
        <v>0</v>
      </c>
    </row>
    <row r="4545" spans="1:58" x14ac:dyDescent="0.2">
      <c r="A4545" t="s">
        <v>14144</v>
      </c>
      <c r="B4545" t="s">
        <v>14144</v>
      </c>
      <c r="C4545" t="s">
        <v>67</v>
      </c>
      <c r="D4545" t="s">
        <v>68</v>
      </c>
      <c r="E4545">
        <v>0</v>
      </c>
      <c r="F4545">
        <v>725</v>
      </c>
      <c r="G4545">
        <v>580</v>
      </c>
      <c r="H4545">
        <v>0</v>
      </c>
      <c r="I4545">
        <v>0</v>
      </c>
      <c r="J4545">
        <v>0</v>
      </c>
      <c r="L4545" t="s">
        <v>72</v>
      </c>
      <c r="M4545" t="s">
        <v>14144</v>
      </c>
      <c r="O4545" t="b">
        <v>0</v>
      </c>
      <c r="P4545" t="b">
        <v>0</v>
      </c>
      <c r="Q4545" t="b">
        <v>0</v>
      </c>
      <c r="BD4545">
        <v>0</v>
      </c>
      <c r="BF4545">
        <v>0</v>
      </c>
    </row>
    <row r="4546" spans="1:58" x14ac:dyDescent="0.2">
      <c r="A4546" t="s">
        <v>14145</v>
      </c>
      <c r="B4546" t="s">
        <v>14145</v>
      </c>
      <c r="C4546" t="s">
        <v>67</v>
      </c>
      <c r="D4546" t="s">
        <v>68</v>
      </c>
      <c r="E4546">
        <v>0</v>
      </c>
      <c r="F4546">
        <v>225</v>
      </c>
      <c r="G4546">
        <v>180</v>
      </c>
      <c r="H4546">
        <v>0</v>
      </c>
      <c r="I4546">
        <v>0</v>
      </c>
      <c r="J4546">
        <v>0</v>
      </c>
      <c r="L4546" t="s">
        <v>72</v>
      </c>
      <c r="M4546" t="s">
        <v>14145</v>
      </c>
      <c r="O4546" t="b">
        <v>0</v>
      </c>
      <c r="P4546" t="b">
        <v>0</v>
      </c>
      <c r="Q4546" t="b">
        <v>0</v>
      </c>
      <c r="BD4546">
        <v>0</v>
      </c>
      <c r="BF4546">
        <v>0</v>
      </c>
    </row>
    <row r="4547" spans="1:58" x14ac:dyDescent="0.2">
      <c r="A4547" t="s">
        <v>14146</v>
      </c>
      <c r="B4547" t="s">
        <v>14146</v>
      </c>
      <c r="C4547" t="s">
        <v>67</v>
      </c>
      <c r="D4547" t="s">
        <v>68</v>
      </c>
      <c r="E4547">
        <v>0</v>
      </c>
      <c r="F4547">
        <v>393.75</v>
      </c>
      <c r="G4547">
        <v>315</v>
      </c>
      <c r="H4547">
        <v>0</v>
      </c>
      <c r="I4547">
        <v>0</v>
      </c>
      <c r="J4547">
        <v>0</v>
      </c>
      <c r="L4547" t="s">
        <v>72</v>
      </c>
      <c r="M4547" t="s">
        <v>14146</v>
      </c>
      <c r="O4547" t="b">
        <v>0</v>
      </c>
      <c r="P4547" t="b">
        <v>0</v>
      </c>
      <c r="Q4547" t="b">
        <v>0</v>
      </c>
      <c r="BD4547">
        <v>0</v>
      </c>
      <c r="BF4547">
        <v>0</v>
      </c>
    </row>
    <row r="4548" spans="1:58" x14ac:dyDescent="0.2">
      <c r="A4548" t="s">
        <v>14147</v>
      </c>
      <c r="B4548" t="s">
        <v>14147</v>
      </c>
      <c r="C4548" t="s">
        <v>67</v>
      </c>
      <c r="D4548" t="s">
        <v>68</v>
      </c>
      <c r="E4548">
        <v>0</v>
      </c>
      <c r="F4548">
        <v>1000</v>
      </c>
      <c r="G4548">
        <v>800</v>
      </c>
      <c r="H4548">
        <v>0</v>
      </c>
      <c r="I4548">
        <v>0</v>
      </c>
      <c r="J4548">
        <v>0</v>
      </c>
      <c r="K4548">
        <v>0</v>
      </c>
      <c r="L4548" t="s">
        <v>72</v>
      </c>
      <c r="M4548" t="s">
        <v>14147</v>
      </c>
      <c r="O4548" t="b">
        <v>0</v>
      </c>
      <c r="P4548" t="b">
        <v>0</v>
      </c>
      <c r="Q4548" t="b">
        <v>0</v>
      </c>
      <c r="BD4548">
        <v>0</v>
      </c>
      <c r="BF4548">
        <v>0</v>
      </c>
    </row>
    <row r="4549" spans="1:58" x14ac:dyDescent="0.2">
      <c r="A4549" t="s">
        <v>4569</v>
      </c>
      <c r="B4549" t="s">
        <v>4569</v>
      </c>
      <c r="C4549" t="s">
        <v>67</v>
      </c>
      <c r="D4549" t="s">
        <v>68</v>
      </c>
      <c r="E4549">
        <v>0</v>
      </c>
      <c r="F4549">
        <v>30</v>
      </c>
      <c r="G4549">
        <v>0</v>
      </c>
      <c r="H4549">
        <v>0</v>
      </c>
      <c r="I4549">
        <v>0</v>
      </c>
      <c r="J4549">
        <v>0</v>
      </c>
      <c r="L4549" t="s">
        <v>72</v>
      </c>
      <c r="O4549" t="b">
        <v>0</v>
      </c>
      <c r="P4549" t="b">
        <v>0</v>
      </c>
      <c r="Q4549" t="b">
        <v>0</v>
      </c>
      <c r="R4549" t="s">
        <v>4373</v>
      </c>
      <c r="BD4549">
        <v>0</v>
      </c>
      <c r="BF4549">
        <v>0</v>
      </c>
    </row>
    <row r="4550" spans="1:58" x14ac:dyDescent="0.2">
      <c r="A4550" t="s">
        <v>10364</v>
      </c>
      <c r="B4550" t="s">
        <v>10364</v>
      </c>
      <c r="C4550" t="s">
        <v>67</v>
      </c>
      <c r="D4550" t="s">
        <v>68</v>
      </c>
      <c r="E4550">
        <v>0</v>
      </c>
      <c r="F4550">
        <v>356</v>
      </c>
      <c r="G4550">
        <v>21.59</v>
      </c>
      <c r="H4550">
        <v>1</v>
      </c>
      <c r="I4550">
        <v>1</v>
      </c>
      <c r="J4550">
        <v>1</v>
      </c>
      <c r="K4550">
        <v>2</v>
      </c>
      <c r="L4550" t="s">
        <v>69</v>
      </c>
      <c r="O4550" t="b">
        <v>0</v>
      </c>
      <c r="P4550" t="b">
        <v>0</v>
      </c>
      <c r="Q4550" t="b">
        <v>0</v>
      </c>
      <c r="BD4550">
        <v>0</v>
      </c>
      <c r="BF4550">
        <v>0</v>
      </c>
    </row>
    <row r="4551" spans="1:58" x14ac:dyDescent="0.2">
      <c r="A4551" t="s">
        <v>14148</v>
      </c>
      <c r="B4551" t="s">
        <v>14148</v>
      </c>
      <c r="C4551" t="s">
        <v>67</v>
      </c>
      <c r="D4551" t="s">
        <v>68</v>
      </c>
      <c r="F4551">
        <v>45</v>
      </c>
      <c r="G4551">
        <v>0</v>
      </c>
      <c r="H4551">
        <v>0</v>
      </c>
      <c r="I4551">
        <v>0</v>
      </c>
      <c r="J4551">
        <v>0</v>
      </c>
      <c r="L4551" t="s">
        <v>69</v>
      </c>
      <c r="O4551" t="b">
        <v>0</v>
      </c>
      <c r="P4551" t="b">
        <v>0</v>
      </c>
      <c r="Q4551" t="b">
        <v>0</v>
      </c>
      <c r="BD4551">
        <v>0</v>
      </c>
      <c r="BF4551">
        <v>0</v>
      </c>
    </row>
    <row r="4552" spans="1:58" x14ac:dyDescent="0.2">
      <c r="A4552" t="s">
        <v>6466</v>
      </c>
      <c r="B4552" t="s">
        <v>6466</v>
      </c>
      <c r="C4552" t="s">
        <v>67</v>
      </c>
      <c r="D4552" t="s">
        <v>68</v>
      </c>
      <c r="E4552">
        <v>0</v>
      </c>
      <c r="F4552">
        <v>143.99</v>
      </c>
      <c r="G4552">
        <v>42</v>
      </c>
      <c r="H4552">
        <v>0</v>
      </c>
      <c r="I4552">
        <v>0</v>
      </c>
      <c r="J4552">
        <v>0</v>
      </c>
      <c r="L4552" t="s">
        <v>72</v>
      </c>
      <c r="O4552" t="b">
        <v>0</v>
      </c>
      <c r="P4552" t="b">
        <v>0</v>
      </c>
      <c r="Q4552" t="b">
        <v>0</v>
      </c>
      <c r="R4552" t="s">
        <v>4373</v>
      </c>
      <c r="AA4552" t="s">
        <v>67</v>
      </c>
      <c r="AG4552" t="s">
        <v>67</v>
      </c>
      <c r="AH4552" t="s">
        <v>67</v>
      </c>
      <c r="AV4552" t="s">
        <v>67</v>
      </c>
      <c r="BD4552">
        <v>0</v>
      </c>
      <c r="BF4552">
        <v>0</v>
      </c>
    </row>
    <row r="4553" spans="1:58" x14ac:dyDescent="0.2">
      <c r="A4553" t="s">
        <v>4782</v>
      </c>
      <c r="B4553" t="s">
        <v>4782</v>
      </c>
      <c r="C4553" t="s">
        <v>67</v>
      </c>
      <c r="D4553" t="s">
        <v>68</v>
      </c>
      <c r="E4553">
        <v>0</v>
      </c>
      <c r="F4553">
        <v>20</v>
      </c>
      <c r="G4553">
        <v>14</v>
      </c>
      <c r="H4553">
        <v>0</v>
      </c>
      <c r="I4553">
        <v>0</v>
      </c>
      <c r="J4553">
        <v>0</v>
      </c>
      <c r="L4553" t="s">
        <v>69</v>
      </c>
      <c r="M4553" t="s">
        <v>67</v>
      </c>
      <c r="N4553" t="s">
        <v>70</v>
      </c>
      <c r="O4553" t="b">
        <v>0</v>
      </c>
      <c r="P4553" t="b">
        <v>0</v>
      </c>
      <c r="Q4553" t="b">
        <v>0</v>
      </c>
      <c r="R4553" t="s">
        <v>4373</v>
      </c>
      <c r="S4553" t="s">
        <v>67</v>
      </c>
      <c r="T4553" t="s">
        <v>67</v>
      </c>
      <c r="U4553" t="s">
        <v>67</v>
      </c>
      <c r="V4553" t="s">
        <v>67</v>
      </c>
      <c r="W4553" t="s">
        <v>67</v>
      </c>
      <c r="X4553" t="s">
        <v>67</v>
      </c>
      <c r="Y4553" t="s">
        <v>67</v>
      </c>
      <c r="Z4553" t="s">
        <v>67</v>
      </c>
      <c r="AA4553" t="s">
        <v>67</v>
      </c>
      <c r="AB4553" t="s">
        <v>67</v>
      </c>
      <c r="AC4553" t="s">
        <v>67</v>
      </c>
      <c r="AD4553" t="s">
        <v>67</v>
      </c>
      <c r="AE4553" t="s">
        <v>67</v>
      </c>
      <c r="AF4553" t="s">
        <v>67</v>
      </c>
      <c r="AG4553" t="s">
        <v>67</v>
      </c>
      <c r="AH4553" t="s">
        <v>67</v>
      </c>
      <c r="AI4553" t="s">
        <v>67</v>
      </c>
      <c r="AJ4553" t="s">
        <v>67</v>
      </c>
      <c r="AK4553" t="s">
        <v>67</v>
      </c>
      <c r="AL4553" t="s">
        <v>67</v>
      </c>
      <c r="AM4553" t="s">
        <v>67</v>
      </c>
      <c r="AN4553" t="s">
        <v>67</v>
      </c>
      <c r="AO4553" t="s">
        <v>67</v>
      </c>
      <c r="AP4553" t="s">
        <v>67</v>
      </c>
      <c r="AQ4553" t="s">
        <v>67</v>
      </c>
      <c r="AR4553" t="s">
        <v>67</v>
      </c>
      <c r="AS4553" t="s">
        <v>67</v>
      </c>
      <c r="AT4553" t="s">
        <v>67</v>
      </c>
      <c r="AU4553" t="s">
        <v>67</v>
      </c>
      <c r="AV4553" t="s">
        <v>67</v>
      </c>
      <c r="AW4553" t="s">
        <v>67</v>
      </c>
      <c r="AX4553" t="s">
        <v>67</v>
      </c>
      <c r="AY4553" t="s">
        <v>67</v>
      </c>
      <c r="AZ4553" t="s">
        <v>67</v>
      </c>
      <c r="BA4553" t="s">
        <v>67</v>
      </c>
      <c r="BB4553" t="s">
        <v>67</v>
      </c>
      <c r="BC4553" t="s">
        <v>67</v>
      </c>
      <c r="BD4553">
        <v>0</v>
      </c>
      <c r="BE4553">
        <v>0</v>
      </c>
      <c r="BF4553">
        <v>0</v>
      </c>
    </row>
    <row r="4554" spans="1:58" x14ac:dyDescent="0.2">
      <c r="A4554" t="s">
        <v>14149</v>
      </c>
      <c r="B4554" t="s">
        <v>14149</v>
      </c>
      <c r="C4554" t="s">
        <v>67</v>
      </c>
      <c r="D4554" t="s">
        <v>68</v>
      </c>
      <c r="E4554">
        <v>0</v>
      </c>
      <c r="F4554">
        <v>50</v>
      </c>
      <c r="G4554">
        <v>28</v>
      </c>
      <c r="H4554">
        <v>0</v>
      </c>
      <c r="I4554">
        <v>0</v>
      </c>
      <c r="J4554">
        <v>0</v>
      </c>
      <c r="L4554" t="s">
        <v>72</v>
      </c>
      <c r="O4554" t="b">
        <v>0</v>
      </c>
      <c r="P4554" t="b">
        <v>0</v>
      </c>
      <c r="Q4554" t="b">
        <v>0</v>
      </c>
      <c r="R4554" t="s">
        <v>4373</v>
      </c>
      <c r="BD4554">
        <v>0</v>
      </c>
      <c r="BF4554">
        <v>0</v>
      </c>
    </row>
    <row r="4555" spans="1:58" x14ac:dyDescent="0.2">
      <c r="A4555" t="s">
        <v>11333</v>
      </c>
      <c r="B4555" t="s">
        <v>11333</v>
      </c>
      <c r="C4555" t="s">
        <v>67</v>
      </c>
      <c r="D4555" t="s">
        <v>68</v>
      </c>
      <c r="E4555">
        <v>0</v>
      </c>
      <c r="F4555">
        <v>35</v>
      </c>
      <c r="G4555">
        <v>0</v>
      </c>
      <c r="H4555">
        <v>0</v>
      </c>
      <c r="I4555">
        <v>0</v>
      </c>
      <c r="J4555">
        <v>0</v>
      </c>
      <c r="L4555" t="s">
        <v>69</v>
      </c>
      <c r="N4555" t="s">
        <v>70</v>
      </c>
      <c r="O4555" t="b">
        <v>0</v>
      </c>
      <c r="P4555" t="b">
        <v>0</v>
      </c>
      <c r="Q4555" t="b">
        <v>0</v>
      </c>
      <c r="R4555" t="s">
        <v>4373</v>
      </c>
      <c r="BD4555">
        <v>0</v>
      </c>
      <c r="BF4555">
        <v>0</v>
      </c>
    </row>
    <row r="4556" spans="1:58" x14ac:dyDescent="0.2">
      <c r="A4556" t="s">
        <v>14150</v>
      </c>
      <c r="B4556" t="s">
        <v>14150</v>
      </c>
      <c r="C4556" t="s">
        <v>67</v>
      </c>
      <c r="D4556" t="s">
        <v>68</v>
      </c>
      <c r="E4556">
        <v>0</v>
      </c>
      <c r="F4556">
        <v>57</v>
      </c>
      <c r="G4556">
        <v>40</v>
      </c>
      <c r="H4556">
        <v>0</v>
      </c>
      <c r="I4556">
        <v>0</v>
      </c>
      <c r="J4556">
        <v>0</v>
      </c>
      <c r="L4556" t="s">
        <v>72</v>
      </c>
      <c r="M4556" t="s">
        <v>14150</v>
      </c>
      <c r="O4556" t="b">
        <v>0</v>
      </c>
      <c r="P4556" t="b">
        <v>0</v>
      </c>
      <c r="Q4556" t="b">
        <v>0</v>
      </c>
      <c r="BD4556">
        <v>0</v>
      </c>
      <c r="BF4556">
        <v>0</v>
      </c>
    </row>
    <row r="4557" spans="1:58" x14ac:dyDescent="0.2">
      <c r="A4557" t="s">
        <v>14151</v>
      </c>
      <c r="B4557" t="s">
        <v>14151</v>
      </c>
      <c r="C4557" t="s">
        <v>67</v>
      </c>
      <c r="D4557" t="s">
        <v>68</v>
      </c>
      <c r="E4557">
        <v>0</v>
      </c>
      <c r="F4557">
        <v>45</v>
      </c>
      <c r="G4557">
        <v>23.28</v>
      </c>
      <c r="H4557">
        <v>0</v>
      </c>
      <c r="I4557">
        <v>0</v>
      </c>
      <c r="J4557">
        <v>0</v>
      </c>
      <c r="L4557" t="s">
        <v>69</v>
      </c>
      <c r="O4557" t="b">
        <v>0</v>
      </c>
      <c r="P4557" t="b">
        <v>0</v>
      </c>
      <c r="Q4557" t="b">
        <v>0</v>
      </c>
      <c r="BD4557">
        <v>0</v>
      </c>
      <c r="BF4557">
        <v>0</v>
      </c>
    </row>
    <row r="4558" spans="1:58" x14ac:dyDescent="0.2">
      <c r="A4558" t="s">
        <v>9993</v>
      </c>
      <c r="B4558" t="s">
        <v>9993</v>
      </c>
      <c r="C4558" t="s">
        <v>67</v>
      </c>
      <c r="D4558" t="s">
        <v>68</v>
      </c>
      <c r="E4558">
        <v>0</v>
      </c>
      <c r="F4558">
        <v>0</v>
      </c>
      <c r="G4558">
        <v>21</v>
      </c>
      <c r="H4558">
        <v>0</v>
      </c>
      <c r="I4558">
        <v>0</v>
      </c>
      <c r="J4558">
        <v>0</v>
      </c>
      <c r="L4558" t="s">
        <v>72</v>
      </c>
      <c r="O4558" t="b">
        <v>0</v>
      </c>
      <c r="P4558" t="b">
        <v>0</v>
      </c>
      <c r="Q4558" t="b">
        <v>0</v>
      </c>
      <c r="R4558" t="s">
        <v>4373</v>
      </c>
      <c r="BD4558">
        <v>0</v>
      </c>
      <c r="BF4558">
        <v>0</v>
      </c>
    </row>
    <row r="4559" spans="1:58" x14ac:dyDescent="0.2">
      <c r="A4559" t="s">
        <v>14152</v>
      </c>
      <c r="B4559" t="s">
        <v>14152</v>
      </c>
      <c r="C4559" t="s">
        <v>67</v>
      </c>
      <c r="D4559" t="s">
        <v>68</v>
      </c>
      <c r="E4559">
        <v>0</v>
      </c>
      <c r="F4559">
        <v>0</v>
      </c>
      <c r="G4559">
        <v>105</v>
      </c>
      <c r="H4559">
        <v>0</v>
      </c>
      <c r="I4559">
        <v>0</v>
      </c>
      <c r="J4559">
        <v>0</v>
      </c>
      <c r="L4559" t="s">
        <v>72</v>
      </c>
      <c r="O4559" t="b">
        <v>0</v>
      </c>
      <c r="P4559" t="b">
        <v>0</v>
      </c>
      <c r="Q4559" t="b">
        <v>0</v>
      </c>
      <c r="R4559" t="s">
        <v>4373</v>
      </c>
      <c r="BD4559">
        <v>0</v>
      </c>
      <c r="BF4559">
        <v>0</v>
      </c>
    </row>
    <row r="4560" spans="1:58" x14ac:dyDescent="0.2">
      <c r="A4560" t="s">
        <v>14153</v>
      </c>
      <c r="B4560" t="s">
        <v>14153</v>
      </c>
      <c r="C4560" t="s">
        <v>67</v>
      </c>
      <c r="D4560" t="s">
        <v>68</v>
      </c>
      <c r="E4560">
        <v>0</v>
      </c>
      <c r="F4560">
        <v>0</v>
      </c>
      <c r="G4560">
        <v>32.5</v>
      </c>
      <c r="H4560">
        <v>0</v>
      </c>
      <c r="I4560">
        <v>0</v>
      </c>
      <c r="J4560">
        <v>0</v>
      </c>
      <c r="L4560" t="s">
        <v>72</v>
      </c>
      <c r="O4560" t="b">
        <v>0</v>
      </c>
      <c r="P4560" t="b">
        <v>0</v>
      </c>
      <c r="Q4560" t="b">
        <v>0</v>
      </c>
      <c r="R4560" t="s">
        <v>4373</v>
      </c>
      <c r="BD4560">
        <v>0</v>
      </c>
      <c r="BF4560">
        <v>0</v>
      </c>
    </row>
    <row r="4561" spans="1:58" x14ac:dyDescent="0.2">
      <c r="A4561" t="s">
        <v>14154</v>
      </c>
      <c r="B4561" t="s">
        <v>14154</v>
      </c>
      <c r="C4561" t="s">
        <v>67</v>
      </c>
      <c r="D4561" t="s">
        <v>68</v>
      </c>
      <c r="F4561">
        <v>79</v>
      </c>
      <c r="G4561">
        <v>0</v>
      </c>
      <c r="H4561">
        <v>0</v>
      </c>
      <c r="I4561">
        <v>0</v>
      </c>
      <c r="J4561">
        <v>0</v>
      </c>
      <c r="L4561" t="s">
        <v>72</v>
      </c>
      <c r="M4561" t="s">
        <v>14154</v>
      </c>
      <c r="O4561" t="b">
        <v>0</v>
      </c>
      <c r="P4561" t="b">
        <v>0</v>
      </c>
      <c r="Q4561" t="b">
        <v>0</v>
      </c>
      <c r="BD4561">
        <v>0</v>
      </c>
      <c r="BF4561">
        <v>0</v>
      </c>
    </row>
    <row r="4562" spans="1:58" x14ac:dyDescent="0.2">
      <c r="A4562" t="s">
        <v>9194</v>
      </c>
      <c r="B4562" t="s">
        <v>9194</v>
      </c>
      <c r="C4562" t="s">
        <v>67</v>
      </c>
      <c r="D4562" t="s">
        <v>68</v>
      </c>
      <c r="E4562">
        <v>0</v>
      </c>
      <c r="F4562">
        <v>86</v>
      </c>
      <c r="G4562">
        <v>60</v>
      </c>
      <c r="H4562">
        <v>0</v>
      </c>
      <c r="I4562">
        <v>0</v>
      </c>
      <c r="J4562">
        <v>0</v>
      </c>
      <c r="L4562" t="s">
        <v>72</v>
      </c>
      <c r="M4562" t="s">
        <v>9194</v>
      </c>
      <c r="O4562" t="b">
        <v>0</v>
      </c>
      <c r="P4562" t="b">
        <v>0</v>
      </c>
      <c r="Q4562" t="b">
        <v>0</v>
      </c>
      <c r="BD4562">
        <v>0</v>
      </c>
      <c r="BF4562">
        <v>0</v>
      </c>
    </row>
    <row r="4563" spans="1:58" x14ac:dyDescent="0.2">
      <c r="A4563" t="s">
        <v>348</v>
      </c>
      <c r="B4563" t="s">
        <v>348</v>
      </c>
      <c r="C4563" t="s">
        <v>67</v>
      </c>
      <c r="D4563" t="s">
        <v>68</v>
      </c>
      <c r="F4563">
        <v>0</v>
      </c>
      <c r="G4563">
        <v>0</v>
      </c>
      <c r="H4563">
        <v>0</v>
      </c>
      <c r="I4563">
        <v>0</v>
      </c>
      <c r="J4563">
        <v>0</v>
      </c>
      <c r="L4563" t="s">
        <v>72</v>
      </c>
      <c r="O4563" t="b">
        <v>0</v>
      </c>
      <c r="P4563" t="b">
        <v>0</v>
      </c>
      <c r="Q4563" t="b">
        <v>0</v>
      </c>
      <c r="R4563" t="s">
        <v>4373</v>
      </c>
      <c r="BD4563">
        <v>0</v>
      </c>
      <c r="BF4563">
        <v>0</v>
      </c>
    </row>
    <row r="4564" spans="1:58" x14ac:dyDescent="0.2">
      <c r="A4564" t="s">
        <v>14155</v>
      </c>
      <c r="B4564" t="s">
        <v>14155</v>
      </c>
      <c r="C4564" t="s">
        <v>67</v>
      </c>
      <c r="D4564" t="s">
        <v>68</v>
      </c>
      <c r="F4564">
        <v>31.25</v>
      </c>
      <c r="G4564">
        <v>0</v>
      </c>
      <c r="H4564">
        <v>0</v>
      </c>
      <c r="I4564">
        <v>0</v>
      </c>
      <c r="J4564">
        <v>0</v>
      </c>
      <c r="L4564" t="s">
        <v>72</v>
      </c>
      <c r="M4564" t="s">
        <v>14155</v>
      </c>
      <c r="O4564" t="b">
        <v>0</v>
      </c>
      <c r="P4564" t="b">
        <v>0</v>
      </c>
      <c r="Q4564" t="b">
        <v>0</v>
      </c>
      <c r="BD4564">
        <v>0</v>
      </c>
      <c r="BF4564">
        <v>0</v>
      </c>
    </row>
    <row r="4565" spans="1:58" x14ac:dyDescent="0.2">
      <c r="A4565" t="s">
        <v>14156</v>
      </c>
      <c r="B4565" t="s">
        <v>14156</v>
      </c>
      <c r="C4565" t="s">
        <v>67</v>
      </c>
      <c r="D4565" t="s">
        <v>68</v>
      </c>
      <c r="E4565">
        <v>0</v>
      </c>
      <c r="F4565">
        <v>31.25</v>
      </c>
      <c r="G4565">
        <v>25</v>
      </c>
      <c r="H4565">
        <v>0</v>
      </c>
      <c r="I4565">
        <v>0</v>
      </c>
      <c r="J4565">
        <v>0</v>
      </c>
      <c r="L4565" t="s">
        <v>72</v>
      </c>
      <c r="M4565" t="s">
        <v>14156</v>
      </c>
      <c r="O4565" t="b">
        <v>0</v>
      </c>
      <c r="P4565" t="b">
        <v>0</v>
      </c>
      <c r="Q4565" t="b">
        <v>0</v>
      </c>
      <c r="BD4565">
        <v>0</v>
      </c>
      <c r="BF4565">
        <v>0</v>
      </c>
    </row>
    <row r="4566" spans="1:58" x14ac:dyDescent="0.2">
      <c r="A4566" t="s">
        <v>14157</v>
      </c>
      <c r="B4566" t="s">
        <v>14157</v>
      </c>
      <c r="C4566" t="s">
        <v>67</v>
      </c>
      <c r="D4566" t="s">
        <v>68</v>
      </c>
      <c r="E4566">
        <v>0</v>
      </c>
      <c r="F4566">
        <v>37.5</v>
      </c>
      <c r="G4566">
        <v>30</v>
      </c>
      <c r="H4566">
        <v>0</v>
      </c>
      <c r="I4566">
        <v>0</v>
      </c>
      <c r="J4566">
        <v>0</v>
      </c>
      <c r="L4566" t="s">
        <v>72</v>
      </c>
      <c r="M4566" t="s">
        <v>14157</v>
      </c>
      <c r="O4566" t="b">
        <v>0</v>
      </c>
      <c r="P4566" t="b">
        <v>0</v>
      </c>
      <c r="Q4566" t="b">
        <v>0</v>
      </c>
      <c r="BD4566">
        <v>0</v>
      </c>
      <c r="BF4566">
        <v>0</v>
      </c>
    </row>
    <row r="4567" spans="1:58" x14ac:dyDescent="0.2">
      <c r="A4567" t="s">
        <v>14158</v>
      </c>
      <c r="B4567" t="s">
        <v>14158</v>
      </c>
      <c r="C4567" t="s">
        <v>67</v>
      </c>
      <c r="D4567" t="s">
        <v>68</v>
      </c>
      <c r="E4567">
        <v>0</v>
      </c>
      <c r="F4567">
        <v>68.75</v>
      </c>
      <c r="G4567">
        <v>55</v>
      </c>
      <c r="H4567">
        <v>0</v>
      </c>
      <c r="I4567">
        <v>0</v>
      </c>
      <c r="J4567">
        <v>0</v>
      </c>
      <c r="L4567" t="s">
        <v>72</v>
      </c>
      <c r="M4567" t="s">
        <v>14158</v>
      </c>
      <c r="O4567" t="b">
        <v>0</v>
      </c>
      <c r="P4567" t="b">
        <v>0</v>
      </c>
      <c r="Q4567" t="b">
        <v>0</v>
      </c>
      <c r="BD4567">
        <v>0</v>
      </c>
      <c r="BF4567">
        <v>0</v>
      </c>
    </row>
    <row r="4568" spans="1:58" x14ac:dyDescent="0.2">
      <c r="A4568" t="s">
        <v>14159</v>
      </c>
      <c r="B4568" t="s">
        <v>14159</v>
      </c>
      <c r="C4568" t="s">
        <v>67</v>
      </c>
      <c r="D4568" t="s">
        <v>68</v>
      </c>
      <c r="E4568">
        <v>0</v>
      </c>
      <c r="F4568">
        <v>75</v>
      </c>
      <c r="G4568">
        <v>60</v>
      </c>
      <c r="H4568">
        <v>0</v>
      </c>
      <c r="I4568">
        <v>0</v>
      </c>
      <c r="J4568">
        <v>0</v>
      </c>
      <c r="L4568" t="s">
        <v>72</v>
      </c>
      <c r="M4568" t="s">
        <v>14159</v>
      </c>
      <c r="O4568" t="b">
        <v>0</v>
      </c>
      <c r="P4568" t="b">
        <v>0</v>
      </c>
      <c r="Q4568" t="b">
        <v>0</v>
      </c>
      <c r="BD4568">
        <v>0</v>
      </c>
      <c r="BF4568">
        <v>0</v>
      </c>
    </row>
    <row r="4569" spans="1:58" x14ac:dyDescent="0.2">
      <c r="A4569" t="s">
        <v>14160</v>
      </c>
      <c r="B4569" t="s">
        <v>14160</v>
      </c>
      <c r="C4569" t="s">
        <v>67</v>
      </c>
      <c r="D4569" t="s">
        <v>68</v>
      </c>
      <c r="E4569">
        <v>0</v>
      </c>
      <c r="F4569">
        <v>100</v>
      </c>
      <c r="G4569">
        <v>80</v>
      </c>
      <c r="H4569">
        <v>0</v>
      </c>
      <c r="I4569">
        <v>0</v>
      </c>
      <c r="J4569">
        <v>0</v>
      </c>
      <c r="L4569" t="s">
        <v>72</v>
      </c>
      <c r="M4569" t="s">
        <v>14160</v>
      </c>
      <c r="O4569" t="b">
        <v>0</v>
      </c>
      <c r="P4569" t="b">
        <v>0</v>
      </c>
      <c r="Q4569" t="b">
        <v>0</v>
      </c>
      <c r="BD4569">
        <v>0</v>
      </c>
      <c r="BF4569">
        <v>0</v>
      </c>
    </row>
    <row r="4570" spans="1:58" x14ac:dyDescent="0.2">
      <c r="A4570" t="s">
        <v>14161</v>
      </c>
      <c r="B4570" t="s">
        <v>14161</v>
      </c>
      <c r="C4570" t="s">
        <v>67</v>
      </c>
      <c r="D4570" t="s">
        <v>68</v>
      </c>
      <c r="F4570">
        <v>9.99</v>
      </c>
      <c r="G4570">
        <v>0</v>
      </c>
      <c r="H4570">
        <v>0</v>
      </c>
      <c r="I4570">
        <v>0</v>
      </c>
      <c r="J4570">
        <v>0</v>
      </c>
      <c r="L4570" t="s">
        <v>72</v>
      </c>
      <c r="M4570" t="s">
        <v>643</v>
      </c>
      <c r="O4570" t="b">
        <v>0</v>
      </c>
      <c r="P4570" t="b">
        <v>0</v>
      </c>
      <c r="Q4570" t="b">
        <v>0</v>
      </c>
      <c r="R4570" t="s">
        <v>73</v>
      </c>
      <c r="AA4570" t="s">
        <v>67</v>
      </c>
      <c r="AG4570" t="s">
        <v>67</v>
      </c>
      <c r="AH4570" t="s">
        <v>67</v>
      </c>
      <c r="AV4570" t="s">
        <v>67</v>
      </c>
      <c r="BD4570">
        <v>0</v>
      </c>
      <c r="BF4570">
        <v>0</v>
      </c>
    </row>
    <row r="4571" spans="1:58" x14ac:dyDescent="0.2">
      <c r="A4571" t="s">
        <v>7999</v>
      </c>
      <c r="B4571" t="s">
        <v>7999</v>
      </c>
      <c r="C4571" t="s">
        <v>67</v>
      </c>
      <c r="D4571" t="s">
        <v>68</v>
      </c>
      <c r="F4571">
        <v>0</v>
      </c>
      <c r="G4571">
        <v>0</v>
      </c>
      <c r="H4571">
        <v>0</v>
      </c>
      <c r="I4571">
        <v>0</v>
      </c>
      <c r="J4571">
        <v>0</v>
      </c>
      <c r="L4571" t="s">
        <v>82</v>
      </c>
      <c r="O4571" t="b">
        <v>0</v>
      </c>
      <c r="P4571" t="b">
        <v>0</v>
      </c>
      <c r="Q4571" t="b">
        <v>0</v>
      </c>
      <c r="R4571" t="s">
        <v>73</v>
      </c>
      <c r="BD4571">
        <v>0</v>
      </c>
      <c r="BF4571">
        <v>0</v>
      </c>
    </row>
    <row r="4572" spans="1:58" x14ac:dyDescent="0.2">
      <c r="A4572" t="s">
        <v>14162</v>
      </c>
      <c r="B4572" t="s">
        <v>14162</v>
      </c>
      <c r="C4572" t="s">
        <v>67</v>
      </c>
      <c r="D4572" t="s">
        <v>68</v>
      </c>
      <c r="F4572">
        <v>0</v>
      </c>
      <c r="G4572">
        <v>0</v>
      </c>
      <c r="H4572">
        <v>0</v>
      </c>
      <c r="I4572">
        <v>0</v>
      </c>
      <c r="J4572">
        <v>0</v>
      </c>
      <c r="L4572" t="s">
        <v>72</v>
      </c>
      <c r="M4572" t="s">
        <v>14162</v>
      </c>
      <c r="O4572" t="b">
        <v>0</v>
      </c>
      <c r="P4572" t="b">
        <v>0</v>
      </c>
      <c r="Q4572" t="b">
        <v>0</v>
      </c>
      <c r="R4572" t="s">
        <v>73</v>
      </c>
      <c r="AA4572" t="s">
        <v>67</v>
      </c>
      <c r="AG4572" t="s">
        <v>67</v>
      </c>
      <c r="AH4572" t="s">
        <v>67</v>
      </c>
      <c r="AV4572" t="s">
        <v>67</v>
      </c>
      <c r="BD4572">
        <v>0</v>
      </c>
      <c r="BF4572">
        <v>0</v>
      </c>
    </row>
    <row r="4573" spans="1:58" x14ac:dyDescent="0.2">
      <c r="A4573" t="s">
        <v>14163</v>
      </c>
      <c r="B4573" t="s">
        <v>14163</v>
      </c>
      <c r="C4573" t="s">
        <v>67</v>
      </c>
      <c r="D4573" t="s">
        <v>68</v>
      </c>
      <c r="F4573">
        <v>0</v>
      </c>
      <c r="G4573">
        <v>0</v>
      </c>
      <c r="H4573">
        <v>0</v>
      </c>
      <c r="I4573">
        <v>0</v>
      </c>
      <c r="J4573">
        <v>0</v>
      </c>
      <c r="L4573" t="s">
        <v>72</v>
      </c>
      <c r="M4573" t="s">
        <v>14163</v>
      </c>
      <c r="O4573" t="b">
        <v>0</v>
      </c>
      <c r="P4573" t="b">
        <v>0</v>
      </c>
      <c r="Q4573" t="b">
        <v>0</v>
      </c>
      <c r="R4573" t="s">
        <v>73</v>
      </c>
      <c r="AA4573" t="s">
        <v>67</v>
      </c>
      <c r="AG4573" t="s">
        <v>67</v>
      </c>
      <c r="AH4573" t="s">
        <v>67</v>
      </c>
      <c r="AV4573" t="s">
        <v>67</v>
      </c>
      <c r="BD4573">
        <v>0</v>
      </c>
      <c r="BF4573">
        <v>0</v>
      </c>
    </row>
    <row r="4574" spans="1:58" x14ac:dyDescent="0.2">
      <c r="A4574" t="s">
        <v>4670</v>
      </c>
      <c r="B4574" t="s">
        <v>14164</v>
      </c>
      <c r="C4574" t="s">
        <v>67</v>
      </c>
      <c r="D4574" t="s">
        <v>209</v>
      </c>
      <c r="E4574">
        <v>0</v>
      </c>
      <c r="F4574">
        <v>0</v>
      </c>
      <c r="G4574">
        <v>0</v>
      </c>
      <c r="H4574">
        <v>0</v>
      </c>
      <c r="I4574">
        <v>0</v>
      </c>
      <c r="J4574">
        <v>0</v>
      </c>
      <c r="K4574">
        <v>2</v>
      </c>
      <c r="L4574" t="s">
        <v>3069</v>
      </c>
      <c r="M4574" t="s">
        <v>67</v>
      </c>
      <c r="N4574" t="s">
        <v>70</v>
      </c>
      <c r="O4574" t="b">
        <v>0</v>
      </c>
      <c r="P4574" t="b">
        <v>0</v>
      </c>
      <c r="Q4574" t="b">
        <v>0</v>
      </c>
      <c r="R4574" t="s">
        <v>73</v>
      </c>
      <c r="S4574" t="s">
        <v>67</v>
      </c>
      <c r="T4574" t="s">
        <v>67</v>
      </c>
      <c r="V4574" t="s">
        <v>67</v>
      </c>
      <c r="W4574" t="s">
        <v>67</v>
      </c>
      <c r="Z4574" t="s">
        <v>67</v>
      </c>
      <c r="AA4574" t="s">
        <v>67</v>
      </c>
      <c r="AB4574" t="s">
        <v>67</v>
      </c>
      <c r="AC4574" t="s">
        <v>67</v>
      </c>
      <c r="AG4574" t="s">
        <v>67</v>
      </c>
      <c r="AH4574" t="s">
        <v>67</v>
      </c>
      <c r="AV4574" t="s">
        <v>67</v>
      </c>
      <c r="BD4574">
        <v>0</v>
      </c>
      <c r="BF4574">
        <v>0</v>
      </c>
    </row>
    <row r="4575" spans="1:58" x14ac:dyDescent="0.2">
      <c r="A4575" t="s">
        <v>14165</v>
      </c>
      <c r="B4575" t="s">
        <v>14165</v>
      </c>
      <c r="C4575" t="s">
        <v>67</v>
      </c>
      <c r="D4575" t="s">
        <v>68</v>
      </c>
      <c r="F4575">
        <v>0</v>
      </c>
      <c r="G4575">
        <v>0</v>
      </c>
      <c r="H4575">
        <v>0</v>
      </c>
      <c r="I4575">
        <v>0</v>
      </c>
      <c r="J4575">
        <v>0</v>
      </c>
      <c r="L4575" t="s">
        <v>72</v>
      </c>
      <c r="M4575" t="s">
        <v>14165</v>
      </c>
      <c r="O4575" t="b">
        <v>0</v>
      </c>
      <c r="P4575" t="b">
        <v>0</v>
      </c>
      <c r="Q4575" t="b">
        <v>0</v>
      </c>
      <c r="R4575" t="s">
        <v>73</v>
      </c>
      <c r="AA4575" t="s">
        <v>67</v>
      </c>
      <c r="AG4575" t="s">
        <v>67</v>
      </c>
      <c r="AH4575" t="s">
        <v>67</v>
      </c>
      <c r="AV4575" t="s">
        <v>67</v>
      </c>
      <c r="BD4575">
        <v>0</v>
      </c>
      <c r="BF4575">
        <v>0</v>
      </c>
    </row>
    <row r="4576" spans="1:58" x14ac:dyDescent="0.2">
      <c r="A4576" t="s">
        <v>14166</v>
      </c>
      <c r="B4576" t="s">
        <v>14166</v>
      </c>
      <c r="C4576" t="s">
        <v>67</v>
      </c>
      <c r="D4576" t="s">
        <v>68</v>
      </c>
      <c r="F4576">
        <v>0</v>
      </c>
      <c r="G4576">
        <v>0</v>
      </c>
      <c r="H4576">
        <v>0</v>
      </c>
      <c r="I4576">
        <v>0</v>
      </c>
      <c r="J4576">
        <v>0</v>
      </c>
      <c r="L4576" t="s">
        <v>72</v>
      </c>
      <c r="M4576" t="s">
        <v>14166</v>
      </c>
      <c r="O4576" t="b">
        <v>0</v>
      </c>
      <c r="P4576" t="b">
        <v>0</v>
      </c>
      <c r="Q4576" t="b">
        <v>0</v>
      </c>
      <c r="R4576" t="s">
        <v>73</v>
      </c>
      <c r="AA4576" t="s">
        <v>67</v>
      </c>
      <c r="AG4576" t="s">
        <v>67</v>
      </c>
      <c r="AH4576" t="s">
        <v>67</v>
      </c>
      <c r="AV4576" t="s">
        <v>67</v>
      </c>
      <c r="BD4576">
        <v>0</v>
      </c>
      <c r="BF4576">
        <v>0</v>
      </c>
    </row>
    <row r="4577" spans="1:58" x14ac:dyDescent="0.2">
      <c r="A4577" t="s">
        <v>14167</v>
      </c>
      <c r="B4577" t="s">
        <v>14168</v>
      </c>
      <c r="C4577" t="s">
        <v>67</v>
      </c>
      <c r="D4577" t="s">
        <v>200</v>
      </c>
      <c r="E4577">
        <v>0</v>
      </c>
      <c r="F4577">
        <v>4</v>
      </c>
      <c r="G4577">
        <v>0</v>
      </c>
      <c r="H4577">
        <v>0</v>
      </c>
      <c r="I4577">
        <v>0</v>
      </c>
      <c r="J4577">
        <v>0</v>
      </c>
      <c r="K4577">
        <v>3</v>
      </c>
      <c r="L4577" t="s">
        <v>14169</v>
      </c>
      <c r="M4577" t="s">
        <v>67</v>
      </c>
      <c r="N4577" t="s">
        <v>70</v>
      </c>
      <c r="O4577" t="b">
        <v>0</v>
      </c>
      <c r="P4577" t="b">
        <v>0</v>
      </c>
      <c r="Q4577" t="b">
        <v>0</v>
      </c>
      <c r="R4577" t="s">
        <v>73</v>
      </c>
      <c r="S4577" t="s">
        <v>3151</v>
      </c>
      <c r="T4577" t="s">
        <v>67</v>
      </c>
      <c r="V4577" t="s">
        <v>14170</v>
      </c>
      <c r="W4577" t="s">
        <v>67</v>
      </c>
      <c r="Z4577" t="s">
        <v>67</v>
      </c>
      <c r="AA4577" t="s">
        <v>132</v>
      </c>
      <c r="AB4577" t="s">
        <v>2986</v>
      </c>
      <c r="AC4577" t="s">
        <v>67</v>
      </c>
      <c r="AG4577" t="s">
        <v>67</v>
      </c>
      <c r="AH4577" t="s">
        <v>67</v>
      </c>
      <c r="AV4577" t="s">
        <v>67</v>
      </c>
      <c r="BD4577">
        <v>2</v>
      </c>
      <c r="BE4577">
        <v>3</v>
      </c>
      <c r="BF4577">
        <v>0</v>
      </c>
    </row>
    <row r="4578" spans="1:58" x14ac:dyDescent="0.2">
      <c r="A4578" t="s">
        <v>14171</v>
      </c>
      <c r="B4578" t="s">
        <v>14172</v>
      </c>
      <c r="C4578" t="s">
        <v>67</v>
      </c>
      <c r="D4578" t="s">
        <v>3</v>
      </c>
      <c r="E4578">
        <v>27</v>
      </c>
      <c r="F4578">
        <v>259.99</v>
      </c>
      <c r="G4578">
        <v>140.24</v>
      </c>
      <c r="H4578">
        <v>1</v>
      </c>
      <c r="I4578">
        <v>1</v>
      </c>
      <c r="J4578">
        <v>1</v>
      </c>
      <c r="K4578">
        <v>1</v>
      </c>
      <c r="L4578" t="s">
        <v>67</v>
      </c>
      <c r="M4578" t="s">
        <v>10025</v>
      </c>
      <c r="N4578" t="s">
        <v>70</v>
      </c>
      <c r="O4578" t="b">
        <v>1</v>
      </c>
      <c r="P4578" t="b">
        <v>0</v>
      </c>
      <c r="Q4578" t="b">
        <v>1</v>
      </c>
      <c r="R4578" t="s">
        <v>250</v>
      </c>
      <c r="S4578" t="s">
        <v>10025</v>
      </c>
      <c r="T4578" t="s">
        <v>10025</v>
      </c>
      <c r="V4578" t="s">
        <v>67</v>
      </c>
      <c r="Z4578" t="s">
        <v>67</v>
      </c>
      <c r="AA4578" t="s">
        <v>340</v>
      </c>
      <c r="AC4578" t="s">
        <v>67</v>
      </c>
      <c r="AG4578" t="s">
        <v>67</v>
      </c>
      <c r="AH4578" t="s">
        <v>67</v>
      </c>
      <c r="AV4578" t="s">
        <v>67</v>
      </c>
      <c r="BD4578">
        <v>0</v>
      </c>
      <c r="BF4578">
        <v>0</v>
      </c>
    </row>
    <row r="4579" spans="1:58" x14ac:dyDescent="0.2">
      <c r="A4579" t="s">
        <v>14173</v>
      </c>
      <c r="B4579" t="s">
        <v>14174</v>
      </c>
      <c r="C4579" t="s">
        <v>67</v>
      </c>
      <c r="D4579" t="s">
        <v>3</v>
      </c>
      <c r="E4579">
        <v>126</v>
      </c>
      <c r="F4579">
        <v>299.99</v>
      </c>
      <c r="G4579">
        <v>194.79</v>
      </c>
      <c r="H4579">
        <v>21</v>
      </c>
      <c r="I4579">
        <v>26</v>
      </c>
      <c r="J4579">
        <v>28</v>
      </c>
      <c r="K4579">
        <v>29</v>
      </c>
      <c r="L4579" t="s">
        <v>67</v>
      </c>
      <c r="M4579" t="s">
        <v>4468</v>
      </c>
      <c r="N4579" t="s">
        <v>70</v>
      </c>
      <c r="O4579" t="b">
        <v>1</v>
      </c>
      <c r="P4579" t="b">
        <v>0</v>
      </c>
      <c r="Q4579" t="b">
        <v>1</v>
      </c>
      <c r="R4579" t="s">
        <v>73</v>
      </c>
      <c r="S4579" t="s">
        <v>4468</v>
      </c>
      <c r="T4579" t="s">
        <v>4468</v>
      </c>
      <c r="V4579" t="s">
        <v>67</v>
      </c>
      <c r="Z4579" t="s">
        <v>10625</v>
      </c>
      <c r="AA4579" t="s">
        <v>364</v>
      </c>
      <c r="AC4579" t="s">
        <v>67</v>
      </c>
      <c r="AE4579" t="s">
        <v>67</v>
      </c>
      <c r="AG4579" t="s">
        <v>67</v>
      </c>
      <c r="AH4579" t="s">
        <v>67</v>
      </c>
      <c r="AL4579" t="s">
        <v>67</v>
      </c>
      <c r="AV4579" t="s">
        <v>67</v>
      </c>
      <c r="BD4579">
        <v>0</v>
      </c>
      <c r="BF4579">
        <v>0</v>
      </c>
    </row>
    <row r="4580" spans="1:58" x14ac:dyDescent="0.2">
      <c r="A4580" t="s">
        <v>14175</v>
      </c>
      <c r="B4580" t="s">
        <v>14176</v>
      </c>
      <c r="C4580" t="s">
        <v>67</v>
      </c>
      <c r="D4580" t="s">
        <v>3</v>
      </c>
      <c r="E4580">
        <v>0</v>
      </c>
      <c r="F4580">
        <v>349.99</v>
      </c>
      <c r="G4580">
        <v>232.95</v>
      </c>
      <c r="H4580">
        <v>0</v>
      </c>
      <c r="I4580">
        <v>1</v>
      </c>
      <c r="J4580">
        <v>7</v>
      </c>
      <c r="K4580">
        <v>33</v>
      </c>
      <c r="L4580" t="s">
        <v>67</v>
      </c>
      <c r="M4580" t="s">
        <v>247</v>
      </c>
      <c r="N4580" t="s">
        <v>67</v>
      </c>
      <c r="O4580" t="b">
        <v>0</v>
      </c>
      <c r="P4580" t="b">
        <v>0</v>
      </c>
      <c r="Q4580" t="b">
        <v>0</v>
      </c>
      <c r="R4580" t="s">
        <v>73</v>
      </c>
      <c r="S4580" t="s">
        <v>247</v>
      </c>
      <c r="T4580" t="s">
        <v>67</v>
      </c>
      <c r="V4580" t="s">
        <v>67</v>
      </c>
      <c r="Z4580" t="s">
        <v>67</v>
      </c>
      <c r="AA4580" t="s">
        <v>67</v>
      </c>
      <c r="AC4580" t="s">
        <v>67</v>
      </c>
      <c r="AV4580" t="s">
        <v>67</v>
      </c>
      <c r="BD4580">
        <v>0</v>
      </c>
      <c r="BF4580">
        <v>0</v>
      </c>
    </row>
    <row r="4581" spans="1:58" x14ac:dyDescent="0.2">
      <c r="A4581" t="s">
        <v>14177</v>
      </c>
      <c r="B4581" t="s">
        <v>14178</v>
      </c>
      <c r="C4581" t="s">
        <v>67</v>
      </c>
      <c r="D4581" t="s">
        <v>3</v>
      </c>
      <c r="E4581">
        <v>0</v>
      </c>
      <c r="F4581">
        <v>399.99</v>
      </c>
      <c r="G4581">
        <v>200</v>
      </c>
      <c r="H4581">
        <v>0</v>
      </c>
      <c r="I4581">
        <v>0</v>
      </c>
      <c r="J4581">
        <v>1</v>
      </c>
      <c r="K4581">
        <v>1</v>
      </c>
      <c r="L4581" t="s">
        <v>67</v>
      </c>
      <c r="M4581" t="s">
        <v>14179</v>
      </c>
      <c r="N4581" t="s">
        <v>70</v>
      </c>
      <c r="O4581" t="b">
        <v>1</v>
      </c>
      <c r="P4581" t="b">
        <v>0</v>
      </c>
      <c r="Q4581" t="b">
        <v>0</v>
      </c>
      <c r="R4581" t="s">
        <v>215</v>
      </c>
      <c r="S4581" t="s">
        <v>14179</v>
      </c>
      <c r="T4581" t="s">
        <v>14180</v>
      </c>
      <c r="V4581" t="s">
        <v>67</v>
      </c>
      <c r="Z4581" t="s">
        <v>4521</v>
      </c>
      <c r="AA4581" t="s">
        <v>3903</v>
      </c>
      <c r="AC4581" t="s">
        <v>67</v>
      </c>
      <c r="AE4581" t="s">
        <v>67</v>
      </c>
      <c r="AG4581" t="s">
        <v>67</v>
      </c>
      <c r="AH4581" t="s">
        <v>67</v>
      </c>
      <c r="AL4581" t="s">
        <v>67</v>
      </c>
      <c r="AV4581" t="s">
        <v>67</v>
      </c>
      <c r="BD4581">
        <v>0</v>
      </c>
      <c r="BF4581">
        <v>0</v>
      </c>
    </row>
    <row r="4582" spans="1:58" x14ac:dyDescent="0.2">
      <c r="A4582" t="s">
        <v>14181</v>
      </c>
      <c r="B4582" t="s">
        <v>14182</v>
      </c>
      <c r="C4582" t="s">
        <v>67</v>
      </c>
      <c r="D4582" t="s">
        <v>3</v>
      </c>
      <c r="E4582">
        <v>0</v>
      </c>
      <c r="F4582">
        <v>135</v>
      </c>
      <c r="G4582">
        <v>0</v>
      </c>
      <c r="H4582">
        <v>0</v>
      </c>
      <c r="I4582">
        <v>0</v>
      </c>
      <c r="J4582">
        <v>0</v>
      </c>
      <c r="K4582">
        <v>0</v>
      </c>
      <c r="L4582" t="s">
        <v>429</v>
      </c>
      <c r="M4582" t="s">
        <v>1167</v>
      </c>
      <c r="N4582" t="s">
        <v>70</v>
      </c>
      <c r="O4582" t="b">
        <v>0</v>
      </c>
      <c r="P4582" t="b">
        <v>0</v>
      </c>
      <c r="Q4582" t="b">
        <v>0</v>
      </c>
      <c r="R4582" t="s">
        <v>246</v>
      </c>
      <c r="S4582" t="s">
        <v>1167</v>
      </c>
      <c r="T4582" t="s">
        <v>14183</v>
      </c>
      <c r="V4582" t="s">
        <v>67</v>
      </c>
      <c r="W4582" t="s">
        <v>67</v>
      </c>
      <c r="Z4582" t="s">
        <v>67</v>
      </c>
      <c r="AA4582" t="s">
        <v>132</v>
      </c>
      <c r="AB4582" t="s">
        <v>67</v>
      </c>
      <c r="AC4582" t="s">
        <v>67</v>
      </c>
      <c r="AG4582" t="s">
        <v>67</v>
      </c>
      <c r="AH4582" t="s">
        <v>67</v>
      </c>
      <c r="AV4582" t="s">
        <v>67</v>
      </c>
      <c r="BD4582">
        <v>0</v>
      </c>
      <c r="BE4582">
        <v>0</v>
      </c>
      <c r="BF4582">
        <v>0</v>
      </c>
    </row>
    <row r="4583" spans="1:58" x14ac:dyDescent="0.2">
      <c r="A4583" t="s">
        <v>14184</v>
      </c>
      <c r="B4583" t="s">
        <v>14185</v>
      </c>
      <c r="C4583" t="s">
        <v>67</v>
      </c>
      <c r="D4583" t="s">
        <v>200</v>
      </c>
      <c r="E4583">
        <v>0</v>
      </c>
      <c r="F4583">
        <v>0</v>
      </c>
      <c r="G4583">
        <v>0</v>
      </c>
      <c r="H4583">
        <v>0</v>
      </c>
      <c r="I4583">
        <v>0</v>
      </c>
      <c r="J4583">
        <v>0</v>
      </c>
      <c r="K4583">
        <v>0</v>
      </c>
      <c r="L4583" t="s">
        <v>14186</v>
      </c>
      <c r="M4583" t="s">
        <v>14187</v>
      </c>
      <c r="N4583" t="s">
        <v>70</v>
      </c>
      <c r="O4583" t="b">
        <v>1</v>
      </c>
      <c r="P4583" t="b">
        <v>0</v>
      </c>
      <c r="Q4583" t="b">
        <v>0</v>
      </c>
      <c r="R4583" t="s">
        <v>73</v>
      </c>
      <c r="S4583" t="s">
        <v>14187</v>
      </c>
      <c r="T4583" t="s">
        <v>73</v>
      </c>
      <c r="V4583" t="s">
        <v>14170</v>
      </c>
      <c r="W4583" t="s">
        <v>67</v>
      </c>
      <c r="Y4583" t="s">
        <v>67</v>
      </c>
      <c r="Z4583" t="s">
        <v>67</v>
      </c>
      <c r="AA4583" t="s">
        <v>132</v>
      </c>
      <c r="AB4583" t="s">
        <v>2986</v>
      </c>
      <c r="AC4583" t="s">
        <v>67</v>
      </c>
      <c r="AD4583" t="s">
        <v>67</v>
      </c>
      <c r="AE4583" t="s">
        <v>67</v>
      </c>
      <c r="AF4583" t="s">
        <v>67</v>
      </c>
      <c r="AG4583" t="s">
        <v>67</v>
      </c>
      <c r="AH4583" t="s">
        <v>67</v>
      </c>
      <c r="AI4583" t="s">
        <v>67</v>
      </c>
      <c r="AJ4583" t="s">
        <v>67</v>
      </c>
      <c r="AK4583" t="s">
        <v>67</v>
      </c>
      <c r="AL4583" t="s">
        <v>67</v>
      </c>
      <c r="AM4583" t="s">
        <v>67</v>
      </c>
      <c r="AN4583" t="s">
        <v>67</v>
      </c>
      <c r="AO4583" t="s">
        <v>67</v>
      </c>
      <c r="AP4583" t="s">
        <v>67</v>
      </c>
      <c r="AQ4583" t="s">
        <v>67</v>
      </c>
      <c r="AR4583" t="s">
        <v>67</v>
      </c>
      <c r="AS4583" t="s">
        <v>67</v>
      </c>
      <c r="AT4583" t="s">
        <v>67</v>
      </c>
      <c r="AU4583" t="s">
        <v>67</v>
      </c>
      <c r="AV4583" t="s">
        <v>67</v>
      </c>
      <c r="AW4583" t="s">
        <v>67</v>
      </c>
      <c r="AX4583" t="s">
        <v>67</v>
      </c>
      <c r="AY4583" t="s">
        <v>67</v>
      </c>
      <c r="AZ4583" t="s">
        <v>67</v>
      </c>
      <c r="BA4583" t="s">
        <v>67</v>
      </c>
      <c r="BC4583" t="s">
        <v>67</v>
      </c>
      <c r="BD4583">
        <v>0</v>
      </c>
      <c r="BF4583">
        <v>0</v>
      </c>
    </row>
    <row r="4584" spans="1:58" x14ac:dyDescent="0.2">
      <c r="A4584" t="s">
        <v>14188</v>
      </c>
      <c r="B4584" t="s">
        <v>14189</v>
      </c>
      <c r="C4584" t="s">
        <v>67</v>
      </c>
      <c r="D4584" t="s">
        <v>85</v>
      </c>
      <c r="E4584">
        <v>77</v>
      </c>
      <c r="F4584">
        <v>0</v>
      </c>
      <c r="G4584">
        <v>0</v>
      </c>
      <c r="H4584">
        <v>0</v>
      </c>
      <c r="I4584">
        <v>0</v>
      </c>
      <c r="J4584">
        <v>0</v>
      </c>
      <c r="K4584">
        <v>0</v>
      </c>
      <c r="L4584" t="s">
        <v>14190</v>
      </c>
      <c r="M4584" t="s">
        <v>71</v>
      </c>
      <c r="N4584" t="s">
        <v>70</v>
      </c>
      <c r="O4584" t="b">
        <v>1</v>
      </c>
      <c r="P4584" t="b">
        <v>0</v>
      </c>
      <c r="Q4584" t="b">
        <v>0</v>
      </c>
      <c r="R4584" t="s">
        <v>73</v>
      </c>
      <c r="S4584" t="s">
        <v>71</v>
      </c>
      <c r="T4584" t="s">
        <v>73</v>
      </c>
      <c r="V4584" t="s">
        <v>67</v>
      </c>
      <c r="W4584" t="s">
        <v>67</v>
      </c>
      <c r="Y4584" t="s">
        <v>67</v>
      </c>
      <c r="Z4584" t="s">
        <v>419</v>
      </c>
      <c r="AA4584" t="s">
        <v>132</v>
      </c>
      <c r="AB4584" t="s">
        <v>67</v>
      </c>
      <c r="AC4584" t="s">
        <v>67</v>
      </c>
      <c r="AD4584" t="s">
        <v>67</v>
      </c>
      <c r="AE4584" t="s">
        <v>67</v>
      </c>
      <c r="AF4584" t="s">
        <v>67</v>
      </c>
      <c r="AG4584" t="s">
        <v>67</v>
      </c>
      <c r="AH4584" t="s">
        <v>67</v>
      </c>
      <c r="AI4584" t="s">
        <v>67</v>
      </c>
      <c r="AJ4584" t="s">
        <v>67</v>
      </c>
      <c r="AK4584" t="s">
        <v>67</v>
      </c>
      <c r="AL4584" t="s">
        <v>67</v>
      </c>
      <c r="AM4584" t="s">
        <v>67</v>
      </c>
      <c r="AN4584" t="s">
        <v>67</v>
      </c>
      <c r="AO4584" t="s">
        <v>67</v>
      </c>
      <c r="AP4584" t="s">
        <v>67</v>
      </c>
      <c r="AQ4584" t="s">
        <v>67</v>
      </c>
      <c r="AR4584" t="s">
        <v>67</v>
      </c>
      <c r="AS4584" t="s">
        <v>67</v>
      </c>
      <c r="AT4584" t="s">
        <v>67</v>
      </c>
      <c r="AU4584" t="s">
        <v>67</v>
      </c>
      <c r="AV4584" t="s">
        <v>67</v>
      </c>
      <c r="AW4584" t="s">
        <v>67</v>
      </c>
      <c r="AX4584" t="s">
        <v>67</v>
      </c>
      <c r="AY4584" t="s">
        <v>67</v>
      </c>
      <c r="AZ4584" t="s">
        <v>67</v>
      </c>
      <c r="BA4584" t="s">
        <v>67</v>
      </c>
      <c r="BB4584" t="s">
        <v>67</v>
      </c>
      <c r="BC4584" t="s">
        <v>67</v>
      </c>
      <c r="BD4584">
        <v>5</v>
      </c>
      <c r="BE4584">
        <v>10</v>
      </c>
      <c r="BF4584">
        <v>0</v>
      </c>
    </row>
    <row r="4585" spans="1:58" x14ac:dyDescent="0.2">
      <c r="A4585" t="s">
        <v>14191</v>
      </c>
      <c r="B4585" t="s">
        <v>14192</v>
      </c>
      <c r="C4585" t="s">
        <v>67</v>
      </c>
      <c r="D4585" t="s">
        <v>85</v>
      </c>
      <c r="E4585">
        <v>0</v>
      </c>
      <c r="F4585">
        <v>0</v>
      </c>
      <c r="G4585">
        <v>0</v>
      </c>
      <c r="H4585">
        <v>0</v>
      </c>
      <c r="I4585">
        <v>0</v>
      </c>
      <c r="J4585">
        <v>0</v>
      </c>
      <c r="K4585">
        <v>0</v>
      </c>
      <c r="L4585" t="s">
        <v>14190</v>
      </c>
      <c r="M4585" t="s">
        <v>8358</v>
      </c>
      <c r="N4585" t="s">
        <v>70</v>
      </c>
      <c r="O4585" t="b">
        <v>1</v>
      </c>
      <c r="P4585" t="b">
        <v>0</v>
      </c>
      <c r="Q4585" t="b">
        <v>0</v>
      </c>
      <c r="R4585" t="s">
        <v>73</v>
      </c>
      <c r="S4585" t="s">
        <v>8358</v>
      </c>
      <c r="T4585" t="s">
        <v>73</v>
      </c>
      <c r="V4585" t="s">
        <v>67</v>
      </c>
      <c r="W4585" t="s">
        <v>67</v>
      </c>
      <c r="Y4585" t="s">
        <v>67</v>
      </c>
      <c r="Z4585" t="s">
        <v>412</v>
      </c>
      <c r="AA4585" t="s">
        <v>67</v>
      </c>
      <c r="AB4585" t="s">
        <v>67</v>
      </c>
      <c r="AC4585" t="s">
        <v>67</v>
      </c>
      <c r="AD4585" t="s">
        <v>67</v>
      </c>
      <c r="AE4585" t="s">
        <v>67</v>
      </c>
      <c r="AF4585" t="s">
        <v>67</v>
      </c>
      <c r="AG4585" t="s">
        <v>67</v>
      </c>
      <c r="AH4585" t="s">
        <v>67</v>
      </c>
      <c r="AI4585" t="s">
        <v>67</v>
      </c>
      <c r="AJ4585" t="s">
        <v>67</v>
      </c>
      <c r="AK4585" t="s">
        <v>67</v>
      </c>
      <c r="AL4585" t="s">
        <v>67</v>
      </c>
      <c r="AM4585" t="s">
        <v>67</v>
      </c>
      <c r="AN4585" t="s">
        <v>67</v>
      </c>
      <c r="AO4585" t="s">
        <v>67</v>
      </c>
      <c r="AP4585" t="s">
        <v>67</v>
      </c>
      <c r="AQ4585" t="s">
        <v>67</v>
      </c>
      <c r="AR4585" t="s">
        <v>67</v>
      </c>
      <c r="AS4585" t="s">
        <v>67</v>
      </c>
      <c r="AT4585" t="s">
        <v>67</v>
      </c>
      <c r="AU4585" t="s">
        <v>67</v>
      </c>
      <c r="AV4585" t="s">
        <v>67</v>
      </c>
      <c r="AW4585" t="s">
        <v>67</v>
      </c>
      <c r="AX4585" t="s">
        <v>67</v>
      </c>
      <c r="AY4585" t="s">
        <v>67</v>
      </c>
      <c r="AZ4585" t="s">
        <v>67</v>
      </c>
      <c r="BA4585" t="s">
        <v>67</v>
      </c>
      <c r="BC4585" t="s">
        <v>67</v>
      </c>
      <c r="BD4585">
        <v>1</v>
      </c>
      <c r="BE4585">
        <v>1</v>
      </c>
      <c r="BF4585">
        <v>0</v>
      </c>
    </row>
    <row r="4586" spans="1:58" x14ac:dyDescent="0.2">
      <c r="A4586" t="s">
        <v>14193</v>
      </c>
      <c r="B4586" t="s">
        <v>14194</v>
      </c>
      <c r="C4586" t="s">
        <v>67</v>
      </c>
      <c r="D4586" t="s">
        <v>200</v>
      </c>
      <c r="E4586">
        <v>537</v>
      </c>
      <c r="F4586">
        <v>19.989999999999998</v>
      </c>
      <c r="G4586">
        <v>8.51</v>
      </c>
      <c r="H4586">
        <v>142</v>
      </c>
      <c r="I4586">
        <v>303</v>
      </c>
      <c r="J4586">
        <v>483</v>
      </c>
      <c r="K4586">
        <v>2615</v>
      </c>
      <c r="L4586" t="s">
        <v>552</v>
      </c>
      <c r="M4586" t="s">
        <v>1057</v>
      </c>
      <c r="N4586" t="s">
        <v>70</v>
      </c>
      <c r="O4586" t="b">
        <v>1</v>
      </c>
      <c r="P4586" t="b">
        <v>0</v>
      </c>
      <c r="Q4586" t="b">
        <v>0</v>
      </c>
      <c r="R4586" t="s">
        <v>86</v>
      </c>
      <c r="S4586" t="s">
        <v>1057</v>
      </c>
      <c r="T4586" t="s">
        <v>14195</v>
      </c>
      <c r="V4586" t="s">
        <v>2326</v>
      </c>
      <c r="W4586" t="s">
        <v>67</v>
      </c>
      <c r="Y4586" t="s">
        <v>67</v>
      </c>
      <c r="Z4586" t="s">
        <v>67</v>
      </c>
      <c r="AA4586" t="s">
        <v>132</v>
      </c>
      <c r="AB4586" t="s">
        <v>1341</v>
      </c>
      <c r="AC4586" t="s">
        <v>67</v>
      </c>
      <c r="AD4586" t="s">
        <v>67</v>
      </c>
      <c r="AE4586" t="s">
        <v>67</v>
      </c>
      <c r="AF4586" t="s">
        <v>67</v>
      </c>
      <c r="AG4586" t="s">
        <v>67</v>
      </c>
      <c r="AH4586" t="s">
        <v>67</v>
      </c>
      <c r="AI4586" t="s">
        <v>67</v>
      </c>
      <c r="AJ4586" t="s">
        <v>67</v>
      </c>
      <c r="AK4586" t="s">
        <v>67</v>
      </c>
      <c r="AL4586" t="s">
        <v>67</v>
      </c>
      <c r="AM4586" t="s">
        <v>1298</v>
      </c>
      <c r="AN4586" t="s">
        <v>67</v>
      </c>
      <c r="AO4586" t="s">
        <v>67</v>
      </c>
      <c r="AP4586" t="s">
        <v>67</v>
      </c>
      <c r="AQ4586" t="s">
        <v>67</v>
      </c>
      <c r="AR4586" t="s">
        <v>67</v>
      </c>
      <c r="AS4586" t="s">
        <v>67</v>
      </c>
      <c r="AT4586" t="s">
        <v>67</v>
      </c>
      <c r="AU4586" t="s">
        <v>67</v>
      </c>
      <c r="AV4586" t="s">
        <v>67</v>
      </c>
      <c r="AW4586" t="s">
        <v>67</v>
      </c>
      <c r="AX4586" t="s">
        <v>67</v>
      </c>
      <c r="AY4586" t="s">
        <v>67</v>
      </c>
      <c r="AZ4586" t="s">
        <v>67</v>
      </c>
      <c r="BA4586" t="s">
        <v>67</v>
      </c>
      <c r="BC4586" t="s">
        <v>67</v>
      </c>
      <c r="BD4586">
        <v>0</v>
      </c>
      <c r="BE4586">
        <v>99999</v>
      </c>
      <c r="BF4586">
        <v>0</v>
      </c>
    </row>
    <row r="4587" spans="1:58" x14ac:dyDescent="0.2">
      <c r="A4587" t="s">
        <v>14196</v>
      </c>
      <c r="B4587" t="s">
        <v>14197</v>
      </c>
      <c r="C4587" t="s">
        <v>67</v>
      </c>
      <c r="D4587" t="s">
        <v>85</v>
      </c>
      <c r="E4587">
        <v>0</v>
      </c>
      <c r="F4587">
        <v>15</v>
      </c>
      <c r="G4587">
        <v>0</v>
      </c>
      <c r="H4587">
        <v>0</v>
      </c>
      <c r="I4587">
        <v>0</v>
      </c>
      <c r="J4587">
        <v>0</v>
      </c>
      <c r="K4587">
        <v>1</v>
      </c>
      <c r="L4587" t="s">
        <v>7981</v>
      </c>
      <c r="M4587" t="s">
        <v>854</v>
      </c>
      <c r="N4587" t="s">
        <v>70</v>
      </c>
      <c r="O4587" t="b">
        <v>1</v>
      </c>
      <c r="P4587" t="b">
        <v>0</v>
      </c>
      <c r="Q4587" t="b">
        <v>0</v>
      </c>
      <c r="R4587" t="s">
        <v>73</v>
      </c>
      <c r="S4587" t="s">
        <v>14198</v>
      </c>
      <c r="T4587" t="s">
        <v>73</v>
      </c>
      <c r="V4587" t="s">
        <v>67</v>
      </c>
      <c r="W4587" t="s">
        <v>67</v>
      </c>
      <c r="Y4587" t="s">
        <v>67</v>
      </c>
      <c r="Z4587" t="s">
        <v>67</v>
      </c>
      <c r="AA4587" t="s">
        <v>67</v>
      </c>
      <c r="AB4587" t="s">
        <v>67</v>
      </c>
      <c r="AC4587" t="s">
        <v>67</v>
      </c>
      <c r="AD4587" t="s">
        <v>67</v>
      </c>
      <c r="AE4587" t="s">
        <v>67</v>
      </c>
      <c r="AF4587" t="s">
        <v>67</v>
      </c>
      <c r="AG4587" t="s">
        <v>67</v>
      </c>
      <c r="AH4587" t="s">
        <v>67</v>
      </c>
      <c r="AI4587" t="s">
        <v>67</v>
      </c>
      <c r="AJ4587" t="s">
        <v>67</v>
      </c>
      <c r="AK4587" t="s">
        <v>67</v>
      </c>
      <c r="AL4587" t="s">
        <v>67</v>
      </c>
      <c r="AM4587" t="s">
        <v>67</v>
      </c>
      <c r="AN4587" t="s">
        <v>67</v>
      </c>
      <c r="AO4587" t="s">
        <v>67</v>
      </c>
      <c r="AP4587" t="s">
        <v>67</v>
      </c>
      <c r="AQ4587" t="s">
        <v>67</v>
      </c>
      <c r="AR4587" t="s">
        <v>67</v>
      </c>
      <c r="AS4587" t="s">
        <v>67</v>
      </c>
      <c r="AT4587" t="s">
        <v>67</v>
      </c>
      <c r="AU4587" t="s">
        <v>67</v>
      </c>
      <c r="AV4587" t="s">
        <v>67</v>
      </c>
      <c r="AW4587" t="s">
        <v>67</v>
      </c>
      <c r="AX4587" t="s">
        <v>67</v>
      </c>
      <c r="AY4587" t="s">
        <v>67</v>
      </c>
      <c r="AZ4587" t="s">
        <v>67</v>
      </c>
      <c r="BA4587" t="s">
        <v>67</v>
      </c>
      <c r="BC4587" t="s">
        <v>67</v>
      </c>
      <c r="BD4587">
        <v>0</v>
      </c>
      <c r="BF4587">
        <v>0</v>
      </c>
    </row>
    <row r="4588" spans="1:58" x14ac:dyDescent="0.2">
      <c r="A4588" t="s">
        <v>14199</v>
      </c>
      <c r="B4588" t="s">
        <v>14200</v>
      </c>
      <c r="C4588" t="s">
        <v>67</v>
      </c>
      <c r="D4588" t="s">
        <v>85</v>
      </c>
      <c r="E4588">
        <v>118</v>
      </c>
      <c r="F4588">
        <v>9.99</v>
      </c>
      <c r="G4588">
        <v>1.26</v>
      </c>
      <c r="H4588">
        <v>0</v>
      </c>
      <c r="I4588">
        <v>1</v>
      </c>
      <c r="J4588">
        <v>8</v>
      </c>
      <c r="K4588">
        <v>215</v>
      </c>
      <c r="L4588" t="s">
        <v>552</v>
      </c>
      <c r="M4588" t="s">
        <v>1017</v>
      </c>
      <c r="N4588" t="s">
        <v>70</v>
      </c>
      <c r="O4588" t="b">
        <v>1</v>
      </c>
      <c r="P4588" t="b">
        <v>0</v>
      </c>
      <c r="Q4588" t="b">
        <v>1</v>
      </c>
      <c r="R4588" t="s">
        <v>73</v>
      </c>
      <c r="S4588" t="s">
        <v>737</v>
      </c>
      <c r="T4588" t="s">
        <v>7966</v>
      </c>
      <c r="V4588" t="s">
        <v>67</v>
      </c>
      <c r="W4588" t="s">
        <v>67</v>
      </c>
      <c r="Y4588" t="s">
        <v>67</v>
      </c>
      <c r="Z4588" t="s">
        <v>67</v>
      </c>
      <c r="AA4588" t="s">
        <v>132</v>
      </c>
      <c r="AB4588" t="s">
        <v>67</v>
      </c>
      <c r="AC4588" t="s">
        <v>67</v>
      </c>
      <c r="AD4588" t="s">
        <v>67</v>
      </c>
      <c r="AE4588" t="s">
        <v>67</v>
      </c>
      <c r="AF4588" t="s">
        <v>67</v>
      </c>
      <c r="AG4588" t="s">
        <v>67</v>
      </c>
      <c r="AH4588" t="s">
        <v>67</v>
      </c>
      <c r="AI4588" t="s">
        <v>67</v>
      </c>
      <c r="AJ4588" t="s">
        <v>67</v>
      </c>
      <c r="AK4588" t="s">
        <v>67</v>
      </c>
      <c r="AL4588" t="s">
        <v>67</v>
      </c>
      <c r="AM4588" t="s">
        <v>67</v>
      </c>
      <c r="AN4588" t="s">
        <v>67</v>
      </c>
      <c r="AO4588" t="s">
        <v>67</v>
      </c>
      <c r="AP4588" t="s">
        <v>67</v>
      </c>
      <c r="AQ4588" t="s">
        <v>67</v>
      </c>
      <c r="AR4588" t="s">
        <v>67</v>
      </c>
      <c r="AS4588" t="s">
        <v>67</v>
      </c>
      <c r="AT4588" t="s">
        <v>67</v>
      </c>
      <c r="AU4588" t="s">
        <v>67</v>
      </c>
      <c r="AV4588" t="s">
        <v>67</v>
      </c>
      <c r="AW4588" t="s">
        <v>67</v>
      </c>
      <c r="AX4588" t="s">
        <v>67</v>
      </c>
      <c r="AY4588" t="s">
        <v>67</v>
      </c>
      <c r="AZ4588" t="s">
        <v>67</v>
      </c>
      <c r="BA4588" t="s">
        <v>67</v>
      </c>
      <c r="BB4588" t="s">
        <v>67</v>
      </c>
      <c r="BC4588" t="s">
        <v>67</v>
      </c>
      <c r="BD4588">
        <v>0</v>
      </c>
      <c r="BE4588">
        <v>99999</v>
      </c>
      <c r="BF4588">
        <v>0</v>
      </c>
    </row>
    <row r="4589" spans="1:58" x14ac:dyDescent="0.2">
      <c r="A4589" t="s">
        <v>14201</v>
      </c>
      <c r="B4589" t="s">
        <v>14202</v>
      </c>
      <c r="C4589" t="s">
        <v>67</v>
      </c>
      <c r="D4589" t="s">
        <v>85</v>
      </c>
      <c r="E4589">
        <v>0</v>
      </c>
      <c r="F4589">
        <v>44.99</v>
      </c>
      <c r="G4589">
        <v>0</v>
      </c>
      <c r="H4589">
        <v>0</v>
      </c>
      <c r="I4589">
        <v>0</v>
      </c>
      <c r="J4589">
        <v>0</v>
      </c>
      <c r="K4589">
        <v>0</v>
      </c>
      <c r="L4589" t="s">
        <v>7981</v>
      </c>
      <c r="M4589" t="s">
        <v>13885</v>
      </c>
      <c r="N4589" t="s">
        <v>70</v>
      </c>
      <c r="O4589" t="b">
        <v>1</v>
      </c>
      <c r="P4589" t="b">
        <v>0</v>
      </c>
      <c r="Q4589" t="b">
        <v>1</v>
      </c>
      <c r="R4589" t="s">
        <v>73</v>
      </c>
      <c r="S4589" t="s">
        <v>634</v>
      </c>
      <c r="T4589" t="s">
        <v>73</v>
      </c>
      <c r="V4589" t="s">
        <v>67</v>
      </c>
      <c r="W4589" t="s">
        <v>67</v>
      </c>
      <c r="Y4589" t="s">
        <v>67</v>
      </c>
      <c r="Z4589" t="s">
        <v>419</v>
      </c>
      <c r="AA4589" t="s">
        <v>132</v>
      </c>
      <c r="AB4589" t="s">
        <v>67</v>
      </c>
      <c r="AC4589" t="s">
        <v>67</v>
      </c>
      <c r="AD4589" t="s">
        <v>67</v>
      </c>
      <c r="AE4589" t="s">
        <v>67</v>
      </c>
      <c r="AF4589" t="s">
        <v>67</v>
      </c>
      <c r="AG4589" t="s">
        <v>67</v>
      </c>
      <c r="AH4589" t="s">
        <v>67</v>
      </c>
      <c r="AI4589" t="s">
        <v>67</v>
      </c>
      <c r="AJ4589" t="s">
        <v>67</v>
      </c>
      <c r="AK4589" t="s">
        <v>67</v>
      </c>
      <c r="AL4589" t="s">
        <v>67</v>
      </c>
      <c r="AM4589" t="s">
        <v>67</v>
      </c>
      <c r="AN4589" t="s">
        <v>67</v>
      </c>
      <c r="AO4589" t="s">
        <v>67</v>
      </c>
      <c r="AP4589" t="s">
        <v>67</v>
      </c>
      <c r="AQ4589" t="s">
        <v>67</v>
      </c>
      <c r="AR4589" t="s">
        <v>67</v>
      </c>
      <c r="AS4589" t="s">
        <v>67</v>
      </c>
      <c r="AT4589" t="s">
        <v>67</v>
      </c>
      <c r="AU4589" t="s">
        <v>67</v>
      </c>
      <c r="AV4589" t="s">
        <v>67</v>
      </c>
      <c r="AW4589" t="s">
        <v>67</v>
      </c>
      <c r="AX4589" t="s">
        <v>67</v>
      </c>
      <c r="AY4589" t="s">
        <v>67</v>
      </c>
      <c r="AZ4589" t="s">
        <v>67</v>
      </c>
      <c r="BA4589" t="s">
        <v>67</v>
      </c>
      <c r="BB4589" t="s">
        <v>67</v>
      </c>
      <c r="BC4589" t="s">
        <v>67</v>
      </c>
      <c r="BD4589">
        <v>0</v>
      </c>
      <c r="BE4589">
        <v>99999</v>
      </c>
      <c r="BF4589">
        <v>0</v>
      </c>
    </row>
    <row r="4590" spans="1:58" x14ac:dyDescent="0.2">
      <c r="A4590" t="s">
        <v>14203</v>
      </c>
      <c r="B4590" t="s">
        <v>14204</v>
      </c>
      <c r="C4590" t="s">
        <v>67</v>
      </c>
      <c r="D4590" t="s">
        <v>85</v>
      </c>
      <c r="E4590">
        <v>3</v>
      </c>
      <c r="F4590">
        <v>13.99</v>
      </c>
      <c r="G4590">
        <v>0</v>
      </c>
      <c r="H4590">
        <v>0</v>
      </c>
      <c r="I4590">
        <v>5</v>
      </c>
      <c r="J4590">
        <v>16</v>
      </c>
      <c r="K4590">
        <v>114</v>
      </c>
      <c r="L4590" t="s">
        <v>2911</v>
      </c>
      <c r="M4590" t="s">
        <v>1021</v>
      </c>
      <c r="N4590" t="s">
        <v>70</v>
      </c>
      <c r="O4590" t="b">
        <v>1</v>
      </c>
      <c r="P4590" t="b">
        <v>0</v>
      </c>
      <c r="Q4590" t="b">
        <v>1</v>
      </c>
      <c r="R4590" t="s">
        <v>73</v>
      </c>
      <c r="S4590" t="s">
        <v>1022</v>
      </c>
      <c r="T4590" t="s">
        <v>7966</v>
      </c>
      <c r="V4590" t="s">
        <v>67</v>
      </c>
      <c r="W4590" t="s">
        <v>67</v>
      </c>
      <c r="Y4590" t="s">
        <v>67</v>
      </c>
      <c r="Z4590" t="s">
        <v>412</v>
      </c>
      <c r="AA4590" t="s">
        <v>132</v>
      </c>
      <c r="AB4590" t="s">
        <v>67</v>
      </c>
      <c r="AC4590" t="s">
        <v>67</v>
      </c>
      <c r="AD4590" t="s">
        <v>67</v>
      </c>
      <c r="AE4590" t="s">
        <v>67</v>
      </c>
      <c r="AF4590" t="s">
        <v>67</v>
      </c>
      <c r="AG4590" t="s">
        <v>67</v>
      </c>
      <c r="AH4590" t="s">
        <v>67</v>
      </c>
      <c r="AI4590" t="s">
        <v>67</v>
      </c>
      <c r="AJ4590" t="s">
        <v>67</v>
      </c>
      <c r="AK4590" t="s">
        <v>67</v>
      </c>
      <c r="AL4590" t="s">
        <v>67</v>
      </c>
      <c r="AM4590" t="s">
        <v>67</v>
      </c>
      <c r="AN4590" t="s">
        <v>67</v>
      </c>
      <c r="AO4590" t="s">
        <v>67</v>
      </c>
      <c r="AP4590" t="s">
        <v>67</v>
      </c>
      <c r="AQ4590" t="s">
        <v>67</v>
      </c>
      <c r="AR4590" t="s">
        <v>67</v>
      </c>
      <c r="AS4590" t="s">
        <v>67</v>
      </c>
      <c r="AT4590" t="s">
        <v>67</v>
      </c>
      <c r="AU4590" t="s">
        <v>67</v>
      </c>
      <c r="AV4590" t="s">
        <v>67</v>
      </c>
      <c r="AW4590" t="s">
        <v>67</v>
      </c>
      <c r="AX4590" t="s">
        <v>67</v>
      </c>
      <c r="AY4590" t="s">
        <v>67</v>
      </c>
      <c r="AZ4590" t="s">
        <v>67</v>
      </c>
      <c r="BA4590" t="s">
        <v>67</v>
      </c>
      <c r="BB4590" t="s">
        <v>67</v>
      </c>
      <c r="BC4590" t="s">
        <v>67</v>
      </c>
      <c r="BD4590">
        <v>71</v>
      </c>
      <c r="BE4590">
        <v>141</v>
      </c>
      <c r="BF4590">
        <v>0</v>
      </c>
    </row>
    <row r="4591" spans="1:58" x14ac:dyDescent="0.2">
      <c r="A4591" t="s">
        <v>14205</v>
      </c>
      <c r="B4591" t="s">
        <v>14206</v>
      </c>
      <c r="C4591" t="s">
        <v>67</v>
      </c>
      <c r="D4591" t="s">
        <v>85</v>
      </c>
      <c r="E4591">
        <v>112</v>
      </c>
      <c r="F4591">
        <v>17.989999999999998</v>
      </c>
      <c r="G4591">
        <v>5.75</v>
      </c>
      <c r="H4591">
        <v>7</v>
      </c>
      <c r="I4591">
        <v>10</v>
      </c>
      <c r="J4591">
        <v>22</v>
      </c>
      <c r="K4591">
        <v>710</v>
      </c>
      <c r="L4591" t="s">
        <v>2911</v>
      </c>
      <c r="M4591" t="s">
        <v>1032</v>
      </c>
      <c r="N4591" t="s">
        <v>70</v>
      </c>
      <c r="O4591" t="b">
        <v>1</v>
      </c>
      <c r="P4591" t="b">
        <v>0</v>
      </c>
      <c r="Q4591" t="b">
        <v>1</v>
      </c>
      <c r="R4591" t="s">
        <v>86</v>
      </c>
      <c r="S4591" t="s">
        <v>13888</v>
      </c>
      <c r="T4591" t="s">
        <v>7966</v>
      </c>
      <c r="V4591" t="s">
        <v>67</v>
      </c>
      <c r="W4591" t="s">
        <v>67</v>
      </c>
      <c r="Y4591" t="s">
        <v>67</v>
      </c>
      <c r="Z4591" t="s">
        <v>419</v>
      </c>
      <c r="AA4591" t="s">
        <v>132</v>
      </c>
      <c r="AB4591" t="s">
        <v>67</v>
      </c>
      <c r="AC4591" t="s">
        <v>67</v>
      </c>
      <c r="AD4591" t="s">
        <v>67</v>
      </c>
      <c r="AE4591" t="s">
        <v>67</v>
      </c>
      <c r="AF4591" t="s">
        <v>67</v>
      </c>
      <c r="AG4591" t="s">
        <v>67</v>
      </c>
      <c r="AH4591" t="s">
        <v>67</v>
      </c>
      <c r="AI4591" t="s">
        <v>67</v>
      </c>
      <c r="AJ4591" t="s">
        <v>67</v>
      </c>
      <c r="AK4591" t="s">
        <v>67</v>
      </c>
      <c r="AL4591" t="s">
        <v>67</v>
      </c>
      <c r="AM4591" t="s">
        <v>67</v>
      </c>
      <c r="AN4591" t="s">
        <v>67</v>
      </c>
      <c r="AO4591" t="s">
        <v>67</v>
      </c>
      <c r="AP4591" t="s">
        <v>67</v>
      </c>
      <c r="AQ4591" t="s">
        <v>67</v>
      </c>
      <c r="AR4591" t="s">
        <v>67</v>
      </c>
      <c r="AS4591" t="s">
        <v>67</v>
      </c>
      <c r="AT4591" t="s">
        <v>67</v>
      </c>
      <c r="AU4591" t="s">
        <v>67</v>
      </c>
      <c r="AV4591" t="s">
        <v>67</v>
      </c>
      <c r="AW4591" t="s">
        <v>67</v>
      </c>
      <c r="AX4591" t="s">
        <v>67</v>
      </c>
      <c r="AY4591" t="s">
        <v>67</v>
      </c>
      <c r="AZ4591" t="s">
        <v>67</v>
      </c>
      <c r="BA4591" t="s">
        <v>67</v>
      </c>
      <c r="BB4591" t="s">
        <v>67</v>
      </c>
      <c r="BC4591" t="s">
        <v>67</v>
      </c>
      <c r="BD4591">
        <v>14</v>
      </c>
      <c r="BE4591">
        <v>28</v>
      </c>
      <c r="BF4591">
        <v>0</v>
      </c>
    </row>
    <row r="4592" spans="1:58" x14ac:dyDescent="0.2">
      <c r="A4592" t="s">
        <v>14207</v>
      </c>
      <c r="B4592" t="s">
        <v>14208</v>
      </c>
      <c r="C4592" t="s">
        <v>67</v>
      </c>
      <c r="D4592" t="s">
        <v>200</v>
      </c>
      <c r="E4592">
        <v>0</v>
      </c>
      <c r="F4592">
        <v>9</v>
      </c>
      <c r="G4592">
        <v>0</v>
      </c>
      <c r="H4592">
        <v>0</v>
      </c>
      <c r="I4592">
        <v>0</v>
      </c>
      <c r="J4592">
        <v>0</v>
      </c>
      <c r="K4592">
        <v>0</v>
      </c>
      <c r="L4592" t="s">
        <v>7981</v>
      </c>
      <c r="M4592" t="s">
        <v>1338</v>
      </c>
      <c r="N4592" t="s">
        <v>70</v>
      </c>
      <c r="O4592" t="b">
        <v>1</v>
      </c>
      <c r="P4592" t="b">
        <v>0</v>
      </c>
      <c r="Q4592" t="b">
        <v>1</v>
      </c>
      <c r="R4592" t="s">
        <v>73</v>
      </c>
      <c r="S4592" t="s">
        <v>14209</v>
      </c>
      <c r="T4592" t="s">
        <v>73</v>
      </c>
      <c r="V4592" t="s">
        <v>14170</v>
      </c>
      <c r="W4592" t="s">
        <v>67</v>
      </c>
      <c r="Y4592" t="s">
        <v>67</v>
      </c>
      <c r="Z4592" t="s">
        <v>67</v>
      </c>
      <c r="AA4592" t="s">
        <v>132</v>
      </c>
      <c r="AB4592" t="s">
        <v>2986</v>
      </c>
      <c r="AC4592" t="s">
        <v>67</v>
      </c>
      <c r="AD4592" t="s">
        <v>67</v>
      </c>
      <c r="AE4592" t="s">
        <v>67</v>
      </c>
      <c r="AF4592" t="s">
        <v>67</v>
      </c>
      <c r="AG4592" t="s">
        <v>67</v>
      </c>
      <c r="AH4592" t="s">
        <v>67</v>
      </c>
      <c r="AI4592" t="s">
        <v>67</v>
      </c>
      <c r="AJ4592" t="s">
        <v>67</v>
      </c>
      <c r="AK4592" t="s">
        <v>67</v>
      </c>
      <c r="AL4592" t="s">
        <v>67</v>
      </c>
      <c r="AM4592" t="s">
        <v>67</v>
      </c>
      <c r="AN4592" t="s">
        <v>67</v>
      </c>
      <c r="AO4592" t="s">
        <v>67</v>
      </c>
      <c r="AP4592" t="s">
        <v>67</v>
      </c>
      <c r="AQ4592" t="s">
        <v>67</v>
      </c>
      <c r="AR4592" t="s">
        <v>67</v>
      </c>
      <c r="AS4592" t="s">
        <v>67</v>
      </c>
      <c r="AT4592" t="s">
        <v>67</v>
      </c>
      <c r="AU4592" t="s">
        <v>67</v>
      </c>
      <c r="AV4592" t="s">
        <v>67</v>
      </c>
      <c r="AW4592" t="s">
        <v>67</v>
      </c>
      <c r="AX4592" t="s">
        <v>67</v>
      </c>
      <c r="AY4592" t="s">
        <v>67</v>
      </c>
      <c r="AZ4592" t="s">
        <v>67</v>
      </c>
      <c r="BA4592" t="s">
        <v>67</v>
      </c>
      <c r="BC4592" t="s">
        <v>67</v>
      </c>
      <c r="BD4592">
        <v>3</v>
      </c>
      <c r="BF4592">
        <v>0</v>
      </c>
    </row>
    <row r="4593" spans="1:58" x14ac:dyDescent="0.2">
      <c r="A4593" t="s">
        <v>14210</v>
      </c>
      <c r="B4593" t="s">
        <v>14211</v>
      </c>
      <c r="C4593" t="s">
        <v>67</v>
      </c>
      <c r="D4593" t="s">
        <v>200</v>
      </c>
      <c r="E4593">
        <v>487</v>
      </c>
      <c r="F4593">
        <v>9.99</v>
      </c>
      <c r="G4593">
        <v>0.04</v>
      </c>
      <c r="H4593">
        <v>13</v>
      </c>
      <c r="I4593">
        <v>27</v>
      </c>
      <c r="J4593">
        <v>61</v>
      </c>
      <c r="K4593">
        <v>286</v>
      </c>
      <c r="L4593" t="s">
        <v>552</v>
      </c>
      <c r="M4593" t="s">
        <v>88</v>
      </c>
      <c r="N4593" t="s">
        <v>70</v>
      </c>
      <c r="O4593" t="b">
        <v>1</v>
      </c>
      <c r="P4593" t="b">
        <v>0</v>
      </c>
      <c r="Q4593" t="b">
        <v>0</v>
      </c>
      <c r="R4593" t="s">
        <v>154</v>
      </c>
      <c r="S4593" t="s">
        <v>88</v>
      </c>
      <c r="T4593" t="s">
        <v>1650</v>
      </c>
      <c r="V4593" t="s">
        <v>2326</v>
      </c>
      <c r="W4593" t="s">
        <v>67</v>
      </c>
      <c r="Y4593" t="s">
        <v>67</v>
      </c>
      <c r="Z4593" t="s">
        <v>67</v>
      </c>
      <c r="AA4593" t="s">
        <v>1540</v>
      </c>
      <c r="AB4593" t="s">
        <v>1341</v>
      </c>
      <c r="AC4593" t="s">
        <v>67</v>
      </c>
      <c r="AD4593" t="s">
        <v>67</v>
      </c>
      <c r="AE4593" t="s">
        <v>67</v>
      </c>
      <c r="AF4593" t="s">
        <v>67</v>
      </c>
      <c r="AG4593" t="s">
        <v>67</v>
      </c>
      <c r="AH4593" t="s">
        <v>67</v>
      </c>
      <c r="AI4593" t="s">
        <v>67</v>
      </c>
      <c r="AJ4593" t="s">
        <v>67</v>
      </c>
      <c r="AK4593" t="s">
        <v>67</v>
      </c>
      <c r="AL4593" t="s">
        <v>67</v>
      </c>
      <c r="AM4593" t="s">
        <v>1298</v>
      </c>
      <c r="AN4593" t="s">
        <v>67</v>
      </c>
      <c r="AO4593" t="s">
        <v>67</v>
      </c>
      <c r="AP4593" t="s">
        <v>67</v>
      </c>
      <c r="AQ4593" t="s">
        <v>67</v>
      </c>
      <c r="AR4593" t="s">
        <v>67</v>
      </c>
      <c r="AS4593" t="s">
        <v>67</v>
      </c>
      <c r="AT4593" t="s">
        <v>67</v>
      </c>
      <c r="AU4593" t="s">
        <v>67</v>
      </c>
      <c r="AV4593" t="s">
        <v>67</v>
      </c>
      <c r="AW4593" t="s">
        <v>67</v>
      </c>
      <c r="AX4593" t="s">
        <v>67</v>
      </c>
      <c r="AY4593" t="s">
        <v>67</v>
      </c>
      <c r="AZ4593" t="s">
        <v>67</v>
      </c>
      <c r="BA4593" t="s">
        <v>67</v>
      </c>
      <c r="BB4593" t="s">
        <v>67</v>
      </c>
      <c r="BC4593" t="s">
        <v>67</v>
      </c>
      <c r="BD4593">
        <v>38</v>
      </c>
      <c r="BE4593">
        <v>76</v>
      </c>
      <c r="BF4593">
        <v>0</v>
      </c>
    </row>
    <row r="4594" spans="1:58" x14ac:dyDescent="0.2">
      <c r="A4594" t="s">
        <v>14212</v>
      </c>
      <c r="B4594" t="s">
        <v>14213</v>
      </c>
      <c r="C4594" t="s">
        <v>67</v>
      </c>
      <c r="D4594" t="s">
        <v>85</v>
      </c>
      <c r="E4594">
        <v>0</v>
      </c>
      <c r="F4594">
        <v>0</v>
      </c>
      <c r="G4594">
        <v>0</v>
      </c>
      <c r="H4594">
        <v>0</v>
      </c>
      <c r="I4594">
        <v>0</v>
      </c>
      <c r="J4594">
        <v>0</v>
      </c>
      <c r="K4594">
        <v>0</v>
      </c>
      <c r="L4594" t="s">
        <v>67</v>
      </c>
      <c r="M4594" t="s">
        <v>3775</v>
      </c>
      <c r="N4594" t="s">
        <v>70</v>
      </c>
      <c r="O4594" t="b">
        <v>1</v>
      </c>
      <c r="P4594" t="b">
        <v>0</v>
      </c>
      <c r="Q4594" t="b">
        <v>1</v>
      </c>
      <c r="R4594" t="s">
        <v>73</v>
      </c>
      <c r="S4594" t="s">
        <v>3775</v>
      </c>
      <c r="T4594" t="s">
        <v>73</v>
      </c>
      <c r="V4594" t="s">
        <v>67</v>
      </c>
      <c r="W4594" t="s">
        <v>67</v>
      </c>
      <c r="Y4594" t="s">
        <v>67</v>
      </c>
      <c r="Z4594" t="s">
        <v>67</v>
      </c>
      <c r="AA4594" t="s">
        <v>67</v>
      </c>
      <c r="AB4594" t="s">
        <v>67</v>
      </c>
      <c r="AC4594" t="s">
        <v>67</v>
      </c>
      <c r="AD4594" t="s">
        <v>67</v>
      </c>
      <c r="AE4594" t="s">
        <v>67</v>
      </c>
      <c r="AF4594" t="s">
        <v>67</v>
      </c>
      <c r="AG4594" t="s">
        <v>67</v>
      </c>
      <c r="AH4594" t="s">
        <v>67</v>
      </c>
      <c r="AI4594" t="s">
        <v>67</v>
      </c>
      <c r="AJ4594" t="s">
        <v>67</v>
      </c>
      <c r="AK4594" t="s">
        <v>67</v>
      </c>
      <c r="AL4594" t="s">
        <v>67</v>
      </c>
      <c r="AM4594" t="s">
        <v>67</v>
      </c>
      <c r="AN4594" t="s">
        <v>67</v>
      </c>
      <c r="AO4594" t="s">
        <v>67</v>
      </c>
      <c r="AP4594" t="s">
        <v>67</v>
      </c>
      <c r="AQ4594" t="s">
        <v>67</v>
      </c>
      <c r="AR4594" t="s">
        <v>67</v>
      </c>
      <c r="AS4594" t="s">
        <v>67</v>
      </c>
      <c r="AT4594" t="s">
        <v>67</v>
      </c>
      <c r="AU4594" t="s">
        <v>67</v>
      </c>
      <c r="AV4594" t="s">
        <v>67</v>
      </c>
      <c r="AW4594" t="s">
        <v>67</v>
      </c>
      <c r="AX4594" t="s">
        <v>67</v>
      </c>
      <c r="AY4594" t="s">
        <v>67</v>
      </c>
      <c r="AZ4594" t="s">
        <v>67</v>
      </c>
      <c r="BA4594" t="s">
        <v>67</v>
      </c>
      <c r="BC4594" t="s">
        <v>67</v>
      </c>
      <c r="BD4594">
        <v>0</v>
      </c>
      <c r="BF4594">
        <v>0</v>
      </c>
    </row>
    <row r="4595" spans="1:58" x14ac:dyDescent="0.2">
      <c r="A4595" t="s">
        <v>14214</v>
      </c>
      <c r="B4595" t="s">
        <v>14215</v>
      </c>
      <c r="C4595" t="s">
        <v>67</v>
      </c>
      <c r="D4595" t="s">
        <v>200</v>
      </c>
      <c r="E4595">
        <v>0</v>
      </c>
      <c r="F4595">
        <v>0</v>
      </c>
      <c r="G4595">
        <v>0</v>
      </c>
      <c r="H4595">
        <v>0</v>
      </c>
      <c r="I4595">
        <v>0</v>
      </c>
      <c r="J4595">
        <v>0</v>
      </c>
      <c r="K4595">
        <v>0</v>
      </c>
      <c r="L4595" t="s">
        <v>14216</v>
      </c>
      <c r="M4595" t="s">
        <v>67</v>
      </c>
      <c r="N4595" t="s">
        <v>70</v>
      </c>
      <c r="O4595" t="b">
        <v>1</v>
      </c>
      <c r="P4595" t="b">
        <v>0</v>
      </c>
      <c r="Q4595" t="b">
        <v>1</v>
      </c>
      <c r="R4595" t="s">
        <v>73</v>
      </c>
      <c r="S4595" t="s">
        <v>1561</v>
      </c>
      <c r="T4595" t="s">
        <v>73</v>
      </c>
      <c r="V4595" t="s">
        <v>14170</v>
      </c>
      <c r="W4595" t="s">
        <v>67</v>
      </c>
      <c r="Y4595" t="s">
        <v>67</v>
      </c>
      <c r="Z4595" t="s">
        <v>67</v>
      </c>
      <c r="AA4595" t="s">
        <v>132</v>
      </c>
      <c r="AB4595" t="s">
        <v>2986</v>
      </c>
      <c r="AC4595" t="s">
        <v>67</v>
      </c>
      <c r="AD4595" t="s">
        <v>67</v>
      </c>
      <c r="AE4595" t="s">
        <v>67</v>
      </c>
      <c r="AF4595" t="s">
        <v>67</v>
      </c>
      <c r="AG4595" t="s">
        <v>67</v>
      </c>
      <c r="AH4595" t="s">
        <v>67</v>
      </c>
      <c r="AI4595" t="s">
        <v>67</v>
      </c>
      <c r="AJ4595" t="s">
        <v>67</v>
      </c>
      <c r="AK4595" t="s">
        <v>67</v>
      </c>
      <c r="AL4595" t="s">
        <v>67</v>
      </c>
      <c r="AM4595" t="s">
        <v>67</v>
      </c>
      <c r="AN4595" t="s">
        <v>67</v>
      </c>
      <c r="AO4595" t="s">
        <v>67</v>
      </c>
      <c r="AP4595" t="s">
        <v>67</v>
      </c>
      <c r="AQ4595" t="s">
        <v>67</v>
      </c>
      <c r="AR4595" t="s">
        <v>67</v>
      </c>
      <c r="AS4595" t="s">
        <v>67</v>
      </c>
      <c r="AT4595" t="s">
        <v>67</v>
      </c>
      <c r="AU4595" t="s">
        <v>67</v>
      </c>
      <c r="AV4595" t="s">
        <v>67</v>
      </c>
      <c r="AW4595" t="s">
        <v>67</v>
      </c>
      <c r="AX4595" t="s">
        <v>67</v>
      </c>
      <c r="AY4595" t="s">
        <v>67</v>
      </c>
      <c r="AZ4595" t="s">
        <v>67</v>
      </c>
      <c r="BA4595" t="s">
        <v>67</v>
      </c>
      <c r="BC4595" t="s">
        <v>67</v>
      </c>
      <c r="BD4595">
        <v>3</v>
      </c>
      <c r="BF4595">
        <v>0</v>
      </c>
    </row>
    <row r="4596" spans="1:58" x14ac:dyDescent="0.2">
      <c r="A4596" t="s">
        <v>14217</v>
      </c>
      <c r="B4596" t="s">
        <v>14218</v>
      </c>
      <c r="C4596" t="s">
        <v>67</v>
      </c>
      <c r="D4596" t="s">
        <v>85</v>
      </c>
      <c r="E4596">
        <v>0</v>
      </c>
      <c r="F4596">
        <v>0</v>
      </c>
      <c r="G4596">
        <v>0</v>
      </c>
      <c r="H4596">
        <v>0</v>
      </c>
      <c r="I4596">
        <v>0</v>
      </c>
      <c r="J4596">
        <v>0</v>
      </c>
      <c r="K4596">
        <v>0</v>
      </c>
      <c r="L4596" t="s">
        <v>67</v>
      </c>
      <c r="M4596" t="s">
        <v>3775</v>
      </c>
      <c r="N4596" t="s">
        <v>70</v>
      </c>
      <c r="O4596" t="b">
        <v>1</v>
      </c>
      <c r="P4596" t="b">
        <v>0</v>
      </c>
      <c r="Q4596" t="b">
        <v>1</v>
      </c>
      <c r="R4596" t="s">
        <v>73</v>
      </c>
      <c r="S4596" t="s">
        <v>14219</v>
      </c>
      <c r="T4596" t="s">
        <v>67</v>
      </c>
      <c r="V4596" t="s">
        <v>67</v>
      </c>
      <c r="W4596" t="s">
        <v>67</v>
      </c>
      <c r="Y4596" t="s">
        <v>67</v>
      </c>
      <c r="Z4596" t="s">
        <v>67</v>
      </c>
      <c r="AA4596" t="s">
        <v>67</v>
      </c>
      <c r="AB4596" t="s">
        <v>67</v>
      </c>
      <c r="AC4596" t="s">
        <v>67</v>
      </c>
      <c r="AD4596" t="s">
        <v>67</v>
      </c>
      <c r="AE4596" t="s">
        <v>67</v>
      </c>
      <c r="AF4596" t="s">
        <v>67</v>
      </c>
      <c r="AG4596" t="s">
        <v>67</v>
      </c>
      <c r="AH4596" t="s">
        <v>67</v>
      </c>
      <c r="AI4596" t="s">
        <v>67</v>
      </c>
      <c r="AJ4596" t="s">
        <v>67</v>
      </c>
      <c r="AK4596" t="s">
        <v>67</v>
      </c>
      <c r="AL4596" t="s">
        <v>67</v>
      </c>
      <c r="AM4596" t="s">
        <v>67</v>
      </c>
      <c r="AN4596" t="s">
        <v>67</v>
      </c>
      <c r="AO4596" t="s">
        <v>67</v>
      </c>
      <c r="AP4596" t="s">
        <v>67</v>
      </c>
      <c r="AQ4596" t="s">
        <v>67</v>
      </c>
      <c r="AR4596" t="s">
        <v>67</v>
      </c>
      <c r="AS4596" t="s">
        <v>67</v>
      </c>
      <c r="AT4596" t="s">
        <v>67</v>
      </c>
      <c r="AU4596" t="s">
        <v>67</v>
      </c>
      <c r="AV4596" t="s">
        <v>67</v>
      </c>
      <c r="AW4596" t="s">
        <v>67</v>
      </c>
      <c r="AX4596" t="s">
        <v>67</v>
      </c>
      <c r="AY4596" t="s">
        <v>67</v>
      </c>
      <c r="AZ4596" t="s">
        <v>67</v>
      </c>
      <c r="BA4596" t="s">
        <v>67</v>
      </c>
      <c r="BC4596" t="s">
        <v>67</v>
      </c>
      <c r="BD4596">
        <v>0</v>
      </c>
      <c r="BF4596">
        <v>0</v>
      </c>
    </row>
    <row r="4597" spans="1:58" x14ac:dyDescent="0.2">
      <c r="A4597" t="s">
        <v>14220</v>
      </c>
      <c r="B4597" t="s">
        <v>14221</v>
      </c>
      <c r="C4597" t="s">
        <v>67</v>
      </c>
      <c r="D4597" t="s">
        <v>85</v>
      </c>
      <c r="E4597">
        <v>0</v>
      </c>
      <c r="F4597">
        <v>0</v>
      </c>
      <c r="G4597">
        <v>0</v>
      </c>
      <c r="H4597">
        <v>0</v>
      </c>
      <c r="I4597">
        <v>0</v>
      </c>
      <c r="J4597">
        <v>0</v>
      </c>
      <c r="K4597">
        <v>0</v>
      </c>
      <c r="L4597" t="s">
        <v>67</v>
      </c>
      <c r="M4597" t="s">
        <v>3775</v>
      </c>
      <c r="N4597" t="s">
        <v>70</v>
      </c>
      <c r="O4597" t="b">
        <v>1</v>
      </c>
      <c r="P4597" t="b">
        <v>0</v>
      </c>
      <c r="Q4597" t="b">
        <v>1</v>
      </c>
      <c r="R4597" t="s">
        <v>73</v>
      </c>
      <c r="S4597" t="s">
        <v>14222</v>
      </c>
      <c r="T4597" t="s">
        <v>67</v>
      </c>
      <c r="V4597" t="s">
        <v>67</v>
      </c>
      <c r="W4597" t="s">
        <v>67</v>
      </c>
      <c r="Y4597" t="s">
        <v>67</v>
      </c>
      <c r="Z4597" t="s">
        <v>67</v>
      </c>
      <c r="AA4597" t="s">
        <v>67</v>
      </c>
      <c r="AB4597" t="s">
        <v>67</v>
      </c>
      <c r="AC4597" t="s">
        <v>67</v>
      </c>
      <c r="AD4597" t="s">
        <v>67</v>
      </c>
      <c r="AE4597" t="s">
        <v>67</v>
      </c>
      <c r="AF4597" t="s">
        <v>67</v>
      </c>
      <c r="AG4597" t="s">
        <v>67</v>
      </c>
      <c r="AH4597" t="s">
        <v>67</v>
      </c>
      <c r="AI4597" t="s">
        <v>67</v>
      </c>
      <c r="AJ4597" t="s">
        <v>67</v>
      </c>
      <c r="AK4597" t="s">
        <v>67</v>
      </c>
      <c r="AL4597" t="s">
        <v>67</v>
      </c>
      <c r="AM4597" t="s">
        <v>67</v>
      </c>
      <c r="AN4597" t="s">
        <v>67</v>
      </c>
      <c r="AO4597" t="s">
        <v>67</v>
      </c>
      <c r="AP4597" t="s">
        <v>67</v>
      </c>
      <c r="AQ4597" t="s">
        <v>67</v>
      </c>
      <c r="AR4597" t="s">
        <v>67</v>
      </c>
      <c r="AS4597" t="s">
        <v>67</v>
      </c>
      <c r="AT4597" t="s">
        <v>67</v>
      </c>
      <c r="AU4597" t="s">
        <v>67</v>
      </c>
      <c r="AV4597" t="s">
        <v>67</v>
      </c>
      <c r="AW4597" t="s">
        <v>67</v>
      </c>
      <c r="AX4597" t="s">
        <v>67</v>
      </c>
      <c r="AY4597" t="s">
        <v>67</v>
      </c>
      <c r="AZ4597" t="s">
        <v>67</v>
      </c>
      <c r="BA4597" t="s">
        <v>67</v>
      </c>
      <c r="BC4597" t="s">
        <v>67</v>
      </c>
      <c r="BD4597">
        <v>0</v>
      </c>
      <c r="BF4597">
        <v>0</v>
      </c>
    </row>
    <row r="4598" spans="1:58" x14ac:dyDescent="0.2">
      <c r="A4598" t="s">
        <v>14223</v>
      </c>
      <c r="B4598" t="s">
        <v>14224</v>
      </c>
      <c r="C4598" t="s">
        <v>67</v>
      </c>
      <c r="D4598" t="s">
        <v>85</v>
      </c>
      <c r="E4598">
        <v>5</v>
      </c>
      <c r="F4598">
        <v>14.99</v>
      </c>
      <c r="G4598">
        <v>20.54</v>
      </c>
      <c r="H4598">
        <v>15</v>
      </c>
      <c r="I4598">
        <v>29</v>
      </c>
      <c r="J4598">
        <v>66</v>
      </c>
      <c r="K4598">
        <v>287</v>
      </c>
      <c r="L4598" t="s">
        <v>552</v>
      </c>
      <c r="M4598" t="s">
        <v>7480</v>
      </c>
      <c r="N4598" t="s">
        <v>70</v>
      </c>
      <c r="O4598" t="b">
        <v>1</v>
      </c>
      <c r="P4598" t="b">
        <v>0</v>
      </c>
      <c r="Q4598" t="b">
        <v>0</v>
      </c>
      <c r="R4598" t="s">
        <v>86</v>
      </c>
      <c r="S4598" t="s">
        <v>14225</v>
      </c>
      <c r="T4598" t="s">
        <v>7481</v>
      </c>
      <c r="V4598" t="s">
        <v>1796</v>
      </c>
      <c r="W4598" t="s">
        <v>67</v>
      </c>
      <c r="Y4598" t="s">
        <v>67</v>
      </c>
      <c r="Z4598" t="s">
        <v>67</v>
      </c>
      <c r="AA4598" t="s">
        <v>132</v>
      </c>
      <c r="AB4598" t="s">
        <v>2944</v>
      </c>
      <c r="AC4598" t="s">
        <v>67</v>
      </c>
      <c r="AD4598" t="s">
        <v>67</v>
      </c>
      <c r="AE4598" t="s">
        <v>67</v>
      </c>
      <c r="AF4598" t="s">
        <v>67</v>
      </c>
      <c r="AG4598" t="s">
        <v>67</v>
      </c>
      <c r="AH4598" t="s">
        <v>67</v>
      </c>
      <c r="AI4598" t="s">
        <v>67</v>
      </c>
      <c r="AJ4598" t="s">
        <v>67</v>
      </c>
      <c r="AK4598" t="s">
        <v>67</v>
      </c>
      <c r="AL4598" t="s">
        <v>67</v>
      </c>
      <c r="AM4598" t="s">
        <v>67</v>
      </c>
      <c r="AN4598" t="s">
        <v>67</v>
      </c>
      <c r="AO4598" t="s">
        <v>67</v>
      </c>
      <c r="AP4598" t="s">
        <v>67</v>
      </c>
      <c r="AQ4598" t="s">
        <v>67</v>
      </c>
      <c r="AR4598" t="s">
        <v>67</v>
      </c>
      <c r="AS4598" t="s">
        <v>67</v>
      </c>
      <c r="AT4598" t="s">
        <v>67</v>
      </c>
      <c r="AU4598" t="s">
        <v>67</v>
      </c>
      <c r="AV4598" t="s">
        <v>67</v>
      </c>
      <c r="AW4598" t="s">
        <v>67</v>
      </c>
      <c r="AX4598" t="s">
        <v>67</v>
      </c>
      <c r="AY4598" t="s">
        <v>67</v>
      </c>
      <c r="AZ4598" t="s">
        <v>67</v>
      </c>
      <c r="BA4598" t="s">
        <v>67</v>
      </c>
      <c r="BB4598" t="s">
        <v>67</v>
      </c>
      <c r="BC4598" t="s">
        <v>67</v>
      </c>
      <c r="BD4598">
        <v>0</v>
      </c>
      <c r="BE4598">
        <v>0</v>
      </c>
      <c r="BF4598">
        <v>0</v>
      </c>
    </row>
    <row r="4599" spans="1:58" x14ac:dyDescent="0.2">
      <c r="A4599" t="s">
        <v>14226</v>
      </c>
      <c r="B4599" t="s">
        <v>14227</v>
      </c>
      <c r="C4599" t="s">
        <v>67</v>
      </c>
      <c r="D4599" t="s">
        <v>85</v>
      </c>
      <c r="E4599">
        <v>453</v>
      </c>
      <c r="F4599">
        <v>54.99</v>
      </c>
      <c r="G4599">
        <v>26.19</v>
      </c>
      <c r="H4599">
        <v>183</v>
      </c>
      <c r="I4599">
        <v>267</v>
      </c>
      <c r="J4599">
        <v>326</v>
      </c>
      <c r="K4599">
        <v>1230</v>
      </c>
      <c r="L4599" t="s">
        <v>552</v>
      </c>
      <c r="M4599" t="s">
        <v>3757</v>
      </c>
      <c r="N4599" t="s">
        <v>70</v>
      </c>
      <c r="O4599" t="b">
        <v>1</v>
      </c>
      <c r="P4599" t="b">
        <v>0</v>
      </c>
      <c r="Q4599" t="b">
        <v>0</v>
      </c>
      <c r="R4599" t="s">
        <v>86</v>
      </c>
      <c r="S4599" t="s">
        <v>8869</v>
      </c>
      <c r="T4599" t="s">
        <v>3759</v>
      </c>
      <c r="V4599" t="s">
        <v>67</v>
      </c>
      <c r="W4599" t="s">
        <v>67</v>
      </c>
      <c r="Y4599" t="s">
        <v>67</v>
      </c>
      <c r="Z4599" t="s">
        <v>1478</v>
      </c>
      <c r="AA4599" t="s">
        <v>1418</v>
      </c>
      <c r="AB4599" t="s">
        <v>2944</v>
      </c>
      <c r="AC4599" t="s">
        <v>67</v>
      </c>
      <c r="AD4599" t="s">
        <v>67</v>
      </c>
      <c r="AE4599" t="s">
        <v>67</v>
      </c>
      <c r="AF4599" t="s">
        <v>67</v>
      </c>
      <c r="AG4599" t="s">
        <v>67</v>
      </c>
      <c r="AH4599" t="s">
        <v>67</v>
      </c>
      <c r="AI4599" t="s">
        <v>67</v>
      </c>
      <c r="AJ4599" t="s">
        <v>67</v>
      </c>
      <c r="AK4599" t="s">
        <v>67</v>
      </c>
      <c r="AL4599" t="s">
        <v>67</v>
      </c>
      <c r="AM4599" t="s">
        <v>67</v>
      </c>
      <c r="AN4599" t="s">
        <v>67</v>
      </c>
      <c r="AO4599" t="s">
        <v>67</v>
      </c>
      <c r="AP4599" t="s">
        <v>67</v>
      </c>
      <c r="AQ4599" t="s">
        <v>67</v>
      </c>
      <c r="AR4599" t="s">
        <v>67</v>
      </c>
      <c r="AS4599" t="s">
        <v>67</v>
      </c>
      <c r="AT4599" t="s">
        <v>67</v>
      </c>
      <c r="AU4599" t="s">
        <v>67</v>
      </c>
      <c r="AV4599" t="s">
        <v>67</v>
      </c>
      <c r="AW4599" t="s">
        <v>67</v>
      </c>
      <c r="AX4599" t="s">
        <v>67</v>
      </c>
      <c r="AY4599" t="s">
        <v>67</v>
      </c>
      <c r="AZ4599" t="s">
        <v>67</v>
      </c>
      <c r="BA4599" t="s">
        <v>67</v>
      </c>
      <c r="BB4599" t="s">
        <v>67</v>
      </c>
      <c r="BC4599" t="s">
        <v>67</v>
      </c>
      <c r="BD4599">
        <v>3</v>
      </c>
      <c r="BE4599">
        <v>0</v>
      </c>
      <c r="BF4599">
        <v>0</v>
      </c>
    </row>
    <row r="4600" spans="1:58" x14ac:dyDescent="0.2">
      <c r="A4600" t="s">
        <v>14228</v>
      </c>
      <c r="B4600" t="s">
        <v>14229</v>
      </c>
      <c r="C4600" t="s">
        <v>67</v>
      </c>
      <c r="D4600" t="s">
        <v>85</v>
      </c>
      <c r="E4600">
        <v>-2</v>
      </c>
      <c r="F4600">
        <v>49.99</v>
      </c>
      <c r="G4600">
        <v>0</v>
      </c>
      <c r="H4600">
        <v>11</v>
      </c>
      <c r="I4600">
        <v>111</v>
      </c>
      <c r="J4600">
        <v>218</v>
      </c>
      <c r="K4600">
        <v>1090</v>
      </c>
      <c r="L4600" t="s">
        <v>552</v>
      </c>
      <c r="M4600" t="s">
        <v>4299</v>
      </c>
      <c r="N4600" t="s">
        <v>70</v>
      </c>
      <c r="O4600" t="b">
        <v>1</v>
      </c>
      <c r="P4600" t="b">
        <v>0</v>
      </c>
      <c r="Q4600" t="b">
        <v>0</v>
      </c>
      <c r="R4600" t="s">
        <v>86</v>
      </c>
      <c r="S4600" t="s">
        <v>4300</v>
      </c>
      <c r="T4600" t="s">
        <v>4301</v>
      </c>
      <c r="V4600" t="s">
        <v>67</v>
      </c>
      <c r="W4600" t="s">
        <v>67</v>
      </c>
      <c r="Y4600" t="s">
        <v>67</v>
      </c>
      <c r="Z4600" t="s">
        <v>419</v>
      </c>
      <c r="AA4600" t="s">
        <v>4302</v>
      </c>
      <c r="AB4600" t="s">
        <v>2944</v>
      </c>
      <c r="AC4600" t="s">
        <v>67</v>
      </c>
      <c r="AD4600" t="s">
        <v>67</v>
      </c>
      <c r="AE4600" t="s">
        <v>67</v>
      </c>
      <c r="AF4600" t="s">
        <v>67</v>
      </c>
      <c r="AG4600" t="s">
        <v>67</v>
      </c>
      <c r="AH4600" t="s">
        <v>67</v>
      </c>
      <c r="AI4600" t="s">
        <v>67</v>
      </c>
      <c r="AJ4600" t="s">
        <v>67</v>
      </c>
      <c r="AK4600" t="s">
        <v>67</v>
      </c>
      <c r="AL4600" t="s">
        <v>67</v>
      </c>
      <c r="AM4600" t="s">
        <v>67</v>
      </c>
      <c r="AN4600" t="s">
        <v>67</v>
      </c>
      <c r="AO4600" t="s">
        <v>67</v>
      </c>
      <c r="AP4600" t="s">
        <v>67</v>
      </c>
      <c r="AQ4600" t="s">
        <v>67</v>
      </c>
      <c r="AR4600" t="s">
        <v>67</v>
      </c>
      <c r="AS4600" t="s">
        <v>67</v>
      </c>
      <c r="AT4600" t="s">
        <v>67</v>
      </c>
      <c r="AU4600" t="s">
        <v>67</v>
      </c>
      <c r="AV4600" t="s">
        <v>67</v>
      </c>
      <c r="AW4600" t="s">
        <v>67</v>
      </c>
      <c r="AX4600" t="s">
        <v>67</v>
      </c>
      <c r="AY4600" t="s">
        <v>67</v>
      </c>
      <c r="AZ4600" t="s">
        <v>67</v>
      </c>
      <c r="BA4600" t="s">
        <v>67</v>
      </c>
      <c r="BB4600" t="s">
        <v>67</v>
      </c>
      <c r="BC4600" t="s">
        <v>67</v>
      </c>
      <c r="BD4600">
        <v>11</v>
      </c>
      <c r="BE4600">
        <v>22</v>
      </c>
      <c r="BF4600">
        <v>0</v>
      </c>
    </row>
    <row r="4601" spans="1:58" x14ac:dyDescent="0.2">
      <c r="A4601" t="s">
        <v>14230</v>
      </c>
      <c r="B4601" t="s">
        <v>14231</v>
      </c>
      <c r="C4601" t="s">
        <v>67</v>
      </c>
      <c r="D4601" t="s">
        <v>3</v>
      </c>
      <c r="E4601">
        <v>0</v>
      </c>
      <c r="F4601">
        <v>449.99</v>
      </c>
      <c r="G4601">
        <v>243.28</v>
      </c>
      <c r="H4601">
        <v>0</v>
      </c>
      <c r="I4601">
        <v>0</v>
      </c>
      <c r="J4601">
        <v>1</v>
      </c>
      <c r="K4601">
        <v>7</v>
      </c>
      <c r="L4601" t="s">
        <v>67</v>
      </c>
      <c r="M4601" t="s">
        <v>250</v>
      </c>
      <c r="N4601" t="s">
        <v>70</v>
      </c>
      <c r="O4601" t="b">
        <v>0</v>
      </c>
      <c r="P4601" t="b">
        <v>0</v>
      </c>
      <c r="Q4601" t="b">
        <v>0</v>
      </c>
      <c r="R4601" t="s">
        <v>250</v>
      </c>
      <c r="S4601" t="s">
        <v>10028</v>
      </c>
      <c r="T4601" t="s">
        <v>67</v>
      </c>
      <c r="V4601" t="s">
        <v>67</v>
      </c>
      <c r="Z4601" t="s">
        <v>67</v>
      </c>
      <c r="AA4601" t="s">
        <v>67</v>
      </c>
      <c r="AC4601" t="s">
        <v>67</v>
      </c>
      <c r="AV4601" t="s">
        <v>67</v>
      </c>
      <c r="BD4601">
        <v>0</v>
      </c>
      <c r="BF4601">
        <v>0</v>
      </c>
    </row>
    <row r="4602" spans="1:58" x14ac:dyDescent="0.2">
      <c r="A4602" t="s">
        <v>14232</v>
      </c>
      <c r="B4602" t="s">
        <v>14233</v>
      </c>
      <c r="C4602" t="s">
        <v>67</v>
      </c>
      <c r="D4602" t="s">
        <v>85</v>
      </c>
      <c r="E4602">
        <v>143</v>
      </c>
      <c r="F4602">
        <v>49.99</v>
      </c>
      <c r="G4602">
        <v>14.98</v>
      </c>
      <c r="H4602">
        <v>15</v>
      </c>
      <c r="I4602">
        <v>27</v>
      </c>
      <c r="J4602">
        <v>31</v>
      </c>
      <c r="K4602">
        <v>84</v>
      </c>
      <c r="L4602" t="s">
        <v>67</v>
      </c>
      <c r="M4602" t="s">
        <v>14234</v>
      </c>
      <c r="N4602" t="s">
        <v>70</v>
      </c>
      <c r="O4602" t="b">
        <v>0</v>
      </c>
      <c r="P4602" t="b">
        <v>0</v>
      </c>
      <c r="Q4602" t="b">
        <v>0</v>
      </c>
      <c r="R4602" t="s">
        <v>86</v>
      </c>
      <c r="S4602" t="s">
        <v>14234</v>
      </c>
      <c r="T4602" t="s">
        <v>7966</v>
      </c>
      <c r="V4602" t="s">
        <v>67</v>
      </c>
      <c r="W4602" t="s">
        <v>67</v>
      </c>
      <c r="Z4602" t="s">
        <v>67</v>
      </c>
      <c r="AA4602" t="s">
        <v>132</v>
      </c>
      <c r="AB4602" t="s">
        <v>67</v>
      </c>
      <c r="AC4602" t="s">
        <v>67</v>
      </c>
      <c r="BD4602">
        <v>0</v>
      </c>
      <c r="BF4602">
        <v>0</v>
      </c>
    </row>
    <row r="4603" spans="1:58" x14ac:dyDescent="0.2">
      <c r="A4603" t="s">
        <v>14235</v>
      </c>
      <c r="B4603" t="s">
        <v>14236</v>
      </c>
      <c r="C4603" t="s">
        <v>67</v>
      </c>
      <c r="D4603" t="s">
        <v>200</v>
      </c>
      <c r="E4603">
        <v>29</v>
      </c>
      <c r="F4603">
        <v>37.99</v>
      </c>
      <c r="G4603">
        <v>25</v>
      </c>
      <c r="H4603">
        <v>1</v>
      </c>
      <c r="I4603">
        <v>1</v>
      </c>
      <c r="J4603">
        <v>1</v>
      </c>
      <c r="K4603">
        <v>2</v>
      </c>
      <c r="L4603" t="s">
        <v>67</v>
      </c>
      <c r="M4603" t="s">
        <v>10428</v>
      </c>
      <c r="N4603" t="s">
        <v>70</v>
      </c>
      <c r="O4603" t="b">
        <v>0</v>
      </c>
      <c r="P4603" t="b">
        <v>0</v>
      </c>
      <c r="Q4603" t="b">
        <v>1</v>
      </c>
      <c r="R4603" t="s">
        <v>86</v>
      </c>
      <c r="S4603" t="s">
        <v>14237</v>
      </c>
      <c r="T4603" t="s">
        <v>67</v>
      </c>
      <c r="V4603" t="s">
        <v>14238</v>
      </c>
      <c r="W4603" t="s">
        <v>67</v>
      </c>
      <c r="Z4603" t="s">
        <v>67</v>
      </c>
      <c r="AA4603" t="s">
        <v>132</v>
      </c>
      <c r="AB4603" t="s">
        <v>1239</v>
      </c>
      <c r="AC4603" t="s">
        <v>67</v>
      </c>
      <c r="AD4603" t="s">
        <v>67</v>
      </c>
      <c r="AE4603" t="s">
        <v>67</v>
      </c>
      <c r="AF4603" t="s">
        <v>67</v>
      </c>
      <c r="AG4603" t="s">
        <v>67</v>
      </c>
      <c r="AH4603" t="s">
        <v>67</v>
      </c>
      <c r="AI4603" t="s">
        <v>67</v>
      </c>
      <c r="AJ4603" t="s">
        <v>67</v>
      </c>
      <c r="AK4603" t="s">
        <v>67</v>
      </c>
      <c r="AL4603" t="s">
        <v>67</v>
      </c>
      <c r="AM4603" t="s">
        <v>1298</v>
      </c>
      <c r="AO4603" t="s">
        <v>67</v>
      </c>
      <c r="AP4603" t="s">
        <v>67</v>
      </c>
      <c r="AQ4603" t="s">
        <v>67</v>
      </c>
      <c r="AS4603" t="s">
        <v>67</v>
      </c>
      <c r="AT4603" t="s">
        <v>67</v>
      </c>
      <c r="AU4603" t="s">
        <v>67</v>
      </c>
      <c r="AV4603" t="s">
        <v>67</v>
      </c>
      <c r="AW4603" t="s">
        <v>67</v>
      </c>
      <c r="AX4603" t="s">
        <v>67</v>
      </c>
      <c r="AY4603" t="s">
        <v>67</v>
      </c>
      <c r="AZ4603" t="s">
        <v>67</v>
      </c>
      <c r="BA4603" t="s">
        <v>67</v>
      </c>
      <c r="BB4603" t="s">
        <v>67</v>
      </c>
      <c r="BC4603" t="s">
        <v>67</v>
      </c>
      <c r="BD4603">
        <v>0</v>
      </c>
      <c r="BE4603">
        <v>0</v>
      </c>
      <c r="BF4603">
        <v>0</v>
      </c>
    </row>
    <row r="4604" spans="1:58" x14ac:dyDescent="0.2">
      <c r="A4604" t="s">
        <v>14239</v>
      </c>
      <c r="B4604" t="s">
        <v>14240</v>
      </c>
      <c r="C4604" t="s">
        <v>67</v>
      </c>
      <c r="D4604" t="s">
        <v>200</v>
      </c>
      <c r="E4604">
        <v>0</v>
      </c>
      <c r="F4604">
        <v>39.99</v>
      </c>
      <c r="G4604">
        <v>0</v>
      </c>
      <c r="H4604">
        <v>0</v>
      </c>
      <c r="I4604">
        <v>0</v>
      </c>
      <c r="J4604">
        <v>0</v>
      </c>
      <c r="K4604">
        <v>1</v>
      </c>
      <c r="L4604" t="s">
        <v>67</v>
      </c>
      <c r="M4604" t="s">
        <v>2284</v>
      </c>
      <c r="N4604" t="s">
        <v>70</v>
      </c>
      <c r="O4604" t="b">
        <v>0</v>
      </c>
      <c r="P4604" t="b">
        <v>0</v>
      </c>
      <c r="Q4604" t="b">
        <v>0</v>
      </c>
      <c r="R4604" t="s">
        <v>73</v>
      </c>
      <c r="S4604" t="s">
        <v>2284</v>
      </c>
      <c r="T4604" t="s">
        <v>67</v>
      </c>
      <c r="V4604" t="s">
        <v>14241</v>
      </c>
      <c r="Z4604" t="s">
        <v>67</v>
      </c>
      <c r="AA4604" t="s">
        <v>67</v>
      </c>
      <c r="AB4604" t="s">
        <v>1239</v>
      </c>
      <c r="AM4604" t="s">
        <v>782</v>
      </c>
      <c r="BD4604">
        <v>0</v>
      </c>
      <c r="BF4604">
        <v>0</v>
      </c>
    </row>
    <row r="4605" spans="1:58" x14ac:dyDescent="0.2">
      <c r="A4605" t="s">
        <v>14242</v>
      </c>
      <c r="B4605" t="s">
        <v>14243</v>
      </c>
      <c r="C4605" t="s">
        <v>67</v>
      </c>
      <c r="D4605" t="s">
        <v>200</v>
      </c>
      <c r="E4605">
        <v>0</v>
      </c>
      <c r="F4605">
        <v>30</v>
      </c>
      <c r="G4605">
        <v>53.64</v>
      </c>
      <c r="H4605">
        <v>0</v>
      </c>
      <c r="I4605">
        <v>0</v>
      </c>
      <c r="J4605">
        <v>0</v>
      </c>
      <c r="K4605">
        <v>1</v>
      </c>
      <c r="L4605" t="s">
        <v>67</v>
      </c>
      <c r="M4605" t="s">
        <v>1293</v>
      </c>
      <c r="N4605" t="s">
        <v>70</v>
      </c>
      <c r="O4605" t="b">
        <v>0</v>
      </c>
      <c r="P4605" t="b">
        <v>0</v>
      </c>
      <c r="Q4605" t="b">
        <v>1</v>
      </c>
      <c r="R4605" t="s">
        <v>86</v>
      </c>
      <c r="S4605" t="s">
        <v>1294</v>
      </c>
      <c r="T4605" t="s">
        <v>67</v>
      </c>
      <c r="V4605" t="s">
        <v>14170</v>
      </c>
      <c r="Z4605" t="s">
        <v>67</v>
      </c>
      <c r="AA4605" t="s">
        <v>132</v>
      </c>
      <c r="AB4605" t="s">
        <v>2986</v>
      </c>
      <c r="AC4605" t="s">
        <v>67</v>
      </c>
      <c r="AG4605" t="s">
        <v>67</v>
      </c>
      <c r="AH4605" t="s">
        <v>67</v>
      </c>
      <c r="AM4605" t="s">
        <v>67</v>
      </c>
      <c r="AV4605" t="s">
        <v>67</v>
      </c>
      <c r="BD4605">
        <v>0</v>
      </c>
      <c r="BF4605">
        <v>0</v>
      </c>
    </row>
    <row r="4606" spans="1:58" x14ac:dyDescent="0.2">
      <c r="A4606" t="s">
        <v>14244</v>
      </c>
      <c r="B4606" t="s">
        <v>14245</v>
      </c>
      <c r="C4606" t="s">
        <v>67</v>
      </c>
      <c r="D4606" t="s">
        <v>200</v>
      </c>
      <c r="E4606">
        <v>1</v>
      </c>
      <c r="F4606">
        <v>99.99</v>
      </c>
      <c r="G4606">
        <v>60</v>
      </c>
      <c r="H4606">
        <v>3</v>
      </c>
      <c r="I4606">
        <v>4</v>
      </c>
      <c r="J4606">
        <v>5</v>
      </c>
      <c r="K4606">
        <v>8</v>
      </c>
      <c r="L4606" t="s">
        <v>67</v>
      </c>
      <c r="M4606" t="s">
        <v>7740</v>
      </c>
      <c r="N4606" t="s">
        <v>70</v>
      </c>
      <c r="O4606" t="b">
        <v>0</v>
      </c>
      <c r="P4606" t="b">
        <v>0</v>
      </c>
      <c r="Q4606" t="b">
        <v>0</v>
      </c>
      <c r="R4606" t="s">
        <v>73</v>
      </c>
      <c r="S4606" t="s">
        <v>7740</v>
      </c>
      <c r="T4606" t="s">
        <v>7740</v>
      </c>
      <c r="V4606" t="s">
        <v>3171</v>
      </c>
      <c r="Z4606" t="s">
        <v>67</v>
      </c>
      <c r="AA4606" t="s">
        <v>1418</v>
      </c>
      <c r="AB4606" t="s">
        <v>1239</v>
      </c>
      <c r="AM4606" t="s">
        <v>782</v>
      </c>
      <c r="BD4606">
        <v>0</v>
      </c>
      <c r="BF4606">
        <v>0</v>
      </c>
    </row>
    <row r="4607" spans="1:58" x14ac:dyDescent="0.2">
      <c r="A4607" t="s">
        <v>14246</v>
      </c>
      <c r="B4607" t="s">
        <v>14247</v>
      </c>
      <c r="C4607" t="s">
        <v>67</v>
      </c>
      <c r="D4607" t="s">
        <v>85</v>
      </c>
      <c r="E4607">
        <v>3</v>
      </c>
      <c r="F4607">
        <v>580</v>
      </c>
      <c r="G4607">
        <v>128.33000000000001</v>
      </c>
      <c r="H4607">
        <v>0</v>
      </c>
      <c r="I4607">
        <v>0</v>
      </c>
      <c r="J4607">
        <v>0</v>
      </c>
      <c r="L4607" t="s">
        <v>67</v>
      </c>
      <c r="M4607" t="s">
        <v>67</v>
      </c>
      <c r="N4607" t="s">
        <v>67</v>
      </c>
      <c r="O4607" t="b">
        <v>0</v>
      </c>
      <c r="P4607" t="b">
        <v>0</v>
      </c>
      <c r="Q4607" t="b">
        <v>0</v>
      </c>
      <c r="R4607" t="s">
        <v>86</v>
      </c>
      <c r="S4607" t="s">
        <v>13895</v>
      </c>
      <c r="T4607" t="s">
        <v>14248</v>
      </c>
      <c r="V4607" t="s">
        <v>67</v>
      </c>
      <c r="W4607" t="s">
        <v>67</v>
      </c>
      <c r="Z4607" t="s">
        <v>67</v>
      </c>
      <c r="AA4607" t="s">
        <v>67</v>
      </c>
      <c r="AB4607" t="s">
        <v>67</v>
      </c>
      <c r="AC4607" t="s">
        <v>67</v>
      </c>
      <c r="BD4607">
        <v>0</v>
      </c>
      <c r="BF4607">
        <v>0</v>
      </c>
    </row>
    <row r="4608" spans="1:58" x14ac:dyDescent="0.2">
      <c r="A4608" t="s">
        <v>14249</v>
      </c>
      <c r="B4608" t="s">
        <v>14250</v>
      </c>
      <c r="C4608" t="s">
        <v>67</v>
      </c>
      <c r="D4608" t="s">
        <v>200</v>
      </c>
      <c r="E4608">
        <v>-1</v>
      </c>
      <c r="F4608">
        <v>34.99</v>
      </c>
      <c r="G4608">
        <v>5.08</v>
      </c>
      <c r="H4608">
        <v>0</v>
      </c>
      <c r="I4608">
        <v>0</v>
      </c>
      <c r="J4608">
        <v>0</v>
      </c>
      <c r="K4608">
        <v>4</v>
      </c>
      <c r="L4608" t="s">
        <v>67</v>
      </c>
      <c r="M4608" t="s">
        <v>1379</v>
      </c>
      <c r="N4608" t="s">
        <v>70</v>
      </c>
      <c r="O4608" t="b">
        <v>0</v>
      </c>
      <c r="P4608" t="b">
        <v>0</v>
      </c>
      <c r="Q4608" t="b">
        <v>1</v>
      </c>
      <c r="R4608" t="s">
        <v>86</v>
      </c>
      <c r="S4608" t="s">
        <v>14251</v>
      </c>
      <c r="T4608" t="s">
        <v>67</v>
      </c>
      <c r="V4608" t="s">
        <v>1296</v>
      </c>
      <c r="W4608" t="s">
        <v>67</v>
      </c>
      <c r="Z4608" t="s">
        <v>67</v>
      </c>
      <c r="AA4608" t="s">
        <v>132</v>
      </c>
      <c r="AB4608" t="s">
        <v>1239</v>
      </c>
      <c r="AC4608" t="s">
        <v>67</v>
      </c>
      <c r="AD4608" t="s">
        <v>67</v>
      </c>
      <c r="AE4608" t="s">
        <v>67</v>
      </c>
      <c r="AF4608" t="s">
        <v>67</v>
      </c>
      <c r="AG4608" t="s">
        <v>67</v>
      </c>
      <c r="AH4608" t="s">
        <v>67</v>
      </c>
      <c r="AI4608" t="s">
        <v>67</v>
      </c>
      <c r="AJ4608" t="s">
        <v>67</v>
      </c>
      <c r="AK4608" t="s">
        <v>67</v>
      </c>
      <c r="AL4608" t="s">
        <v>67</v>
      </c>
      <c r="AM4608" t="s">
        <v>1298</v>
      </c>
      <c r="AO4608" t="s">
        <v>67</v>
      </c>
      <c r="AP4608" t="s">
        <v>67</v>
      </c>
      <c r="AQ4608" t="s">
        <v>67</v>
      </c>
      <c r="AS4608" t="s">
        <v>67</v>
      </c>
      <c r="AT4608" t="s">
        <v>67</v>
      </c>
      <c r="AU4608" t="s">
        <v>67</v>
      </c>
      <c r="AV4608" t="s">
        <v>67</v>
      </c>
      <c r="AW4608" t="s">
        <v>67</v>
      </c>
      <c r="AX4608" t="s">
        <v>67</v>
      </c>
      <c r="AY4608" t="s">
        <v>67</v>
      </c>
      <c r="AZ4608" t="s">
        <v>67</v>
      </c>
      <c r="BA4608" t="s">
        <v>67</v>
      </c>
      <c r="BB4608" t="s">
        <v>67</v>
      </c>
      <c r="BC4608" t="s">
        <v>67</v>
      </c>
      <c r="BD4608">
        <v>0</v>
      </c>
      <c r="BE4608">
        <v>0</v>
      </c>
      <c r="BF4608">
        <v>0</v>
      </c>
    </row>
    <row r="4609" spans="1:58" x14ac:dyDescent="0.2">
      <c r="A4609" t="s">
        <v>14252</v>
      </c>
      <c r="B4609" t="s">
        <v>14253</v>
      </c>
      <c r="C4609" t="s">
        <v>67</v>
      </c>
      <c r="D4609" t="s">
        <v>3</v>
      </c>
      <c r="E4609">
        <v>0</v>
      </c>
      <c r="F4609">
        <v>198.99</v>
      </c>
      <c r="G4609">
        <v>110</v>
      </c>
      <c r="H4609">
        <v>0</v>
      </c>
      <c r="I4609">
        <v>0</v>
      </c>
      <c r="J4609">
        <v>0</v>
      </c>
      <c r="K4609">
        <v>0</v>
      </c>
      <c r="L4609" t="s">
        <v>67</v>
      </c>
      <c r="M4609" t="s">
        <v>11065</v>
      </c>
      <c r="N4609" t="s">
        <v>70</v>
      </c>
      <c r="O4609" t="b">
        <v>0</v>
      </c>
      <c r="P4609" t="b">
        <v>0</v>
      </c>
      <c r="Q4609" t="b">
        <v>1</v>
      </c>
      <c r="R4609" t="s">
        <v>73</v>
      </c>
      <c r="S4609" t="s">
        <v>11065</v>
      </c>
      <c r="T4609" t="s">
        <v>136</v>
      </c>
      <c r="V4609" t="s">
        <v>67</v>
      </c>
      <c r="W4609" t="s">
        <v>67</v>
      </c>
      <c r="Z4609" t="s">
        <v>3897</v>
      </c>
      <c r="AA4609" t="s">
        <v>364</v>
      </c>
      <c r="AB4609" t="s">
        <v>67</v>
      </c>
      <c r="AC4609" t="s">
        <v>67</v>
      </c>
      <c r="AD4609" t="s">
        <v>67</v>
      </c>
      <c r="AE4609" t="s">
        <v>67</v>
      </c>
      <c r="AF4609" t="s">
        <v>67</v>
      </c>
      <c r="AG4609" t="s">
        <v>67</v>
      </c>
      <c r="AH4609" t="s">
        <v>67</v>
      </c>
      <c r="AI4609" t="s">
        <v>67</v>
      </c>
      <c r="AJ4609" t="s">
        <v>67</v>
      </c>
      <c r="AK4609" t="s">
        <v>67</v>
      </c>
      <c r="AL4609" t="s">
        <v>67</v>
      </c>
      <c r="AM4609" t="s">
        <v>67</v>
      </c>
      <c r="AO4609" t="s">
        <v>67</v>
      </c>
      <c r="AP4609" t="s">
        <v>67</v>
      </c>
      <c r="AQ4609" t="s">
        <v>67</v>
      </c>
      <c r="AS4609" t="s">
        <v>67</v>
      </c>
      <c r="AT4609" t="s">
        <v>67</v>
      </c>
      <c r="AU4609" t="s">
        <v>67</v>
      </c>
      <c r="AV4609" t="s">
        <v>67</v>
      </c>
      <c r="AW4609" t="s">
        <v>67</v>
      </c>
      <c r="AX4609" t="s">
        <v>67</v>
      </c>
      <c r="AY4609" t="s">
        <v>67</v>
      </c>
      <c r="AZ4609" t="s">
        <v>67</v>
      </c>
      <c r="BA4609" t="s">
        <v>67</v>
      </c>
      <c r="BB4609" t="s">
        <v>67</v>
      </c>
      <c r="BC4609" t="s">
        <v>67</v>
      </c>
      <c r="BD4609">
        <v>40</v>
      </c>
      <c r="BE4609">
        <v>40</v>
      </c>
      <c r="BF4609">
        <v>0</v>
      </c>
    </row>
    <row r="4610" spans="1:58" x14ac:dyDescent="0.2">
      <c r="A4610" t="s">
        <v>14254</v>
      </c>
      <c r="B4610" t="s">
        <v>14255</v>
      </c>
      <c r="C4610" t="s">
        <v>67</v>
      </c>
      <c r="D4610" t="s">
        <v>3</v>
      </c>
      <c r="E4610">
        <v>8</v>
      </c>
      <c r="F4610">
        <v>19.989999999999998</v>
      </c>
      <c r="G4610">
        <v>1.1399999999999999</v>
      </c>
      <c r="H4610">
        <v>6</v>
      </c>
      <c r="I4610">
        <v>8</v>
      </c>
      <c r="J4610">
        <v>20</v>
      </c>
      <c r="K4610">
        <v>74</v>
      </c>
      <c r="L4610" t="s">
        <v>552</v>
      </c>
      <c r="M4610" t="s">
        <v>1062</v>
      </c>
      <c r="N4610" t="s">
        <v>70</v>
      </c>
      <c r="O4610" t="b">
        <v>1</v>
      </c>
      <c r="P4610" t="b">
        <v>0</v>
      </c>
      <c r="Q4610" t="b">
        <v>1</v>
      </c>
      <c r="R4610" t="s">
        <v>73</v>
      </c>
      <c r="S4610" t="s">
        <v>1062</v>
      </c>
      <c r="T4610" t="s">
        <v>73</v>
      </c>
      <c r="V4610" t="s">
        <v>67</v>
      </c>
      <c r="W4610" t="s">
        <v>67</v>
      </c>
      <c r="X4610" t="s">
        <v>67</v>
      </c>
      <c r="Y4610" t="s">
        <v>67</v>
      </c>
      <c r="Z4610" t="s">
        <v>1047</v>
      </c>
      <c r="AA4610" t="s">
        <v>591</v>
      </c>
      <c r="AB4610" t="s">
        <v>67</v>
      </c>
      <c r="AC4610" t="s">
        <v>67</v>
      </c>
      <c r="AD4610" t="s">
        <v>67</v>
      </c>
      <c r="AE4610" t="s">
        <v>67</v>
      </c>
      <c r="AF4610" t="s">
        <v>67</v>
      </c>
      <c r="AG4610" t="s">
        <v>67</v>
      </c>
      <c r="AH4610" t="s">
        <v>67</v>
      </c>
      <c r="AI4610" t="s">
        <v>67</v>
      </c>
      <c r="AJ4610" t="s">
        <v>67</v>
      </c>
      <c r="AK4610" t="s">
        <v>67</v>
      </c>
      <c r="AL4610" t="s">
        <v>67</v>
      </c>
      <c r="AM4610" t="s">
        <v>67</v>
      </c>
      <c r="AN4610" t="s">
        <v>67</v>
      </c>
      <c r="AO4610" t="s">
        <v>67</v>
      </c>
      <c r="AP4610" t="s">
        <v>67</v>
      </c>
      <c r="AQ4610" t="s">
        <v>67</v>
      </c>
      <c r="AR4610" t="s">
        <v>67</v>
      </c>
      <c r="AS4610" t="s">
        <v>67</v>
      </c>
      <c r="AT4610" t="s">
        <v>67</v>
      </c>
      <c r="AU4610" t="s">
        <v>67</v>
      </c>
      <c r="AV4610" t="s">
        <v>67</v>
      </c>
      <c r="AW4610" t="s">
        <v>67</v>
      </c>
      <c r="AX4610" t="s">
        <v>67</v>
      </c>
      <c r="AY4610" t="s">
        <v>67</v>
      </c>
      <c r="AZ4610" t="s">
        <v>67</v>
      </c>
      <c r="BA4610" t="s">
        <v>67</v>
      </c>
      <c r="BB4610" t="s">
        <v>67</v>
      </c>
      <c r="BC4610" t="s">
        <v>67</v>
      </c>
      <c r="BD4610">
        <v>33</v>
      </c>
      <c r="BE4610">
        <v>48</v>
      </c>
      <c r="BF4610">
        <v>0</v>
      </c>
    </row>
    <row r="4611" spans="1:58" x14ac:dyDescent="0.2">
      <c r="A4611" t="s">
        <v>14256</v>
      </c>
      <c r="B4611" t="s">
        <v>14257</v>
      </c>
      <c r="C4611" t="s">
        <v>67</v>
      </c>
      <c r="D4611" t="s">
        <v>3</v>
      </c>
      <c r="E4611">
        <v>6</v>
      </c>
      <c r="F4611">
        <v>34.99</v>
      </c>
      <c r="G4611">
        <v>10.67</v>
      </c>
      <c r="H4611">
        <v>5</v>
      </c>
      <c r="I4611">
        <v>7</v>
      </c>
      <c r="J4611">
        <v>12</v>
      </c>
      <c r="K4611">
        <v>42</v>
      </c>
      <c r="L4611" t="s">
        <v>552</v>
      </c>
      <c r="M4611" t="s">
        <v>970</v>
      </c>
      <c r="N4611" t="s">
        <v>70</v>
      </c>
      <c r="O4611" t="b">
        <v>1</v>
      </c>
      <c r="P4611" t="b">
        <v>0</v>
      </c>
      <c r="Q4611" t="b">
        <v>1</v>
      </c>
      <c r="R4611" t="s">
        <v>73</v>
      </c>
      <c r="S4611" t="s">
        <v>970</v>
      </c>
      <c r="T4611" t="s">
        <v>73</v>
      </c>
      <c r="V4611" t="s">
        <v>67</v>
      </c>
      <c r="W4611" t="s">
        <v>67</v>
      </c>
      <c r="X4611" t="s">
        <v>67</v>
      </c>
      <c r="Y4611" t="s">
        <v>67</v>
      </c>
      <c r="Z4611" t="s">
        <v>975</v>
      </c>
      <c r="AA4611" t="s">
        <v>591</v>
      </c>
      <c r="AB4611" t="s">
        <v>67</v>
      </c>
      <c r="AC4611" t="s">
        <v>67</v>
      </c>
      <c r="AD4611" t="s">
        <v>67</v>
      </c>
      <c r="AE4611" t="s">
        <v>67</v>
      </c>
      <c r="AF4611" t="s">
        <v>67</v>
      </c>
      <c r="AG4611" t="s">
        <v>67</v>
      </c>
      <c r="AH4611" t="s">
        <v>67</v>
      </c>
      <c r="AI4611" t="s">
        <v>67</v>
      </c>
      <c r="AJ4611" t="s">
        <v>67</v>
      </c>
      <c r="AK4611" t="s">
        <v>67</v>
      </c>
      <c r="AL4611" t="s">
        <v>67</v>
      </c>
      <c r="AM4611" t="s">
        <v>67</v>
      </c>
      <c r="AN4611" t="s">
        <v>67</v>
      </c>
      <c r="AO4611" t="s">
        <v>67</v>
      </c>
      <c r="AP4611" t="s">
        <v>67</v>
      </c>
      <c r="AQ4611" t="s">
        <v>67</v>
      </c>
      <c r="AR4611" t="s">
        <v>67</v>
      </c>
      <c r="AS4611" t="s">
        <v>67</v>
      </c>
      <c r="AT4611" t="s">
        <v>67</v>
      </c>
      <c r="AU4611" t="s">
        <v>67</v>
      </c>
      <c r="AV4611" t="s">
        <v>67</v>
      </c>
      <c r="AW4611" t="s">
        <v>67</v>
      </c>
      <c r="AX4611" t="s">
        <v>67</v>
      </c>
      <c r="AY4611" t="s">
        <v>67</v>
      </c>
      <c r="AZ4611" t="s">
        <v>67</v>
      </c>
      <c r="BA4611" t="s">
        <v>67</v>
      </c>
      <c r="BB4611" t="s">
        <v>67</v>
      </c>
      <c r="BC4611" t="s">
        <v>67</v>
      </c>
      <c r="BD4611">
        <v>2</v>
      </c>
      <c r="BE4611">
        <v>4</v>
      </c>
      <c r="BF4611">
        <v>0</v>
      </c>
    </row>
    <row r="4612" spans="1:58" x14ac:dyDescent="0.2">
      <c r="A4612" t="s">
        <v>14258</v>
      </c>
      <c r="B4612" t="s">
        <v>14259</v>
      </c>
      <c r="C4612" t="s">
        <v>67</v>
      </c>
      <c r="D4612" t="s">
        <v>3</v>
      </c>
      <c r="E4612">
        <v>28</v>
      </c>
      <c r="F4612">
        <v>14.99</v>
      </c>
      <c r="G4612">
        <v>0.09</v>
      </c>
      <c r="H4612">
        <v>10</v>
      </c>
      <c r="I4612">
        <v>24</v>
      </c>
      <c r="J4612">
        <v>35</v>
      </c>
      <c r="K4612">
        <v>146</v>
      </c>
      <c r="L4612" t="s">
        <v>552</v>
      </c>
      <c r="M4612" t="s">
        <v>950</v>
      </c>
      <c r="N4612" t="s">
        <v>70</v>
      </c>
      <c r="O4612" t="b">
        <v>1</v>
      </c>
      <c r="P4612" t="b">
        <v>0</v>
      </c>
      <c r="Q4612" t="b">
        <v>1</v>
      </c>
      <c r="R4612" t="s">
        <v>73</v>
      </c>
      <c r="S4612" t="s">
        <v>950</v>
      </c>
      <c r="T4612" t="s">
        <v>73</v>
      </c>
      <c r="V4612" t="s">
        <v>67</v>
      </c>
      <c r="W4612" t="s">
        <v>67</v>
      </c>
      <c r="X4612" t="s">
        <v>67</v>
      </c>
      <c r="Y4612" t="s">
        <v>67</v>
      </c>
      <c r="Z4612" t="s">
        <v>1047</v>
      </c>
      <c r="AA4612" t="s">
        <v>591</v>
      </c>
      <c r="AB4612" t="s">
        <v>67</v>
      </c>
      <c r="AC4612" t="s">
        <v>67</v>
      </c>
      <c r="AD4612" t="s">
        <v>67</v>
      </c>
      <c r="AE4612" t="s">
        <v>67</v>
      </c>
      <c r="AF4612" t="s">
        <v>67</v>
      </c>
      <c r="AG4612" t="s">
        <v>67</v>
      </c>
      <c r="AH4612" t="s">
        <v>67</v>
      </c>
      <c r="AI4612" t="s">
        <v>67</v>
      </c>
      <c r="AJ4612" t="s">
        <v>67</v>
      </c>
      <c r="AK4612" t="s">
        <v>67</v>
      </c>
      <c r="AL4612" t="s">
        <v>67</v>
      </c>
      <c r="AM4612" t="s">
        <v>67</v>
      </c>
      <c r="AN4612" t="s">
        <v>67</v>
      </c>
      <c r="AO4612" t="s">
        <v>67</v>
      </c>
      <c r="AP4612" t="s">
        <v>67</v>
      </c>
      <c r="AQ4612" t="s">
        <v>67</v>
      </c>
      <c r="AR4612" t="s">
        <v>67</v>
      </c>
      <c r="AS4612" t="s">
        <v>67</v>
      </c>
      <c r="AT4612" t="s">
        <v>67</v>
      </c>
      <c r="AU4612" t="s">
        <v>67</v>
      </c>
      <c r="AV4612" t="s">
        <v>67</v>
      </c>
      <c r="AW4612" t="s">
        <v>67</v>
      </c>
      <c r="AX4612" t="s">
        <v>67</v>
      </c>
      <c r="AY4612" t="s">
        <v>67</v>
      </c>
      <c r="AZ4612" t="s">
        <v>67</v>
      </c>
      <c r="BA4612" t="s">
        <v>67</v>
      </c>
      <c r="BB4612" t="s">
        <v>67</v>
      </c>
      <c r="BC4612" t="s">
        <v>67</v>
      </c>
      <c r="BD4612">
        <v>117</v>
      </c>
      <c r="BE4612">
        <v>155</v>
      </c>
      <c r="BF4612">
        <v>0</v>
      </c>
    </row>
    <row r="4613" spans="1:58" x14ac:dyDescent="0.2">
      <c r="A4613" t="s">
        <v>14260</v>
      </c>
      <c r="B4613" t="s">
        <v>14261</v>
      </c>
      <c r="C4613" t="s">
        <v>67</v>
      </c>
      <c r="D4613" t="s">
        <v>3</v>
      </c>
      <c r="E4613">
        <v>1</v>
      </c>
      <c r="F4613">
        <v>69.989999999999995</v>
      </c>
      <c r="G4613">
        <v>0</v>
      </c>
      <c r="H4613">
        <v>2</v>
      </c>
      <c r="I4613">
        <v>2</v>
      </c>
      <c r="J4613">
        <v>2</v>
      </c>
      <c r="K4613">
        <v>10</v>
      </c>
      <c r="L4613" t="s">
        <v>552</v>
      </c>
      <c r="M4613" t="s">
        <v>989</v>
      </c>
      <c r="N4613" t="s">
        <v>70</v>
      </c>
      <c r="O4613" t="b">
        <v>1</v>
      </c>
      <c r="P4613" t="b">
        <v>0</v>
      </c>
      <c r="Q4613" t="b">
        <v>1</v>
      </c>
      <c r="R4613" t="s">
        <v>73</v>
      </c>
      <c r="S4613" t="s">
        <v>989</v>
      </c>
      <c r="T4613" t="s">
        <v>73</v>
      </c>
      <c r="V4613" t="s">
        <v>67</v>
      </c>
      <c r="W4613" t="s">
        <v>67</v>
      </c>
      <c r="Y4613" t="s">
        <v>67</v>
      </c>
      <c r="Z4613" t="s">
        <v>14262</v>
      </c>
      <c r="AA4613" t="s">
        <v>591</v>
      </c>
      <c r="AB4613" t="s">
        <v>67</v>
      </c>
      <c r="AC4613" t="s">
        <v>67</v>
      </c>
      <c r="AD4613" t="s">
        <v>67</v>
      </c>
      <c r="AE4613" t="s">
        <v>67</v>
      </c>
      <c r="AF4613" t="s">
        <v>67</v>
      </c>
      <c r="AG4613" t="s">
        <v>67</v>
      </c>
      <c r="AH4613" t="s">
        <v>67</v>
      </c>
      <c r="AI4613" t="s">
        <v>67</v>
      </c>
      <c r="AJ4613" t="s">
        <v>67</v>
      </c>
      <c r="AK4613" t="s">
        <v>67</v>
      </c>
      <c r="AL4613" t="s">
        <v>67</v>
      </c>
      <c r="AM4613" t="s">
        <v>67</v>
      </c>
      <c r="AN4613" t="s">
        <v>67</v>
      </c>
      <c r="AO4613" t="s">
        <v>67</v>
      </c>
      <c r="AP4613" t="s">
        <v>67</v>
      </c>
      <c r="AQ4613" t="s">
        <v>67</v>
      </c>
      <c r="AR4613" t="s">
        <v>67</v>
      </c>
      <c r="AS4613" t="s">
        <v>67</v>
      </c>
      <c r="AT4613" t="s">
        <v>67</v>
      </c>
      <c r="AU4613" t="s">
        <v>67</v>
      </c>
      <c r="AV4613" t="s">
        <v>67</v>
      </c>
      <c r="AW4613" t="s">
        <v>67</v>
      </c>
      <c r="AX4613" t="s">
        <v>67</v>
      </c>
      <c r="AY4613" t="s">
        <v>67</v>
      </c>
      <c r="AZ4613" t="s">
        <v>67</v>
      </c>
      <c r="BA4613" t="s">
        <v>67</v>
      </c>
      <c r="BB4613" t="s">
        <v>67</v>
      </c>
      <c r="BC4613" t="s">
        <v>67</v>
      </c>
      <c r="BD4613">
        <v>85</v>
      </c>
      <c r="BE4613">
        <v>87</v>
      </c>
      <c r="BF4613">
        <v>0</v>
      </c>
    </row>
    <row r="4614" spans="1:58" x14ac:dyDescent="0.2">
      <c r="A4614" t="s">
        <v>14263</v>
      </c>
      <c r="B4614" t="s">
        <v>14264</v>
      </c>
      <c r="C4614" t="s">
        <v>67</v>
      </c>
      <c r="D4614" t="s">
        <v>3</v>
      </c>
      <c r="E4614">
        <v>0</v>
      </c>
      <c r="F4614">
        <v>19.989999999999998</v>
      </c>
      <c r="G4614">
        <v>2.33</v>
      </c>
      <c r="H4614">
        <v>0</v>
      </c>
      <c r="I4614">
        <v>0</v>
      </c>
      <c r="J4614">
        <v>0</v>
      </c>
      <c r="K4614">
        <v>0</v>
      </c>
      <c r="L4614" t="s">
        <v>14265</v>
      </c>
      <c r="M4614" t="s">
        <v>1001</v>
      </c>
      <c r="N4614" t="s">
        <v>70</v>
      </c>
      <c r="O4614" t="b">
        <v>1</v>
      </c>
      <c r="P4614" t="b">
        <v>0</v>
      </c>
      <c r="Q4614" t="b">
        <v>1</v>
      </c>
      <c r="R4614" t="s">
        <v>14266</v>
      </c>
      <c r="S4614" t="s">
        <v>1001</v>
      </c>
      <c r="T4614" t="s">
        <v>73</v>
      </c>
      <c r="V4614" t="s">
        <v>67</v>
      </c>
      <c r="W4614" t="s">
        <v>67</v>
      </c>
      <c r="Y4614" t="s">
        <v>67</v>
      </c>
      <c r="Z4614" t="s">
        <v>14267</v>
      </c>
      <c r="AA4614" t="s">
        <v>591</v>
      </c>
      <c r="AB4614" t="s">
        <v>67</v>
      </c>
      <c r="AC4614" t="s">
        <v>67</v>
      </c>
      <c r="AD4614" t="s">
        <v>67</v>
      </c>
      <c r="AE4614" t="s">
        <v>67</v>
      </c>
      <c r="AF4614" t="s">
        <v>67</v>
      </c>
      <c r="AG4614" t="s">
        <v>67</v>
      </c>
      <c r="AH4614" t="s">
        <v>67</v>
      </c>
      <c r="AI4614" t="s">
        <v>67</v>
      </c>
      <c r="AJ4614" t="s">
        <v>67</v>
      </c>
      <c r="AK4614" t="s">
        <v>67</v>
      </c>
      <c r="AL4614" t="s">
        <v>67</v>
      </c>
      <c r="AM4614" t="s">
        <v>67</v>
      </c>
      <c r="AN4614" t="s">
        <v>67</v>
      </c>
      <c r="AO4614" t="s">
        <v>67</v>
      </c>
      <c r="AP4614" t="s">
        <v>67</v>
      </c>
      <c r="AQ4614" t="s">
        <v>67</v>
      </c>
      <c r="AR4614" t="s">
        <v>67</v>
      </c>
      <c r="AS4614" t="s">
        <v>67</v>
      </c>
      <c r="AT4614" t="s">
        <v>67</v>
      </c>
      <c r="AU4614" t="s">
        <v>67</v>
      </c>
      <c r="AV4614" t="s">
        <v>67</v>
      </c>
      <c r="AW4614" t="s">
        <v>67</v>
      </c>
      <c r="AX4614" t="s">
        <v>67</v>
      </c>
      <c r="AY4614" t="s">
        <v>67</v>
      </c>
      <c r="AZ4614" t="s">
        <v>67</v>
      </c>
      <c r="BA4614" t="s">
        <v>67</v>
      </c>
      <c r="BC4614" t="s">
        <v>67</v>
      </c>
      <c r="BD4614">
        <v>2</v>
      </c>
      <c r="BE4614">
        <v>4</v>
      </c>
      <c r="BF4614">
        <v>0</v>
      </c>
    </row>
    <row r="4615" spans="1:58" x14ac:dyDescent="0.2">
      <c r="A4615" t="s">
        <v>14268</v>
      </c>
      <c r="B4615" t="s">
        <v>14269</v>
      </c>
      <c r="C4615" t="s">
        <v>67</v>
      </c>
      <c r="D4615" t="s">
        <v>3</v>
      </c>
      <c r="E4615">
        <v>0</v>
      </c>
      <c r="F4615">
        <v>64.989999999999995</v>
      </c>
      <c r="G4615">
        <v>1.4</v>
      </c>
      <c r="H4615">
        <v>0</v>
      </c>
      <c r="I4615">
        <v>0</v>
      </c>
      <c r="J4615">
        <v>0</v>
      </c>
      <c r="K4615">
        <v>1</v>
      </c>
      <c r="L4615" t="s">
        <v>552</v>
      </c>
      <c r="M4615" t="s">
        <v>1117</v>
      </c>
      <c r="N4615" t="s">
        <v>70</v>
      </c>
      <c r="O4615" t="b">
        <v>1</v>
      </c>
      <c r="P4615" t="b">
        <v>0</v>
      </c>
      <c r="Q4615" t="b">
        <v>1</v>
      </c>
      <c r="R4615" t="s">
        <v>73</v>
      </c>
      <c r="S4615" t="s">
        <v>1117</v>
      </c>
      <c r="T4615" t="s">
        <v>73</v>
      </c>
      <c r="V4615" t="s">
        <v>67</v>
      </c>
      <c r="W4615" t="s">
        <v>67</v>
      </c>
      <c r="Y4615" t="s">
        <v>67</v>
      </c>
      <c r="Z4615" t="s">
        <v>1047</v>
      </c>
      <c r="AA4615" t="s">
        <v>591</v>
      </c>
      <c r="AB4615" t="s">
        <v>67</v>
      </c>
      <c r="AC4615" t="s">
        <v>67</v>
      </c>
      <c r="AD4615" t="s">
        <v>67</v>
      </c>
      <c r="AE4615" t="s">
        <v>67</v>
      </c>
      <c r="AF4615" t="s">
        <v>67</v>
      </c>
      <c r="AG4615" t="s">
        <v>67</v>
      </c>
      <c r="AH4615" t="s">
        <v>67</v>
      </c>
      <c r="AI4615" t="s">
        <v>67</v>
      </c>
      <c r="AJ4615" t="s">
        <v>67</v>
      </c>
      <c r="AK4615" t="s">
        <v>67</v>
      </c>
      <c r="AL4615" t="s">
        <v>67</v>
      </c>
      <c r="AM4615" t="s">
        <v>67</v>
      </c>
      <c r="AN4615" t="s">
        <v>67</v>
      </c>
      <c r="AO4615" t="s">
        <v>67</v>
      </c>
      <c r="AP4615" t="s">
        <v>67</v>
      </c>
      <c r="AQ4615" t="s">
        <v>67</v>
      </c>
      <c r="AR4615" t="s">
        <v>67</v>
      </c>
      <c r="AS4615" t="s">
        <v>67</v>
      </c>
      <c r="AT4615" t="s">
        <v>67</v>
      </c>
      <c r="AU4615" t="s">
        <v>67</v>
      </c>
      <c r="AV4615" t="s">
        <v>67</v>
      </c>
      <c r="AW4615" t="s">
        <v>67</v>
      </c>
      <c r="AX4615" t="s">
        <v>67</v>
      </c>
      <c r="AY4615" t="s">
        <v>67</v>
      </c>
      <c r="AZ4615" t="s">
        <v>67</v>
      </c>
      <c r="BA4615" t="s">
        <v>67</v>
      </c>
      <c r="BC4615" t="s">
        <v>67</v>
      </c>
      <c r="BD4615">
        <v>0</v>
      </c>
      <c r="BF4615">
        <v>0</v>
      </c>
    </row>
    <row r="4616" spans="1:58" x14ac:dyDescent="0.2">
      <c r="A4616" t="s">
        <v>14270</v>
      </c>
      <c r="B4616" t="s">
        <v>14271</v>
      </c>
      <c r="C4616" t="s">
        <v>67</v>
      </c>
      <c r="D4616" t="s">
        <v>3</v>
      </c>
      <c r="E4616">
        <v>2</v>
      </c>
      <c r="F4616">
        <v>59.99</v>
      </c>
      <c r="G4616">
        <v>0</v>
      </c>
      <c r="H4616">
        <v>5</v>
      </c>
      <c r="I4616">
        <v>9</v>
      </c>
      <c r="J4616">
        <v>23</v>
      </c>
      <c r="K4616">
        <v>247</v>
      </c>
      <c r="L4616" t="s">
        <v>552</v>
      </c>
      <c r="M4616" t="s">
        <v>1076</v>
      </c>
      <c r="N4616" t="s">
        <v>70</v>
      </c>
      <c r="O4616" t="b">
        <v>1</v>
      </c>
      <c r="P4616" t="b">
        <v>0</v>
      </c>
      <c r="Q4616" t="b">
        <v>1</v>
      </c>
      <c r="R4616" t="s">
        <v>73</v>
      </c>
      <c r="S4616" t="s">
        <v>1076</v>
      </c>
      <c r="T4616" t="s">
        <v>73</v>
      </c>
      <c r="U4616" t="s">
        <v>67</v>
      </c>
      <c r="V4616" t="s">
        <v>67</v>
      </c>
      <c r="W4616" t="s">
        <v>67</v>
      </c>
      <c r="X4616" t="s">
        <v>67</v>
      </c>
      <c r="Y4616" t="s">
        <v>67</v>
      </c>
      <c r="Z4616" t="s">
        <v>1047</v>
      </c>
      <c r="AA4616" t="s">
        <v>591</v>
      </c>
      <c r="AB4616" t="s">
        <v>67</v>
      </c>
      <c r="AC4616" t="s">
        <v>67</v>
      </c>
      <c r="AD4616" t="s">
        <v>67</v>
      </c>
      <c r="AE4616" t="s">
        <v>67</v>
      </c>
      <c r="AF4616" t="s">
        <v>67</v>
      </c>
      <c r="AG4616" t="s">
        <v>67</v>
      </c>
      <c r="AH4616" t="s">
        <v>67</v>
      </c>
      <c r="AI4616" t="s">
        <v>67</v>
      </c>
      <c r="AJ4616" t="s">
        <v>67</v>
      </c>
      <c r="AK4616" t="s">
        <v>67</v>
      </c>
      <c r="AL4616" t="s">
        <v>67</v>
      </c>
      <c r="AM4616" t="s">
        <v>67</v>
      </c>
      <c r="AN4616" t="s">
        <v>67</v>
      </c>
      <c r="AO4616" t="s">
        <v>67</v>
      </c>
      <c r="AP4616" t="s">
        <v>67</v>
      </c>
      <c r="AQ4616" t="s">
        <v>67</v>
      </c>
      <c r="AR4616" t="s">
        <v>67</v>
      </c>
      <c r="AS4616" t="s">
        <v>67</v>
      </c>
      <c r="AT4616" t="s">
        <v>67</v>
      </c>
      <c r="AU4616" t="s">
        <v>67</v>
      </c>
      <c r="AV4616" t="s">
        <v>67</v>
      </c>
      <c r="AW4616" t="s">
        <v>67</v>
      </c>
      <c r="AX4616" t="s">
        <v>67</v>
      </c>
      <c r="AY4616" t="s">
        <v>67</v>
      </c>
      <c r="AZ4616" t="s">
        <v>67</v>
      </c>
      <c r="BA4616" t="s">
        <v>67</v>
      </c>
      <c r="BB4616" t="s">
        <v>67</v>
      </c>
      <c r="BC4616" t="s">
        <v>67</v>
      </c>
      <c r="BD4616">
        <v>108</v>
      </c>
      <c r="BE4616">
        <v>146</v>
      </c>
      <c r="BF4616">
        <v>0</v>
      </c>
    </row>
    <row r="4617" spans="1:58" x14ac:dyDescent="0.2">
      <c r="A4617" t="s">
        <v>14272</v>
      </c>
      <c r="B4617" t="s">
        <v>14273</v>
      </c>
      <c r="C4617" t="s">
        <v>67</v>
      </c>
      <c r="D4617" t="s">
        <v>3</v>
      </c>
      <c r="E4617">
        <v>0</v>
      </c>
      <c r="F4617">
        <v>84.99</v>
      </c>
      <c r="G4617">
        <v>10.09</v>
      </c>
      <c r="H4617">
        <v>2</v>
      </c>
      <c r="I4617">
        <v>3</v>
      </c>
      <c r="J4617">
        <v>8</v>
      </c>
      <c r="K4617">
        <v>96</v>
      </c>
      <c r="L4617" t="s">
        <v>552</v>
      </c>
      <c r="M4617" t="s">
        <v>1108</v>
      </c>
      <c r="N4617" t="s">
        <v>70</v>
      </c>
      <c r="O4617" t="b">
        <v>1</v>
      </c>
      <c r="P4617" t="b">
        <v>0</v>
      </c>
      <c r="Q4617" t="b">
        <v>1</v>
      </c>
      <c r="R4617" t="s">
        <v>73</v>
      </c>
      <c r="S4617" t="s">
        <v>1108</v>
      </c>
      <c r="T4617" t="s">
        <v>73</v>
      </c>
      <c r="U4617" t="s">
        <v>67</v>
      </c>
      <c r="V4617" t="s">
        <v>67</v>
      </c>
      <c r="W4617" t="s">
        <v>67</v>
      </c>
      <c r="X4617" t="s">
        <v>67</v>
      </c>
      <c r="Y4617" t="s">
        <v>67</v>
      </c>
      <c r="Z4617" t="s">
        <v>1110</v>
      </c>
      <c r="AA4617" t="s">
        <v>591</v>
      </c>
      <c r="AB4617" t="s">
        <v>67</v>
      </c>
      <c r="AC4617" t="s">
        <v>67</v>
      </c>
      <c r="AD4617" t="s">
        <v>67</v>
      </c>
      <c r="AE4617" t="s">
        <v>67</v>
      </c>
      <c r="AF4617" t="s">
        <v>67</v>
      </c>
      <c r="AG4617" t="s">
        <v>67</v>
      </c>
      <c r="AH4617" t="s">
        <v>67</v>
      </c>
      <c r="AI4617" t="s">
        <v>67</v>
      </c>
      <c r="AJ4617" t="s">
        <v>67</v>
      </c>
      <c r="AK4617" t="s">
        <v>67</v>
      </c>
      <c r="AL4617" t="s">
        <v>67</v>
      </c>
      <c r="AM4617" t="s">
        <v>67</v>
      </c>
      <c r="AN4617" t="s">
        <v>67</v>
      </c>
      <c r="AO4617" t="s">
        <v>67</v>
      </c>
      <c r="AP4617" t="s">
        <v>67</v>
      </c>
      <c r="AQ4617" t="s">
        <v>67</v>
      </c>
      <c r="AR4617" t="s">
        <v>67</v>
      </c>
      <c r="AS4617" t="s">
        <v>67</v>
      </c>
      <c r="AT4617" t="s">
        <v>67</v>
      </c>
      <c r="AU4617" t="s">
        <v>67</v>
      </c>
      <c r="AV4617" t="s">
        <v>67</v>
      </c>
      <c r="AW4617" t="s">
        <v>67</v>
      </c>
      <c r="AX4617" t="s">
        <v>67</v>
      </c>
      <c r="AY4617" t="s">
        <v>67</v>
      </c>
      <c r="AZ4617" t="s">
        <v>67</v>
      </c>
      <c r="BA4617" t="s">
        <v>67</v>
      </c>
      <c r="BB4617" t="s">
        <v>67</v>
      </c>
      <c r="BC4617" t="s">
        <v>67</v>
      </c>
      <c r="BD4617">
        <v>88</v>
      </c>
      <c r="BE4617">
        <v>110</v>
      </c>
      <c r="BF4617">
        <v>0</v>
      </c>
    </row>
    <row r="4618" spans="1:58" x14ac:dyDescent="0.2">
      <c r="A4618" t="s">
        <v>14274</v>
      </c>
      <c r="B4618" t="s">
        <v>14275</v>
      </c>
      <c r="C4618" t="s">
        <v>67</v>
      </c>
      <c r="D4618" t="s">
        <v>3</v>
      </c>
      <c r="E4618">
        <v>1</v>
      </c>
      <c r="F4618">
        <v>109.99</v>
      </c>
      <c r="G4618">
        <v>33.46</v>
      </c>
      <c r="H4618">
        <v>6</v>
      </c>
      <c r="I4618">
        <v>8</v>
      </c>
      <c r="J4618">
        <v>15</v>
      </c>
      <c r="K4618">
        <v>60</v>
      </c>
      <c r="L4618" t="s">
        <v>1859</v>
      </c>
      <c r="M4618" t="s">
        <v>979</v>
      </c>
      <c r="N4618" t="s">
        <v>70</v>
      </c>
      <c r="O4618" t="b">
        <v>1</v>
      </c>
      <c r="P4618" t="b">
        <v>0</v>
      </c>
      <c r="Q4618" t="b">
        <v>0</v>
      </c>
      <c r="R4618" t="s">
        <v>73</v>
      </c>
      <c r="S4618" t="s">
        <v>979</v>
      </c>
      <c r="T4618" t="s">
        <v>73</v>
      </c>
      <c r="V4618" t="s">
        <v>67</v>
      </c>
      <c r="W4618" t="s">
        <v>67</v>
      </c>
      <c r="X4618" t="s">
        <v>67</v>
      </c>
      <c r="Y4618" t="s">
        <v>67</v>
      </c>
      <c r="Z4618" t="s">
        <v>980</v>
      </c>
      <c r="AA4618" t="s">
        <v>591</v>
      </c>
      <c r="AB4618" t="s">
        <v>67</v>
      </c>
      <c r="AC4618" t="s">
        <v>67</v>
      </c>
      <c r="AD4618" t="s">
        <v>67</v>
      </c>
      <c r="AE4618" t="s">
        <v>67</v>
      </c>
      <c r="AF4618" t="s">
        <v>67</v>
      </c>
      <c r="AG4618" t="s">
        <v>67</v>
      </c>
      <c r="AH4618" t="s">
        <v>67</v>
      </c>
      <c r="AI4618" t="s">
        <v>67</v>
      </c>
      <c r="AJ4618" t="s">
        <v>67</v>
      </c>
      <c r="AK4618" t="s">
        <v>67</v>
      </c>
      <c r="AL4618" t="s">
        <v>67</v>
      </c>
      <c r="AM4618" t="s">
        <v>67</v>
      </c>
      <c r="AN4618" t="s">
        <v>67</v>
      </c>
      <c r="AO4618" t="s">
        <v>67</v>
      </c>
      <c r="AP4618" t="s">
        <v>67</v>
      </c>
      <c r="AQ4618" t="s">
        <v>67</v>
      </c>
      <c r="AR4618" t="s">
        <v>67</v>
      </c>
      <c r="AS4618" t="s">
        <v>67</v>
      </c>
      <c r="AT4618" t="s">
        <v>67</v>
      </c>
      <c r="AU4618" t="s">
        <v>67</v>
      </c>
      <c r="AV4618" t="s">
        <v>67</v>
      </c>
      <c r="AW4618" t="s">
        <v>67</v>
      </c>
      <c r="AX4618" t="s">
        <v>67</v>
      </c>
      <c r="AY4618" t="s">
        <v>67</v>
      </c>
      <c r="AZ4618" t="s">
        <v>67</v>
      </c>
      <c r="BA4618" t="s">
        <v>67</v>
      </c>
      <c r="BB4618" t="s">
        <v>67</v>
      </c>
      <c r="BC4618" t="s">
        <v>67</v>
      </c>
      <c r="BD4618">
        <v>16</v>
      </c>
      <c r="BE4618">
        <v>28</v>
      </c>
      <c r="BF4618">
        <v>0</v>
      </c>
    </row>
    <row r="4619" spans="1:58" x14ac:dyDescent="0.2">
      <c r="A4619" t="s">
        <v>14276</v>
      </c>
      <c r="B4619" t="s">
        <v>14277</v>
      </c>
      <c r="C4619" t="s">
        <v>67</v>
      </c>
      <c r="D4619" t="s">
        <v>3</v>
      </c>
      <c r="E4619">
        <v>0</v>
      </c>
      <c r="F4619">
        <v>0</v>
      </c>
      <c r="G4619">
        <v>0</v>
      </c>
      <c r="H4619">
        <v>0</v>
      </c>
      <c r="I4619">
        <v>0</v>
      </c>
      <c r="J4619">
        <v>0</v>
      </c>
      <c r="K4619">
        <v>1</v>
      </c>
      <c r="L4619" t="s">
        <v>67</v>
      </c>
      <c r="M4619" t="s">
        <v>715</v>
      </c>
      <c r="N4619" t="s">
        <v>70</v>
      </c>
      <c r="O4619" t="b">
        <v>1</v>
      </c>
      <c r="P4619" t="b">
        <v>0</v>
      </c>
      <c r="Q4619" t="b">
        <v>0</v>
      </c>
      <c r="R4619" t="s">
        <v>73</v>
      </c>
      <c r="S4619" t="s">
        <v>14278</v>
      </c>
      <c r="T4619" t="s">
        <v>73</v>
      </c>
      <c r="V4619" t="s">
        <v>67</v>
      </c>
      <c r="W4619" t="s">
        <v>67</v>
      </c>
      <c r="Y4619" t="s">
        <v>67</v>
      </c>
      <c r="Z4619" t="s">
        <v>67</v>
      </c>
      <c r="AA4619" t="s">
        <v>67</v>
      </c>
      <c r="AB4619" t="s">
        <v>67</v>
      </c>
      <c r="AC4619" t="s">
        <v>67</v>
      </c>
      <c r="AD4619" t="s">
        <v>67</v>
      </c>
      <c r="AE4619" t="s">
        <v>67</v>
      </c>
      <c r="AF4619" t="s">
        <v>67</v>
      </c>
      <c r="AG4619" t="s">
        <v>67</v>
      </c>
      <c r="AH4619" t="s">
        <v>67</v>
      </c>
      <c r="AI4619" t="s">
        <v>67</v>
      </c>
      <c r="AJ4619" t="s">
        <v>67</v>
      </c>
      <c r="AK4619" t="s">
        <v>67</v>
      </c>
      <c r="AL4619" t="s">
        <v>67</v>
      </c>
      <c r="AM4619" t="s">
        <v>67</v>
      </c>
      <c r="AN4619" t="s">
        <v>67</v>
      </c>
      <c r="AO4619" t="s">
        <v>67</v>
      </c>
      <c r="AP4619" t="s">
        <v>67</v>
      </c>
      <c r="AQ4619" t="s">
        <v>67</v>
      </c>
      <c r="AR4619" t="s">
        <v>67</v>
      </c>
      <c r="AS4619" t="s">
        <v>67</v>
      </c>
      <c r="AT4619" t="s">
        <v>67</v>
      </c>
      <c r="AU4619" t="s">
        <v>67</v>
      </c>
      <c r="AV4619" t="s">
        <v>67</v>
      </c>
      <c r="AW4619" t="s">
        <v>67</v>
      </c>
      <c r="AX4619" t="s">
        <v>67</v>
      </c>
      <c r="AY4619" t="s">
        <v>67</v>
      </c>
      <c r="AZ4619" t="s">
        <v>67</v>
      </c>
      <c r="BA4619" t="s">
        <v>67</v>
      </c>
      <c r="BC4619" t="s">
        <v>67</v>
      </c>
      <c r="BD4619">
        <v>0</v>
      </c>
      <c r="BE4619">
        <v>99999</v>
      </c>
      <c r="BF4619">
        <v>0</v>
      </c>
    </row>
    <row r="4620" spans="1:58" x14ac:dyDescent="0.2">
      <c r="A4620" t="s">
        <v>14279</v>
      </c>
      <c r="B4620" t="s">
        <v>14280</v>
      </c>
      <c r="C4620" t="s">
        <v>67</v>
      </c>
      <c r="D4620" t="s">
        <v>85</v>
      </c>
      <c r="E4620">
        <v>0</v>
      </c>
      <c r="F4620">
        <v>5</v>
      </c>
      <c r="G4620">
        <v>0</v>
      </c>
      <c r="H4620">
        <v>0</v>
      </c>
      <c r="I4620">
        <v>0</v>
      </c>
      <c r="J4620">
        <v>0</v>
      </c>
      <c r="K4620">
        <v>0</v>
      </c>
      <c r="L4620" t="s">
        <v>446</v>
      </c>
      <c r="M4620" t="s">
        <v>643</v>
      </c>
      <c r="N4620" t="s">
        <v>70</v>
      </c>
      <c r="O4620" t="b">
        <v>1</v>
      </c>
      <c r="P4620" t="b">
        <v>0</v>
      </c>
      <c r="Q4620" t="b">
        <v>0</v>
      </c>
      <c r="R4620" t="s">
        <v>86</v>
      </c>
      <c r="S4620" t="s">
        <v>765</v>
      </c>
      <c r="T4620" t="s">
        <v>858</v>
      </c>
      <c r="U4620" t="s">
        <v>67</v>
      </c>
      <c r="V4620" t="s">
        <v>67</v>
      </c>
      <c r="W4620" t="s">
        <v>67</v>
      </c>
      <c r="X4620" t="s">
        <v>67</v>
      </c>
      <c r="Y4620" t="s">
        <v>67</v>
      </c>
      <c r="Z4620" t="s">
        <v>67</v>
      </c>
      <c r="AA4620" t="s">
        <v>67</v>
      </c>
      <c r="AB4620" t="s">
        <v>67</v>
      </c>
      <c r="AC4620" t="s">
        <v>67</v>
      </c>
      <c r="AD4620" t="s">
        <v>67</v>
      </c>
      <c r="AE4620" t="s">
        <v>67</v>
      </c>
      <c r="AF4620" t="s">
        <v>67</v>
      </c>
      <c r="AG4620" t="s">
        <v>67</v>
      </c>
      <c r="AH4620" t="s">
        <v>67</v>
      </c>
      <c r="AI4620" t="s">
        <v>67</v>
      </c>
      <c r="AJ4620" t="s">
        <v>67</v>
      </c>
      <c r="AK4620" t="s">
        <v>67</v>
      </c>
      <c r="AL4620" t="s">
        <v>67</v>
      </c>
      <c r="AM4620" t="s">
        <v>67</v>
      </c>
      <c r="AN4620" t="s">
        <v>67</v>
      </c>
      <c r="AO4620" t="s">
        <v>67</v>
      </c>
      <c r="AP4620" t="s">
        <v>67</v>
      </c>
      <c r="AQ4620" t="s">
        <v>67</v>
      </c>
      <c r="AR4620" t="s">
        <v>67</v>
      </c>
      <c r="AS4620" t="s">
        <v>67</v>
      </c>
      <c r="AT4620" t="s">
        <v>67</v>
      </c>
      <c r="AU4620" t="s">
        <v>67</v>
      </c>
      <c r="AV4620" t="s">
        <v>67</v>
      </c>
      <c r="AW4620" t="s">
        <v>67</v>
      </c>
      <c r="AX4620" t="s">
        <v>67</v>
      </c>
      <c r="AY4620" t="s">
        <v>67</v>
      </c>
      <c r="AZ4620" t="s">
        <v>67</v>
      </c>
      <c r="BA4620" t="s">
        <v>67</v>
      </c>
      <c r="BB4620" t="s">
        <v>67</v>
      </c>
      <c r="BC4620" t="s">
        <v>67</v>
      </c>
      <c r="BD4620">
        <v>8</v>
      </c>
      <c r="BE4620">
        <v>16</v>
      </c>
      <c r="BF4620">
        <v>0</v>
      </c>
    </row>
    <row r="4621" spans="1:58" x14ac:dyDescent="0.2">
      <c r="A4621" t="s">
        <v>14281</v>
      </c>
      <c r="B4621" t="s">
        <v>14282</v>
      </c>
      <c r="C4621" t="s">
        <v>67</v>
      </c>
      <c r="D4621" t="s">
        <v>85</v>
      </c>
      <c r="E4621">
        <v>0</v>
      </c>
      <c r="F4621">
        <v>0</v>
      </c>
      <c r="G4621">
        <v>4.2</v>
      </c>
      <c r="H4621">
        <v>0</v>
      </c>
      <c r="I4621">
        <v>0</v>
      </c>
      <c r="J4621">
        <v>0</v>
      </c>
      <c r="K4621">
        <v>0</v>
      </c>
      <c r="L4621" t="s">
        <v>14283</v>
      </c>
      <c r="M4621" t="s">
        <v>5016</v>
      </c>
      <c r="N4621" t="s">
        <v>70</v>
      </c>
      <c r="O4621" t="b">
        <v>1</v>
      </c>
      <c r="P4621" t="b">
        <v>0</v>
      </c>
      <c r="Q4621" t="b">
        <v>1</v>
      </c>
      <c r="R4621" t="s">
        <v>73</v>
      </c>
      <c r="S4621" t="s">
        <v>14284</v>
      </c>
      <c r="T4621" t="s">
        <v>67</v>
      </c>
      <c r="V4621" t="s">
        <v>67</v>
      </c>
      <c r="W4621" t="s">
        <v>67</v>
      </c>
      <c r="Y4621" t="s">
        <v>67</v>
      </c>
      <c r="Z4621" t="s">
        <v>67</v>
      </c>
      <c r="AA4621" t="s">
        <v>67</v>
      </c>
      <c r="AB4621" t="s">
        <v>67</v>
      </c>
      <c r="AC4621" t="s">
        <v>67</v>
      </c>
      <c r="AD4621" t="s">
        <v>67</v>
      </c>
      <c r="AE4621" t="s">
        <v>67</v>
      </c>
      <c r="AF4621" t="s">
        <v>67</v>
      </c>
      <c r="AG4621" t="s">
        <v>67</v>
      </c>
      <c r="AH4621" t="s">
        <v>67</v>
      </c>
      <c r="AI4621" t="s">
        <v>67</v>
      </c>
      <c r="AJ4621" t="s">
        <v>67</v>
      </c>
      <c r="AK4621" t="s">
        <v>67</v>
      </c>
      <c r="AL4621" t="s">
        <v>67</v>
      </c>
      <c r="AM4621" t="s">
        <v>67</v>
      </c>
      <c r="AN4621" t="s">
        <v>67</v>
      </c>
      <c r="AO4621" t="s">
        <v>67</v>
      </c>
      <c r="AP4621" t="s">
        <v>67</v>
      </c>
      <c r="AQ4621" t="s">
        <v>67</v>
      </c>
      <c r="AR4621" t="s">
        <v>67</v>
      </c>
      <c r="AS4621" t="s">
        <v>67</v>
      </c>
      <c r="AT4621" t="s">
        <v>67</v>
      </c>
      <c r="AU4621" t="s">
        <v>67</v>
      </c>
      <c r="AV4621" t="s">
        <v>67</v>
      </c>
      <c r="AW4621" t="s">
        <v>67</v>
      </c>
      <c r="AX4621" t="s">
        <v>67</v>
      </c>
      <c r="AY4621" t="s">
        <v>67</v>
      </c>
      <c r="AZ4621" t="s">
        <v>67</v>
      </c>
      <c r="BA4621" t="s">
        <v>67</v>
      </c>
      <c r="BC4621" t="s">
        <v>67</v>
      </c>
      <c r="BD4621">
        <v>0</v>
      </c>
      <c r="BF4621">
        <v>0</v>
      </c>
    </row>
    <row r="4622" spans="1:58" x14ac:dyDescent="0.2">
      <c r="A4622" t="s">
        <v>14285</v>
      </c>
      <c r="B4622" t="s">
        <v>14286</v>
      </c>
      <c r="C4622" t="s">
        <v>67</v>
      </c>
      <c r="D4622" t="s">
        <v>3</v>
      </c>
      <c r="E4622">
        <v>0</v>
      </c>
      <c r="F4622">
        <v>94.99</v>
      </c>
      <c r="G4622">
        <v>50.5</v>
      </c>
      <c r="H4622">
        <v>0</v>
      </c>
      <c r="I4622">
        <v>0</v>
      </c>
      <c r="J4622">
        <v>0</v>
      </c>
      <c r="K4622">
        <v>1</v>
      </c>
      <c r="L4622" t="s">
        <v>552</v>
      </c>
      <c r="M4622" t="s">
        <v>3896</v>
      </c>
      <c r="N4622" t="s">
        <v>70</v>
      </c>
      <c r="O4622" t="b">
        <v>1</v>
      </c>
      <c r="P4622" t="b">
        <v>0</v>
      </c>
      <c r="Q4622" t="b">
        <v>1</v>
      </c>
      <c r="R4622" t="s">
        <v>73</v>
      </c>
      <c r="S4622" t="s">
        <v>3896</v>
      </c>
      <c r="T4622" t="s">
        <v>73</v>
      </c>
      <c r="U4622" t="s">
        <v>67</v>
      </c>
      <c r="V4622" t="s">
        <v>67</v>
      </c>
      <c r="W4622" t="s">
        <v>67</v>
      </c>
      <c r="X4622" t="s">
        <v>67</v>
      </c>
      <c r="Y4622" t="s">
        <v>67</v>
      </c>
      <c r="Z4622" t="s">
        <v>3897</v>
      </c>
      <c r="AA4622" t="s">
        <v>364</v>
      </c>
      <c r="AB4622" t="s">
        <v>67</v>
      </c>
      <c r="AC4622" t="s">
        <v>67</v>
      </c>
      <c r="AD4622" t="s">
        <v>67</v>
      </c>
      <c r="AE4622" t="s">
        <v>67</v>
      </c>
      <c r="AF4622" t="s">
        <v>67</v>
      </c>
      <c r="AG4622" t="s">
        <v>67</v>
      </c>
      <c r="AH4622" t="s">
        <v>67</v>
      </c>
      <c r="AI4622" t="s">
        <v>67</v>
      </c>
      <c r="AJ4622" t="s">
        <v>67</v>
      </c>
      <c r="AK4622" t="s">
        <v>67</v>
      </c>
      <c r="AL4622" t="s">
        <v>67</v>
      </c>
      <c r="AM4622" t="s">
        <v>67</v>
      </c>
      <c r="AN4622" t="s">
        <v>67</v>
      </c>
      <c r="AO4622" t="s">
        <v>67</v>
      </c>
      <c r="AP4622" t="s">
        <v>67</v>
      </c>
      <c r="AQ4622" t="s">
        <v>67</v>
      </c>
      <c r="AR4622" t="s">
        <v>67</v>
      </c>
      <c r="AS4622" t="s">
        <v>67</v>
      </c>
      <c r="AT4622" t="s">
        <v>67</v>
      </c>
      <c r="AU4622" t="s">
        <v>67</v>
      </c>
      <c r="AV4622" t="s">
        <v>67</v>
      </c>
      <c r="AW4622" t="s">
        <v>67</v>
      </c>
      <c r="AX4622" t="s">
        <v>67</v>
      </c>
      <c r="AY4622" t="s">
        <v>67</v>
      </c>
      <c r="AZ4622" t="s">
        <v>67</v>
      </c>
      <c r="BA4622" t="s">
        <v>67</v>
      </c>
      <c r="BB4622" t="s">
        <v>67</v>
      </c>
      <c r="BC4622" t="s">
        <v>67</v>
      </c>
      <c r="BD4622">
        <v>0</v>
      </c>
      <c r="BE4622">
        <v>99999</v>
      </c>
      <c r="BF4622">
        <v>0</v>
      </c>
    </row>
    <row r="4623" spans="1:58" x14ac:dyDescent="0.2">
      <c r="A4623" t="s">
        <v>14287</v>
      </c>
      <c r="B4623" t="s">
        <v>14288</v>
      </c>
      <c r="C4623" t="s">
        <v>67</v>
      </c>
      <c r="D4623" t="s">
        <v>3</v>
      </c>
      <c r="E4623">
        <v>296</v>
      </c>
      <c r="F4623">
        <v>69.989999999999995</v>
      </c>
      <c r="G4623">
        <v>39.56</v>
      </c>
      <c r="H4623">
        <v>85</v>
      </c>
      <c r="I4623">
        <v>136</v>
      </c>
      <c r="J4623">
        <v>247</v>
      </c>
      <c r="K4623">
        <v>1262</v>
      </c>
      <c r="L4623" t="s">
        <v>552</v>
      </c>
      <c r="M4623" t="s">
        <v>1198</v>
      </c>
      <c r="N4623" t="s">
        <v>70</v>
      </c>
      <c r="O4623" t="b">
        <v>1</v>
      </c>
      <c r="P4623" t="b">
        <v>0</v>
      </c>
      <c r="Q4623" t="b">
        <v>1</v>
      </c>
      <c r="R4623" t="s">
        <v>73</v>
      </c>
      <c r="S4623" t="s">
        <v>1198</v>
      </c>
      <c r="T4623" t="s">
        <v>73</v>
      </c>
      <c r="U4623" t="s">
        <v>67</v>
      </c>
      <c r="V4623" t="s">
        <v>67</v>
      </c>
      <c r="W4623" t="s">
        <v>67</v>
      </c>
      <c r="X4623" t="s">
        <v>67</v>
      </c>
      <c r="Y4623" t="s">
        <v>67</v>
      </c>
      <c r="Z4623" t="s">
        <v>363</v>
      </c>
      <c r="AA4623" t="s">
        <v>591</v>
      </c>
      <c r="AB4623" t="s">
        <v>67</v>
      </c>
      <c r="AC4623" t="s">
        <v>67</v>
      </c>
      <c r="AD4623" t="s">
        <v>67</v>
      </c>
      <c r="AE4623" t="s">
        <v>67</v>
      </c>
      <c r="AF4623" t="s">
        <v>67</v>
      </c>
      <c r="AG4623" t="s">
        <v>67</v>
      </c>
      <c r="AH4623" t="s">
        <v>67</v>
      </c>
      <c r="AI4623" t="s">
        <v>67</v>
      </c>
      <c r="AJ4623" t="s">
        <v>67</v>
      </c>
      <c r="AK4623" t="s">
        <v>67</v>
      </c>
      <c r="AL4623" t="s">
        <v>67</v>
      </c>
      <c r="AM4623" t="s">
        <v>67</v>
      </c>
      <c r="AN4623" t="s">
        <v>67</v>
      </c>
      <c r="AO4623" t="s">
        <v>67</v>
      </c>
      <c r="AP4623" t="s">
        <v>67</v>
      </c>
      <c r="AQ4623" t="s">
        <v>67</v>
      </c>
      <c r="AR4623" t="s">
        <v>67</v>
      </c>
      <c r="AS4623" t="s">
        <v>67</v>
      </c>
      <c r="AT4623" t="s">
        <v>67</v>
      </c>
      <c r="AU4623" t="s">
        <v>67</v>
      </c>
      <c r="AV4623" t="s">
        <v>67</v>
      </c>
      <c r="AW4623" t="s">
        <v>67</v>
      </c>
      <c r="AX4623" t="s">
        <v>67</v>
      </c>
      <c r="AY4623" t="s">
        <v>67</v>
      </c>
      <c r="AZ4623" t="s">
        <v>67</v>
      </c>
      <c r="BA4623" t="s">
        <v>67</v>
      </c>
      <c r="BB4623" t="s">
        <v>67</v>
      </c>
      <c r="BC4623" t="s">
        <v>67</v>
      </c>
      <c r="BD4623">
        <v>300</v>
      </c>
      <c r="BE4623">
        <v>379</v>
      </c>
      <c r="BF4623">
        <v>0</v>
      </c>
    </row>
    <row r="4624" spans="1:58" x14ac:dyDescent="0.2">
      <c r="A4624" t="s">
        <v>14289</v>
      </c>
      <c r="B4624" t="s">
        <v>14290</v>
      </c>
      <c r="C4624" t="s">
        <v>67</v>
      </c>
      <c r="D4624" t="s">
        <v>3</v>
      </c>
      <c r="E4624">
        <v>8</v>
      </c>
      <c r="F4624">
        <v>99.99</v>
      </c>
      <c r="G4624">
        <v>24.7</v>
      </c>
      <c r="H4624">
        <v>14</v>
      </c>
      <c r="I4624">
        <v>22</v>
      </c>
      <c r="J4624">
        <v>25</v>
      </c>
      <c r="K4624">
        <v>132</v>
      </c>
      <c r="L4624" t="s">
        <v>552</v>
      </c>
      <c r="M4624" t="s">
        <v>4114</v>
      </c>
      <c r="N4624" t="s">
        <v>70</v>
      </c>
      <c r="O4624" t="b">
        <v>1</v>
      </c>
      <c r="P4624" t="b">
        <v>0</v>
      </c>
      <c r="Q4624" t="b">
        <v>0</v>
      </c>
      <c r="R4624" t="s">
        <v>73</v>
      </c>
      <c r="S4624" t="s">
        <v>4114</v>
      </c>
      <c r="T4624" t="s">
        <v>73</v>
      </c>
      <c r="U4624" t="s">
        <v>67</v>
      </c>
      <c r="V4624" t="s">
        <v>67</v>
      </c>
      <c r="W4624" t="s">
        <v>67</v>
      </c>
      <c r="X4624" t="s">
        <v>67</v>
      </c>
      <c r="Y4624" t="s">
        <v>67</v>
      </c>
      <c r="Z4624" t="s">
        <v>980</v>
      </c>
      <c r="AA4624" t="s">
        <v>591</v>
      </c>
      <c r="AB4624" t="s">
        <v>67</v>
      </c>
      <c r="AC4624" t="s">
        <v>67</v>
      </c>
      <c r="AD4624" t="s">
        <v>67</v>
      </c>
      <c r="AE4624" t="s">
        <v>67</v>
      </c>
      <c r="AF4624" t="s">
        <v>67</v>
      </c>
      <c r="AG4624" t="s">
        <v>67</v>
      </c>
      <c r="AH4624" t="s">
        <v>67</v>
      </c>
      <c r="AI4624" t="s">
        <v>67</v>
      </c>
      <c r="AJ4624" t="s">
        <v>67</v>
      </c>
      <c r="AK4624" t="s">
        <v>67</v>
      </c>
      <c r="AL4624" t="s">
        <v>67</v>
      </c>
      <c r="AM4624" t="s">
        <v>67</v>
      </c>
      <c r="AN4624" t="s">
        <v>67</v>
      </c>
      <c r="AO4624" t="s">
        <v>67</v>
      </c>
      <c r="AP4624" t="s">
        <v>67</v>
      </c>
      <c r="AQ4624" t="s">
        <v>67</v>
      </c>
      <c r="AR4624" t="s">
        <v>67</v>
      </c>
      <c r="AS4624" t="s">
        <v>67</v>
      </c>
      <c r="AT4624" t="s">
        <v>67</v>
      </c>
      <c r="AU4624" t="s">
        <v>67</v>
      </c>
      <c r="AV4624" t="s">
        <v>67</v>
      </c>
      <c r="AW4624" t="s">
        <v>67</v>
      </c>
      <c r="AX4624" t="s">
        <v>67</v>
      </c>
      <c r="AY4624" t="s">
        <v>67</v>
      </c>
      <c r="AZ4624" t="s">
        <v>67</v>
      </c>
      <c r="BA4624" t="s">
        <v>67</v>
      </c>
      <c r="BC4624" t="s">
        <v>67</v>
      </c>
      <c r="BD4624">
        <v>93</v>
      </c>
      <c r="BE4624">
        <v>105</v>
      </c>
      <c r="BF4624">
        <v>0</v>
      </c>
    </row>
    <row r="4625" spans="1:58" x14ac:dyDescent="0.2">
      <c r="A4625" t="s">
        <v>5</v>
      </c>
      <c r="B4625" t="s">
        <v>14291</v>
      </c>
      <c r="C4625" t="s">
        <v>67</v>
      </c>
      <c r="D4625" t="s">
        <v>3</v>
      </c>
      <c r="E4625">
        <v>282</v>
      </c>
      <c r="F4625">
        <v>34.99</v>
      </c>
      <c r="G4625">
        <v>14.26</v>
      </c>
      <c r="H4625">
        <v>55</v>
      </c>
      <c r="I4625">
        <v>107</v>
      </c>
      <c r="J4625">
        <v>156</v>
      </c>
      <c r="K4625">
        <v>968</v>
      </c>
      <c r="L4625" t="s">
        <v>552</v>
      </c>
      <c r="M4625" t="s">
        <v>2308</v>
      </c>
      <c r="N4625" t="s">
        <v>70</v>
      </c>
      <c r="O4625" t="b">
        <v>1</v>
      </c>
      <c r="P4625" t="b">
        <v>0</v>
      </c>
      <c r="Q4625" t="b">
        <v>0</v>
      </c>
      <c r="R4625" t="s">
        <v>73</v>
      </c>
      <c r="S4625" t="s">
        <v>2308</v>
      </c>
      <c r="T4625" t="s">
        <v>67</v>
      </c>
      <c r="U4625" t="s">
        <v>67</v>
      </c>
      <c r="V4625" t="s">
        <v>67</v>
      </c>
      <c r="W4625" t="s">
        <v>67</v>
      </c>
      <c r="X4625" t="s">
        <v>67</v>
      </c>
      <c r="Y4625" t="s">
        <v>67</v>
      </c>
      <c r="Z4625" t="s">
        <v>363</v>
      </c>
      <c r="AA4625" t="s">
        <v>591</v>
      </c>
      <c r="AB4625" t="s">
        <v>67</v>
      </c>
      <c r="AC4625" t="s">
        <v>67</v>
      </c>
      <c r="AD4625" t="s">
        <v>67</v>
      </c>
      <c r="AE4625" t="s">
        <v>67</v>
      </c>
      <c r="AF4625" t="s">
        <v>67</v>
      </c>
      <c r="AG4625" t="s">
        <v>67</v>
      </c>
      <c r="AH4625" t="s">
        <v>67</v>
      </c>
      <c r="AI4625" t="s">
        <v>67</v>
      </c>
      <c r="AJ4625" t="s">
        <v>67</v>
      </c>
      <c r="AK4625" t="s">
        <v>67</v>
      </c>
      <c r="AL4625" t="s">
        <v>67</v>
      </c>
      <c r="AM4625" t="s">
        <v>67</v>
      </c>
      <c r="AN4625" t="s">
        <v>67</v>
      </c>
      <c r="AO4625" t="s">
        <v>67</v>
      </c>
      <c r="AP4625" t="s">
        <v>67</v>
      </c>
      <c r="AQ4625" t="s">
        <v>67</v>
      </c>
      <c r="AR4625" t="s">
        <v>67</v>
      </c>
      <c r="AS4625" t="s">
        <v>67</v>
      </c>
      <c r="AT4625" t="s">
        <v>67</v>
      </c>
      <c r="AU4625" t="s">
        <v>67</v>
      </c>
      <c r="AV4625" t="s">
        <v>67</v>
      </c>
      <c r="AW4625" t="s">
        <v>67</v>
      </c>
      <c r="AX4625" t="s">
        <v>67</v>
      </c>
      <c r="AY4625" t="s">
        <v>67</v>
      </c>
      <c r="AZ4625" t="s">
        <v>67</v>
      </c>
      <c r="BA4625" t="s">
        <v>67</v>
      </c>
      <c r="BB4625" t="s">
        <v>67</v>
      </c>
      <c r="BC4625" t="s">
        <v>67</v>
      </c>
      <c r="BD4625">
        <v>209</v>
      </c>
      <c r="BE4625">
        <v>284</v>
      </c>
      <c r="BF4625">
        <v>0</v>
      </c>
    </row>
    <row r="4626" spans="1:58" x14ac:dyDescent="0.2">
      <c r="A4626" t="s">
        <v>14292</v>
      </c>
      <c r="B4626" t="s">
        <v>14293</v>
      </c>
      <c r="C4626" t="s">
        <v>67</v>
      </c>
      <c r="D4626" t="s">
        <v>3</v>
      </c>
      <c r="E4626">
        <v>203</v>
      </c>
      <c r="F4626">
        <v>239.99</v>
      </c>
      <c r="G4626">
        <v>134.01</v>
      </c>
      <c r="H4626">
        <v>54</v>
      </c>
      <c r="I4626">
        <v>106</v>
      </c>
      <c r="J4626">
        <v>149</v>
      </c>
      <c r="K4626">
        <v>465</v>
      </c>
      <c r="L4626" t="s">
        <v>552</v>
      </c>
      <c r="M4626" t="s">
        <v>4561</v>
      </c>
      <c r="N4626" t="s">
        <v>70</v>
      </c>
      <c r="O4626" t="b">
        <v>1</v>
      </c>
      <c r="P4626" t="b">
        <v>0</v>
      </c>
      <c r="Q4626" t="b">
        <v>0</v>
      </c>
      <c r="R4626" t="s">
        <v>73</v>
      </c>
      <c r="S4626" t="s">
        <v>4561</v>
      </c>
      <c r="T4626" t="s">
        <v>136</v>
      </c>
      <c r="V4626" t="s">
        <v>67</v>
      </c>
      <c r="W4626" t="s">
        <v>67</v>
      </c>
      <c r="Z4626" t="s">
        <v>363</v>
      </c>
      <c r="AA4626" t="s">
        <v>364</v>
      </c>
      <c r="AB4626" t="s">
        <v>67</v>
      </c>
      <c r="AC4626" t="s">
        <v>67</v>
      </c>
      <c r="AD4626" t="s">
        <v>67</v>
      </c>
      <c r="AE4626" t="s">
        <v>67</v>
      </c>
      <c r="AF4626" t="s">
        <v>67</v>
      </c>
      <c r="AG4626" t="s">
        <v>67</v>
      </c>
      <c r="AH4626" t="s">
        <v>67</v>
      </c>
      <c r="AI4626" t="s">
        <v>67</v>
      </c>
      <c r="AJ4626" t="s">
        <v>67</v>
      </c>
      <c r="AK4626" t="s">
        <v>67</v>
      </c>
      <c r="AL4626" t="s">
        <v>67</v>
      </c>
      <c r="AM4626" t="s">
        <v>67</v>
      </c>
      <c r="AO4626" t="s">
        <v>67</v>
      </c>
      <c r="AP4626" t="s">
        <v>67</v>
      </c>
      <c r="AQ4626" t="s">
        <v>67</v>
      </c>
      <c r="AS4626" t="s">
        <v>67</v>
      </c>
      <c r="AT4626" t="s">
        <v>67</v>
      </c>
      <c r="AU4626" t="s">
        <v>67</v>
      </c>
      <c r="AV4626" t="s">
        <v>67</v>
      </c>
      <c r="AW4626" t="s">
        <v>67</v>
      </c>
      <c r="AX4626" t="s">
        <v>67</v>
      </c>
      <c r="AY4626" t="s">
        <v>67</v>
      </c>
      <c r="AZ4626" t="s">
        <v>67</v>
      </c>
      <c r="BA4626" t="s">
        <v>67</v>
      </c>
      <c r="BB4626" t="s">
        <v>67</v>
      </c>
      <c r="BC4626" t="s">
        <v>67</v>
      </c>
      <c r="BD4626">
        <v>25</v>
      </c>
      <c r="BE4626">
        <v>34</v>
      </c>
      <c r="BF4626">
        <v>0</v>
      </c>
    </row>
    <row r="4627" spans="1:58" x14ac:dyDescent="0.2">
      <c r="A4627" t="s">
        <v>14294</v>
      </c>
      <c r="B4627" t="s">
        <v>14295</v>
      </c>
      <c r="C4627" t="s">
        <v>67</v>
      </c>
      <c r="D4627" t="s">
        <v>200</v>
      </c>
      <c r="E4627">
        <v>0</v>
      </c>
      <c r="F4627">
        <v>99.99</v>
      </c>
      <c r="G4627">
        <v>7.5</v>
      </c>
      <c r="H4627">
        <v>0</v>
      </c>
      <c r="I4627">
        <v>3</v>
      </c>
      <c r="J4627">
        <v>4</v>
      </c>
      <c r="K4627">
        <v>14</v>
      </c>
      <c r="L4627" t="s">
        <v>67</v>
      </c>
      <c r="M4627" t="s">
        <v>1057</v>
      </c>
      <c r="N4627" t="s">
        <v>70</v>
      </c>
      <c r="O4627" t="b">
        <v>0</v>
      </c>
      <c r="P4627" t="b">
        <v>0</v>
      </c>
      <c r="Q4627" t="b">
        <v>0</v>
      </c>
      <c r="R4627" t="s">
        <v>73</v>
      </c>
      <c r="S4627" t="s">
        <v>1057</v>
      </c>
      <c r="T4627" t="s">
        <v>67</v>
      </c>
      <c r="V4627" t="s">
        <v>1539</v>
      </c>
      <c r="Z4627" t="s">
        <v>67</v>
      </c>
      <c r="AA4627" t="s">
        <v>67</v>
      </c>
      <c r="AB4627" t="s">
        <v>1341</v>
      </c>
      <c r="AE4627" t="s">
        <v>67</v>
      </c>
      <c r="AH4627" t="s">
        <v>67</v>
      </c>
      <c r="AL4627" t="s">
        <v>67</v>
      </c>
      <c r="AM4627" t="s">
        <v>782</v>
      </c>
      <c r="AV4627" t="s">
        <v>67</v>
      </c>
      <c r="BD4627">
        <v>0</v>
      </c>
      <c r="BF4627">
        <v>0</v>
      </c>
    </row>
    <row r="4628" spans="1:58" x14ac:dyDescent="0.2">
      <c r="A4628" t="s">
        <v>14296</v>
      </c>
      <c r="B4628" t="s">
        <v>14297</v>
      </c>
      <c r="C4628" t="s">
        <v>67</v>
      </c>
      <c r="D4628" t="s">
        <v>3</v>
      </c>
      <c r="E4628">
        <v>0</v>
      </c>
      <c r="F4628">
        <v>70</v>
      </c>
      <c r="G4628">
        <v>52.99</v>
      </c>
      <c r="H4628">
        <v>0</v>
      </c>
      <c r="I4628">
        <v>0</v>
      </c>
      <c r="J4628">
        <v>0</v>
      </c>
      <c r="K4628">
        <v>1</v>
      </c>
      <c r="L4628" t="s">
        <v>10450</v>
      </c>
      <c r="M4628" t="s">
        <v>8461</v>
      </c>
      <c r="N4628" t="s">
        <v>70</v>
      </c>
      <c r="O4628" t="b">
        <v>0</v>
      </c>
      <c r="P4628" t="b">
        <v>0</v>
      </c>
      <c r="Q4628" t="b">
        <v>1</v>
      </c>
      <c r="R4628" t="s">
        <v>250</v>
      </c>
      <c r="S4628" t="s">
        <v>8461</v>
      </c>
      <c r="T4628" t="s">
        <v>136</v>
      </c>
      <c r="V4628" t="s">
        <v>67</v>
      </c>
      <c r="W4628" t="s">
        <v>67</v>
      </c>
      <c r="Z4628" t="s">
        <v>3897</v>
      </c>
      <c r="AA4628" t="s">
        <v>364</v>
      </c>
      <c r="AB4628" t="s">
        <v>67</v>
      </c>
      <c r="AC4628" t="s">
        <v>67</v>
      </c>
      <c r="AG4628" t="s">
        <v>67</v>
      </c>
      <c r="AH4628" t="s">
        <v>67</v>
      </c>
      <c r="AV4628" t="s">
        <v>67</v>
      </c>
      <c r="BD4628">
        <v>0</v>
      </c>
      <c r="BE4628">
        <v>0</v>
      </c>
      <c r="BF4628">
        <v>0</v>
      </c>
    </row>
    <row r="4629" spans="1:58" x14ac:dyDescent="0.2">
      <c r="A4629" t="s">
        <v>14298</v>
      </c>
      <c r="B4629" t="s">
        <v>14299</v>
      </c>
      <c r="C4629" t="s">
        <v>67</v>
      </c>
      <c r="D4629" t="s">
        <v>3</v>
      </c>
      <c r="E4629">
        <v>74</v>
      </c>
      <c r="F4629">
        <v>24.99</v>
      </c>
      <c r="G4629">
        <v>13.38</v>
      </c>
      <c r="H4629">
        <v>19</v>
      </c>
      <c r="I4629">
        <v>72</v>
      </c>
      <c r="J4629">
        <v>92</v>
      </c>
      <c r="K4629">
        <v>218</v>
      </c>
      <c r="L4629" t="s">
        <v>67</v>
      </c>
      <c r="M4629" t="s">
        <v>6020</v>
      </c>
      <c r="N4629" t="s">
        <v>70</v>
      </c>
      <c r="O4629" t="b">
        <v>0</v>
      </c>
      <c r="P4629" t="b">
        <v>0</v>
      </c>
      <c r="Q4629" t="b">
        <v>1</v>
      </c>
      <c r="R4629" t="s">
        <v>73</v>
      </c>
      <c r="S4629" t="s">
        <v>6020</v>
      </c>
      <c r="T4629" t="s">
        <v>136</v>
      </c>
      <c r="V4629" t="s">
        <v>67</v>
      </c>
      <c r="W4629" t="s">
        <v>67</v>
      </c>
      <c r="Z4629" t="s">
        <v>1047</v>
      </c>
      <c r="AA4629" t="s">
        <v>591</v>
      </c>
      <c r="AB4629" t="s">
        <v>67</v>
      </c>
      <c r="AC4629" t="s">
        <v>67</v>
      </c>
      <c r="AD4629" t="s">
        <v>67</v>
      </c>
      <c r="AE4629" t="s">
        <v>67</v>
      </c>
      <c r="AF4629" t="s">
        <v>67</v>
      </c>
      <c r="AG4629" t="s">
        <v>67</v>
      </c>
      <c r="AH4629" t="s">
        <v>67</v>
      </c>
      <c r="AI4629" t="s">
        <v>67</v>
      </c>
      <c r="AJ4629" t="s">
        <v>67</v>
      </c>
      <c r="AK4629" t="s">
        <v>67</v>
      </c>
      <c r="AL4629" t="s">
        <v>67</v>
      </c>
      <c r="AM4629" t="s">
        <v>67</v>
      </c>
      <c r="AO4629" t="s">
        <v>67</v>
      </c>
      <c r="AP4629" t="s">
        <v>67</v>
      </c>
      <c r="AQ4629" t="s">
        <v>67</v>
      </c>
      <c r="AS4629" t="s">
        <v>67</v>
      </c>
      <c r="AT4629" t="s">
        <v>67</v>
      </c>
      <c r="AU4629" t="s">
        <v>67</v>
      </c>
      <c r="AV4629" t="s">
        <v>67</v>
      </c>
      <c r="AW4629" t="s">
        <v>67</v>
      </c>
      <c r="AX4629" t="s">
        <v>67</v>
      </c>
      <c r="AY4629" t="s">
        <v>67</v>
      </c>
      <c r="AZ4629" t="s">
        <v>67</v>
      </c>
      <c r="BA4629" t="s">
        <v>67</v>
      </c>
      <c r="BB4629" t="s">
        <v>67</v>
      </c>
      <c r="BC4629" t="s">
        <v>67</v>
      </c>
      <c r="BD4629">
        <v>0</v>
      </c>
      <c r="BE4629">
        <v>0</v>
      </c>
      <c r="BF4629">
        <v>0</v>
      </c>
    </row>
    <row r="4630" spans="1:58" x14ac:dyDescent="0.2">
      <c r="A4630" t="s">
        <v>14300</v>
      </c>
      <c r="B4630" t="s">
        <v>14301</v>
      </c>
      <c r="C4630" t="s">
        <v>67</v>
      </c>
      <c r="D4630" t="s">
        <v>3</v>
      </c>
      <c r="E4630">
        <v>0</v>
      </c>
      <c r="F4630">
        <v>34.99</v>
      </c>
      <c r="G4630">
        <v>0</v>
      </c>
      <c r="H4630">
        <v>4</v>
      </c>
      <c r="I4630">
        <v>9</v>
      </c>
      <c r="J4630">
        <v>13</v>
      </c>
      <c r="K4630">
        <v>165</v>
      </c>
      <c r="L4630" t="s">
        <v>552</v>
      </c>
      <c r="M4630" t="s">
        <v>2342</v>
      </c>
      <c r="N4630" t="s">
        <v>70</v>
      </c>
      <c r="O4630" t="b">
        <v>1</v>
      </c>
      <c r="P4630" t="b">
        <v>0</v>
      </c>
      <c r="Q4630" t="b">
        <v>0</v>
      </c>
      <c r="R4630" t="s">
        <v>73</v>
      </c>
      <c r="S4630" t="s">
        <v>2342</v>
      </c>
      <c r="T4630" t="s">
        <v>136</v>
      </c>
      <c r="V4630" t="s">
        <v>67</v>
      </c>
      <c r="W4630" t="s">
        <v>67</v>
      </c>
      <c r="Z4630" t="s">
        <v>1047</v>
      </c>
      <c r="AA4630" t="s">
        <v>591</v>
      </c>
      <c r="AB4630" t="s">
        <v>67</v>
      </c>
      <c r="AC4630" t="s">
        <v>67</v>
      </c>
      <c r="AD4630" t="s">
        <v>67</v>
      </c>
      <c r="AE4630" t="s">
        <v>67</v>
      </c>
      <c r="AF4630" t="s">
        <v>67</v>
      </c>
      <c r="AG4630" t="s">
        <v>67</v>
      </c>
      <c r="AH4630" t="s">
        <v>67</v>
      </c>
      <c r="AI4630" t="s">
        <v>67</v>
      </c>
      <c r="AJ4630" t="s">
        <v>67</v>
      </c>
      <c r="AK4630" t="s">
        <v>67</v>
      </c>
      <c r="AL4630" t="s">
        <v>67</v>
      </c>
      <c r="AM4630" t="s">
        <v>67</v>
      </c>
      <c r="AO4630" t="s">
        <v>67</v>
      </c>
      <c r="AP4630" t="s">
        <v>67</v>
      </c>
      <c r="AQ4630" t="s">
        <v>67</v>
      </c>
      <c r="AS4630" t="s">
        <v>67</v>
      </c>
      <c r="AT4630" t="s">
        <v>67</v>
      </c>
      <c r="AU4630" t="s">
        <v>67</v>
      </c>
      <c r="AV4630" t="s">
        <v>67</v>
      </c>
      <c r="AW4630" t="s">
        <v>67</v>
      </c>
      <c r="AX4630" t="s">
        <v>67</v>
      </c>
      <c r="AY4630" t="s">
        <v>67</v>
      </c>
      <c r="AZ4630" t="s">
        <v>67</v>
      </c>
      <c r="BA4630" t="s">
        <v>67</v>
      </c>
      <c r="BB4630" t="s">
        <v>67</v>
      </c>
      <c r="BC4630" t="s">
        <v>67</v>
      </c>
      <c r="BD4630">
        <v>17</v>
      </c>
      <c r="BE4630">
        <v>18</v>
      </c>
      <c r="BF4630">
        <v>0</v>
      </c>
    </row>
    <row r="4631" spans="1:58" x14ac:dyDescent="0.2">
      <c r="A4631" t="s">
        <v>14302</v>
      </c>
      <c r="B4631" t="s">
        <v>14303</v>
      </c>
      <c r="C4631" t="s">
        <v>67</v>
      </c>
      <c r="D4631" t="s">
        <v>3</v>
      </c>
      <c r="E4631">
        <v>34</v>
      </c>
      <c r="F4631">
        <v>129.99</v>
      </c>
      <c r="G4631">
        <v>37.130000000000003</v>
      </c>
      <c r="H4631">
        <v>6</v>
      </c>
      <c r="I4631">
        <v>9</v>
      </c>
      <c r="J4631">
        <v>13</v>
      </c>
      <c r="K4631">
        <v>50</v>
      </c>
      <c r="L4631" t="s">
        <v>67</v>
      </c>
      <c r="M4631" t="s">
        <v>5965</v>
      </c>
      <c r="N4631" t="s">
        <v>70</v>
      </c>
      <c r="O4631" t="b">
        <v>1</v>
      </c>
      <c r="P4631" t="b">
        <v>0</v>
      </c>
      <c r="Q4631" t="b">
        <v>0</v>
      </c>
      <c r="R4631" t="s">
        <v>73</v>
      </c>
      <c r="S4631" t="s">
        <v>5965</v>
      </c>
      <c r="T4631" t="s">
        <v>136</v>
      </c>
      <c r="V4631" t="s">
        <v>67</v>
      </c>
      <c r="W4631" t="s">
        <v>67</v>
      </c>
      <c r="Z4631" t="s">
        <v>980</v>
      </c>
      <c r="AA4631" t="s">
        <v>364</v>
      </c>
      <c r="AB4631" t="s">
        <v>67</v>
      </c>
      <c r="AC4631" t="s">
        <v>67</v>
      </c>
      <c r="AD4631" t="s">
        <v>67</v>
      </c>
      <c r="AE4631" t="s">
        <v>67</v>
      </c>
      <c r="AF4631" t="s">
        <v>67</v>
      </c>
      <c r="AG4631" t="s">
        <v>67</v>
      </c>
      <c r="AH4631" t="s">
        <v>67</v>
      </c>
      <c r="AI4631" t="s">
        <v>67</v>
      </c>
      <c r="AJ4631" t="s">
        <v>67</v>
      </c>
      <c r="AK4631" t="s">
        <v>67</v>
      </c>
      <c r="AL4631" t="s">
        <v>67</v>
      </c>
      <c r="AM4631" t="s">
        <v>67</v>
      </c>
      <c r="AO4631" t="s">
        <v>67</v>
      </c>
      <c r="AP4631" t="s">
        <v>67</v>
      </c>
      <c r="AQ4631" t="s">
        <v>67</v>
      </c>
      <c r="AS4631" t="s">
        <v>67</v>
      </c>
      <c r="AT4631" t="s">
        <v>67</v>
      </c>
      <c r="AU4631" t="s">
        <v>67</v>
      </c>
      <c r="AV4631" t="s">
        <v>67</v>
      </c>
      <c r="AW4631" t="s">
        <v>67</v>
      </c>
      <c r="AX4631" t="s">
        <v>67</v>
      </c>
      <c r="AY4631" t="s">
        <v>67</v>
      </c>
      <c r="AZ4631" t="s">
        <v>67</v>
      </c>
      <c r="BA4631" t="s">
        <v>67</v>
      </c>
      <c r="BB4631" t="s">
        <v>67</v>
      </c>
      <c r="BC4631" t="s">
        <v>67</v>
      </c>
      <c r="BD4631">
        <v>3</v>
      </c>
      <c r="BE4631">
        <v>4</v>
      </c>
      <c r="BF4631">
        <v>0</v>
      </c>
    </row>
    <row r="4632" spans="1:58" x14ac:dyDescent="0.2">
      <c r="A4632" t="s">
        <v>14304</v>
      </c>
      <c r="B4632" t="s">
        <v>14305</v>
      </c>
      <c r="C4632" t="s">
        <v>67</v>
      </c>
      <c r="D4632" t="s">
        <v>3</v>
      </c>
      <c r="E4632">
        <v>1</v>
      </c>
      <c r="F4632">
        <v>299.99</v>
      </c>
      <c r="G4632">
        <v>105</v>
      </c>
      <c r="H4632">
        <v>1</v>
      </c>
      <c r="I4632">
        <v>4</v>
      </c>
      <c r="J4632">
        <v>4</v>
      </c>
      <c r="K4632">
        <v>37</v>
      </c>
      <c r="L4632" t="s">
        <v>552</v>
      </c>
      <c r="M4632" t="s">
        <v>4174</v>
      </c>
      <c r="N4632" t="s">
        <v>70</v>
      </c>
      <c r="O4632" t="b">
        <v>1</v>
      </c>
      <c r="P4632" t="b">
        <v>0</v>
      </c>
      <c r="Q4632" t="b">
        <v>0</v>
      </c>
      <c r="R4632" t="s">
        <v>73</v>
      </c>
      <c r="S4632" t="s">
        <v>3871</v>
      </c>
      <c r="T4632" t="s">
        <v>14266</v>
      </c>
      <c r="V4632" t="s">
        <v>67</v>
      </c>
      <c r="W4632" t="s">
        <v>67</v>
      </c>
      <c r="Z4632" t="s">
        <v>3873</v>
      </c>
      <c r="AA4632" t="s">
        <v>364</v>
      </c>
      <c r="AB4632" t="s">
        <v>67</v>
      </c>
      <c r="AC4632" t="s">
        <v>67</v>
      </c>
      <c r="AE4632" t="s">
        <v>67</v>
      </c>
      <c r="AG4632" t="s">
        <v>67</v>
      </c>
      <c r="AH4632" t="s">
        <v>67</v>
      </c>
      <c r="AL4632" t="s">
        <v>67</v>
      </c>
      <c r="AV4632" t="s">
        <v>67</v>
      </c>
      <c r="BD4632">
        <v>8</v>
      </c>
      <c r="BE4632">
        <v>8</v>
      </c>
      <c r="BF4632">
        <v>0</v>
      </c>
    </row>
    <row r="4633" spans="1:58" x14ac:dyDescent="0.2">
      <c r="A4633" t="s">
        <v>14306</v>
      </c>
      <c r="B4633" t="s">
        <v>14307</v>
      </c>
      <c r="C4633" t="s">
        <v>67</v>
      </c>
      <c r="D4633" t="s">
        <v>3</v>
      </c>
      <c r="E4633">
        <v>1</v>
      </c>
      <c r="F4633">
        <v>229.99</v>
      </c>
      <c r="G4633">
        <v>102.16</v>
      </c>
      <c r="H4633">
        <v>2</v>
      </c>
      <c r="I4633">
        <v>2</v>
      </c>
      <c r="J4633">
        <v>2</v>
      </c>
      <c r="K4633">
        <v>28</v>
      </c>
      <c r="L4633" t="s">
        <v>67</v>
      </c>
      <c r="M4633" t="s">
        <v>5685</v>
      </c>
      <c r="N4633" t="s">
        <v>70</v>
      </c>
      <c r="O4633" t="b">
        <v>0</v>
      </c>
      <c r="P4633" t="b">
        <v>0</v>
      </c>
      <c r="Q4633" t="b">
        <v>0</v>
      </c>
      <c r="R4633" t="s">
        <v>73</v>
      </c>
      <c r="S4633" t="s">
        <v>5685</v>
      </c>
      <c r="T4633" t="s">
        <v>136</v>
      </c>
      <c r="V4633" t="s">
        <v>67</v>
      </c>
      <c r="W4633" t="s">
        <v>67</v>
      </c>
      <c r="Z4633" t="s">
        <v>5008</v>
      </c>
      <c r="AA4633" t="s">
        <v>364</v>
      </c>
      <c r="AB4633" t="s">
        <v>67</v>
      </c>
      <c r="AC4633" t="s">
        <v>67</v>
      </c>
      <c r="AE4633" t="s">
        <v>67</v>
      </c>
      <c r="AG4633" t="s">
        <v>67</v>
      </c>
      <c r="AH4633" t="s">
        <v>67</v>
      </c>
      <c r="AL4633" t="s">
        <v>67</v>
      </c>
      <c r="AV4633" t="s">
        <v>67</v>
      </c>
      <c r="BD4633">
        <v>0</v>
      </c>
      <c r="BE4633">
        <v>0</v>
      </c>
      <c r="BF4633">
        <v>0</v>
      </c>
    </row>
    <row r="4634" spans="1:58" x14ac:dyDescent="0.2">
      <c r="A4634" t="s">
        <v>14308</v>
      </c>
      <c r="B4634" t="s">
        <v>14309</v>
      </c>
      <c r="C4634" t="s">
        <v>67</v>
      </c>
      <c r="D4634" t="s">
        <v>3</v>
      </c>
      <c r="E4634">
        <v>70</v>
      </c>
      <c r="F4634">
        <v>239.99</v>
      </c>
      <c r="G4634">
        <v>140.1</v>
      </c>
      <c r="H4634">
        <v>53</v>
      </c>
      <c r="I4634">
        <v>82</v>
      </c>
      <c r="J4634">
        <v>136</v>
      </c>
      <c r="K4634">
        <v>552</v>
      </c>
      <c r="L4634" t="s">
        <v>552</v>
      </c>
      <c r="M4634" t="s">
        <v>4459</v>
      </c>
      <c r="N4634" t="s">
        <v>70</v>
      </c>
      <c r="O4634" t="b">
        <v>1</v>
      </c>
      <c r="P4634" t="b">
        <v>0</v>
      </c>
      <c r="Q4634" t="b">
        <v>0</v>
      </c>
      <c r="R4634" t="s">
        <v>73</v>
      </c>
      <c r="S4634" t="s">
        <v>4459</v>
      </c>
      <c r="T4634" t="s">
        <v>67</v>
      </c>
      <c r="V4634" t="s">
        <v>67</v>
      </c>
      <c r="W4634" t="s">
        <v>67</v>
      </c>
      <c r="Z4634" t="s">
        <v>363</v>
      </c>
      <c r="AA4634" t="s">
        <v>364</v>
      </c>
      <c r="AB4634" t="s">
        <v>67</v>
      </c>
      <c r="AC4634" t="s">
        <v>67</v>
      </c>
      <c r="AE4634" t="s">
        <v>67</v>
      </c>
      <c r="AG4634" t="s">
        <v>67</v>
      </c>
      <c r="AH4634" t="s">
        <v>67</v>
      </c>
      <c r="AL4634" t="s">
        <v>67</v>
      </c>
      <c r="AV4634" t="s">
        <v>67</v>
      </c>
      <c r="BD4634">
        <v>29</v>
      </c>
      <c r="BE4634">
        <v>43</v>
      </c>
      <c r="BF4634">
        <v>0</v>
      </c>
    </row>
    <row r="4635" spans="1:58" x14ac:dyDescent="0.2">
      <c r="A4635" t="s">
        <v>14310</v>
      </c>
      <c r="B4635" t="s">
        <v>14311</v>
      </c>
      <c r="C4635" t="s">
        <v>67</v>
      </c>
      <c r="D4635" t="s">
        <v>3</v>
      </c>
      <c r="E4635">
        <v>12</v>
      </c>
      <c r="F4635">
        <v>179.99</v>
      </c>
      <c r="G4635">
        <v>97.69</v>
      </c>
      <c r="H4635">
        <v>53</v>
      </c>
      <c r="I4635">
        <v>94</v>
      </c>
      <c r="J4635">
        <v>159</v>
      </c>
      <c r="K4635">
        <v>746</v>
      </c>
      <c r="L4635" t="s">
        <v>552</v>
      </c>
      <c r="M4635" t="s">
        <v>7113</v>
      </c>
      <c r="N4635" t="s">
        <v>70</v>
      </c>
      <c r="O4635" t="b">
        <v>1</v>
      </c>
      <c r="P4635" t="b">
        <v>0</v>
      </c>
      <c r="Q4635" t="b">
        <v>0</v>
      </c>
      <c r="R4635" t="s">
        <v>73</v>
      </c>
      <c r="S4635" t="s">
        <v>7113</v>
      </c>
      <c r="T4635" t="s">
        <v>136</v>
      </c>
      <c r="V4635" t="s">
        <v>67</v>
      </c>
      <c r="W4635" t="s">
        <v>67</v>
      </c>
      <c r="Z4635" t="s">
        <v>363</v>
      </c>
      <c r="AA4635" t="s">
        <v>364</v>
      </c>
      <c r="AB4635" t="s">
        <v>67</v>
      </c>
      <c r="AC4635" t="s">
        <v>67</v>
      </c>
      <c r="AD4635" t="s">
        <v>67</v>
      </c>
      <c r="AE4635" t="s">
        <v>67</v>
      </c>
      <c r="AF4635" t="s">
        <v>67</v>
      </c>
      <c r="AG4635" t="s">
        <v>67</v>
      </c>
      <c r="AH4635" t="s">
        <v>67</v>
      </c>
      <c r="AI4635" t="s">
        <v>67</v>
      </c>
      <c r="AJ4635" t="s">
        <v>67</v>
      </c>
      <c r="AK4635" t="s">
        <v>67</v>
      </c>
      <c r="AL4635" t="s">
        <v>67</v>
      </c>
      <c r="AM4635" t="s">
        <v>67</v>
      </c>
      <c r="AO4635" t="s">
        <v>67</v>
      </c>
      <c r="AP4635" t="s">
        <v>67</v>
      </c>
      <c r="AQ4635" t="s">
        <v>67</v>
      </c>
      <c r="AS4635" t="s">
        <v>67</v>
      </c>
      <c r="AT4635" t="s">
        <v>67</v>
      </c>
      <c r="AU4635" t="s">
        <v>67</v>
      </c>
      <c r="AV4635" t="s">
        <v>67</v>
      </c>
      <c r="AW4635" t="s">
        <v>67</v>
      </c>
      <c r="AX4635" t="s">
        <v>67</v>
      </c>
      <c r="AY4635" t="s">
        <v>67</v>
      </c>
      <c r="AZ4635" t="s">
        <v>67</v>
      </c>
      <c r="BA4635" t="s">
        <v>67</v>
      </c>
      <c r="BB4635" t="s">
        <v>67</v>
      </c>
      <c r="BC4635" t="s">
        <v>67</v>
      </c>
      <c r="BD4635">
        <v>102</v>
      </c>
      <c r="BE4635">
        <v>138</v>
      </c>
      <c r="BF4635">
        <v>0</v>
      </c>
    </row>
    <row r="4636" spans="1:58" x14ac:dyDescent="0.2">
      <c r="A4636" t="s">
        <v>14312</v>
      </c>
      <c r="B4636" t="s">
        <v>14313</v>
      </c>
      <c r="C4636" t="s">
        <v>67</v>
      </c>
      <c r="D4636" t="s">
        <v>3</v>
      </c>
      <c r="E4636">
        <v>30</v>
      </c>
      <c r="F4636">
        <v>129.99</v>
      </c>
      <c r="G4636">
        <v>73.27</v>
      </c>
      <c r="H4636">
        <v>2</v>
      </c>
      <c r="I4636">
        <v>7</v>
      </c>
      <c r="J4636">
        <v>16</v>
      </c>
      <c r="K4636">
        <v>197</v>
      </c>
      <c r="L4636" t="s">
        <v>552</v>
      </c>
      <c r="M4636" t="s">
        <v>1724</v>
      </c>
      <c r="N4636" t="s">
        <v>70</v>
      </c>
      <c r="O4636" t="b">
        <v>0</v>
      </c>
      <c r="P4636" t="b">
        <v>0</v>
      </c>
      <c r="Q4636" t="b">
        <v>1</v>
      </c>
      <c r="R4636" t="s">
        <v>73</v>
      </c>
      <c r="S4636" t="s">
        <v>1724</v>
      </c>
      <c r="T4636" t="s">
        <v>67</v>
      </c>
      <c r="V4636" t="s">
        <v>67</v>
      </c>
      <c r="W4636" t="s">
        <v>67</v>
      </c>
      <c r="Z4636" t="s">
        <v>3897</v>
      </c>
      <c r="AA4636" t="s">
        <v>364</v>
      </c>
      <c r="AB4636" t="s">
        <v>67</v>
      </c>
      <c r="AC4636" t="s">
        <v>67</v>
      </c>
      <c r="AD4636" t="s">
        <v>67</v>
      </c>
      <c r="AE4636" t="s">
        <v>67</v>
      </c>
      <c r="AF4636" t="s">
        <v>67</v>
      </c>
      <c r="AG4636" t="s">
        <v>67</v>
      </c>
      <c r="AH4636" t="s">
        <v>67</v>
      </c>
      <c r="AI4636" t="s">
        <v>67</v>
      </c>
      <c r="AJ4636" t="s">
        <v>67</v>
      </c>
      <c r="AK4636" t="s">
        <v>67</v>
      </c>
      <c r="AL4636" t="s">
        <v>67</v>
      </c>
      <c r="AM4636" t="s">
        <v>67</v>
      </c>
      <c r="AO4636" t="s">
        <v>67</v>
      </c>
      <c r="AP4636" t="s">
        <v>67</v>
      </c>
      <c r="AQ4636" t="s">
        <v>67</v>
      </c>
      <c r="AS4636" t="s">
        <v>67</v>
      </c>
      <c r="AT4636" t="s">
        <v>67</v>
      </c>
      <c r="AU4636" t="s">
        <v>67</v>
      </c>
      <c r="AV4636" t="s">
        <v>67</v>
      </c>
      <c r="AW4636" t="s">
        <v>67</v>
      </c>
      <c r="AX4636" t="s">
        <v>67</v>
      </c>
      <c r="AY4636" t="s">
        <v>67</v>
      </c>
      <c r="AZ4636" t="s">
        <v>67</v>
      </c>
      <c r="BA4636" t="s">
        <v>67</v>
      </c>
      <c r="BB4636" t="s">
        <v>67</v>
      </c>
      <c r="BC4636" t="s">
        <v>67</v>
      </c>
      <c r="BD4636">
        <v>40</v>
      </c>
      <c r="BE4636">
        <v>40</v>
      </c>
      <c r="BF4636">
        <v>0</v>
      </c>
    </row>
    <row r="4637" spans="1:58" x14ac:dyDescent="0.2">
      <c r="A4637" t="s">
        <v>14314</v>
      </c>
      <c r="B4637" t="s">
        <v>14315</v>
      </c>
      <c r="C4637" t="s">
        <v>67</v>
      </c>
      <c r="D4637" t="s">
        <v>3</v>
      </c>
      <c r="E4637">
        <v>47</v>
      </c>
      <c r="F4637">
        <v>44.99</v>
      </c>
      <c r="G4637">
        <v>11.89</v>
      </c>
      <c r="H4637">
        <v>7</v>
      </c>
      <c r="I4637">
        <v>24</v>
      </c>
      <c r="J4637">
        <v>31</v>
      </c>
      <c r="K4637">
        <v>102</v>
      </c>
      <c r="L4637" t="s">
        <v>552</v>
      </c>
      <c r="M4637" t="s">
        <v>7476</v>
      </c>
      <c r="N4637" t="s">
        <v>70</v>
      </c>
      <c r="O4637" t="b">
        <v>1</v>
      </c>
      <c r="P4637" t="b">
        <v>0</v>
      </c>
      <c r="Q4637" t="b">
        <v>0</v>
      </c>
      <c r="R4637" t="s">
        <v>73</v>
      </c>
      <c r="S4637" t="s">
        <v>7476</v>
      </c>
      <c r="T4637" t="s">
        <v>136</v>
      </c>
      <c r="V4637" t="s">
        <v>67</v>
      </c>
      <c r="W4637" t="s">
        <v>67</v>
      </c>
      <c r="Z4637" t="s">
        <v>363</v>
      </c>
      <c r="AA4637" t="s">
        <v>591</v>
      </c>
      <c r="AB4637" t="s">
        <v>67</v>
      </c>
      <c r="AC4637" t="s">
        <v>67</v>
      </c>
      <c r="AD4637" t="s">
        <v>67</v>
      </c>
      <c r="AE4637" t="s">
        <v>67</v>
      </c>
      <c r="AF4637" t="s">
        <v>67</v>
      </c>
      <c r="AG4637" t="s">
        <v>67</v>
      </c>
      <c r="AH4637" t="s">
        <v>67</v>
      </c>
      <c r="AI4637" t="s">
        <v>67</v>
      </c>
      <c r="AJ4637" t="s">
        <v>67</v>
      </c>
      <c r="AK4637" t="s">
        <v>67</v>
      </c>
      <c r="AL4637" t="s">
        <v>67</v>
      </c>
      <c r="AM4637" t="s">
        <v>67</v>
      </c>
      <c r="AO4637" t="s">
        <v>67</v>
      </c>
      <c r="AP4637" t="s">
        <v>67</v>
      </c>
      <c r="AQ4637" t="s">
        <v>67</v>
      </c>
      <c r="AS4637" t="s">
        <v>67</v>
      </c>
      <c r="AT4637" t="s">
        <v>67</v>
      </c>
      <c r="AU4637" t="s">
        <v>67</v>
      </c>
      <c r="AV4637" t="s">
        <v>67</v>
      </c>
      <c r="AW4637" t="s">
        <v>67</v>
      </c>
      <c r="AX4637" t="s">
        <v>67</v>
      </c>
      <c r="AY4637" t="s">
        <v>67</v>
      </c>
      <c r="AZ4637" t="s">
        <v>67</v>
      </c>
      <c r="BA4637" t="s">
        <v>67</v>
      </c>
      <c r="BB4637" t="s">
        <v>67</v>
      </c>
      <c r="BC4637" t="s">
        <v>67</v>
      </c>
      <c r="BD4637">
        <v>66</v>
      </c>
      <c r="BE4637">
        <v>70</v>
      </c>
      <c r="BF4637">
        <v>0</v>
      </c>
    </row>
    <row r="4638" spans="1:58" x14ac:dyDescent="0.2">
      <c r="A4638" t="s">
        <v>14316</v>
      </c>
      <c r="B4638" t="s">
        <v>14317</v>
      </c>
      <c r="C4638" t="s">
        <v>67</v>
      </c>
      <c r="D4638" t="s">
        <v>3</v>
      </c>
      <c r="E4638">
        <v>144</v>
      </c>
      <c r="F4638">
        <v>185.99</v>
      </c>
      <c r="G4638">
        <v>76.88</v>
      </c>
      <c r="H4638">
        <v>66</v>
      </c>
      <c r="I4638">
        <v>110</v>
      </c>
      <c r="J4638">
        <v>167</v>
      </c>
      <c r="K4638">
        <v>904</v>
      </c>
      <c r="L4638" t="s">
        <v>552</v>
      </c>
      <c r="M4638" t="s">
        <v>3857</v>
      </c>
      <c r="N4638" t="s">
        <v>70</v>
      </c>
      <c r="O4638" t="b">
        <v>0</v>
      </c>
      <c r="P4638" t="b">
        <v>0</v>
      </c>
      <c r="Q4638" t="b">
        <v>1</v>
      </c>
      <c r="R4638" t="s">
        <v>73</v>
      </c>
      <c r="S4638" t="s">
        <v>14318</v>
      </c>
      <c r="T4638" t="s">
        <v>136</v>
      </c>
      <c r="V4638" t="s">
        <v>67</v>
      </c>
      <c r="W4638" t="s">
        <v>67</v>
      </c>
      <c r="Z4638" t="s">
        <v>14319</v>
      </c>
      <c r="AA4638" t="s">
        <v>364</v>
      </c>
      <c r="AB4638" t="s">
        <v>67</v>
      </c>
      <c r="AC4638" t="s">
        <v>67</v>
      </c>
      <c r="AE4638" t="s">
        <v>67</v>
      </c>
      <c r="AG4638" t="s">
        <v>67</v>
      </c>
      <c r="AH4638" t="s">
        <v>67</v>
      </c>
      <c r="AL4638" t="s">
        <v>67</v>
      </c>
      <c r="AV4638" t="s">
        <v>67</v>
      </c>
      <c r="BD4638">
        <v>43</v>
      </c>
      <c r="BE4638">
        <v>53</v>
      </c>
      <c r="BF4638">
        <v>0</v>
      </c>
    </row>
    <row r="4639" spans="1:58" x14ac:dyDescent="0.2">
      <c r="A4639" t="s">
        <v>14320</v>
      </c>
      <c r="B4639" t="s">
        <v>14321</v>
      </c>
      <c r="C4639" t="s">
        <v>67</v>
      </c>
      <c r="D4639" t="s">
        <v>3</v>
      </c>
      <c r="E4639">
        <v>20</v>
      </c>
      <c r="F4639">
        <v>54.99</v>
      </c>
      <c r="G4639">
        <v>18.61</v>
      </c>
      <c r="H4639">
        <v>9</v>
      </c>
      <c r="I4639">
        <v>20</v>
      </c>
      <c r="J4639">
        <v>30</v>
      </c>
      <c r="K4639">
        <v>162</v>
      </c>
      <c r="L4639" t="s">
        <v>69</v>
      </c>
      <c r="M4639" t="s">
        <v>5016</v>
      </c>
      <c r="N4639" t="s">
        <v>70</v>
      </c>
      <c r="O4639" t="b">
        <v>0</v>
      </c>
      <c r="P4639" t="b">
        <v>0</v>
      </c>
      <c r="Q4639" t="b">
        <v>1</v>
      </c>
      <c r="R4639" t="s">
        <v>73</v>
      </c>
      <c r="S4639" t="s">
        <v>5016</v>
      </c>
      <c r="T4639" t="s">
        <v>136</v>
      </c>
      <c r="V4639" t="s">
        <v>67</v>
      </c>
      <c r="W4639" t="s">
        <v>67</v>
      </c>
      <c r="Z4639" t="s">
        <v>4176</v>
      </c>
      <c r="AA4639" t="s">
        <v>364</v>
      </c>
      <c r="AB4639" t="s">
        <v>67</v>
      </c>
      <c r="AC4639" t="s">
        <v>67</v>
      </c>
      <c r="AE4639" t="s">
        <v>67</v>
      </c>
      <c r="AG4639" t="s">
        <v>67</v>
      </c>
      <c r="AH4639" t="s">
        <v>67</v>
      </c>
      <c r="AL4639" t="s">
        <v>67</v>
      </c>
      <c r="AV4639" t="s">
        <v>67</v>
      </c>
      <c r="BD4639">
        <v>42</v>
      </c>
      <c r="BE4639">
        <v>61</v>
      </c>
      <c r="BF4639">
        <v>0</v>
      </c>
    </row>
    <row r="4640" spans="1:58" x14ac:dyDescent="0.2">
      <c r="A4640" t="s">
        <v>14322</v>
      </c>
      <c r="B4640" t="s">
        <v>14323</v>
      </c>
      <c r="C4640" t="s">
        <v>67</v>
      </c>
      <c r="D4640" t="s">
        <v>3</v>
      </c>
      <c r="E4640">
        <v>22</v>
      </c>
      <c r="F4640">
        <v>79.989999999999995</v>
      </c>
      <c r="G4640">
        <v>21.38</v>
      </c>
      <c r="H4640">
        <v>5</v>
      </c>
      <c r="I4640">
        <v>8</v>
      </c>
      <c r="J4640">
        <v>11</v>
      </c>
      <c r="K4640">
        <v>299</v>
      </c>
      <c r="L4640" t="s">
        <v>552</v>
      </c>
      <c r="M4640" t="s">
        <v>723</v>
      </c>
      <c r="N4640" t="s">
        <v>70</v>
      </c>
      <c r="O4640" t="b">
        <v>0</v>
      </c>
      <c r="P4640" t="b">
        <v>0</v>
      </c>
      <c r="Q4640" t="b">
        <v>0</v>
      </c>
      <c r="R4640" t="s">
        <v>73</v>
      </c>
      <c r="S4640" t="s">
        <v>723</v>
      </c>
      <c r="T4640" t="s">
        <v>67</v>
      </c>
      <c r="V4640" t="s">
        <v>67</v>
      </c>
      <c r="Z4640" t="s">
        <v>3897</v>
      </c>
      <c r="AA4640" t="s">
        <v>364</v>
      </c>
      <c r="AC4640" t="s">
        <v>67</v>
      </c>
      <c r="AE4640" t="s">
        <v>67</v>
      </c>
      <c r="AG4640" t="s">
        <v>67</v>
      </c>
      <c r="AH4640" t="s">
        <v>67</v>
      </c>
      <c r="AL4640" t="s">
        <v>67</v>
      </c>
      <c r="AV4640" t="s">
        <v>67</v>
      </c>
      <c r="BD4640">
        <v>8</v>
      </c>
      <c r="BE4640">
        <v>8</v>
      </c>
      <c r="BF4640">
        <v>0</v>
      </c>
    </row>
    <row r="4641" spans="1:58" x14ac:dyDescent="0.2">
      <c r="A4641" t="s">
        <v>14324</v>
      </c>
      <c r="B4641" t="s">
        <v>14325</v>
      </c>
      <c r="C4641" t="s">
        <v>67</v>
      </c>
      <c r="D4641" t="s">
        <v>3</v>
      </c>
      <c r="E4641">
        <v>46</v>
      </c>
      <c r="F4641">
        <v>369.99</v>
      </c>
      <c r="G4641">
        <v>192.91</v>
      </c>
      <c r="H4641">
        <v>24</v>
      </c>
      <c r="I4641">
        <v>44</v>
      </c>
      <c r="J4641">
        <v>59</v>
      </c>
      <c r="K4641">
        <v>204</v>
      </c>
      <c r="L4641" t="s">
        <v>552</v>
      </c>
      <c r="M4641" t="s">
        <v>4645</v>
      </c>
      <c r="N4641" t="s">
        <v>70</v>
      </c>
      <c r="O4641" t="b">
        <v>0</v>
      </c>
      <c r="P4641" t="b">
        <v>0</v>
      </c>
      <c r="Q4641" t="b">
        <v>1</v>
      </c>
      <c r="R4641" t="s">
        <v>73</v>
      </c>
      <c r="S4641" t="s">
        <v>4645</v>
      </c>
      <c r="T4641" t="s">
        <v>136</v>
      </c>
      <c r="V4641" t="s">
        <v>67</v>
      </c>
      <c r="W4641" t="s">
        <v>67</v>
      </c>
      <c r="Z4641" t="s">
        <v>363</v>
      </c>
      <c r="AA4641" t="s">
        <v>364</v>
      </c>
      <c r="AB4641" t="s">
        <v>67</v>
      </c>
      <c r="AC4641" t="s">
        <v>67</v>
      </c>
      <c r="AE4641" t="s">
        <v>67</v>
      </c>
      <c r="AG4641" t="s">
        <v>67</v>
      </c>
      <c r="AH4641" t="s">
        <v>67</v>
      </c>
      <c r="AL4641" t="s">
        <v>67</v>
      </c>
      <c r="AV4641" t="s">
        <v>67</v>
      </c>
      <c r="BD4641">
        <v>2</v>
      </c>
      <c r="BE4641">
        <v>3</v>
      </c>
      <c r="BF4641">
        <v>0</v>
      </c>
    </row>
    <row r="4642" spans="1:58" x14ac:dyDescent="0.2">
      <c r="A4642" t="s">
        <v>14326</v>
      </c>
      <c r="B4642" t="s">
        <v>14327</v>
      </c>
      <c r="C4642" t="s">
        <v>67</v>
      </c>
      <c r="D4642" t="s">
        <v>3</v>
      </c>
      <c r="E4642">
        <v>0</v>
      </c>
      <c r="F4642">
        <v>94.99</v>
      </c>
      <c r="G4642">
        <v>34.56</v>
      </c>
      <c r="H4642">
        <v>0</v>
      </c>
      <c r="I4642">
        <v>0</v>
      </c>
      <c r="J4642">
        <v>0</v>
      </c>
      <c r="K4642">
        <v>2</v>
      </c>
      <c r="L4642" t="s">
        <v>67</v>
      </c>
      <c r="M4642" t="s">
        <v>3896</v>
      </c>
      <c r="N4642" t="s">
        <v>70</v>
      </c>
      <c r="O4642" t="b">
        <v>1</v>
      </c>
      <c r="P4642" t="b">
        <v>0</v>
      </c>
      <c r="Q4642" t="b">
        <v>1</v>
      </c>
      <c r="R4642" t="s">
        <v>73</v>
      </c>
      <c r="S4642" t="s">
        <v>3896</v>
      </c>
      <c r="T4642" t="s">
        <v>136</v>
      </c>
      <c r="V4642" t="s">
        <v>67</v>
      </c>
      <c r="W4642" t="s">
        <v>67</v>
      </c>
      <c r="Z4642" t="s">
        <v>3897</v>
      </c>
      <c r="AA4642" t="s">
        <v>364</v>
      </c>
      <c r="AB4642" t="s">
        <v>67</v>
      </c>
      <c r="AC4642" t="s">
        <v>67</v>
      </c>
      <c r="AE4642" t="s">
        <v>67</v>
      </c>
      <c r="AG4642" t="s">
        <v>67</v>
      </c>
      <c r="AH4642" t="s">
        <v>67</v>
      </c>
      <c r="AL4642" t="s">
        <v>67</v>
      </c>
      <c r="AV4642" t="s">
        <v>67</v>
      </c>
      <c r="BD4642">
        <v>0</v>
      </c>
      <c r="BE4642">
        <v>0</v>
      </c>
      <c r="BF4642">
        <v>0</v>
      </c>
    </row>
    <row r="4643" spans="1:58" x14ac:dyDescent="0.2">
      <c r="A4643" t="s">
        <v>14328</v>
      </c>
      <c r="B4643" t="s">
        <v>14329</v>
      </c>
      <c r="C4643" t="s">
        <v>67</v>
      </c>
      <c r="D4643" t="s">
        <v>3</v>
      </c>
      <c r="E4643">
        <v>0</v>
      </c>
      <c r="F4643">
        <v>149.99</v>
      </c>
      <c r="G4643">
        <v>95</v>
      </c>
      <c r="H4643">
        <v>1</v>
      </c>
      <c r="I4643">
        <v>3</v>
      </c>
      <c r="J4643">
        <v>3</v>
      </c>
      <c r="K4643">
        <v>8</v>
      </c>
      <c r="L4643" t="s">
        <v>67</v>
      </c>
      <c r="M4643" t="s">
        <v>9831</v>
      </c>
      <c r="N4643" t="s">
        <v>70</v>
      </c>
      <c r="O4643" t="b">
        <v>0</v>
      </c>
      <c r="P4643" t="b">
        <v>0</v>
      </c>
      <c r="Q4643" t="b">
        <v>0</v>
      </c>
      <c r="R4643" t="s">
        <v>230</v>
      </c>
      <c r="S4643" t="s">
        <v>14330</v>
      </c>
      <c r="T4643" t="s">
        <v>67</v>
      </c>
      <c r="V4643" t="s">
        <v>67</v>
      </c>
      <c r="W4643" t="s">
        <v>67</v>
      </c>
      <c r="Z4643" t="s">
        <v>3897</v>
      </c>
      <c r="AA4643" t="s">
        <v>197</v>
      </c>
      <c r="AB4643" t="s">
        <v>67</v>
      </c>
      <c r="AC4643" t="s">
        <v>67</v>
      </c>
      <c r="AD4643" t="s">
        <v>67</v>
      </c>
      <c r="AE4643" t="s">
        <v>67</v>
      </c>
      <c r="AF4643" t="s">
        <v>67</v>
      </c>
      <c r="AG4643" t="s">
        <v>67</v>
      </c>
      <c r="AH4643" t="s">
        <v>67</v>
      </c>
      <c r="AI4643" t="s">
        <v>67</v>
      </c>
      <c r="AJ4643" t="s">
        <v>67</v>
      </c>
      <c r="AK4643" t="s">
        <v>67</v>
      </c>
      <c r="AL4643" t="s">
        <v>67</v>
      </c>
      <c r="AM4643" t="s">
        <v>67</v>
      </c>
      <c r="AO4643" t="s">
        <v>67</v>
      </c>
      <c r="AP4643" t="s">
        <v>67</v>
      </c>
      <c r="AQ4643" t="s">
        <v>67</v>
      </c>
      <c r="AS4643" t="s">
        <v>67</v>
      </c>
      <c r="AT4643" t="s">
        <v>67</v>
      </c>
      <c r="AU4643" t="s">
        <v>67</v>
      </c>
      <c r="AV4643" t="s">
        <v>67</v>
      </c>
      <c r="AW4643" t="s">
        <v>67</v>
      </c>
      <c r="AX4643" t="s">
        <v>67</v>
      </c>
      <c r="AY4643" t="s">
        <v>67</v>
      </c>
      <c r="AZ4643" t="s">
        <v>67</v>
      </c>
      <c r="BA4643" t="s">
        <v>67</v>
      </c>
      <c r="BB4643" t="s">
        <v>67</v>
      </c>
      <c r="BC4643" t="s">
        <v>67</v>
      </c>
      <c r="BD4643">
        <v>0</v>
      </c>
      <c r="BE4643">
        <v>0</v>
      </c>
      <c r="BF4643">
        <v>0</v>
      </c>
    </row>
    <row r="4644" spans="1:58" x14ac:dyDescent="0.2">
      <c r="A4644" t="s">
        <v>14331</v>
      </c>
      <c r="B4644" t="s">
        <v>14332</v>
      </c>
      <c r="C4644" t="s">
        <v>67</v>
      </c>
      <c r="D4644" t="s">
        <v>3</v>
      </c>
      <c r="E4644">
        <v>0</v>
      </c>
      <c r="F4644">
        <v>0</v>
      </c>
      <c r="G4644">
        <v>0</v>
      </c>
      <c r="H4644">
        <v>0</v>
      </c>
      <c r="I4644">
        <v>0</v>
      </c>
      <c r="J4644">
        <v>0</v>
      </c>
      <c r="K4644">
        <v>0</v>
      </c>
      <c r="L4644" t="s">
        <v>14333</v>
      </c>
      <c r="M4644" t="s">
        <v>5063</v>
      </c>
      <c r="N4644" t="s">
        <v>70</v>
      </c>
      <c r="O4644" t="b">
        <v>0</v>
      </c>
      <c r="P4644" t="b">
        <v>0</v>
      </c>
      <c r="Q4644" t="b">
        <v>1</v>
      </c>
      <c r="R4644" t="s">
        <v>250</v>
      </c>
      <c r="S4644" t="s">
        <v>5063</v>
      </c>
      <c r="T4644" t="s">
        <v>136</v>
      </c>
      <c r="V4644" t="s">
        <v>67</v>
      </c>
      <c r="W4644" t="s">
        <v>67</v>
      </c>
      <c r="Z4644" t="s">
        <v>1047</v>
      </c>
      <c r="AA4644" t="s">
        <v>591</v>
      </c>
      <c r="AB4644" t="s">
        <v>67</v>
      </c>
      <c r="AC4644" t="s">
        <v>67</v>
      </c>
      <c r="AG4644" t="s">
        <v>67</v>
      </c>
      <c r="AH4644" t="s">
        <v>67</v>
      </c>
      <c r="AV4644" t="s">
        <v>67</v>
      </c>
      <c r="BD4644">
        <v>0</v>
      </c>
      <c r="BE4644">
        <v>0</v>
      </c>
      <c r="BF4644">
        <v>0</v>
      </c>
    </row>
    <row r="4645" spans="1:58" x14ac:dyDescent="0.2">
      <c r="A4645" t="s">
        <v>14334</v>
      </c>
      <c r="B4645" t="s">
        <v>14335</v>
      </c>
      <c r="C4645" t="s">
        <v>67</v>
      </c>
      <c r="D4645" t="s">
        <v>3</v>
      </c>
      <c r="E4645">
        <v>6</v>
      </c>
      <c r="F4645">
        <v>139.99</v>
      </c>
      <c r="G4645">
        <v>62.51</v>
      </c>
      <c r="H4645">
        <v>78</v>
      </c>
      <c r="I4645">
        <v>139</v>
      </c>
      <c r="J4645">
        <v>159</v>
      </c>
      <c r="K4645">
        <v>227</v>
      </c>
      <c r="L4645" t="s">
        <v>552</v>
      </c>
      <c r="M4645" t="s">
        <v>243</v>
      </c>
      <c r="N4645" t="s">
        <v>70</v>
      </c>
      <c r="O4645" t="b">
        <v>0</v>
      </c>
      <c r="P4645" t="b">
        <v>0</v>
      </c>
      <c r="Q4645" t="b">
        <v>1</v>
      </c>
      <c r="R4645" t="s">
        <v>73</v>
      </c>
      <c r="S4645" t="s">
        <v>243</v>
      </c>
      <c r="T4645" t="s">
        <v>136</v>
      </c>
      <c r="U4645" t="s">
        <v>67</v>
      </c>
      <c r="V4645" t="s">
        <v>67</v>
      </c>
      <c r="W4645" t="s">
        <v>67</v>
      </c>
      <c r="X4645" t="s">
        <v>67</v>
      </c>
      <c r="Y4645" t="s">
        <v>67</v>
      </c>
      <c r="Z4645" t="s">
        <v>363</v>
      </c>
      <c r="AA4645" t="s">
        <v>364</v>
      </c>
      <c r="AB4645" t="s">
        <v>67</v>
      </c>
      <c r="AC4645" t="s">
        <v>67</v>
      </c>
      <c r="AD4645" t="s">
        <v>67</v>
      </c>
      <c r="AE4645" t="s">
        <v>67</v>
      </c>
      <c r="AF4645" t="s">
        <v>67</v>
      </c>
      <c r="AG4645" t="s">
        <v>67</v>
      </c>
      <c r="AH4645" t="s">
        <v>67</v>
      </c>
      <c r="AI4645" t="s">
        <v>67</v>
      </c>
      <c r="AJ4645" t="s">
        <v>67</v>
      </c>
      <c r="AK4645" t="s">
        <v>67</v>
      </c>
      <c r="AL4645" t="s">
        <v>67</v>
      </c>
      <c r="AM4645" t="s">
        <v>67</v>
      </c>
      <c r="AN4645" t="s">
        <v>67</v>
      </c>
      <c r="AO4645" t="s">
        <v>67</v>
      </c>
      <c r="AP4645" t="s">
        <v>67</v>
      </c>
      <c r="AQ4645" t="s">
        <v>67</v>
      </c>
      <c r="AR4645" t="s">
        <v>67</v>
      </c>
      <c r="AS4645" t="s">
        <v>67</v>
      </c>
      <c r="AT4645" t="s">
        <v>67</v>
      </c>
      <c r="AU4645" t="s">
        <v>67</v>
      </c>
      <c r="AV4645" t="s">
        <v>67</v>
      </c>
      <c r="AW4645" t="s">
        <v>67</v>
      </c>
      <c r="AX4645" t="s">
        <v>67</v>
      </c>
      <c r="AY4645" t="s">
        <v>67</v>
      </c>
      <c r="AZ4645" t="s">
        <v>67</v>
      </c>
      <c r="BA4645" t="s">
        <v>67</v>
      </c>
      <c r="BB4645" t="s">
        <v>67</v>
      </c>
      <c r="BC4645" t="s">
        <v>67</v>
      </c>
      <c r="BD4645">
        <v>0</v>
      </c>
      <c r="BE4645">
        <v>0</v>
      </c>
      <c r="BF4645">
        <v>0</v>
      </c>
    </row>
    <row r="4646" spans="1:58" x14ac:dyDescent="0.2">
      <c r="A4646" t="s">
        <v>14336</v>
      </c>
      <c r="B4646" t="s">
        <v>14337</v>
      </c>
      <c r="C4646" t="s">
        <v>67</v>
      </c>
      <c r="D4646" t="s">
        <v>3</v>
      </c>
      <c r="E4646">
        <v>0</v>
      </c>
      <c r="F4646">
        <v>299.99</v>
      </c>
      <c r="G4646">
        <v>132.91999999999999</v>
      </c>
      <c r="H4646">
        <v>0</v>
      </c>
      <c r="I4646">
        <v>0</v>
      </c>
      <c r="J4646">
        <v>0</v>
      </c>
      <c r="K4646">
        <v>1</v>
      </c>
      <c r="L4646" t="s">
        <v>67</v>
      </c>
      <c r="M4646" t="s">
        <v>3848</v>
      </c>
      <c r="N4646" t="s">
        <v>70</v>
      </c>
      <c r="O4646" t="b">
        <v>0</v>
      </c>
      <c r="P4646" t="b">
        <v>0</v>
      </c>
      <c r="Q4646" t="b">
        <v>0</v>
      </c>
      <c r="R4646" t="s">
        <v>73</v>
      </c>
      <c r="S4646" t="s">
        <v>3848</v>
      </c>
      <c r="T4646" t="s">
        <v>73</v>
      </c>
      <c r="V4646" t="s">
        <v>67</v>
      </c>
      <c r="Z4646" t="s">
        <v>4826</v>
      </c>
      <c r="AA4646" t="s">
        <v>364</v>
      </c>
      <c r="AC4646" t="s">
        <v>67</v>
      </c>
      <c r="AE4646" t="s">
        <v>67</v>
      </c>
      <c r="AH4646" t="s">
        <v>67</v>
      </c>
      <c r="AL4646" t="s">
        <v>67</v>
      </c>
      <c r="AV4646" t="s">
        <v>67</v>
      </c>
      <c r="BD4646">
        <v>0</v>
      </c>
      <c r="BF4646">
        <v>0</v>
      </c>
    </row>
    <row r="4647" spans="1:58" x14ac:dyDescent="0.2">
      <c r="A4647" t="s">
        <v>14338</v>
      </c>
      <c r="B4647" t="s">
        <v>14339</v>
      </c>
      <c r="C4647" t="s">
        <v>67</v>
      </c>
      <c r="D4647" t="s">
        <v>3</v>
      </c>
      <c r="E4647">
        <v>0</v>
      </c>
      <c r="F4647">
        <v>598.99</v>
      </c>
      <c r="G4647">
        <v>355.5</v>
      </c>
      <c r="H4647">
        <v>0</v>
      </c>
      <c r="I4647">
        <v>0</v>
      </c>
      <c r="J4647">
        <v>0</v>
      </c>
      <c r="K4647">
        <v>2</v>
      </c>
      <c r="L4647" t="s">
        <v>67</v>
      </c>
      <c r="M4647" t="s">
        <v>7121</v>
      </c>
      <c r="N4647" t="s">
        <v>70</v>
      </c>
      <c r="O4647" t="b">
        <v>1</v>
      </c>
      <c r="P4647" t="b">
        <v>0</v>
      </c>
      <c r="Q4647" t="b">
        <v>0</v>
      </c>
      <c r="R4647" t="s">
        <v>73</v>
      </c>
      <c r="S4647" t="s">
        <v>7121</v>
      </c>
      <c r="T4647" t="s">
        <v>136</v>
      </c>
      <c r="V4647" t="s">
        <v>67</v>
      </c>
      <c r="Z4647" t="s">
        <v>4176</v>
      </c>
      <c r="AA4647" t="s">
        <v>364</v>
      </c>
      <c r="AC4647" t="s">
        <v>67</v>
      </c>
      <c r="AE4647" t="s">
        <v>67</v>
      </c>
      <c r="AG4647" t="s">
        <v>67</v>
      </c>
      <c r="AH4647" t="s">
        <v>67</v>
      </c>
      <c r="AL4647" t="s">
        <v>67</v>
      </c>
      <c r="AV4647" t="s">
        <v>67</v>
      </c>
      <c r="BD4647">
        <v>0</v>
      </c>
      <c r="BF4647">
        <v>0</v>
      </c>
    </row>
    <row r="4648" spans="1:58" x14ac:dyDescent="0.2">
      <c r="A4648" t="s">
        <v>14340</v>
      </c>
      <c r="B4648" t="s">
        <v>14341</v>
      </c>
      <c r="C4648" t="s">
        <v>67</v>
      </c>
      <c r="D4648" t="s">
        <v>3</v>
      </c>
      <c r="E4648">
        <v>0</v>
      </c>
      <c r="F4648">
        <v>9.99</v>
      </c>
      <c r="G4648">
        <v>0</v>
      </c>
      <c r="H4648">
        <v>0</v>
      </c>
      <c r="I4648">
        <v>0</v>
      </c>
      <c r="J4648">
        <v>0</v>
      </c>
      <c r="K4648">
        <v>0</v>
      </c>
      <c r="L4648" t="s">
        <v>67</v>
      </c>
      <c r="M4648" t="s">
        <v>548</v>
      </c>
      <c r="N4648" t="s">
        <v>70</v>
      </c>
      <c r="O4648" t="b">
        <v>1</v>
      </c>
      <c r="P4648" t="b">
        <v>0</v>
      </c>
      <c r="Q4648" t="b">
        <v>0</v>
      </c>
      <c r="R4648" t="s">
        <v>73</v>
      </c>
      <c r="S4648" t="s">
        <v>548</v>
      </c>
      <c r="T4648" t="s">
        <v>548</v>
      </c>
      <c r="V4648" t="s">
        <v>67</v>
      </c>
      <c r="Z4648" t="s">
        <v>590</v>
      </c>
      <c r="AA4648" t="s">
        <v>591</v>
      </c>
      <c r="AC4648" t="s">
        <v>67</v>
      </c>
      <c r="AG4648" t="s">
        <v>67</v>
      </c>
      <c r="AH4648" t="s">
        <v>67</v>
      </c>
      <c r="AV4648" t="s">
        <v>67</v>
      </c>
      <c r="BD4648">
        <v>0</v>
      </c>
      <c r="BF4648">
        <v>0</v>
      </c>
    </row>
    <row r="4649" spans="1:58" x14ac:dyDescent="0.2">
      <c r="A4649" t="s">
        <v>14342</v>
      </c>
      <c r="B4649" t="s">
        <v>14343</v>
      </c>
      <c r="C4649" t="s">
        <v>67</v>
      </c>
      <c r="D4649" t="s">
        <v>85</v>
      </c>
      <c r="E4649">
        <v>8</v>
      </c>
      <c r="F4649">
        <v>13.99</v>
      </c>
      <c r="G4649">
        <v>0.04</v>
      </c>
      <c r="H4649">
        <v>0</v>
      </c>
      <c r="I4649">
        <v>0</v>
      </c>
      <c r="J4649">
        <v>2</v>
      </c>
      <c r="K4649">
        <v>84</v>
      </c>
      <c r="L4649" t="s">
        <v>67</v>
      </c>
      <c r="M4649" t="s">
        <v>405</v>
      </c>
      <c r="N4649" t="s">
        <v>70</v>
      </c>
      <c r="O4649" t="b">
        <v>1</v>
      </c>
      <c r="P4649" t="b">
        <v>0</v>
      </c>
      <c r="Q4649" t="b">
        <v>1</v>
      </c>
      <c r="R4649" t="s">
        <v>86</v>
      </c>
      <c r="S4649" t="s">
        <v>405</v>
      </c>
      <c r="T4649" t="s">
        <v>7966</v>
      </c>
      <c r="V4649" t="s">
        <v>67</v>
      </c>
      <c r="W4649" t="s">
        <v>67</v>
      </c>
      <c r="Z4649" t="s">
        <v>67</v>
      </c>
      <c r="AA4649" t="s">
        <v>132</v>
      </c>
      <c r="AB4649" t="s">
        <v>67</v>
      </c>
      <c r="AC4649" t="s">
        <v>67</v>
      </c>
      <c r="BD4649">
        <v>0</v>
      </c>
      <c r="BF4649">
        <v>0</v>
      </c>
    </row>
    <row r="4650" spans="1:58" x14ac:dyDescent="0.2">
      <c r="A4650" t="s">
        <v>14344</v>
      </c>
      <c r="B4650" t="s">
        <v>14345</v>
      </c>
      <c r="C4650" t="s">
        <v>67</v>
      </c>
      <c r="D4650" t="s">
        <v>85</v>
      </c>
      <c r="E4650">
        <v>3</v>
      </c>
      <c r="F4650">
        <v>24.99</v>
      </c>
      <c r="G4650">
        <v>0</v>
      </c>
      <c r="H4650">
        <v>1</v>
      </c>
      <c r="I4650">
        <v>10</v>
      </c>
      <c r="J4650">
        <v>15</v>
      </c>
      <c r="K4650">
        <v>50</v>
      </c>
      <c r="L4650" t="s">
        <v>67</v>
      </c>
      <c r="M4650" t="s">
        <v>5571</v>
      </c>
      <c r="N4650" t="s">
        <v>70</v>
      </c>
      <c r="O4650" t="b">
        <v>1</v>
      </c>
      <c r="P4650" t="b">
        <v>0</v>
      </c>
      <c r="Q4650" t="b">
        <v>1</v>
      </c>
      <c r="R4650" t="s">
        <v>86</v>
      </c>
      <c r="S4650" t="s">
        <v>5571</v>
      </c>
      <c r="T4650" t="s">
        <v>7966</v>
      </c>
      <c r="V4650" t="s">
        <v>67</v>
      </c>
      <c r="W4650" t="s">
        <v>67</v>
      </c>
      <c r="Z4650" t="s">
        <v>67</v>
      </c>
      <c r="AA4650" t="s">
        <v>132</v>
      </c>
      <c r="AB4650" t="s">
        <v>67</v>
      </c>
      <c r="AC4650" t="s">
        <v>67</v>
      </c>
      <c r="AE4650" t="s">
        <v>67</v>
      </c>
      <c r="AH4650" t="s">
        <v>67</v>
      </c>
      <c r="AL4650" t="s">
        <v>67</v>
      </c>
      <c r="AV4650" t="s">
        <v>67</v>
      </c>
      <c r="BD4650">
        <v>0</v>
      </c>
      <c r="BF4650">
        <v>0</v>
      </c>
    </row>
    <row r="4651" spans="1:58" x14ac:dyDescent="0.2">
      <c r="A4651" t="s">
        <v>14346</v>
      </c>
      <c r="B4651" t="s">
        <v>14347</v>
      </c>
      <c r="C4651" t="s">
        <v>67</v>
      </c>
      <c r="D4651" t="s">
        <v>85</v>
      </c>
      <c r="E4651">
        <v>44</v>
      </c>
      <c r="F4651">
        <v>149.99</v>
      </c>
      <c r="G4651">
        <v>55.78</v>
      </c>
      <c r="H4651">
        <v>6</v>
      </c>
      <c r="I4651">
        <v>10</v>
      </c>
      <c r="J4651">
        <v>11</v>
      </c>
      <c r="K4651">
        <v>69</v>
      </c>
      <c r="L4651" t="s">
        <v>67</v>
      </c>
      <c r="M4651" t="s">
        <v>8521</v>
      </c>
      <c r="N4651" t="s">
        <v>70</v>
      </c>
      <c r="O4651" t="b">
        <v>1</v>
      </c>
      <c r="P4651" t="b">
        <v>0</v>
      </c>
      <c r="Q4651" t="b">
        <v>1</v>
      </c>
      <c r="R4651" t="s">
        <v>86</v>
      </c>
      <c r="S4651" t="s">
        <v>8521</v>
      </c>
      <c r="T4651" t="s">
        <v>7966</v>
      </c>
      <c r="V4651" t="s">
        <v>67</v>
      </c>
      <c r="W4651" t="s">
        <v>67</v>
      </c>
      <c r="Z4651" t="s">
        <v>67</v>
      </c>
      <c r="AA4651" t="s">
        <v>132</v>
      </c>
      <c r="AB4651" t="s">
        <v>67</v>
      </c>
      <c r="AC4651" t="s">
        <v>67</v>
      </c>
      <c r="AE4651" t="s">
        <v>67</v>
      </c>
      <c r="AH4651" t="s">
        <v>67</v>
      </c>
      <c r="AL4651" t="s">
        <v>67</v>
      </c>
      <c r="AV4651" t="s">
        <v>67</v>
      </c>
      <c r="BD4651">
        <v>0</v>
      </c>
      <c r="BF4651">
        <v>0</v>
      </c>
    </row>
    <row r="4652" spans="1:58" x14ac:dyDescent="0.2">
      <c r="A4652" t="s">
        <v>14348</v>
      </c>
      <c r="B4652" t="s">
        <v>14349</v>
      </c>
      <c r="C4652" t="s">
        <v>67</v>
      </c>
      <c r="D4652" t="s">
        <v>3</v>
      </c>
      <c r="E4652">
        <v>0</v>
      </c>
      <c r="F4652">
        <v>459.99</v>
      </c>
      <c r="G4652">
        <v>270</v>
      </c>
      <c r="H4652">
        <v>0</v>
      </c>
      <c r="I4652">
        <v>0</v>
      </c>
      <c r="J4652">
        <v>0</v>
      </c>
      <c r="K4652">
        <v>0</v>
      </c>
      <c r="L4652" t="s">
        <v>67</v>
      </c>
      <c r="M4652" t="s">
        <v>256</v>
      </c>
      <c r="N4652" t="s">
        <v>70</v>
      </c>
      <c r="O4652" t="b">
        <v>0</v>
      </c>
      <c r="P4652" t="b">
        <v>0</v>
      </c>
      <c r="Q4652" t="b">
        <v>1</v>
      </c>
      <c r="R4652" t="s">
        <v>73</v>
      </c>
      <c r="S4652" t="s">
        <v>256</v>
      </c>
      <c r="T4652" t="s">
        <v>226</v>
      </c>
      <c r="V4652" t="s">
        <v>67</v>
      </c>
      <c r="W4652" t="s">
        <v>67</v>
      </c>
      <c r="Z4652" t="s">
        <v>5008</v>
      </c>
      <c r="AA4652" t="s">
        <v>364</v>
      </c>
      <c r="AB4652" t="s">
        <v>67</v>
      </c>
      <c r="AC4652" t="s">
        <v>67</v>
      </c>
      <c r="AD4652" t="s">
        <v>67</v>
      </c>
      <c r="AE4652" t="s">
        <v>67</v>
      </c>
      <c r="AF4652" t="s">
        <v>67</v>
      </c>
      <c r="AG4652" t="s">
        <v>67</v>
      </c>
      <c r="AH4652" t="s">
        <v>67</v>
      </c>
      <c r="AI4652" t="s">
        <v>67</v>
      </c>
      <c r="AJ4652" t="s">
        <v>67</v>
      </c>
      <c r="AK4652" t="s">
        <v>67</v>
      </c>
      <c r="AL4652" t="s">
        <v>67</v>
      </c>
      <c r="AM4652" t="s">
        <v>67</v>
      </c>
      <c r="AO4652" t="s">
        <v>67</v>
      </c>
      <c r="AP4652" t="s">
        <v>67</v>
      </c>
      <c r="AQ4652" t="s">
        <v>67</v>
      </c>
      <c r="AS4652" t="s">
        <v>67</v>
      </c>
      <c r="AT4652" t="s">
        <v>67</v>
      </c>
      <c r="AU4652" t="s">
        <v>67</v>
      </c>
      <c r="AV4652" t="s">
        <v>67</v>
      </c>
      <c r="AW4652" t="s">
        <v>67</v>
      </c>
      <c r="AX4652" t="s">
        <v>67</v>
      </c>
      <c r="AY4652" t="s">
        <v>67</v>
      </c>
      <c r="AZ4652" t="s">
        <v>67</v>
      </c>
      <c r="BA4652" t="s">
        <v>67</v>
      </c>
      <c r="BB4652" t="s">
        <v>67</v>
      </c>
      <c r="BC4652" t="s">
        <v>67</v>
      </c>
      <c r="BD4652">
        <v>0</v>
      </c>
      <c r="BE4652">
        <v>0</v>
      </c>
      <c r="BF4652">
        <v>0</v>
      </c>
    </row>
    <row r="4653" spans="1:58" x14ac:dyDescent="0.2">
      <c r="A4653" t="s">
        <v>14350</v>
      </c>
      <c r="B4653" t="s">
        <v>14351</v>
      </c>
      <c r="C4653" t="s">
        <v>67</v>
      </c>
      <c r="D4653" t="s">
        <v>3</v>
      </c>
      <c r="E4653">
        <v>39</v>
      </c>
      <c r="F4653">
        <v>19.989999999999998</v>
      </c>
      <c r="G4653">
        <v>3.78</v>
      </c>
      <c r="H4653">
        <v>10</v>
      </c>
      <c r="I4653">
        <v>13</v>
      </c>
      <c r="J4653">
        <v>31</v>
      </c>
      <c r="K4653">
        <v>173</v>
      </c>
      <c r="L4653" t="s">
        <v>67</v>
      </c>
      <c r="M4653" t="s">
        <v>4075</v>
      </c>
      <c r="N4653" t="s">
        <v>70</v>
      </c>
      <c r="O4653" t="b">
        <v>1</v>
      </c>
      <c r="P4653" t="b">
        <v>0</v>
      </c>
      <c r="Q4653" t="b">
        <v>1</v>
      </c>
      <c r="R4653" t="s">
        <v>124</v>
      </c>
      <c r="S4653" t="s">
        <v>4075</v>
      </c>
      <c r="T4653" t="s">
        <v>4075</v>
      </c>
      <c r="V4653" t="s">
        <v>67</v>
      </c>
      <c r="Z4653" t="s">
        <v>1047</v>
      </c>
      <c r="AA4653" t="s">
        <v>1418</v>
      </c>
      <c r="AC4653" t="s">
        <v>67</v>
      </c>
      <c r="AG4653" t="s">
        <v>67</v>
      </c>
      <c r="AH4653" t="s">
        <v>67</v>
      </c>
      <c r="AV4653" t="s">
        <v>67</v>
      </c>
      <c r="BD4653">
        <v>0</v>
      </c>
      <c r="BF4653">
        <v>0</v>
      </c>
    </row>
    <row r="4654" spans="1:58" x14ac:dyDescent="0.2">
      <c r="A4654" t="s">
        <v>14352</v>
      </c>
      <c r="B4654" t="s">
        <v>14353</v>
      </c>
      <c r="C4654" t="s">
        <v>67</v>
      </c>
      <c r="D4654" t="s">
        <v>85</v>
      </c>
      <c r="E4654">
        <v>2</v>
      </c>
      <c r="F4654">
        <v>11.99</v>
      </c>
      <c r="G4654">
        <v>0.18</v>
      </c>
      <c r="H4654">
        <v>0</v>
      </c>
      <c r="I4654">
        <v>0</v>
      </c>
      <c r="J4654">
        <v>1</v>
      </c>
      <c r="K4654">
        <v>13</v>
      </c>
      <c r="L4654" t="s">
        <v>67</v>
      </c>
      <c r="M4654" t="s">
        <v>1022</v>
      </c>
      <c r="N4654" t="s">
        <v>70</v>
      </c>
      <c r="O4654" t="b">
        <v>1</v>
      </c>
      <c r="P4654" t="b">
        <v>0</v>
      </c>
      <c r="Q4654" t="b">
        <v>1</v>
      </c>
      <c r="R4654" t="s">
        <v>86</v>
      </c>
      <c r="S4654" t="s">
        <v>1022</v>
      </c>
      <c r="T4654" t="s">
        <v>7966</v>
      </c>
      <c r="V4654" t="s">
        <v>67</v>
      </c>
      <c r="W4654" t="s">
        <v>67</v>
      </c>
      <c r="Z4654" t="s">
        <v>67</v>
      </c>
      <c r="AA4654" t="s">
        <v>132</v>
      </c>
      <c r="AB4654" t="s">
        <v>67</v>
      </c>
      <c r="AC4654" t="s">
        <v>67</v>
      </c>
      <c r="BD4654">
        <v>0</v>
      </c>
      <c r="BF4654">
        <v>0</v>
      </c>
    </row>
    <row r="4655" spans="1:58" x14ac:dyDescent="0.2">
      <c r="A4655" t="s">
        <v>14354</v>
      </c>
      <c r="B4655" t="s">
        <v>14355</v>
      </c>
      <c r="C4655" t="s">
        <v>67</v>
      </c>
      <c r="D4655" t="s">
        <v>85</v>
      </c>
      <c r="E4655">
        <v>0</v>
      </c>
      <c r="F4655">
        <v>9.99</v>
      </c>
      <c r="G4655">
        <v>0</v>
      </c>
      <c r="H4655">
        <v>0</v>
      </c>
      <c r="I4655">
        <v>0</v>
      </c>
      <c r="J4655">
        <v>0</v>
      </c>
      <c r="K4655">
        <v>1</v>
      </c>
      <c r="L4655" t="s">
        <v>67</v>
      </c>
      <c r="M4655" t="s">
        <v>737</v>
      </c>
      <c r="N4655" t="s">
        <v>70</v>
      </c>
      <c r="O4655" t="b">
        <v>1</v>
      </c>
      <c r="P4655" t="b">
        <v>0</v>
      </c>
      <c r="Q4655" t="b">
        <v>1</v>
      </c>
      <c r="R4655" t="s">
        <v>86</v>
      </c>
      <c r="S4655" t="s">
        <v>737</v>
      </c>
      <c r="T4655" t="s">
        <v>7966</v>
      </c>
      <c r="V4655" t="s">
        <v>67</v>
      </c>
      <c r="W4655" t="s">
        <v>67</v>
      </c>
      <c r="Z4655" t="s">
        <v>67</v>
      </c>
      <c r="AA4655" t="s">
        <v>132</v>
      </c>
      <c r="AB4655" t="s">
        <v>67</v>
      </c>
      <c r="AC4655" t="s">
        <v>67</v>
      </c>
      <c r="BD4655">
        <v>0</v>
      </c>
      <c r="BF4655">
        <v>0</v>
      </c>
    </row>
    <row r="4656" spans="1:58" x14ac:dyDescent="0.2">
      <c r="A4656" t="s">
        <v>14356</v>
      </c>
      <c r="B4656" t="s">
        <v>14357</v>
      </c>
      <c r="C4656" t="s">
        <v>67</v>
      </c>
      <c r="D4656" t="s">
        <v>85</v>
      </c>
      <c r="E4656">
        <v>6</v>
      </c>
      <c r="F4656">
        <v>32.99</v>
      </c>
      <c r="G4656">
        <v>11.48</v>
      </c>
      <c r="H4656">
        <v>4</v>
      </c>
      <c r="I4656">
        <v>17</v>
      </c>
      <c r="J4656">
        <v>27</v>
      </c>
      <c r="K4656">
        <v>52</v>
      </c>
      <c r="L4656" t="s">
        <v>67</v>
      </c>
      <c r="M4656" t="s">
        <v>4300</v>
      </c>
      <c r="N4656" t="s">
        <v>70</v>
      </c>
      <c r="O4656" t="b">
        <v>1</v>
      </c>
      <c r="P4656" t="b">
        <v>0</v>
      </c>
      <c r="Q4656" t="b">
        <v>1</v>
      </c>
      <c r="R4656" t="s">
        <v>86</v>
      </c>
      <c r="S4656" t="s">
        <v>4300</v>
      </c>
      <c r="T4656" t="s">
        <v>7966</v>
      </c>
      <c r="V4656" t="s">
        <v>67</v>
      </c>
      <c r="W4656" t="s">
        <v>67</v>
      </c>
      <c r="Z4656" t="s">
        <v>67</v>
      </c>
      <c r="AA4656" t="s">
        <v>132</v>
      </c>
      <c r="AB4656" t="s">
        <v>67</v>
      </c>
      <c r="AC4656" t="s">
        <v>67</v>
      </c>
      <c r="AE4656" t="s">
        <v>67</v>
      </c>
      <c r="AH4656" t="s">
        <v>67</v>
      </c>
      <c r="AL4656" t="s">
        <v>67</v>
      </c>
      <c r="AV4656" t="s">
        <v>67</v>
      </c>
      <c r="BD4656">
        <v>0</v>
      </c>
      <c r="BF4656">
        <v>0</v>
      </c>
    </row>
    <row r="4657" spans="1:58" x14ac:dyDescent="0.2">
      <c r="A4657" t="s">
        <v>14358</v>
      </c>
      <c r="B4657" t="s">
        <v>14359</v>
      </c>
      <c r="C4657" t="s">
        <v>67</v>
      </c>
      <c r="D4657" t="s">
        <v>85</v>
      </c>
      <c r="E4657">
        <v>26</v>
      </c>
      <c r="F4657">
        <v>99.99</v>
      </c>
      <c r="G4657">
        <v>11.79</v>
      </c>
      <c r="H4657">
        <v>12</v>
      </c>
      <c r="I4657">
        <v>29</v>
      </c>
      <c r="J4657">
        <v>53</v>
      </c>
      <c r="K4657">
        <v>139</v>
      </c>
      <c r="L4657" t="s">
        <v>67</v>
      </c>
      <c r="M4657" t="s">
        <v>3758</v>
      </c>
      <c r="N4657" t="s">
        <v>70</v>
      </c>
      <c r="O4657" t="b">
        <v>1</v>
      </c>
      <c r="P4657" t="b">
        <v>0</v>
      </c>
      <c r="Q4657" t="b">
        <v>1</v>
      </c>
      <c r="R4657" t="s">
        <v>86</v>
      </c>
      <c r="S4657" t="s">
        <v>8869</v>
      </c>
      <c r="T4657" t="s">
        <v>7966</v>
      </c>
      <c r="V4657" t="s">
        <v>67</v>
      </c>
      <c r="W4657" t="s">
        <v>67</v>
      </c>
      <c r="Z4657" t="s">
        <v>67</v>
      </c>
      <c r="AA4657" t="s">
        <v>132</v>
      </c>
      <c r="AB4657" t="s">
        <v>67</v>
      </c>
      <c r="AC4657" t="s">
        <v>67</v>
      </c>
      <c r="AE4657" t="s">
        <v>67</v>
      </c>
      <c r="AH4657" t="s">
        <v>67</v>
      </c>
      <c r="AL4657" t="s">
        <v>67</v>
      </c>
      <c r="AV4657" t="s">
        <v>67</v>
      </c>
      <c r="BD4657">
        <v>0</v>
      </c>
      <c r="BF4657">
        <v>0</v>
      </c>
    </row>
    <row r="4658" spans="1:58" x14ac:dyDescent="0.2">
      <c r="A4658" t="s">
        <v>14360</v>
      </c>
      <c r="B4658" t="s">
        <v>14361</v>
      </c>
      <c r="C4658" t="s">
        <v>67</v>
      </c>
      <c r="D4658" t="s">
        <v>3</v>
      </c>
      <c r="E4658">
        <v>0</v>
      </c>
      <c r="F4658">
        <v>574.99</v>
      </c>
      <c r="G4658">
        <v>0</v>
      </c>
      <c r="H4658">
        <v>0</v>
      </c>
      <c r="I4658">
        <v>0</v>
      </c>
      <c r="J4658">
        <v>0</v>
      </c>
      <c r="K4658">
        <v>0</v>
      </c>
      <c r="L4658" t="s">
        <v>67</v>
      </c>
      <c r="M4658" t="s">
        <v>4555</v>
      </c>
      <c r="N4658" t="s">
        <v>70</v>
      </c>
      <c r="O4658" t="b">
        <v>0</v>
      </c>
      <c r="P4658" t="b">
        <v>0</v>
      </c>
      <c r="Q4658" t="b">
        <v>0</v>
      </c>
      <c r="R4658" t="s">
        <v>73</v>
      </c>
      <c r="S4658" t="s">
        <v>4555</v>
      </c>
      <c r="T4658" t="s">
        <v>73</v>
      </c>
      <c r="V4658" t="s">
        <v>67</v>
      </c>
      <c r="Z4658" t="s">
        <v>4521</v>
      </c>
      <c r="AA4658" t="s">
        <v>364</v>
      </c>
      <c r="AC4658" t="s">
        <v>67</v>
      </c>
      <c r="AV4658" t="s">
        <v>67</v>
      </c>
      <c r="BD4658">
        <v>0</v>
      </c>
      <c r="BF4658">
        <v>0</v>
      </c>
    </row>
    <row r="4659" spans="1:58" x14ac:dyDescent="0.2">
      <c r="A4659" t="s">
        <v>14362</v>
      </c>
      <c r="B4659" t="s">
        <v>14363</v>
      </c>
      <c r="C4659" t="s">
        <v>67</v>
      </c>
      <c r="D4659" t="s">
        <v>200</v>
      </c>
      <c r="E4659">
        <v>0</v>
      </c>
      <c r="F4659">
        <v>59.99</v>
      </c>
      <c r="G4659">
        <v>0</v>
      </c>
      <c r="H4659">
        <v>0</v>
      </c>
      <c r="I4659">
        <v>0</v>
      </c>
      <c r="J4659">
        <v>0</v>
      </c>
      <c r="K4659">
        <v>0</v>
      </c>
      <c r="L4659" t="s">
        <v>67</v>
      </c>
      <c r="M4659" t="s">
        <v>1293</v>
      </c>
      <c r="N4659" t="s">
        <v>70</v>
      </c>
      <c r="O4659" t="b">
        <v>0</v>
      </c>
      <c r="P4659" t="b">
        <v>0</v>
      </c>
      <c r="Q4659" t="b">
        <v>0</v>
      </c>
      <c r="R4659" t="s">
        <v>73</v>
      </c>
      <c r="S4659" t="s">
        <v>1293</v>
      </c>
      <c r="T4659" t="s">
        <v>67</v>
      </c>
      <c r="V4659" t="s">
        <v>14241</v>
      </c>
      <c r="Z4659" t="s">
        <v>67</v>
      </c>
      <c r="AA4659" t="s">
        <v>67</v>
      </c>
      <c r="AB4659" t="s">
        <v>1239</v>
      </c>
      <c r="AE4659" t="s">
        <v>67</v>
      </c>
      <c r="AH4659" t="s">
        <v>67</v>
      </c>
      <c r="AL4659" t="s">
        <v>67</v>
      </c>
      <c r="AM4659" t="s">
        <v>782</v>
      </c>
      <c r="AV4659" t="s">
        <v>67</v>
      </c>
      <c r="BD4659">
        <v>0</v>
      </c>
      <c r="BF4659">
        <v>0</v>
      </c>
    </row>
    <row r="4660" spans="1:58" x14ac:dyDescent="0.2">
      <c r="A4660" t="s">
        <v>14364</v>
      </c>
      <c r="B4660" t="s">
        <v>14365</v>
      </c>
      <c r="C4660" t="s">
        <v>67</v>
      </c>
      <c r="D4660" t="s">
        <v>200</v>
      </c>
      <c r="E4660">
        <v>11</v>
      </c>
      <c r="F4660">
        <v>90</v>
      </c>
      <c r="G4660">
        <v>60</v>
      </c>
      <c r="H4660">
        <v>13</v>
      </c>
      <c r="I4660">
        <v>15</v>
      </c>
      <c r="J4660">
        <v>15</v>
      </c>
      <c r="K4660">
        <v>18</v>
      </c>
      <c r="L4660" t="s">
        <v>67</v>
      </c>
      <c r="M4660" t="s">
        <v>1379</v>
      </c>
      <c r="N4660" t="s">
        <v>70</v>
      </c>
      <c r="O4660" t="b">
        <v>0</v>
      </c>
      <c r="P4660" t="b">
        <v>0</v>
      </c>
      <c r="Q4660" t="b">
        <v>0</v>
      </c>
      <c r="R4660" t="s">
        <v>73</v>
      </c>
      <c r="S4660" t="s">
        <v>1379</v>
      </c>
      <c r="T4660" t="s">
        <v>67</v>
      </c>
      <c r="V4660" t="s">
        <v>2697</v>
      </c>
      <c r="Z4660" t="s">
        <v>67</v>
      </c>
      <c r="AA4660" t="s">
        <v>67</v>
      </c>
      <c r="AB4660" t="s">
        <v>1239</v>
      </c>
      <c r="AE4660" t="s">
        <v>67</v>
      </c>
      <c r="AH4660" t="s">
        <v>67</v>
      </c>
      <c r="AL4660" t="s">
        <v>67</v>
      </c>
      <c r="AM4660" t="s">
        <v>782</v>
      </c>
      <c r="AV4660" t="s">
        <v>67</v>
      </c>
      <c r="BD4660">
        <v>0</v>
      </c>
      <c r="BF4660">
        <v>0</v>
      </c>
    </row>
    <row r="4661" spans="1:58" x14ac:dyDescent="0.2">
      <c r="A4661" t="s">
        <v>14366</v>
      </c>
      <c r="B4661" t="s">
        <v>14367</v>
      </c>
      <c r="C4661" t="s">
        <v>67</v>
      </c>
      <c r="D4661" t="s">
        <v>200</v>
      </c>
      <c r="E4661">
        <v>0</v>
      </c>
      <c r="F4661">
        <v>64.989999999999995</v>
      </c>
      <c r="G4661">
        <v>0</v>
      </c>
      <c r="H4661">
        <v>0</v>
      </c>
      <c r="I4661">
        <v>0</v>
      </c>
      <c r="J4661">
        <v>0</v>
      </c>
      <c r="K4661">
        <v>0</v>
      </c>
      <c r="L4661" t="s">
        <v>67</v>
      </c>
      <c r="M4661" t="s">
        <v>10428</v>
      </c>
      <c r="N4661" t="s">
        <v>70</v>
      </c>
      <c r="O4661" t="b">
        <v>0</v>
      </c>
      <c r="P4661" t="b">
        <v>0</v>
      </c>
      <c r="Q4661" t="b">
        <v>0</v>
      </c>
      <c r="R4661" t="s">
        <v>73</v>
      </c>
      <c r="S4661" t="s">
        <v>1379</v>
      </c>
      <c r="T4661" t="s">
        <v>67</v>
      </c>
      <c r="V4661" t="s">
        <v>67</v>
      </c>
      <c r="Z4661" t="s">
        <v>67</v>
      </c>
      <c r="AA4661" t="s">
        <v>67</v>
      </c>
      <c r="AB4661" t="s">
        <v>67</v>
      </c>
      <c r="AE4661" t="s">
        <v>67</v>
      </c>
      <c r="AH4661" t="s">
        <v>67</v>
      </c>
      <c r="AL4661" t="s">
        <v>67</v>
      </c>
      <c r="AV4661" t="s">
        <v>67</v>
      </c>
      <c r="BD4661">
        <v>0</v>
      </c>
      <c r="BF4661">
        <v>0</v>
      </c>
    </row>
    <row r="4662" spans="1:58" x14ac:dyDescent="0.2">
      <c r="A4662" t="s">
        <v>4</v>
      </c>
      <c r="B4662" t="s">
        <v>14368</v>
      </c>
      <c r="C4662" t="s">
        <v>67</v>
      </c>
      <c r="D4662" t="s">
        <v>3</v>
      </c>
      <c r="E4662">
        <v>23</v>
      </c>
      <c r="F4662">
        <v>249.99</v>
      </c>
      <c r="G4662">
        <v>137.47</v>
      </c>
      <c r="H4662">
        <v>16</v>
      </c>
      <c r="I4662">
        <v>31</v>
      </c>
      <c r="J4662">
        <v>45</v>
      </c>
      <c r="K4662">
        <v>268</v>
      </c>
      <c r="L4662" t="s">
        <v>67</v>
      </c>
      <c r="M4662" t="s">
        <v>239</v>
      </c>
      <c r="N4662" t="s">
        <v>70</v>
      </c>
      <c r="O4662" t="b">
        <v>0</v>
      </c>
      <c r="P4662" t="b">
        <v>0</v>
      </c>
      <c r="Q4662" t="b">
        <v>1</v>
      </c>
      <c r="R4662" t="s">
        <v>73</v>
      </c>
      <c r="S4662" t="s">
        <v>239</v>
      </c>
      <c r="T4662" t="s">
        <v>239</v>
      </c>
      <c r="U4662" t="s">
        <v>67</v>
      </c>
      <c r="V4662" t="s">
        <v>67</v>
      </c>
      <c r="W4662" t="s">
        <v>67</v>
      </c>
      <c r="X4662" t="s">
        <v>67</v>
      </c>
      <c r="Y4662" t="s">
        <v>67</v>
      </c>
      <c r="Z4662" t="s">
        <v>4521</v>
      </c>
      <c r="AA4662" t="s">
        <v>364</v>
      </c>
      <c r="AB4662" t="s">
        <v>67</v>
      </c>
      <c r="AC4662" t="s">
        <v>67</v>
      </c>
      <c r="AD4662" t="s">
        <v>67</v>
      </c>
      <c r="AE4662" t="s">
        <v>67</v>
      </c>
      <c r="AF4662" t="s">
        <v>67</v>
      </c>
      <c r="AG4662" t="s">
        <v>67</v>
      </c>
      <c r="AH4662" t="s">
        <v>67</v>
      </c>
      <c r="AI4662" t="s">
        <v>67</v>
      </c>
      <c r="AJ4662" t="s">
        <v>67</v>
      </c>
      <c r="AK4662" t="s">
        <v>67</v>
      </c>
      <c r="AL4662" t="s">
        <v>67</v>
      </c>
      <c r="AM4662" t="s">
        <v>67</v>
      </c>
      <c r="AN4662" t="s">
        <v>67</v>
      </c>
      <c r="AO4662" t="s">
        <v>67</v>
      </c>
      <c r="AP4662" t="s">
        <v>67</v>
      </c>
      <c r="AQ4662" t="s">
        <v>67</v>
      </c>
      <c r="AR4662" t="s">
        <v>67</v>
      </c>
      <c r="AS4662" t="s">
        <v>67</v>
      </c>
      <c r="AT4662" t="s">
        <v>67</v>
      </c>
      <c r="AU4662" t="s">
        <v>67</v>
      </c>
      <c r="AV4662" t="s">
        <v>67</v>
      </c>
      <c r="AW4662" t="s">
        <v>67</v>
      </c>
      <c r="AX4662" t="s">
        <v>67</v>
      </c>
      <c r="AY4662" t="s">
        <v>67</v>
      </c>
      <c r="AZ4662" t="s">
        <v>67</v>
      </c>
      <c r="BA4662" t="s">
        <v>67</v>
      </c>
      <c r="BB4662" t="s">
        <v>67</v>
      </c>
      <c r="BC4662" t="s">
        <v>67</v>
      </c>
      <c r="BD4662">
        <v>0</v>
      </c>
      <c r="BE4662">
        <v>0</v>
      </c>
      <c r="BF4662">
        <v>0</v>
      </c>
    </row>
    <row r="4663" spans="1:58" x14ac:dyDescent="0.2">
      <c r="A4663" t="s">
        <v>14369</v>
      </c>
      <c r="B4663" t="s">
        <v>14370</v>
      </c>
      <c r="C4663" t="s">
        <v>67</v>
      </c>
      <c r="D4663" t="s">
        <v>3</v>
      </c>
      <c r="E4663">
        <v>0</v>
      </c>
      <c r="F4663">
        <v>299.99</v>
      </c>
      <c r="G4663">
        <v>346.69</v>
      </c>
      <c r="H4663">
        <v>0</v>
      </c>
      <c r="I4663">
        <v>0</v>
      </c>
      <c r="J4663">
        <v>0</v>
      </c>
      <c r="K4663">
        <v>0</v>
      </c>
      <c r="L4663" t="s">
        <v>67</v>
      </c>
      <c r="M4663" t="s">
        <v>10025</v>
      </c>
      <c r="N4663" t="s">
        <v>70</v>
      </c>
      <c r="O4663" t="b">
        <v>0</v>
      </c>
      <c r="P4663" t="b">
        <v>0</v>
      </c>
      <c r="Q4663" t="b">
        <v>0</v>
      </c>
      <c r="R4663" t="s">
        <v>73</v>
      </c>
      <c r="S4663" t="s">
        <v>10025</v>
      </c>
      <c r="T4663" t="s">
        <v>12147</v>
      </c>
      <c r="V4663" t="s">
        <v>67</v>
      </c>
      <c r="W4663" t="s">
        <v>67</v>
      </c>
      <c r="Z4663" t="s">
        <v>4521</v>
      </c>
      <c r="AA4663" t="s">
        <v>364</v>
      </c>
      <c r="AB4663" t="s">
        <v>67</v>
      </c>
      <c r="AC4663" t="s">
        <v>67</v>
      </c>
      <c r="AD4663" t="s">
        <v>67</v>
      </c>
      <c r="AE4663" t="s">
        <v>67</v>
      </c>
      <c r="AF4663" t="s">
        <v>67</v>
      </c>
      <c r="AG4663" t="s">
        <v>67</v>
      </c>
      <c r="AH4663" t="s">
        <v>67</v>
      </c>
      <c r="AI4663" t="s">
        <v>67</v>
      </c>
      <c r="AJ4663" t="s">
        <v>67</v>
      </c>
      <c r="AK4663" t="s">
        <v>67</v>
      </c>
      <c r="AL4663" t="s">
        <v>67</v>
      </c>
      <c r="AM4663" t="s">
        <v>67</v>
      </c>
      <c r="AO4663" t="s">
        <v>67</v>
      </c>
      <c r="AP4663" t="s">
        <v>67</v>
      </c>
      <c r="AQ4663" t="s">
        <v>67</v>
      </c>
      <c r="AS4663" t="s">
        <v>67</v>
      </c>
      <c r="AT4663" t="s">
        <v>67</v>
      </c>
      <c r="AU4663" t="s">
        <v>67</v>
      </c>
      <c r="AV4663" t="s">
        <v>67</v>
      </c>
      <c r="AW4663" t="s">
        <v>67</v>
      </c>
      <c r="AX4663" t="s">
        <v>67</v>
      </c>
      <c r="AY4663" t="s">
        <v>67</v>
      </c>
      <c r="AZ4663" t="s">
        <v>67</v>
      </c>
      <c r="BA4663" t="s">
        <v>67</v>
      </c>
      <c r="BB4663" t="s">
        <v>67</v>
      </c>
      <c r="BC4663" t="s">
        <v>67</v>
      </c>
      <c r="BD4663">
        <v>0</v>
      </c>
      <c r="BE4663">
        <v>0</v>
      </c>
      <c r="BF4663">
        <v>0</v>
      </c>
    </row>
    <row r="4664" spans="1:58" x14ac:dyDescent="0.2">
      <c r="A4664" t="s">
        <v>14371</v>
      </c>
      <c r="B4664" t="s">
        <v>14372</v>
      </c>
      <c r="C4664" t="s">
        <v>67</v>
      </c>
      <c r="D4664" t="s">
        <v>3</v>
      </c>
      <c r="E4664">
        <v>0</v>
      </c>
      <c r="F4664">
        <v>800</v>
      </c>
      <c r="G4664">
        <v>396.17</v>
      </c>
      <c r="H4664">
        <v>0</v>
      </c>
      <c r="I4664">
        <v>0</v>
      </c>
      <c r="J4664">
        <v>0</v>
      </c>
      <c r="K4664">
        <v>1</v>
      </c>
      <c r="L4664" t="s">
        <v>67</v>
      </c>
      <c r="M4664" t="s">
        <v>188</v>
      </c>
      <c r="N4664" t="s">
        <v>70</v>
      </c>
      <c r="O4664" t="b">
        <v>1</v>
      </c>
      <c r="P4664" t="b">
        <v>0</v>
      </c>
      <c r="Q4664" t="b">
        <v>0</v>
      </c>
      <c r="R4664" t="s">
        <v>250</v>
      </c>
      <c r="S4664" t="s">
        <v>5280</v>
      </c>
      <c r="T4664" t="s">
        <v>67</v>
      </c>
      <c r="V4664" t="s">
        <v>67</v>
      </c>
      <c r="Z4664" t="s">
        <v>67</v>
      </c>
      <c r="AA4664" t="s">
        <v>132</v>
      </c>
      <c r="AC4664" t="s">
        <v>67</v>
      </c>
      <c r="AV4664" t="s">
        <v>67</v>
      </c>
      <c r="BD4664">
        <v>0</v>
      </c>
      <c r="BF4664">
        <v>0</v>
      </c>
    </row>
    <row r="4665" spans="1:58" x14ac:dyDescent="0.2">
      <c r="A4665" t="s">
        <v>14373</v>
      </c>
      <c r="B4665" t="s">
        <v>14374</v>
      </c>
      <c r="C4665" t="s">
        <v>67</v>
      </c>
      <c r="D4665" t="s">
        <v>3</v>
      </c>
      <c r="E4665">
        <v>49</v>
      </c>
      <c r="F4665">
        <v>74.989999999999995</v>
      </c>
      <c r="G4665">
        <v>25.01</v>
      </c>
      <c r="H4665">
        <v>6</v>
      </c>
      <c r="I4665">
        <v>11</v>
      </c>
      <c r="J4665">
        <v>12</v>
      </c>
      <c r="K4665">
        <v>66</v>
      </c>
      <c r="L4665" t="s">
        <v>552</v>
      </c>
      <c r="M4665" t="s">
        <v>4880</v>
      </c>
      <c r="N4665" t="s">
        <v>70</v>
      </c>
      <c r="O4665" t="b">
        <v>0</v>
      </c>
      <c r="P4665" t="b">
        <v>0</v>
      </c>
      <c r="Q4665" t="b">
        <v>1</v>
      </c>
      <c r="R4665" t="s">
        <v>73</v>
      </c>
      <c r="S4665" t="s">
        <v>4880</v>
      </c>
      <c r="T4665" t="s">
        <v>136</v>
      </c>
      <c r="V4665" t="s">
        <v>67</v>
      </c>
      <c r="W4665" t="s">
        <v>67</v>
      </c>
      <c r="Z4665" t="s">
        <v>3897</v>
      </c>
      <c r="AA4665" t="s">
        <v>364</v>
      </c>
      <c r="AB4665" t="s">
        <v>67</v>
      </c>
      <c r="AC4665" t="s">
        <v>67</v>
      </c>
      <c r="AE4665" t="s">
        <v>67</v>
      </c>
      <c r="AG4665" t="s">
        <v>67</v>
      </c>
      <c r="AH4665" t="s">
        <v>67</v>
      </c>
      <c r="AL4665" t="s">
        <v>67</v>
      </c>
      <c r="AV4665" t="s">
        <v>67</v>
      </c>
      <c r="BD4665">
        <v>2</v>
      </c>
      <c r="BE4665">
        <v>4</v>
      </c>
      <c r="BF4665">
        <v>0</v>
      </c>
    </row>
    <row r="4666" spans="1:58" x14ac:dyDescent="0.2">
      <c r="A4666" t="s">
        <v>14375</v>
      </c>
      <c r="B4666" t="s">
        <v>14376</v>
      </c>
      <c r="C4666" t="s">
        <v>67</v>
      </c>
      <c r="D4666" t="s">
        <v>3</v>
      </c>
      <c r="E4666">
        <v>2</v>
      </c>
      <c r="F4666">
        <v>329.99</v>
      </c>
      <c r="G4666">
        <v>85</v>
      </c>
      <c r="H4666">
        <v>0</v>
      </c>
      <c r="I4666">
        <v>2</v>
      </c>
      <c r="J4666">
        <v>2</v>
      </c>
      <c r="K4666">
        <v>2</v>
      </c>
      <c r="L4666" t="s">
        <v>67</v>
      </c>
      <c r="M4666" t="s">
        <v>256</v>
      </c>
      <c r="N4666" t="s">
        <v>70</v>
      </c>
      <c r="O4666" t="b">
        <v>0</v>
      </c>
      <c r="P4666" t="b">
        <v>0</v>
      </c>
      <c r="Q4666" t="b">
        <v>1</v>
      </c>
      <c r="R4666" t="s">
        <v>73</v>
      </c>
      <c r="S4666" t="s">
        <v>256</v>
      </c>
      <c r="T4666" t="s">
        <v>256</v>
      </c>
      <c r="V4666" t="s">
        <v>67</v>
      </c>
      <c r="W4666" t="s">
        <v>67</v>
      </c>
      <c r="Z4666" t="s">
        <v>5008</v>
      </c>
      <c r="AA4666" t="s">
        <v>364</v>
      </c>
      <c r="AB4666" t="s">
        <v>67</v>
      </c>
      <c r="AC4666" t="s">
        <v>67</v>
      </c>
      <c r="AD4666" t="s">
        <v>67</v>
      </c>
      <c r="AE4666" t="s">
        <v>67</v>
      </c>
      <c r="AF4666" t="s">
        <v>67</v>
      </c>
      <c r="AG4666" t="s">
        <v>67</v>
      </c>
      <c r="AH4666" t="s">
        <v>67</v>
      </c>
      <c r="AI4666" t="s">
        <v>67</v>
      </c>
      <c r="AJ4666" t="s">
        <v>67</v>
      </c>
      <c r="AK4666" t="s">
        <v>67</v>
      </c>
      <c r="AL4666" t="s">
        <v>67</v>
      </c>
      <c r="AM4666" t="s">
        <v>67</v>
      </c>
      <c r="AO4666" t="s">
        <v>67</v>
      </c>
      <c r="AP4666" t="s">
        <v>67</v>
      </c>
      <c r="AQ4666" t="s">
        <v>67</v>
      </c>
      <c r="AS4666" t="s">
        <v>67</v>
      </c>
      <c r="AT4666" t="s">
        <v>67</v>
      </c>
      <c r="AU4666" t="s">
        <v>67</v>
      </c>
      <c r="AV4666" t="s">
        <v>67</v>
      </c>
      <c r="AW4666" t="s">
        <v>67</v>
      </c>
      <c r="AX4666" t="s">
        <v>67</v>
      </c>
      <c r="AY4666" t="s">
        <v>67</v>
      </c>
      <c r="AZ4666" t="s">
        <v>67</v>
      </c>
      <c r="BA4666" t="s">
        <v>67</v>
      </c>
      <c r="BB4666" t="s">
        <v>67</v>
      </c>
      <c r="BC4666" t="s">
        <v>67</v>
      </c>
      <c r="BD4666">
        <v>0</v>
      </c>
      <c r="BE4666">
        <v>0</v>
      </c>
      <c r="BF4666">
        <v>0</v>
      </c>
    </row>
    <row r="4667" spans="1:58" x14ac:dyDescent="0.2">
      <c r="A4667" t="s">
        <v>14377</v>
      </c>
      <c r="B4667" t="s">
        <v>14378</v>
      </c>
      <c r="C4667" t="s">
        <v>67</v>
      </c>
      <c r="D4667" t="s">
        <v>3</v>
      </c>
      <c r="E4667">
        <v>0</v>
      </c>
      <c r="F4667">
        <v>399.99</v>
      </c>
      <c r="G4667">
        <v>120.72</v>
      </c>
      <c r="H4667">
        <v>0</v>
      </c>
      <c r="I4667">
        <v>0</v>
      </c>
      <c r="J4667">
        <v>0</v>
      </c>
      <c r="K4667">
        <v>1</v>
      </c>
      <c r="L4667" t="s">
        <v>67</v>
      </c>
      <c r="M4667" t="s">
        <v>188</v>
      </c>
      <c r="N4667" t="s">
        <v>70</v>
      </c>
      <c r="O4667" t="b">
        <v>0</v>
      </c>
      <c r="P4667" t="b">
        <v>0</v>
      </c>
      <c r="Q4667" t="b">
        <v>1</v>
      </c>
      <c r="R4667" t="s">
        <v>73</v>
      </c>
      <c r="S4667" t="s">
        <v>9897</v>
      </c>
      <c r="T4667" t="s">
        <v>14377</v>
      </c>
      <c r="V4667" t="s">
        <v>67</v>
      </c>
      <c r="Z4667" t="s">
        <v>9898</v>
      </c>
      <c r="AA4667" t="s">
        <v>364</v>
      </c>
      <c r="AC4667" t="s">
        <v>67</v>
      </c>
      <c r="AE4667" t="s">
        <v>67</v>
      </c>
      <c r="AH4667" t="s">
        <v>67</v>
      </c>
      <c r="AL4667" t="s">
        <v>67</v>
      </c>
      <c r="AV4667" t="s">
        <v>67</v>
      </c>
      <c r="BD4667">
        <v>0</v>
      </c>
      <c r="BF4667">
        <v>0</v>
      </c>
    </row>
    <row r="4668" spans="1:58" x14ac:dyDescent="0.2">
      <c r="A4668" t="s">
        <v>14379</v>
      </c>
      <c r="B4668" t="s">
        <v>14380</v>
      </c>
      <c r="C4668" t="s">
        <v>67</v>
      </c>
      <c r="D4668" t="s">
        <v>3</v>
      </c>
      <c r="E4668">
        <v>188</v>
      </c>
      <c r="F4668">
        <v>119.99</v>
      </c>
      <c r="G4668">
        <v>35.26</v>
      </c>
      <c r="H4668">
        <v>52</v>
      </c>
      <c r="I4668">
        <v>96</v>
      </c>
      <c r="J4668">
        <v>131</v>
      </c>
      <c r="K4668">
        <v>761</v>
      </c>
      <c r="L4668" t="s">
        <v>69</v>
      </c>
      <c r="M4668" t="s">
        <v>4200</v>
      </c>
      <c r="N4668" t="s">
        <v>70</v>
      </c>
      <c r="O4668" t="b">
        <v>1</v>
      </c>
      <c r="P4668" t="b">
        <v>0</v>
      </c>
      <c r="Q4668" t="b">
        <v>0</v>
      </c>
      <c r="R4668" t="s">
        <v>73</v>
      </c>
      <c r="S4668" t="s">
        <v>4200</v>
      </c>
      <c r="T4668" t="s">
        <v>4200</v>
      </c>
      <c r="V4668" t="s">
        <v>67</v>
      </c>
      <c r="W4668" t="s">
        <v>67</v>
      </c>
      <c r="Z4668" t="s">
        <v>4571</v>
      </c>
      <c r="AA4668" t="s">
        <v>364</v>
      </c>
      <c r="AB4668" t="s">
        <v>67</v>
      </c>
      <c r="AC4668" t="s">
        <v>67</v>
      </c>
      <c r="AD4668" t="s">
        <v>67</v>
      </c>
      <c r="AE4668" t="s">
        <v>67</v>
      </c>
      <c r="AF4668" t="s">
        <v>67</v>
      </c>
      <c r="AG4668" t="s">
        <v>67</v>
      </c>
      <c r="AH4668" t="s">
        <v>67</v>
      </c>
      <c r="AI4668" t="s">
        <v>67</v>
      </c>
      <c r="AJ4668" t="s">
        <v>67</v>
      </c>
      <c r="AK4668" t="s">
        <v>67</v>
      </c>
      <c r="AL4668" t="s">
        <v>67</v>
      </c>
      <c r="AM4668" t="s">
        <v>67</v>
      </c>
      <c r="AO4668" t="s">
        <v>67</v>
      </c>
      <c r="AP4668" t="s">
        <v>67</v>
      </c>
      <c r="AQ4668" t="s">
        <v>67</v>
      </c>
      <c r="AS4668" t="s">
        <v>67</v>
      </c>
      <c r="AT4668" t="s">
        <v>67</v>
      </c>
      <c r="AU4668" t="s">
        <v>67</v>
      </c>
      <c r="AV4668" t="s">
        <v>67</v>
      </c>
      <c r="AW4668" t="s">
        <v>67</v>
      </c>
      <c r="AX4668" t="s">
        <v>67</v>
      </c>
      <c r="AY4668" t="s">
        <v>67</v>
      </c>
      <c r="AZ4668" t="s">
        <v>67</v>
      </c>
      <c r="BA4668" t="s">
        <v>67</v>
      </c>
      <c r="BB4668" t="s">
        <v>67</v>
      </c>
      <c r="BC4668" t="s">
        <v>67</v>
      </c>
      <c r="BD4668">
        <v>141</v>
      </c>
      <c r="BE4668">
        <v>229</v>
      </c>
      <c r="BF4668">
        <v>0</v>
      </c>
    </row>
    <row r="4669" spans="1:58" x14ac:dyDescent="0.2">
      <c r="A4669" t="s">
        <v>14381</v>
      </c>
      <c r="B4669" t="s">
        <v>14382</v>
      </c>
      <c r="C4669" t="s">
        <v>67</v>
      </c>
      <c r="D4669" t="s">
        <v>3</v>
      </c>
      <c r="E4669">
        <v>0</v>
      </c>
      <c r="F4669">
        <v>299.99</v>
      </c>
      <c r="G4669">
        <v>175</v>
      </c>
      <c r="H4669">
        <v>0</v>
      </c>
      <c r="I4669">
        <v>2</v>
      </c>
      <c r="J4669">
        <v>7</v>
      </c>
      <c r="K4669">
        <v>17</v>
      </c>
      <c r="L4669" t="s">
        <v>67</v>
      </c>
      <c r="M4669" t="s">
        <v>306</v>
      </c>
      <c r="N4669" t="s">
        <v>70</v>
      </c>
      <c r="O4669" t="b">
        <v>1</v>
      </c>
      <c r="P4669" t="b">
        <v>0</v>
      </c>
      <c r="Q4669" t="b">
        <v>0</v>
      </c>
      <c r="R4669" t="s">
        <v>73</v>
      </c>
      <c r="S4669" t="s">
        <v>306</v>
      </c>
      <c r="T4669" t="s">
        <v>306</v>
      </c>
      <c r="V4669" t="s">
        <v>67</v>
      </c>
      <c r="Z4669" t="s">
        <v>67</v>
      </c>
      <c r="AA4669" t="s">
        <v>14383</v>
      </c>
      <c r="AC4669" t="s">
        <v>67</v>
      </c>
      <c r="AG4669" t="s">
        <v>67</v>
      </c>
      <c r="AH4669" t="s">
        <v>67</v>
      </c>
      <c r="AV4669" t="s">
        <v>67</v>
      </c>
      <c r="BD4669">
        <v>0</v>
      </c>
      <c r="BF4669">
        <v>0</v>
      </c>
    </row>
    <row r="4670" spans="1:58" x14ac:dyDescent="0.2">
      <c r="A4670" t="s">
        <v>14384</v>
      </c>
      <c r="B4670" t="s">
        <v>14385</v>
      </c>
      <c r="C4670" t="s">
        <v>67</v>
      </c>
      <c r="D4670" t="s">
        <v>3</v>
      </c>
      <c r="E4670">
        <v>0</v>
      </c>
      <c r="F4670">
        <v>329.99</v>
      </c>
      <c r="G4670">
        <v>175</v>
      </c>
      <c r="H4670">
        <v>0</v>
      </c>
      <c r="I4670">
        <v>0</v>
      </c>
      <c r="J4670">
        <v>0</v>
      </c>
      <c r="K4670">
        <v>0</v>
      </c>
      <c r="L4670" t="s">
        <v>67</v>
      </c>
      <c r="M4670" t="s">
        <v>14386</v>
      </c>
      <c r="N4670" t="s">
        <v>70</v>
      </c>
      <c r="O4670" t="b">
        <v>1</v>
      </c>
      <c r="P4670" t="b">
        <v>0</v>
      </c>
      <c r="Q4670" t="b">
        <v>0</v>
      </c>
      <c r="R4670" t="s">
        <v>73</v>
      </c>
      <c r="S4670" t="s">
        <v>14386</v>
      </c>
      <c r="T4670" t="s">
        <v>14386</v>
      </c>
      <c r="V4670" t="s">
        <v>67</v>
      </c>
      <c r="Z4670" t="s">
        <v>67</v>
      </c>
      <c r="AA4670" t="s">
        <v>14383</v>
      </c>
      <c r="AC4670" t="s">
        <v>67</v>
      </c>
      <c r="AG4670" t="s">
        <v>67</v>
      </c>
      <c r="AH4670" t="s">
        <v>67</v>
      </c>
      <c r="AV4670" t="s">
        <v>67</v>
      </c>
      <c r="BD4670">
        <v>0</v>
      </c>
      <c r="BF4670">
        <v>0</v>
      </c>
    </row>
    <row r="4671" spans="1:58" x14ac:dyDescent="0.2">
      <c r="A4671" t="s">
        <v>14387</v>
      </c>
      <c r="B4671" t="s">
        <v>14388</v>
      </c>
      <c r="C4671" t="s">
        <v>67</v>
      </c>
      <c r="D4671" t="s">
        <v>3</v>
      </c>
      <c r="E4671">
        <v>0</v>
      </c>
      <c r="F4671">
        <v>409.99</v>
      </c>
      <c r="G4671">
        <v>323.41000000000003</v>
      </c>
      <c r="H4671">
        <v>1</v>
      </c>
      <c r="I4671">
        <v>7</v>
      </c>
      <c r="J4671">
        <v>12</v>
      </c>
      <c r="K4671">
        <v>16</v>
      </c>
      <c r="L4671" t="s">
        <v>67</v>
      </c>
      <c r="M4671" t="s">
        <v>7097</v>
      </c>
      <c r="N4671" t="s">
        <v>70</v>
      </c>
      <c r="O4671" t="b">
        <v>1</v>
      </c>
      <c r="P4671" t="b">
        <v>0</v>
      </c>
      <c r="Q4671" t="b">
        <v>0</v>
      </c>
      <c r="R4671" t="s">
        <v>73</v>
      </c>
      <c r="S4671" t="s">
        <v>7097</v>
      </c>
      <c r="T4671" t="s">
        <v>7097</v>
      </c>
      <c r="V4671" t="s">
        <v>67</v>
      </c>
      <c r="Z4671" t="s">
        <v>67</v>
      </c>
      <c r="AA4671" t="s">
        <v>14383</v>
      </c>
      <c r="AC4671" t="s">
        <v>67</v>
      </c>
      <c r="AG4671" t="s">
        <v>67</v>
      </c>
      <c r="AH4671" t="s">
        <v>67</v>
      </c>
      <c r="AV4671" t="s">
        <v>67</v>
      </c>
      <c r="BD4671">
        <v>0</v>
      </c>
      <c r="BF4671">
        <v>0</v>
      </c>
    </row>
    <row r="4672" spans="1:58" x14ac:dyDescent="0.2">
      <c r="A4672" t="s">
        <v>14389</v>
      </c>
      <c r="B4672" t="s">
        <v>14390</v>
      </c>
      <c r="C4672" t="s">
        <v>67</v>
      </c>
      <c r="D4672" t="s">
        <v>3</v>
      </c>
      <c r="E4672">
        <v>0</v>
      </c>
      <c r="F4672">
        <v>649.99</v>
      </c>
      <c r="G4672">
        <v>433</v>
      </c>
      <c r="H4672">
        <v>0</v>
      </c>
      <c r="I4672">
        <v>0</v>
      </c>
      <c r="J4672">
        <v>0</v>
      </c>
      <c r="K4672">
        <v>23</v>
      </c>
      <c r="L4672" t="s">
        <v>67</v>
      </c>
      <c r="M4672" t="s">
        <v>14133</v>
      </c>
      <c r="N4672" t="s">
        <v>70</v>
      </c>
      <c r="O4672" t="b">
        <v>1</v>
      </c>
      <c r="P4672" t="b">
        <v>0</v>
      </c>
      <c r="Q4672" t="b">
        <v>0</v>
      </c>
      <c r="R4672" t="s">
        <v>195</v>
      </c>
      <c r="S4672" t="s">
        <v>9982</v>
      </c>
      <c r="T4672" t="s">
        <v>73</v>
      </c>
      <c r="V4672" t="s">
        <v>67</v>
      </c>
      <c r="Z4672" t="s">
        <v>3902</v>
      </c>
      <c r="AA4672" t="s">
        <v>3903</v>
      </c>
      <c r="AC4672" t="s">
        <v>67</v>
      </c>
      <c r="AE4672" t="s">
        <v>67</v>
      </c>
      <c r="AG4672" t="s">
        <v>67</v>
      </c>
      <c r="AH4672" t="s">
        <v>67</v>
      </c>
      <c r="AL4672" t="s">
        <v>67</v>
      </c>
      <c r="AV4672" t="s">
        <v>67</v>
      </c>
      <c r="BD4672">
        <v>0</v>
      </c>
      <c r="BF4672">
        <v>0</v>
      </c>
    </row>
    <row r="4673" spans="1:58" x14ac:dyDescent="0.2">
      <c r="A4673" t="s">
        <v>14391</v>
      </c>
      <c r="B4673" t="s">
        <v>14392</v>
      </c>
      <c r="C4673" t="s">
        <v>67</v>
      </c>
      <c r="D4673" t="s">
        <v>624</v>
      </c>
      <c r="E4673">
        <v>0</v>
      </c>
      <c r="F4673">
        <v>0</v>
      </c>
      <c r="G4673">
        <v>0</v>
      </c>
      <c r="H4673">
        <v>0</v>
      </c>
      <c r="I4673">
        <v>0</v>
      </c>
      <c r="J4673">
        <v>0</v>
      </c>
      <c r="K4673">
        <v>0</v>
      </c>
      <c r="L4673" t="s">
        <v>14393</v>
      </c>
      <c r="M4673" t="s">
        <v>67</v>
      </c>
      <c r="N4673" t="s">
        <v>70</v>
      </c>
      <c r="O4673" t="b">
        <v>1</v>
      </c>
      <c r="P4673" t="b">
        <v>0</v>
      </c>
      <c r="Q4673" t="b">
        <v>0</v>
      </c>
      <c r="R4673" t="s">
        <v>154</v>
      </c>
      <c r="S4673" t="s">
        <v>67</v>
      </c>
      <c r="T4673" t="s">
        <v>67</v>
      </c>
      <c r="V4673" t="s">
        <v>67</v>
      </c>
      <c r="W4673" t="s">
        <v>67</v>
      </c>
      <c r="Y4673" t="s">
        <v>67</v>
      </c>
      <c r="Z4673" t="s">
        <v>67</v>
      </c>
      <c r="AA4673" t="s">
        <v>67</v>
      </c>
      <c r="AB4673" t="s">
        <v>67</v>
      </c>
      <c r="AC4673" t="s">
        <v>67</v>
      </c>
      <c r="AD4673" t="s">
        <v>67</v>
      </c>
      <c r="AE4673" t="s">
        <v>67</v>
      </c>
      <c r="AF4673" t="s">
        <v>67</v>
      </c>
      <c r="AG4673" t="s">
        <v>67</v>
      </c>
      <c r="AH4673" t="s">
        <v>67</v>
      </c>
      <c r="AI4673" t="s">
        <v>67</v>
      </c>
      <c r="AJ4673" t="s">
        <v>67</v>
      </c>
      <c r="AK4673" t="s">
        <v>67</v>
      </c>
      <c r="AL4673" t="s">
        <v>67</v>
      </c>
      <c r="AM4673" t="s">
        <v>67</v>
      </c>
      <c r="AN4673" t="s">
        <v>67</v>
      </c>
      <c r="AO4673" t="s">
        <v>67</v>
      </c>
      <c r="AP4673" t="s">
        <v>67</v>
      </c>
      <c r="AQ4673" t="s">
        <v>67</v>
      </c>
      <c r="AR4673" t="s">
        <v>67</v>
      </c>
      <c r="AS4673" t="s">
        <v>67</v>
      </c>
      <c r="AT4673" t="s">
        <v>67</v>
      </c>
      <c r="AU4673" t="s">
        <v>67</v>
      </c>
      <c r="AV4673" t="s">
        <v>67</v>
      </c>
      <c r="AW4673" t="s">
        <v>67</v>
      </c>
      <c r="AX4673" t="s">
        <v>67</v>
      </c>
      <c r="AY4673" t="s">
        <v>67</v>
      </c>
      <c r="AZ4673" t="s">
        <v>67</v>
      </c>
      <c r="BA4673" t="s">
        <v>67</v>
      </c>
      <c r="BC4673" t="s">
        <v>67</v>
      </c>
      <c r="BD4673">
        <v>0</v>
      </c>
      <c r="BF4673">
        <v>0</v>
      </c>
    </row>
    <row r="4674" spans="1:58" x14ac:dyDescent="0.2">
      <c r="A4674" t="s">
        <v>11065</v>
      </c>
      <c r="B4674" t="s">
        <v>11065</v>
      </c>
      <c r="C4674" t="s">
        <v>67</v>
      </c>
      <c r="D4674" t="s">
        <v>68</v>
      </c>
      <c r="E4674">
        <v>0</v>
      </c>
      <c r="F4674">
        <v>160</v>
      </c>
      <c r="G4674">
        <v>140</v>
      </c>
      <c r="H4674">
        <v>0</v>
      </c>
      <c r="I4674">
        <v>0</v>
      </c>
      <c r="J4674">
        <v>0</v>
      </c>
      <c r="K4674">
        <v>0</v>
      </c>
      <c r="L4674" t="s">
        <v>72</v>
      </c>
      <c r="M4674" t="s">
        <v>67</v>
      </c>
      <c r="N4674" t="s">
        <v>67</v>
      </c>
      <c r="O4674" t="b">
        <v>0</v>
      </c>
      <c r="P4674" t="b">
        <v>0</v>
      </c>
      <c r="Q4674" t="b">
        <v>0</v>
      </c>
      <c r="R4674" t="s">
        <v>86</v>
      </c>
      <c r="S4674" t="s">
        <v>67</v>
      </c>
      <c r="T4674" t="s">
        <v>67</v>
      </c>
      <c r="U4674" t="s">
        <v>67</v>
      </c>
      <c r="V4674" t="s">
        <v>67</v>
      </c>
      <c r="W4674" t="s">
        <v>67</v>
      </c>
      <c r="X4674" t="s">
        <v>67</v>
      </c>
      <c r="Y4674" t="s">
        <v>67</v>
      </c>
      <c r="Z4674" t="s">
        <v>67</v>
      </c>
      <c r="AA4674" t="s">
        <v>67</v>
      </c>
      <c r="AB4674" t="s">
        <v>67</v>
      </c>
      <c r="AC4674" t="s">
        <v>67</v>
      </c>
      <c r="AD4674" t="s">
        <v>67</v>
      </c>
      <c r="AE4674" t="s">
        <v>67</v>
      </c>
      <c r="AF4674" t="s">
        <v>67</v>
      </c>
      <c r="AG4674" t="s">
        <v>67</v>
      </c>
      <c r="AH4674" t="s">
        <v>67</v>
      </c>
      <c r="AI4674" t="s">
        <v>67</v>
      </c>
      <c r="AJ4674" t="s">
        <v>67</v>
      </c>
      <c r="AK4674" t="s">
        <v>67</v>
      </c>
      <c r="AL4674" t="s">
        <v>67</v>
      </c>
      <c r="AM4674" t="s">
        <v>67</v>
      </c>
      <c r="AN4674" t="s">
        <v>67</v>
      </c>
      <c r="AO4674" t="s">
        <v>67</v>
      </c>
      <c r="AP4674" t="s">
        <v>67</v>
      </c>
      <c r="AQ4674" t="s">
        <v>67</v>
      </c>
      <c r="AR4674" t="s">
        <v>67</v>
      </c>
      <c r="AS4674" t="s">
        <v>67</v>
      </c>
      <c r="AT4674" t="s">
        <v>67</v>
      </c>
      <c r="AU4674" t="s">
        <v>67</v>
      </c>
      <c r="AV4674" t="s">
        <v>67</v>
      </c>
      <c r="AW4674" t="s">
        <v>67</v>
      </c>
      <c r="AX4674" t="s">
        <v>67</v>
      </c>
      <c r="AY4674" t="s">
        <v>67</v>
      </c>
      <c r="AZ4674" t="s">
        <v>67</v>
      </c>
      <c r="BA4674" t="s">
        <v>67</v>
      </c>
      <c r="BB4674" t="s">
        <v>67</v>
      </c>
      <c r="BC4674" t="s">
        <v>67</v>
      </c>
      <c r="BD4674">
        <v>0</v>
      </c>
      <c r="BE4674">
        <v>0</v>
      </c>
      <c r="BF4674">
        <v>0</v>
      </c>
    </row>
    <row r="4675" spans="1:58" x14ac:dyDescent="0.2">
      <c r="A4675" t="s">
        <v>14394</v>
      </c>
      <c r="B4675" t="s">
        <v>14394</v>
      </c>
      <c r="C4675" t="s">
        <v>67</v>
      </c>
      <c r="D4675" t="s">
        <v>68</v>
      </c>
      <c r="E4675">
        <v>0</v>
      </c>
      <c r="F4675">
        <v>0</v>
      </c>
      <c r="G4675">
        <v>0</v>
      </c>
      <c r="H4675">
        <v>0</v>
      </c>
      <c r="I4675">
        <v>0</v>
      </c>
      <c r="J4675">
        <v>0</v>
      </c>
      <c r="L4675" t="s">
        <v>69</v>
      </c>
      <c r="O4675" t="b">
        <v>0</v>
      </c>
      <c r="P4675" t="b">
        <v>0</v>
      </c>
      <c r="Q4675" t="b">
        <v>0</v>
      </c>
      <c r="BD4675">
        <v>0</v>
      </c>
      <c r="BF4675">
        <v>0</v>
      </c>
    </row>
    <row r="4676" spans="1:58" x14ac:dyDescent="0.2">
      <c r="A4676" t="s">
        <v>11843</v>
      </c>
      <c r="B4676" t="s">
        <v>11843</v>
      </c>
      <c r="C4676" t="s">
        <v>67</v>
      </c>
      <c r="D4676" t="s">
        <v>68</v>
      </c>
      <c r="E4676">
        <v>0</v>
      </c>
      <c r="F4676">
        <v>125</v>
      </c>
      <c r="G4676">
        <v>59.5</v>
      </c>
      <c r="H4676">
        <v>0</v>
      </c>
      <c r="I4676">
        <v>0</v>
      </c>
      <c r="J4676">
        <v>0</v>
      </c>
      <c r="L4676" t="s">
        <v>69</v>
      </c>
      <c r="M4676" t="s">
        <v>67</v>
      </c>
      <c r="N4676" t="s">
        <v>67</v>
      </c>
      <c r="O4676" t="b">
        <v>0</v>
      </c>
      <c r="P4676" t="b">
        <v>0</v>
      </c>
      <c r="Q4676" t="b">
        <v>0</v>
      </c>
      <c r="R4676" t="s">
        <v>86</v>
      </c>
      <c r="S4676" t="s">
        <v>67</v>
      </c>
      <c r="T4676" t="s">
        <v>67</v>
      </c>
      <c r="U4676" t="s">
        <v>67</v>
      </c>
      <c r="V4676" t="s">
        <v>67</v>
      </c>
      <c r="W4676" t="s">
        <v>67</v>
      </c>
      <c r="X4676" t="s">
        <v>67</v>
      </c>
      <c r="Y4676" t="s">
        <v>67</v>
      </c>
      <c r="Z4676" t="s">
        <v>67</v>
      </c>
      <c r="AA4676" t="s">
        <v>67</v>
      </c>
      <c r="AB4676" t="s">
        <v>67</v>
      </c>
      <c r="AC4676" t="s">
        <v>67</v>
      </c>
      <c r="AD4676" t="s">
        <v>67</v>
      </c>
      <c r="AE4676" t="s">
        <v>67</v>
      </c>
      <c r="AF4676" t="s">
        <v>67</v>
      </c>
      <c r="AG4676" t="s">
        <v>67</v>
      </c>
      <c r="AH4676" t="s">
        <v>67</v>
      </c>
      <c r="AI4676" t="s">
        <v>67</v>
      </c>
      <c r="AJ4676" t="s">
        <v>67</v>
      </c>
      <c r="AK4676" t="s">
        <v>67</v>
      </c>
      <c r="AL4676" t="s">
        <v>67</v>
      </c>
      <c r="AM4676" t="s">
        <v>67</v>
      </c>
      <c r="AN4676" t="s">
        <v>67</v>
      </c>
      <c r="AO4676" t="s">
        <v>67</v>
      </c>
      <c r="AP4676" t="s">
        <v>67</v>
      </c>
      <c r="AQ4676" t="s">
        <v>67</v>
      </c>
      <c r="AR4676" t="s">
        <v>67</v>
      </c>
      <c r="AS4676" t="s">
        <v>67</v>
      </c>
      <c r="AT4676" t="s">
        <v>67</v>
      </c>
      <c r="AU4676" t="s">
        <v>67</v>
      </c>
      <c r="AV4676" t="s">
        <v>67</v>
      </c>
      <c r="AW4676" t="s">
        <v>67</v>
      </c>
      <c r="AX4676" t="s">
        <v>67</v>
      </c>
      <c r="AY4676" t="s">
        <v>67</v>
      </c>
      <c r="AZ4676" t="s">
        <v>67</v>
      </c>
      <c r="BA4676" t="s">
        <v>67</v>
      </c>
      <c r="BB4676" t="s">
        <v>67</v>
      </c>
      <c r="BC4676" t="s">
        <v>67</v>
      </c>
      <c r="BD4676">
        <v>0</v>
      </c>
      <c r="BE4676">
        <v>0</v>
      </c>
      <c r="BF4676">
        <v>2</v>
      </c>
    </row>
    <row r="4677" spans="1:58" x14ac:dyDescent="0.2">
      <c r="A4677" t="s">
        <v>14395</v>
      </c>
      <c r="B4677" t="s">
        <v>14395</v>
      </c>
      <c r="C4677" t="s">
        <v>67</v>
      </c>
      <c r="D4677" t="s">
        <v>68</v>
      </c>
      <c r="E4677">
        <v>0</v>
      </c>
      <c r="F4677">
        <v>200</v>
      </c>
      <c r="G4677">
        <v>140</v>
      </c>
      <c r="H4677">
        <v>0</v>
      </c>
      <c r="I4677">
        <v>0</v>
      </c>
      <c r="J4677">
        <v>0</v>
      </c>
      <c r="L4677" t="s">
        <v>69</v>
      </c>
      <c r="O4677" t="b">
        <v>0</v>
      </c>
      <c r="P4677" t="b">
        <v>0</v>
      </c>
      <c r="Q4677" t="b">
        <v>0</v>
      </c>
      <c r="BD4677">
        <v>0</v>
      </c>
      <c r="BF4677">
        <v>0</v>
      </c>
    </row>
    <row r="4678" spans="1:58" x14ac:dyDescent="0.2">
      <c r="A4678" t="s">
        <v>14396</v>
      </c>
      <c r="B4678" t="s">
        <v>14396</v>
      </c>
      <c r="C4678" t="s">
        <v>67</v>
      </c>
      <c r="D4678" t="s">
        <v>68</v>
      </c>
      <c r="E4678">
        <v>0</v>
      </c>
      <c r="F4678">
        <v>199.99</v>
      </c>
      <c r="G4678">
        <v>105</v>
      </c>
      <c r="H4678">
        <v>0</v>
      </c>
      <c r="I4678">
        <v>0</v>
      </c>
      <c r="J4678">
        <v>0</v>
      </c>
      <c r="L4678" t="s">
        <v>72</v>
      </c>
      <c r="M4678" t="s">
        <v>67</v>
      </c>
      <c r="O4678" t="b">
        <v>0</v>
      </c>
      <c r="P4678" t="b">
        <v>0</v>
      </c>
      <c r="Q4678" t="b">
        <v>0</v>
      </c>
      <c r="R4678" t="s">
        <v>86</v>
      </c>
      <c r="BD4678">
        <v>0</v>
      </c>
      <c r="BF4678">
        <v>0</v>
      </c>
    </row>
    <row r="4679" spans="1:58" x14ac:dyDescent="0.2">
      <c r="A4679" t="s">
        <v>14397</v>
      </c>
      <c r="B4679" t="s">
        <v>14397</v>
      </c>
      <c r="C4679" t="s">
        <v>67</v>
      </c>
      <c r="D4679" t="s">
        <v>68</v>
      </c>
      <c r="E4679">
        <v>0</v>
      </c>
      <c r="F4679">
        <v>150</v>
      </c>
      <c r="G4679">
        <v>23.83</v>
      </c>
      <c r="H4679">
        <v>0</v>
      </c>
      <c r="I4679">
        <v>0</v>
      </c>
      <c r="J4679">
        <v>0</v>
      </c>
      <c r="L4679" t="s">
        <v>69</v>
      </c>
      <c r="O4679" t="b">
        <v>0</v>
      </c>
      <c r="P4679" t="b">
        <v>0</v>
      </c>
      <c r="Q4679" t="b">
        <v>0</v>
      </c>
      <c r="BD4679">
        <v>0</v>
      </c>
      <c r="BF4679">
        <v>0</v>
      </c>
    </row>
    <row r="4680" spans="1:58" x14ac:dyDescent="0.2">
      <c r="A4680" t="s">
        <v>14520</v>
      </c>
      <c r="B4680" t="s">
        <v>14520</v>
      </c>
      <c r="C4680" t="s">
        <v>67</v>
      </c>
      <c r="D4680" t="s">
        <v>68</v>
      </c>
      <c r="F4680">
        <v>40</v>
      </c>
      <c r="G4680">
        <v>0</v>
      </c>
      <c r="H4680">
        <v>0</v>
      </c>
      <c r="I4680">
        <v>0</v>
      </c>
      <c r="J4680">
        <v>0</v>
      </c>
      <c r="L4680" t="s">
        <v>69</v>
      </c>
      <c r="N4680" t="s">
        <v>70</v>
      </c>
      <c r="O4680" t="b">
        <v>0</v>
      </c>
      <c r="P4680" t="b">
        <v>0</v>
      </c>
      <c r="Q4680" t="b">
        <v>0</v>
      </c>
      <c r="BD4680">
        <v>0</v>
      </c>
      <c r="BF4680">
        <v>2</v>
      </c>
    </row>
    <row r="4681" spans="1:58" x14ac:dyDescent="0.2">
      <c r="A4681" t="s">
        <v>14398</v>
      </c>
      <c r="B4681" t="s">
        <v>14398</v>
      </c>
      <c r="C4681" t="s">
        <v>67</v>
      </c>
      <c r="D4681" t="s">
        <v>68</v>
      </c>
      <c r="E4681">
        <v>0</v>
      </c>
      <c r="F4681">
        <v>10</v>
      </c>
      <c r="G4681">
        <v>6.5</v>
      </c>
      <c r="H4681">
        <v>0</v>
      </c>
      <c r="I4681">
        <v>0</v>
      </c>
      <c r="J4681">
        <v>0</v>
      </c>
      <c r="L4681" t="s">
        <v>82</v>
      </c>
      <c r="N4681" t="s">
        <v>70</v>
      </c>
      <c r="O4681" t="b">
        <v>0</v>
      </c>
      <c r="P4681" t="b">
        <v>0</v>
      </c>
      <c r="Q4681" t="b">
        <v>0</v>
      </c>
      <c r="BD4681">
        <v>0</v>
      </c>
      <c r="BF4681">
        <v>0</v>
      </c>
    </row>
    <row r="4682" spans="1:58" x14ac:dyDescent="0.2">
      <c r="A4682" t="s">
        <v>14399</v>
      </c>
      <c r="B4682" t="s">
        <v>14399</v>
      </c>
      <c r="C4682" t="s">
        <v>67</v>
      </c>
      <c r="D4682" t="s">
        <v>68</v>
      </c>
      <c r="F4682">
        <v>40</v>
      </c>
      <c r="G4682">
        <v>0</v>
      </c>
      <c r="H4682">
        <v>0</v>
      </c>
      <c r="I4682">
        <v>0</v>
      </c>
      <c r="J4682">
        <v>0</v>
      </c>
      <c r="L4682" t="s">
        <v>69</v>
      </c>
      <c r="N4682" t="s">
        <v>70</v>
      </c>
      <c r="O4682" t="b">
        <v>0</v>
      </c>
      <c r="P4682" t="b">
        <v>0</v>
      </c>
      <c r="Q4682" t="b">
        <v>0</v>
      </c>
      <c r="BD4682">
        <v>0</v>
      </c>
      <c r="BF4682">
        <v>0</v>
      </c>
    </row>
    <row r="4683" spans="1:58" x14ac:dyDescent="0.2">
      <c r="A4683" t="s">
        <v>14400</v>
      </c>
      <c r="B4683" t="s">
        <v>14400</v>
      </c>
      <c r="C4683" t="s">
        <v>67</v>
      </c>
      <c r="D4683" t="s">
        <v>68</v>
      </c>
      <c r="E4683">
        <v>0</v>
      </c>
      <c r="F4683">
        <v>80</v>
      </c>
      <c r="G4683">
        <v>52</v>
      </c>
      <c r="H4683">
        <v>0</v>
      </c>
      <c r="I4683">
        <v>0</v>
      </c>
      <c r="J4683">
        <v>0</v>
      </c>
      <c r="L4683" t="s">
        <v>82</v>
      </c>
      <c r="N4683" t="s">
        <v>70</v>
      </c>
      <c r="O4683" t="b">
        <v>0</v>
      </c>
      <c r="P4683" t="b">
        <v>0</v>
      </c>
      <c r="Q4683" t="b">
        <v>0</v>
      </c>
      <c r="BD4683">
        <v>0</v>
      </c>
      <c r="BF4683">
        <v>0</v>
      </c>
    </row>
    <row r="4684" spans="1:58" x14ac:dyDescent="0.2">
      <c r="A4684" t="s">
        <v>14401</v>
      </c>
      <c r="B4684" t="s">
        <v>14401</v>
      </c>
      <c r="C4684" t="s">
        <v>67</v>
      </c>
      <c r="D4684" t="s">
        <v>68</v>
      </c>
      <c r="E4684">
        <v>0</v>
      </c>
      <c r="F4684">
        <v>750</v>
      </c>
      <c r="G4684">
        <v>525</v>
      </c>
      <c r="H4684">
        <v>0</v>
      </c>
      <c r="I4684">
        <v>0</v>
      </c>
      <c r="J4684">
        <v>0</v>
      </c>
      <c r="L4684" t="s">
        <v>69</v>
      </c>
      <c r="N4684" t="s">
        <v>70</v>
      </c>
      <c r="O4684" t="b">
        <v>0</v>
      </c>
      <c r="P4684" t="b">
        <v>0</v>
      </c>
      <c r="Q4684" t="b">
        <v>0</v>
      </c>
      <c r="BD4684">
        <v>0</v>
      </c>
      <c r="BF4684">
        <v>0</v>
      </c>
    </row>
    <row r="4685" spans="1:58" x14ac:dyDescent="0.2">
      <c r="A4685" t="s">
        <v>14402</v>
      </c>
      <c r="B4685" t="s">
        <v>14402</v>
      </c>
      <c r="C4685" t="s">
        <v>67</v>
      </c>
      <c r="D4685" t="s">
        <v>68</v>
      </c>
      <c r="E4685">
        <v>0</v>
      </c>
      <c r="F4685">
        <v>2000</v>
      </c>
      <c r="G4685">
        <v>1400</v>
      </c>
      <c r="H4685">
        <v>0</v>
      </c>
      <c r="I4685">
        <v>0</v>
      </c>
      <c r="J4685">
        <v>0</v>
      </c>
      <c r="K4685">
        <v>0</v>
      </c>
      <c r="L4685" t="s">
        <v>69</v>
      </c>
      <c r="N4685" t="s">
        <v>70</v>
      </c>
      <c r="O4685" t="b">
        <v>0</v>
      </c>
      <c r="P4685" t="b">
        <v>0</v>
      </c>
      <c r="Q4685" t="b">
        <v>0</v>
      </c>
      <c r="BD4685">
        <v>0</v>
      </c>
      <c r="BF4685">
        <v>0</v>
      </c>
    </row>
    <row r="4686" spans="1:58" x14ac:dyDescent="0.2">
      <c r="A4686" t="s">
        <v>8929</v>
      </c>
      <c r="B4686" t="s">
        <v>8929</v>
      </c>
      <c r="C4686" t="s">
        <v>67</v>
      </c>
      <c r="D4686" t="s">
        <v>68</v>
      </c>
      <c r="E4686">
        <v>0</v>
      </c>
      <c r="F4686">
        <v>806.99</v>
      </c>
      <c r="G4686">
        <v>489.4</v>
      </c>
      <c r="H4686">
        <v>0</v>
      </c>
      <c r="I4686">
        <v>0</v>
      </c>
      <c r="J4686">
        <v>0</v>
      </c>
      <c r="L4686" t="s">
        <v>72</v>
      </c>
      <c r="O4686" t="b">
        <v>0</v>
      </c>
      <c r="P4686" t="b">
        <v>0</v>
      </c>
      <c r="Q4686" t="b">
        <v>0</v>
      </c>
      <c r="R4686" t="s">
        <v>73</v>
      </c>
      <c r="BD4686">
        <v>0</v>
      </c>
      <c r="BF4686">
        <v>0</v>
      </c>
    </row>
    <row r="4687" spans="1:58" x14ac:dyDescent="0.2">
      <c r="A4687" t="s">
        <v>14403</v>
      </c>
      <c r="B4687" t="s">
        <v>14403</v>
      </c>
      <c r="C4687" t="s">
        <v>67</v>
      </c>
      <c r="D4687" t="s">
        <v>68</v>
      </c>
      <c r="E4687">
        <v>0</v>
      </c>
      <c r="F4687">
        <v>125</v>
      </c>
      <c r="G4687">
        <v>94.5</v>
      </c>
      <c r="H4687">
        <v>0</v>
      </c>
      <c r="I4687">
        <v>0</v>
      </c>
      <c r="J4687">
        <v>0</v>
      </c>
      <c r="L4687" t="s">
        <v>69</v>
      </c>
      <c r="O4687" t="b">
        <v>0</v>
      </c>
      <c r="P4687" t="b">
        <v>0</v>
      </c>
      <c r="Q4687" t="b">
        <v>0</v>
      </c>
      <c r="BD4687">
        <v>0</v>
      </c>
      <c r="BF4687">
        <v>0</v>
      </c>
    </row>
    <row r="4688" spans="1:58" x14ac:dyDescent="0.2">
      <c r="A4688" t="s">
        <v>14404</v>
      </c>
      <c r="B4688" t="s">
        <v>14404</v>
      </c>
      <c r="C4688" t="s">
        <v>67</v>
      </c>
      <c r="D4688" t="s">
        <v>68</v>
      </c>
      <c r="E4688">
        <v>0</v>
      </c>
      <c r="F4688">
        <v>175</v>
      </c>
      <c r="G4688">
        <v>0</v>
      </c>
      <c r="H4688">
        <v>0</v>
      </c>
      <c r="I4688">
        <v>0</v>
      </c>
      <c r="J4688">
        <v>0</v>
      </c>
      <c r="L4688" t="s">
        <v>72</v>
      </c>
      <c r="M4688" t="s">
        <v>67</v>
      </c>
      <c r="N4688" t="s">
        <v>67</v>
      </c>
      <c r="O4688" t="b">
        <v>0</v>
      </c>
      <c r="P4688" t="b">
        <v>0</v>
      </c>
      <c r="Q4688" t="b">
        <v>0</v>
      </c>
      <c r="R4688" t="s">
        <v>73</v>
      </c>
      <c r="S4688" t="s">
        <v>67</v>
      </c>
      <c r="T4688" t="s">
        <v>67</v>
      </c>
      <c r="U4688" t="s">
        <v>67</v>
      </c>
      <c r="V4688" t="s">
        <v>67</v>
      </c>
      <c r="W4688" t="s">
        <v>67</v>
      </c>
      <c r="X4688" t="s">
        <v>67</v>
      </c>
      <c r="Y4688" t="s">
        <v>67</v>
      </c>
      <c r="Z4688" t="s">
        <v>67</v>
      </c>
      <c r="AA4688" t="s">
        <v>67</v>
      </c>
      <c r="AB4688" t="s">
        <v>67</v>
      </c>
      <c r="AC4688" t="s">
        <v>67</v>
      </c>
      <c r="AD4688" t="s">
        <v>67</v>
      </c>
      <c r="AE4688" t="s">
        <v>67</v>
      </c>
      <c r="AF4688" t="s">
        <v>67</v>
      </c>
      <c r="AG4688" t="s">
        <v>67</v>
      </c>
      <c r="AH4688" t="s">
        <v>67</v>
      </c>
      <c r="AI4688" t="s">
        <v>67</v>
      </c>
      <c r="AJ4688" t="s">
        <v>67</v>
      </c>
      <c r="AK4688" t="s">
        <v>67</v>
      </c>
      <c r="AL4688" t="s">
        <v>67</v>
      </c>
      <c r="AM4688" t="s">
        <v>67</v>
      </c>
      <c r="AN4688" t="s">
        <v>67</v>
      </c>
      <c r="AO4688" t="s">
        <v>67</v>
      </c>
      <c r="AP4688" t="s">
        <v>67</v>
      </c>
      <c r="AQ4688" t="s">
        <v>67</v>
      </c>
      <c r="AR4688" t="s">
        <v>67</v>
      </c>
      <c r="AS4688" t="s">
        <v>67</v>
      </c>
      <c r="AT4688" t="s">
        <v>67</v>
      </c>
      <c r="AU4688" t="s">
        <v>67</v>
      </c>
      <c r="AV4688" t="s">
        <v>67</v>
      </c>
      <c r="AW4688" t="s">
        <v>67</v>
      </c>
      <c r="AX4688" t="s">
        <v>67</v>
      </c>
      <c r="AY4688" t="s">
        <v>67</v>
      </c>
      <c r="AZ4688" t="s">
        <v>67</v>
      </c>
      <c r="BA4688" t="s">
        <v>67</v>
      </c>
      <c r="BB4688" t="s">
        <v>67</v>
      </c>
      <c r="BC4688" t="s">
        <v>67</v>
      </c>
      <c r="BD4688">
        <v>0</v>
      </c>
      <c r="BE4688">
        <v>0</v>
      </c>
      <c r="BF4688">
        <v>0</v>
      </c>
    </row>
    <row r="4689" spans="1:58" x14ac:dyDescent="0.2">
      <c r="A4689" t="s">
        <v>14405</v>
      </c>
      <c r="B4689" t="s">
        <v>14406</v>
      </c>
      <c r="C4689" t="s">
        <v>67</v>
      </c>
      <c r="D4689" t="s">
        <v>3</v>
      </c>
      <c r="E4689">
        <v>0</v>
      </c>
      <c r="F4689">
        <v>0</v>
      </c>
      <c r="G4689">
        <v>0</v>
      </c>
      <c r="H4689">
        <v>0</v>
      </c>
      <c r="I4689">
        <v>0</v>
      </c>
      <c r="J4689">
        <v>0</v>
      </c>
      <c r="K4689">
        <v>0</v>
      </c>
      <c r="L4689" t="s">
        <v>14407</v>
      </c>
      <c r="M4689" t="s">
        <v>1467</v>
      </c>
      <c r="N4689" t="s">
        <v>70</v>
      </c>
      <c r="O4689" t="b">
        <v>1</v>
      </c>
      <c r="P4689" t="b">
        <v>0</v>
      </c>
      <c r="Q4689" t="b">
        <v>0</v>
      </c>
      <c r="R4689" t="s">
        <v>250</v>
      </c>
      <c r="S4689" t="s">
        <v>1467</v>
      </c>
      <c r="T4689" t="s">
        <v>136</v>
      </c>
      <c r="V4689" t="s">
        <v>67</v>
      </c>
      <c r="W4689" t="s">
        <v>67</v>
      </c>
      <c r="Z4689" t="s">
        <v>67</v>
      </c>
      <c r="AA4689" t="s">
        <v>67</v>
      </c>
      <c r="AB4689" t="s">
        <v>67</v>
      </c>
      <c r="AC4689" t="s">
        <v>67</v>
      </c>
      <c r="AG4689" t="s">
        <v>67</v>
      </c>
      <c r="AH4689" t="s">
        <v>67</v>
      </c>
      <c r="AV4689" t="s">
        <v>67</v>
      </c>
      <c r="BD4689">
        <v>0</v>
      </c>
      <c r="BE4689">
        <v>99999</v>
      </c>
      <c r="BF4689">
        <v>0</v>
      </c>
    </row>
    <row r="4690" spans="1:58" x14ac:dyDescent="0.2">
      <c r="A4690" t="s">
        <v>14408</v>
      </c>
      <c r="B4690" t="s">
        <v>14409</v>
      </c>
      <c r="C4690" t="s">
        <v>67</v>
      </c>
      <c r="D4690" t="s">
        <v>3</v>
      </c>
      <c r="E4690">
        <v>0</v>
      </c>
      <c r="F4690">
        <v>0</v>
      </c>
      <c r="G4690">
        <v>0</v>
      </c>
      <c r="H4690">
        <v>0</v>
      </c>
      <c r="I4690">
        <v>0</v>
      </c>
      <c r="J4690">
        <v>0</v>
      </c>
      <c r="K4690">
        <v>0</v>
      </c>
      <c r="L4690" t="s">
        <v>67</v>
      </c>
      <c r="M4690" t="s">
        <v>334</v>
      </c>
      <c r="N4690" t="s">
        <v>70</v>
      </c>
      <c r="O4690" t="b">
        <v>1</v>
      </c>
      <c r="P4690" t="b">
        <v>0</v>
      </c>
      <c r="Q4690" t="b">
        <v>0</v>
      </c>
      <c r="R4690" t="s">
        <v>250</v>
      </c>
      <c r="S4690" t="s">
        <v>334</v>
      </c>
      <c r="T4690" t="s">
        <v>136</v>
      </c>
      <c r="V4690" t="s">
        <v>67</v>
      </c>
      <c r="AA4690" t="s">
        <v>67</v>
      </c>
      <c r="AC4690" t="s">
        <v>67</v>
      </c>
      <c r="AG4690" t="s">
        <v>67</v>
      </c>
      <c r="AH4690" t="s">
        <v>67</v>
      </c>
      <c r="AV4690" t="s">
        <v>67</v>
      </c>
      <c r="BD4690">
        <v>0</v>
      </c>
      <c r="BF4690">
        <v>0</v>
      </c>
    </row>
    <row r="4691" spans="1:58" x14ac:dyDescent="0.2">
      <c r="A4691" t="s">
        <v>14410</v>
      </c>
      <c r="B4691" t="s">
        <v>14411</v>
      </c>
      <c r="C4691" t="s">
        <v>67</v>
      </c>
      <c r="D4691" t="s">
        <v>3</v>
      </c>
      <c r="E4691">
        <v>0</v>
      </c>
      <c r="F4691">
        <v>0</v>
      </c>
      <c r="G4691">
        <v>0</v>
      </c>
      <c r="H4691">
        <v>0</v>
      </c>
      <c r="I4691">
        <v>0</v>
      </c>
      <c r="J4691">
        <v>0</v>
      </c>
      <c r="K4691">
        <v>0</v>
      </c>
      <c r="L4691" t="s">
        <v>67</v>
      </c>
      <c r="M4691" t="s">
        <v>2271</v>
      </c>
      <c r="N4691" t="s">
        <v>70</v>
      </c>
      <c r="O4691" t="b">
        <v>1</v>
      </c>
      <c r="P4691" t="b">
        <v>0</v>
      </c>
      <c r="Q4691" t="b">
        <v>0</v>
      </c>
      <c r="R4691" t="s">
        <v>250</v>
      </c>
      <c r="S4691" t="s">
        <v>2271</v>
      </c>
      <c r="T4691" t="s">
        <v>136</v>
      </c>
      <c r="V4691" t="s">
        <v>67</v>
      </c>
      <c r="AA4691" t="s">
        <v>67</v>
      </c>
      <c r="AC4691" t="s">
        <v>67</v>
      </c>
      <c r="AG4691" t="s">
        <v>67</v>
      </c>
      <c r="AH4691" t="s">
        <v>67</v>
      </c>
      <c r="AV4691" t="s">
        <v>67</v>
      </c>
      <c r="BD4691">
        <v>0</v>
      </c>
      <c r="BF4691">
        <v>0</v>
      </c>
    </row>
    <row r="4692" spans="1:58" x14ac:dyDescent="0.2">
      <c r="A4692" t="s">
        <v>12101</v>
      </c>
      <c r="B4692" t="s">
        <v>12101</v>
      </c>
      <c r="C4692" t="s">
        <v>67</v>
      </c>
      <c r="D4692" t="s">
        <v>68</v>
      </c>
      <c r="E4692">
        <v>0</v>
      </c>
      <c r="F4692">
        <v>53.99</v>
      </c>
      <c r="G4692">
        <v>11.46</v>
      </c>
      <c r="H4692">
        <v>0</v>
      </c>
      <c r="I4692">
        <v>0</v>
      </c>
      <c r="J4692">
        <v>0</v>
      </c>
      <c r="L4692" t="s">
        <v>72</v>
      </c>
      <c r="O4692" t="b">
        <v>0</v>
      </c>
      <c r="P4692" t="b">
        <v>0</v>
      </c>
      <c r="Q4692" t="b">
        <v>0</v>
      </c>
      <c r="R4692" t="s">
        <v>73</v>
      </c>
      <c r="AA4692" t="s">
        <v>67</v>
      </c>
      <c r="AG4692" t="s">
        <v>67</v>
      </c>
      <c r="AH4692" t="s">
        <v>67</v>
      </c>
      <c r="AV4692" t="s">
        <v>67</v>
      </c>
      <c r="BD4692">
        <v>0</v>
      </c>
      <c r="BF4692">
        <v>0</v>
      </c>
    </row>
    <row r="4693" spans="1:58" x14ac:dyDescent="0.2">
      <c r="A4693" t="s">
        <v>9045</v>
      </c>
      <c r="B4693" t="s">
        <v>9045</v>
      </c>
      <c r="C4693" t="s">
        <v>67</v>
      </c>
      <c r="D4693" t="s">
        <v>68</v>
      </c>
      <c r="E4693">
        <v>0</v>
      </c>
      <c r="F4693">
        <v>30</v>
      </c>
      <c r="G4693">
        <v>18</v>
      </c>
      <c r="H4693">
        <v>0</v>
      </c>
      <c r="I4693">
        <v>0</v>
      </c>
      <c r="J4693">
        <v>0</v>
      </c>
      <c r="L4693" t="s">
        <v>69</v>
      </c>
      <c r="N4693" t="s">
        <v>70</v>
      </c>
      <c r="O4693" t="b">
        <v>0</v>
      </c>
      <c r="P4693" t="b">
        <v>0</v>
      </c>
      <c r="Q4693" t="b">
        <v>0</v>
      </c>
      <c r="R4693" t="s">
        <v>73</v>
      </c>
      <c r="BD4693">
        <v>0</v>
      </c>
      <c r="BF4693">
        <v>1</v>
      </c>
    </row>
    <row r="4694" spans="1:58" x14ac:dyDescent="0.2">
      <c r="A4694" t="s">
        <v>9622</v>
      </c>
      <c r="B4694" t="s">
        <v>9622</v>
      </c>
      <c r="C4694" t="s">
        <v>67</v>
      </c>
      <c r="D4694" t="s">
        <v>68</v>
      </c>
      <c r="E4694">
        <v>0</v>
      </c>
      <c r="F4694">
        <v>45.99</v>
      </c>
      <c r="G4694">
        <v>28</v>
      </c>
      <c r="H4694">
        <v>0</v>
      </c>
      <c r="I4694">
        <v>0</v>
      </c>
      <c r="J4694">
        <v>0</v>
      </c>
      <c r="L4694" t="s">
        <v>72</v>
      </c>
      <c r="O4694" t="b">
        <v>0</v>
      </c>
      <c r="P4694" t="b">
        <v>0</v>
      </c>
      <c r="Q4694" t="b">
        <v>0</v>
      </c>
      <c r="R4694" t="s">
        <v>73</v>
      </c>
      <c r="BD4694">
        <v>0</v>
      </c>
      <c r="BF4694">
        <v>101</v>
      </c>
    </row>
    <row r="4695" spans="1:58" x14ac:dyDescent="0.2">
      <c r="A4695" t="s">
        <v>8472</v>
      </c>
      <c r="B4695" t="s">
        <v>8472</v>
      </c>
      <c r="C4695" t="s">
        <v>67</v>
      </c>
      <c r="D4695" t="s">
        <v>68</v>
      </c>
      <c r="E4695">
        <v>0</v>
      </c>
      <c r="F4695">
        <v>224.99</v>
      </c>
      <c r="G4695">
        <v>31.5</v>
      </c>
      <c r="H4695">
        <v>0</v>
      </c>
      <c r="I4695">
        <v>0</v>
      </c>
      <c r="J4695">
        <v>0</v>
      </c>
      <c r="L4695" t="s">
        <v>72</v>
      </c>
      <c r="O4695" t="b">
        <v>0</v>
      </c>
      <c r="P4695" t="b">
        <v>0</v>
      </c>
      <c r="Q4695" t="b">
        <v>0</v>
      </c>
      <c r="R4695" t="s">
        <v>73</v>
      </c>
      <c r="BD4695">
        <v>0</v>
      </c>
      <c r="BF4695">
        <v>0</v>
      </c>
    </row>
    <row r="4696" spans="1:58" x14ac:dyDescent="0.2">
      <c r="A4696" t="s">
        <v>9680</v>
      </c>
      <c r="B4696" t="s">
        <v>9680</v>
      </c>
      <c r="C4696" t="s">
        <v>67</v>
      </c>
      <c r="D4696" t="s">
        <v>68</v>
      </c>
      <c r="E4696">
        <v>0</v>
      </c>
      <c r="F4696">
        <v>75</v>
      </c>
      <c r="G4696">
        <v>67.94</v>
      </c>
      <c r="H4696">
        <v>0</v>
      </c>
      <c r="I4696">
        <v>0</v>
      </c>
      <c r="J4696">
        <v>0</v>
      </c>
      <c r="L4696" t="s">
        <v>69</v>
      </c>
      <c r="N4696" t="s">
        <v>70</v>
      </c>
      <c r="O4696" t="b">
        <v>0</v>
      </c>
      <c r="P4696" t="b">
        <v>0</v>
      </c>
      <c r="Q4696" t="b">
        <v>0</v>
      </c>
      <c r="R4696" t="s">
        <v>73</v>
      </c>
      <c r="AA4696" t="s">
        <v>67</v>
      </c>
      <c r="AG4696" t="s">
        <v>67</v>
      </c>
      <c r="AH4696" t="s">
        <v>67</v>
      </c>
      <c r="AV4696" t="s">
        <v>67</v>
      </c>
      <c r="BD4696">
        <v>0</v>
      </c>
      <c r="BF4696">
        <v>0</v>
      </c>
    </row>
    <row r="4697" spans="1:58" x14ac:dyDescent="0.2">
      <c r="A4697" t="s">
        <v>361</v>
      </c>
      <c r="B4697" t="s">
        <v>361</v>
      </c>
      <c r="C4697" t="s">
        <v>67</v>
      </c>
      <c r="D4697" t="s">
        <v>68</v>
      </c>
      <c r="E4697">
        <v>0</v>
      </c>
      <c r="F4697">
        <v>491.99</v>
      </c>
      <c r="G4697">
        <v>65.099999999999994</v>
      </c>
      <c r="H4697">
        <v>0</v>
      </c>
      <c r="I4697">
        <v>0</v>
      </c>
      <c r="J4697">
        <v>0</v>
      </c>
      <c r="L4697" t="s">
        <v>72</v>
      </c>
      <c r="O4697" t="b">
        <v>0</v>
      </c>
      <c r="P4697" t="b">
        <v>0</v>
      </c>
      <c r="Q4697" t="b">
        <v>0</v>
      </c>
      <c r="R4697" t="s">
        <v>73</v>
      </c>
      <c r="AA4697" t="s">
        <v>67</v>
      </c>
      <c r="AG4697" t="s">
        <v>67</v>
      </c>
      <c r="AH4697" t="s">
        <v>67</v>
      </c>
      <c r="AV4697" t="s">
        <v>67</v>
      </c>
      <c r="BD4697">
        <v>0</v>
      </c>
      <c r="BF4697">
        <v>2</v>
      </c>
    </row>
    <row r="4698" spans="1:58" x14ac:dyDescent="0.2">
      <c r="A4698" t="s">
        <v>4519</v>
      </c>
      <c r="B4698" t="s">
        <v>4519</v>
      </c>
      <c r="C4698" t="s">
        <v>67</v>
      </c>
      <c r="D4698" t="s">
        <v>68</v>
      </c>
      <c r="E4698">
        <v>0</v>
      </c>
      <c r="F4698">
        <v>450</v>
      </c>
      <c r="G4698">
        <v>133</v>
      </c>
      <c r="H4698">
        <v>0</v>
      </c>
      <c r="I4698">
        <v>0</v>
      </c>
      <c r="J4698">
        <v>0</v>
      </c>
      <c r="L4698" t="s">
        <v>69</v>
      </c>
      <c r="O4698" t="b">
        <v>0</v>
      </c>
      <c r="P4698" t="b">
        <v>0</v>
      </c>
      <c r="Q4698" t="b">
        <v>0</v>
      </c>
      <c r="BD4698">
        <v>0</v>
      </c>
      <c r="BF4698">
        <v>0</v>
      </c>
    </row>
    <row r="4699" spans="1:58" x14ac:dyDescent="0.2">
      <c r="A4699" t="s">
        <v>14478</v>
      </c>
      <c r="B4699" t="s">
        <v>14479</v>
      </c>
      <c r="C4699" t="s">
        <v>67</v>
      </c>
      <c r="D4699" t="s">
        <v>3</v>
      </c>
      <c r="E4699">
        <v>0</v>
      </c>
      <c r="F4699">
        <v>0</v>
      </c>
      <c r="G4699">
        <v>402.79</v>
      </c>
      <c r="H4699">
        <v>0</v>
      </c>
      <c r="I4699">
        <v>0</v>
      </c>
      <c r="J4699">
        <v>0</v>
      </c>
      <c r="K4699">
        <v>0</v>
      </c>
      <c r="L4699" t="s">
        <v>67</v>
      </c>
      <c r="M4699" t="s">
        <v>361</v>
      </c>
      <c r="N4699" t="s">
        <v>70</v>
      </c>
      <c r="O4699" t="b">
        <v>0</v>
      </c>
      <c r="P4699" t="b">
        <v>0</v>
      </c>
      <c r="Q4699" t="b">
        <v>0</v>
      </c>
      <c r="R4699" t="s">
        <v>73</v>
      </c>
      <c r="S4699" t="s">
        <v>361</v>
      </c>
      <c r="T4699" t="s">
        <v>136</v>
      </c>
      <c r="V4699" t="s">
        <v>67</v>
      </c>
      <c r="W4699" t="s">
        <v>67</v>
      </c>
      <c r="Z4699" t="s">
        <v>67</v>
      </c>
      <c r="AA4699" t="s">
        <v>67</v>
      </c>
      <c r="AB4699" t="s">
        <v>67</v>
      </c>
      <c r="AC4699" t="s">
        <v>67</v>
      </c>
      <c r="AG4699" t="s">
        <v>67</v>
      </c>
      <c r="AH4699" t="s">
        <v>67</v>
      </c>
      <c r="AV4699" t="s">
        <v>67</v>
      </c>
      <c r="BD4699">
        <v>0</v>
      </c>
      <c r="BF4699">
        <v>0</v>
      </c>
    </row>
    <row r="4700" spans="1:58" x14ac:dyDescent="0.2">
      <c r="A4700" t="s">
        <v>1352</v>
      </c>
      <c r="B4700" t="s">
        <v>1352</v>
      </c>
      <c r="C4700" t="s">
        <v>67</v>
      </c>
      <c r="D4700" t="s">
        <v>68</v>
      </c>
      <c r="E4700">
        <v>0</v>
      </c>
      <c r="F4700">
        <v>0</v>
      </c>
      <c r="G4700">
        <v>0</v>
      </c>
      <c r="H4700">
        <v>0</v>
      </c>
      <c r="I4700">
        <v>0</v>
      </c>
      <c r="J4700">
        <v>0</v>
      </c>
      <c r="L4700" t="s">
        <v>69</v>
      </c>
      <c r="O4700" t="b">
        <v>0</v>
      </c>
      <c r="P4700" t="b">
        <v>0</v>
      </c>
      <c r="Q4700" t="b">
        <v>0</v>
      </c>
      <c r="BD4700">
        <v>0</v>
      </c>
      <c r="BF4700">
        <v>1</v>
      </c>
    </row>
    <row r="4701" spans="1:58" x14ac:dyDescent="0.2">
      <c r="A4701" t="s">
        <v>14480</v>
      </c>
      <c r="B4701" t="s">
        <v>14480</v>
      </c>
      <c r="C4701" t="s">
        <v>67</v>
      </c>
      <c r="D4701" t="s">
        <v>68</v>
      </c>
      <c r="E4701">
        <v>0</v>
      </c>
      <c r="F4701">
        <v>0</v>
      </c>
      <c r="G4701">
        <v>0</v>
      </c>
      <c r="H4701">
        <v>0</v>
      </c>
      <c r="I4701">
        <v>0</v>
      </c>
      <c r="J4701">
        <v>0</v>
      </c>
      <c r="L4701" t="s">
        <v>69</v>
      </c>
      <c r="O4701" t="b">
        <v>0</v>
      </c>
      <c r="P4701" t="b">
        <v>0</v>
      </c>
      <c r="Q4701" t="b">
        <v>0</v>
      </c>
      <c r="R4701" t="s">
        <v>73</v>
      </c>
      <c r="BD4701">
        <v>0</v>
      </c>
      <c r="BF4701">
        <v>0</v>
      </c>
    </row>
    <row r="4702" spans="1:58" x14ac:dyDescent="0.2">
      <c r="A4702" t="s">
        <v>1293</v>
      </c>
      <c r="B4702" t="s">
        <v>1293</v>
      </c>
      <c r="C4702" t="s">
        <v>67</v>
      </c>
      <c r="D4702" t="s">
        <v>68</v>
      </c>
      <c r="E4702">
        <v>0</v>
      </c>
      <c r="F4702">
        <v>89.99</v>
      </c>
      <c r="G4702">
        <v>10.5</v>
      </c>
      <c r="H4702">
        <v>0</v>
      </c>
      <c r="I4702">
        <v>0</v>
      </c>
      <c r="J4702">
        <v>0</v>
      </c>
      <c r="L4702" t="s">
        <v>72</v>
      </c>
      <c r="M4702" t="s">
        <v>1293</v>
      </c>
      <c r="O4702" t="b">
        <v>0</v>
      </c>
      <c r="P4702" t="b">
        <v>0</v>
      </c>
      <c r="Q4702" t="b">
        <v>0</v>
      </c>
      <c r="R4702" t="s">
        <v>73</v>
      </c>
      <c r="AA4702" t="s">
        <v>67</v>
      </c>
      <c r="AG4702" t="s">
        <v>67</v>
      </c>
      <c r="AH4702" t="s">
        <v>67</v>
      </c>
      <c r="AV4702" t="s">
        <v>67</v>
      </c>
      <c r="BD4702">
        <v>0</v>
      </c>
      <c r="BF4702">
        <v>0</v>
      </c>
    </row>
    <row r="4703" spans="1:58" x14ac:dyDescent="0.2">
      <c r="A4703" t="s">
        <v>14481</v>
      </c>
      <c r="B4703" t="s">
        <v>14481</v>
      </c>
      <c r="C4703" t="s">
        <v>67</v>
      </c>
      <c r="D4703" t="s">
        <v>68</v>
      </c>
      <c r="F4703">
        <v>15</v>
      </c>
      <c r="G4703">
        <v>0</v>
      </c>
      <c r="H4703">
        <v>0</v>
      </c>
      <c r="I4703">
        <v>0</v>
      </c>
      <c r="J4703">
        <v>0</v>
      </c>
      <c r="L4703" t="s">
        <v>69</v>
      </c>
      <c r="M4703" t="s">
        <v>14481</v>
      </c>
      <c r="N4703" t="s">
        <v>70</v>
      </c>
      <c r="O4703" t="b">
        <v>0</v>
      </c>
      <c r="P4703" t="b">
        <v>0</v>
      </c>
      <c r="Q4703" t="b">
        <v>0</v>
      </c>
      <c r="BD4703">
        <v>0</v>
      </c>
      <c r="BF4703">
        <v>0</v>
      </c>
    </row>
    <row r="4704" spans="1:58" x14ac:dyDescent="0.2">
      <c r="A4704" t="s">
        <v>14482</v>
      </c>
      <c r="B4704" t="s">
        <v>14482</v>
      </c>
      <c r="C4704" t="s">
        <v>67</v>
      </c>
      <c r="D4704" t="s">
        <v>68</v>
      </c>
      <c r="E4704">
        <v>0</v>
      </c>
      <c r="F4704">
        <v>15</v>
      </c>
      <c r="G4704">
        <v>10.44</v>
      </c>
      <c r="H4704">
        <v>0</v>
      </c>
      <c r="I4704">
        <v>0</v>
      </c>
      <c r="J4704">
        <v>0</v>
      </c>
      <c r="L4704" t="s">
        <v>69</v>
      </c>
      <c r="M4704" t="s">
        <v>14482</v>
      </c>
      <c r="N4704" t="s">
        <v>70</v>
      </c>
      <c r="O4704" t="b">
        <v>0</v>
      </c>
      <c r="P4704" t="b">
        <v>0</v>
      </c>
      <c r="Q4704" t="b">
        <v>0</v>
      </c>
      <c r="BD4704">
        <v>0</v>
      </c>
      <c r="BF4704">
        <v>0</v>
      </c>
    </row>
    <row r="4705" spans="1:58" x14ac:dyDescent="0.2">
      <c r="A4705" t="s">
        <v>14483</v>
      </c>
      <c r="B4705" t="s">
        <v>14483</v>
      </c>
      <c r="C4705" t="s">
        <v>67</v>
      </c>
      <c r="D4705" t="s">
        <v>68</v>
      </c>
      <c r="E4705">
        <v>0</v>
      </c>
      <c r="F4705">
        <v>15</v>
      </c>
      <c r="G4705">
        <v>10.5</v>
      </c>
      <c r="H4705">
        <v>0</v>
      </c>
      <c r="I4705">
        <v>0</v>
      </c>
      <c r="J4705">
        <v>0</v>
      </c>
      <c r="L4705" t="s">
        <v>69</v>
      </c>
      <c r="M4705" t="s">
        <v>14483</v>
      </c>
      <c r="N4705" t="s">
        <v>70</v>
      </c>
      <c r="O4705" t="b">
        <v>0</v>
      </c>
      <c r="P4705" t="b">
        <v>0</v>
      </c>
      <c r="Q4705" t="b">
        <v>0</v>
      </c>
      <c r="BD4705">
        <v>0</v>
      </c>
      <c r="BF4705">
        <v>0</v>
      </c>
    </row>
    <row r="4706" spans="1:58" x14ac:dyDescent="0.2">
      <c r="A4706" t="s">
        <v>14484</v>
      </c>
      <c r="B4706" t="s">
        <v>14484</v>
      </c>
      <c r="C4706" t="s">
        <v>67</v>
      </c>
      <c r="D4706" t="s">
        <v>68</v>
      </c>
      <c r="E4706">
        <v>0</v>
      </c>
      <c r="F4706">
        <v>15</v>
      </c>
      <c r="G4706">
        <v>10.5</v>
      </c>
      <c r="H4706">
        <v>0</v>
      </c>
      <c r="I4706">
        <v>0</v>
      </c>
      <c r="J4706">
        <v>0</v>
      </c>
      <c r="L4706" t="s">
        <v>69</v>
      </c>
      <c r="M4706" t="s">
        <v>14484</v>
      </c>
      <c r="N4706" t="s">
        <v>70</v>
      </c>
      <c r="O4706" t="b">
        <v>0</v>
      </c>
      <c r="P4706" t="b">
        <v>0</v>
      </c>
      <c r="Q4706" t="b">
        <v>0</v>
      </c>
      <c r="BD4706">
        <v>0</v>
      </c>
      <c r="BF4706">
        <v>0</v>
      </c>
    </row>
    <row r="4707" spans="1:58" x14ac:dyDescent="0.2">
      <c r="A4707" t="s">
        <v>14485</v>
      </c>
      <c r="B4707" t="s">
        <v>14485</v>
      </c>
      <c r="C4707" t="s">
        <v>67</v>
      </c>
      <c r="D4707" t="s">
        <v>68</v>
      </c>
      <c r="E4707">
        <v>0</v>
      </c>
      <c r="F4707">
        <v>15</v>
      </c>
      <c r="G4707">
        <v>7.5</v>
      </c>
      <c r="H4707">
        <v>0</v>
      </c>
      <c r="I4707">
        <v>0</v>
      </c>
      <c r="J4707">
        <v>0</v>
      </c>
      <c r="L4707" t="s">
        <v>69</v>
      </c>
      <c r="M4707" t="s">
        <v>14485</v>
      </c>
      <c r="N4707" t="s">
        <v>70</v>
      </c>
      <c r="O4707" t="b">
        <v>0</v>
      </c>
      <c r="P4707" t="b">
        <v>0</v>
      </c>
      <c r="Q4707" t="b">
        <v>0</v>
      </c>
      <c r="BD4707">
        <v>0</v>
      </c>
      <c r="BF4707">
        <v>180</v>
      </c>
    </row>
    <row r="4708" spans="1:58" x14ac:dyDescent="0.2">
      <c r="A4708" t="s">
        <v>1294</v>
      </c>
      <c r="B4708" t="s">
        <v>1294</v>
      </c>
      <c r="C4708" t="s">
        <v>67</v>
      </c>
      <c r="D4708" t="s">
        <v>68</v>
      </c>
      <c r="E4708">
        <v>0</v>
      </c>
      <c r="F4708">
        <v>15</v>
      </c>
      <c r="G4708">
        <v>11.7</v>
      </c>
      <c r="H4708">
        <v>0</v>
      </c>
      <c r="I4708">
        <v>0</v>
      </c>
      <c r="J4708">
        <v>0</v>
      </c>
      <c r="L4708" t="s">
        <v>79</v>
      </c>
      <c r="M4708" t="s">
        <v>1294</v>
      </c>
      <c r="N4708" t="s">
        <v>70</v>
      </c>
      <c r="O4708" t="b">
        <v>0</v>
      </c>
      <c r="P4708" t="b">
        <v>0</v>
      </c>
      <c r="Q4708" t="b">
        <v>0</v>
      </c>
      <c r="BD4708">
        <v>0</v>
      </c>
      <c r="BF4708">
        <v>0</v>
      </c>
    </row>
    <row r="4709" spans="1:58" x14ac:dyDescent="0.2">
      <c r="A4709" t="s">
        <v>2612</v>
      </c>
      <c r="B4709" t="s">
        <v>2612</v>
      </c>
      <c r="C4709" t="s">
        <v>67</v>
      </c>
      <c r="D4709" t="s">
        <v>68</v>
      </c>
      <c r="E4709">
        <v>0</v>
      </c>
      <c r="F4709">
        <v>60.99</v>
      </c>
      <c r="G4709">
        <v>28.28</v>
      </c>
      <c r="H4709">
        <v>0</v>
      </c>
      <c r="I4709">
        <v>0</v>
      </c>
      <c r="J4709">
        <v>0</v>
      </c>
      <c r="L4709" t="s">
        <v>72</v>
      </c>
      <c r="M4709" t="s">
        <v>2612</v>
      </c>
      <c r="N4709" t="s">
        <v>752</v>
      </c>
      <c r="O4709" t="b">
        <v>0</v>
      </c>
      <c r="P4709" t="b">
        <v>0</v>
      </c>
      <c r="Q4709" t="b">
        <v>0</v>
      </c>
      <c r="R4709" t="s">
        <v>73</v>
      </c>
      <c r="AA4709" t="s">
        <v>67</v>
      </c>
      <c r="AG4709" t="s">
        <v>67</v>
      </c>
      <c r="AH4709" t="s">
        <v>67</v>
      </c>
      <c r="AV4709" t="s">
        <v>67</v>
      </c>
      <c r="BD4709">
        <v>0</v>
      </c>
      <c r="BF4709">
        <v>2</v>
      </c>
    </row>
    <row r="4710" spans="1:58" x14ac:dyDescent="0.2">
      <c r="A4710" t="s">
        <v>2845</v>
      </c>
      <c r="B4710" t="s">
        <v>2845</v>
      </c>
      <c r="C4710" t="s">
        <v>67</v>
      </c>
      <c r="D4710" t="s">
        <v>68</v>
      </c>
      <c r="E4710">
        <v>0</v>
      </c>
      <c r="F4710">
        <v>0</v>
      </c>
      <c r="G4710">
        <v>15</v>
      </c>
      <c r="H4710">
        <v>0</v>
      </c>
      <c r="I4710">
        <v>0</v>
      </c>
      <c r="J4710">
        <v>0</v>
      </c>
      <c r="L4710" t="s">
        <v>82</v>
      </c>
      <c r="M4710" t="s">
        <v>2845</v>
      </c>
      <c r="O4710" t="b">
        <v>0</v>
      </c>
      <c r="P4710" t="b">
        <v>0</v>
      </c>
      <c r="Q4710" t="b">
        <v>0</v>
      </c>
      <c r="R4710" t="s">
        <v>73</v>
      </c>
      <c r="BD4710">
        <v>0</v>
      </c>
      <c r="BF4710">
        <v>0</v>
      </c>
    </row>
    <row r="4711" spans="1:58" x14ac:dyDescent="0.2">
      <c r="A4711" t="s">
        <v>1379</v>
      </c>
      <c r="B4711" t="s">
        <v>1379</v>
      </c>
      <c r="C4711" t="s">
        <v>67</v>
      </c>
      <c r="D4711" t="s">
        <v>68</v>
      </c>
      <c r="E4711">
        <v>0</v>
      </c>
      <c r="F4711">
        <v>68.989999999999995</v>
      </c>
      <c r="G4711">
        <v>11.7</v>
      </c>
      <c r="H4711">
        <v>0</v>
      </c>
      <c r="I4711">
        <v>0</v>
      </c>
      <c r="J4711">
        <v>0</v>
      </c>
      <c r="L4711" t="s">
        <v>72</v>
      </c>
      <c r="O4711" t="b">
        <v>0</v>
      </c>
      <c r="P4711" t="b">
        <v>0</v>
      </c>
      <c r="Q4711" t="b">
        <v>0</v>
      </c>
      <c r="R4711" t="s">
        <v>73</v>
      </c>
      <c r="AA4711" t="s">
        <v>67</v>
      </c>
      <c r="AG4711" t="s">
        <v>67</v>
      </c>
      <c r="AH4711" t="s">
        <v>67</v>
      </c>
      <c r="AV4711" t="s">
        <v>67</v>
      </c>
      <c r="BD4711">
        <v>0</v>
      </c>
      <c r="BF4711">
        <v>0</v>
      </c>
    </row>
    <row r="4712" spans="1:58" x14ac:dyDescent="0.2">
      <c r="A4712" t="s">
        <v>14486</v>
      </c>
      <c r="B4712" t="s">
        <v>14486</v>
      </c>
      <c r="C4712" t="s">
        <v>67</v>
      </c>
      <c r="D4712" t="s">
        <v>68</v>
      </c>
      <c r="E4712">
        <v>0</v>
      </c>
      <c r="F4712">
        <v>12</v>
      </c>
      <c r="G4712">
        <v>9.75</v>
      </c>
      <c r="H4712">
        <v>0</v>
      </c>
      <c r="I4712">
        <v>0</v>
      </c>
      <c r="J4712">
        <v>0</v>
      </c>
      <c r="L4712" t="s">
        <v>69</v>
      </c>
      <c r="N4712" t="s">
        <v>70</v>
      </c>
      <c r="O4712" t="b">
        <v>0</v>
      </c>
      <c r="P4712" t="b">
        <v>0</v>
      </c>
      <c r="Q4712" t="b">
        <v>0</v>
      </c>
      <c r="BD4712">
        <v>0</v>
      </c>
      <c r="BF4712">
        <v>0</v>
      </c>
    </row>
    <row r="4713" spans="1:58" x14ac:dyDescent="0.2">
      <c r="A4713" t="s">
        <v>14487</v>
      </c>
      <c r="B4713" t="s">
        <v>14487</v>
      </c>
      <c r="C4713" t="s">
        <v>67</v>
      </c>
      <c r="D4713" t="s">
        <v>68</v>
      </c>
      <c r="E4713">
        <v>0</v>
      </c>
      <c r="F4713">
        <v>59.99</v>
      </c>
      <c r="G4713">
        <v>5</v>
      </c>
      <c r="H4713">
        <v>0</v>
      </c>
      <c r="I4713">
        <v>0</v>
      </c>
      <c r="J4713">
        <v>0</v>
      </c>
      <c r="L4713" t="s">
        <v>82</v>
      </c>
      <c r="O4713" t="b">
        <v>0</v>
      </c>
      <c r="P4713" t="b">
        <v>0</v>
      </c>
      <c r="Q4713" t="b">
        <v>0</v>
      </c>
      <c r="R4713" t="s">
        <v>73</v>
      </c>
      <c r="BD4713">
        <v>0</v>
      </c>
      <c r="BF4713">
        <v>0</v>
      </c>
    </row>
    <row r="4714" spans="1:58" x14ac:dyDescent="0.2">
      <c r="A4714" t="s">
        <v>10428</v>
      </c>
      <c r="B4714" t="s">
        <v>10428</v>
      </c>
      <c r="C4714" t="s">
        <v>67</v>
      </c>
      <c r="D4714" t="s">
        <v>68</v>
      </c>
      <c r="E4714">
        <v>0</v>
      </c>
      <c r="F4714">
        <v>70</v>
      </c>
      <c r="G4714">
        <v>15</v>
      </c>
      <c r="H4714">
        <v>0</v>
      </c>
      <c r="I4714">
        <v>0</v>
      </c>
      <c r="J4714">
        <v>0</v>
      </c>
      <c r="L4714" t="s">
        <v>69</v>
      </c>
      <c r="M4714" t="s">
        <v>10428</v>
      </c>
      <c r="O4714" t="b">
        <v>0</v>
      </c>
      <c r="P4714" t="b">
        <v>0</v>
      </c>
      <c r="Q4714" t="b">
        <v>0</v>
      </c>
      <c r="R4714" t="s">
        <v>73</v>
      </c>
      <c r="BD4714">
        <v>0</v>
      </c>
      <c r="BF4714">
        <v>0</v>
      </c>
    </row>
    <row r="4715" spans="1:58" x14ac:dyDescent="0.2">
      <c r="A4715" t="s">
        <v>14488</v>
      </c>
      <c r="B4715" t="s">
        <v>14488</v>
      </c>
      <c r="C4715" t="s">
        <v>67</v>
      </c>
      <c r="D4715" t="s">
        <v>68</v>
      </c>
      <c r="E4715">
        <v>0</v>
      </c>
      <c r="F4715">
        <v>80</v>
      </c>
      <c r="G4715">
        <v>59.04</v>
      </c>
      <c r="H4715">
        <v>0</v>
      </c>
      <c r="I4715">
        <v>0</v>
      </c>
      <c r="J4715">
        <v>0</v>
      </c>
      <c r="L4715" t="s">
        <v>69</v>
      </c>
      <c r="M4715" t="s">
        <v>14488</v>
      </c>
      <c r="N4715" t="s">
        <v>70</v>
      </c>
      <c r="O4715" t="b">
        <v>0</v>
      </c>
      <c r="P4715" t="b">
        <v>0</v>
      </c>
      <c r="Q4715" t="b">
        <v>0</v>
      </c>
      <c r="BD4715">
        <v>0</v>
      </c>
      <c r="BF4715">
        <v>0</v>
      </c>
    </row>
    <row r="4716" spans="1:58" x14ac:dyDescent="0.2">
      <c r="A4716" t="s">
        <v>14489</v>
      </c>
      <c r="B4716" t="s">
        <v>14489</v>
      </c>
      <c r="C4716" t="s">
        <v>67</v>
      </c>
      <c r="D4716" t="s">
        <v>68</v>
      </c>
      <c r="E4716">
        <v>0</v>
      </c>
      <c r="F4716">
        <v>50</v>
      </c>
      <c r="G4716">
        <v>27.19</v>
      </c>
      <c r="H4716">
        <v>0</v>
      </c>
      <c r="I4716">
        <v>0</v>
      </c>
      <c r="J4716">
        <v>0</v>
      </c>
      <c r="L4716" t="s">
        <v>69</v>
      </c>
      <c r="M4716" t="s">
        <v>14489</v>
      </c>
      <c r="N4716" t="s">
        <v>70</v>
      </c>
      <c r="O4716" t="b">
        <v>0</v>
      </c>
      <c r="P4716" t="b">
        <v>0</v>
      </c>
      <c r="Q4716" t="b">
        <v>0</v>
      </c>
      <c r="BD4716">
        <v>0</v>
      </c>
      <c r="BF4716">
        <v>0</v>
      </c>
    </row>
    <row r="4717" spans="1:58" x14ac:dyDescent="0.2">
      <c r="A4717" t="s">
        <v>4691</v>
      </c>
      <c r="B4717" t="s">
        <v>4691</v>
      </c>
      <c r="C4717" t="s">
        <v>67</v>
      </c>
      <c r="D4717" t="s">
        <v>68</v>
      </c>
      <c r="F4717">
        <v>20</v>
      </c>
      <c r="G4717">
        <v>0</v>
      </c>
      <c r="H4717">
        <v>0</v>
      </c>
      <c r="I4717">
        <v>0</v>
      </c>
      <c r="J4717">
        <v>0</v>
      </c>
      <c r="L4717" t="s">
        <v>69</v>
      </c>
      <c r="M4717" t="s">
        <v>4691</v>
      </c>
      <c r="N4717" t="s">
        <v>70</v>
      </c>
      <c r="O4717" t="b">
        <v>0</v>
      </c>
      <c r="P4717" t="b">
        <v>0</v>
      </c>
      <c r="Q4717" t="b">
        <v>0</v>
      </c>
      <c r="BD4717">
        <v>0</v>
      </c>
      <c r="BF4717">
        <v>0</v>
      </c>
    </row>
    <row r="4718" spans="1:58" x14ac:dyDescent="0.2">
      <c r="A4718" t="s">
        <v>14490</v>
      </c>
      <c r="B4718" t="s">
        <v>14490</v>
      </c>
      <c r="C4718" t="s">
        <v>67</v>
      </c>
      <c r="D4718" t="s">
        <v>68</v>
      </c>
      <c r="E4718">
        <v>0</v>
      </c>
      <c r="F4718">
        <v>125.99</v>
      </c>
      <c r="G4718">
        <v>20</v>
      </c>
      <c r="H4718">
        <v>0</v>
      </c>
      <c r="I4718">
        <v>0</v>
      </c>
      <c r="J4718">
        <v>0</v>
      </c>
      <c r="L4718" t="s">
        <v>82</v>
      </c>
      <c r="M4718" t="s">
        <v>14490</v>
      </c>
      <c r="O4718" t="b">
        <v>0</v>
      </c>
      <c r="P4718" t="b">
        <v>0</v>
      </c>
      <c r="Q4718" t="b">
        <v>0</v>
      </c>
      <c r="R4718" t="s">
        <v>73</v>
      </c>
      <c r="BD4718">
        <v>0</v>
      </c>
      <c r="BF4718">
        <v>0</v>
      </c>
    </row>
    <row r="4719" spans="1:58" x14ac:dyDescent="0.2">
      <c r="A4719" t="s">
        <v>9059</v>
      </c>
      <c r="B4719" t="s">
        <v>9059</v>
      </c>
      <c r="C4719" t="s">
        <v>67</v>
      </c>
      <c r="D4719" t="s">
        <v>68</v>
      </c>
      <c r="E4719">
        <v>0</v>
      </c>
      <c r="F4719">
        <v>129.99</v>
      </c>
      <c r="G4719">
        <v>66.3</v>
      </c>
      <c r="H4719">
        <v>0</v>
      </c>
      <c r="I4719">
        <v>0</v>
      </c>
      <c r="J4719">
        <v>0</v>
      </c>
      <c r="K4719">
        <v>0</v>
      </c>
      <c r="L4719" t="s">
        <v>72</v>
      </c>
      <c r="M4719" t="s">
        <v>9059</v>
      </c>
      <c r="N4719" t="s">
        <v>13832</v>
      </c>
      <c r="O4719" t="b">
        <v>0</v>
      </c>
      <c r="P4719" t="b">
        <v>0</v>
      </c>
      <c r="Q4719" t="b">
        <v>0</v>
      </c>
      <c r="R4719" t="s">
        <v>73</v>
      </c>
      <c r="AA4719" t="s">
        <v>67</v>
      </c>
      <c r="AG4719" t="s">
        <v>67</v>
      </c>
      <c r="AH4719" t="s">
        <v>67</v>
      </c>
      <c r="AV4719" t="s">
        <v>67</v>
      </c>
      <c r="BD4719">
        <v>0</v>
      </c>
      <c r="BF4719">
        <v>0</v>
      </c>
    </row>
    <row r="4720" spans="1:58" x14ac:dyDescent="0.2">
      <c r="A4720" t="s">
        <v>7740</v>
      </c>
      <c r="B4720" t="s">
        <v>7740</v>
      </c>
      <c r="C4720" t="s">
        <v>67</v>
      </c>
      <c r="D4720" t="s">
        <v>68</v>
      </c>
      <c r="E4720">
        <v>0</v>
      </c>
      <c r="F4720">
        <v>85.99</v>
      </c>
      <c r="G4720">
        <v>14.94</v>
      </c>
      <c r="H4720">
        <v>0</v>
      </c>
      <c r="I4720">
        <v>0</v>
      </c>
      <c r="J4720">
        <v>0</v>
      </c>
      <c r="L4720" t="s">
        <v>72</v>
      </c>
      <c r="M4720" t="s">
        <v>7740</v>
      </c>
      <c r="O4720" t="b">
        <v>0</v>
      </c>
      <c r="P4720" t="b">
        <v>0</v>
      </c>
      <c r="Q4720" t="b">
        <v>0</v>
      </c>
      <c r="R4720" t="s">
        <v>73</v>
      </c>
      <c r="BD4720">
        <v>0</v>
      </c>
      <c r="BF4720">
        <v>2</v>
      </c>
    </row>
    <row r="4721" spans="1:58" x14ac:dyDescent="0.2">
      <c r="A4721" t="s">
        <v>14521</v>
      </c>
      <c r="B4721" t="s">
        <v>14521</v>
      </c>
      <c r="C4721" t="s">
        <v>67</v>
      </c>
      <c r="D4721" t="s">
        <v>68</v>
      </c>
      <c r="F4721">
        <v>30</v>
      </c>
      <c r="G4721">
        <v>0</v>
      </c>
      <c r="H4721">
        <v>0</v>
      </c>
      <c r="I4721">
        <v>0</v>
      </c>
      <c r="J4721">
        <v>0</v>
      </c>
      <c r="L4721" t="s">
        <v>69</v>
      </c>
      <c r="N4721" t="s">
        <v>70</v>
      </c>
      <c r="O4721" t="b">
        <v>0</v>
      </c>
      <c r="P4721" t="b">
        <v>0</v>
      </c>
      <c r="Q4721" t="b">
        <v>0</v>
      </c>
      <c r="BD4721">
        <v>0</v>
      </c>
      <c r="BF4721">
        <v>4</v>
      </c>
    </row>
    <row r="4722" spans="1:58" x14ac:dyDescent="0.2">
      <c r="A4722" t="s">
        <v>9892</v>
      </c>
      <c r="B4722" t="s">
        <v>9892</v>
      </c>
      <c r="C4722" t="s">
        <v>67</v>
      </c>
      <c r="D4722" t="s">
        <v>68</v>
      </c>
      <c r="E4722">
        <v>0</v>
      </c>
      <c r="F4722">
        <v>25</v>
      </c>
      <c r="G4722">
        <v>8.5500000000000007</v>
      </c>
      <c r="H4722">
        <v>0</v>
      </c>
      <c r="I4722">
        <v>0</v>
      </c>
      <c r="J4722">
        <v>0</v>
      </c>
      <c r="L4722" t="s">
        <v>69</v>
      </c>
      <c r="M4722" t="s">
        <v>9892</v>
      </c>
      <c r="N4722" t="s">
        <v>70</v>
      </c>
      <c r="O4722" t="b">
        <v>0</v>
      </c>
      <c r="P4722" t="b">
        <v>0</v>
      </c>
      <c r="Q4722" t="b">
        <v>0</v>
      </c>
      <c r="BD4722">
        <v>0</v>
      </c>
      <c r="BF4722">
        <v>88</v>
      </c>
    </row>
    <row r="4723" spans="1:58" x14ac:dyDescent="0.2">
      <c r="A4723" t="s">
        <v>14491</v>
      </c>
      <c r="B4723" t="s">
        <v>14491</v>
      </c>
      <c r="C4723" t="s">
        <v>67</v>
      </c>
      <c r="D4723" t="s">
        <v>68</v>
      </c>
      <c r="F4723">
        <v>25</v>
      </c>
      <c r="G4723">
        <v>0</v>
      </c>
      <c r="H4723">
        <v>0</v>
      </c>
      <c r="I4723">
        <v>0</v>
      </c>
      <c r="J4723">
        <v>0</v>
      </c>
      <c r="L4723" t="s">
        <v>69</v>
      </c>
      <c r="M4723" t="s">
        <v>14491</v>
      </c>
      <c r="N4723" t="s">
        <v>70</v>
      </c>
      <c r="O4723" t="b">
        <v>0</v>
      </c>
      <c r="P4723" t="b">
        <v>0</v>
      </c>
      <c r="Q4723" t="b">
        <v>0</v>
      </c>
      <c r="BD4723">
        <v>0</v>
      </c>
      <c r="BF4723">
        <v>0</v>
      </c>
    </row>
    <row r="4724" spans="1:58" x14ac:dyDescent="0.2">
      <c r="A4724" t="s">
        <v>14492</v>
      </c>
      <c r="B4724" t="s">
        <v>14492</v>
      </c>
      <c r="C4724" t="s">
        <v>67</v>
      </c>
      <c r="D4724" t="s">
        <v>68</v>
      </c>
      <c r="F4724">
        <v>35</v>
      </c>
      <c r="G4724">
        <v>0</v>
      </c>
      <c r="H4724">
        <v>0</v>
      </c>
      <c r="I4724">
        <v>0</v>
      </c>
      <c r="J4724">
        <v>0</v>
      </c>
      <c r="L4724" t="s">
        <v>69</v>
      </c>
      <c r="M4724" t="s">
        <v>14492</v>
      </c>
      <c r="N4724" t="s">
        <v>70</v>
      </c>
      <c r="O4724" t="b">
        <v>0</v>
      </c>
      <c r="P4724" t="b">
        <v>0</v>
      </c>
      <c r="Q4724" t="b">
        <v>0</v>
      </c>
      <c r="BD4724">
        <v>0</v>
      </c>
      <c r="BF4724">
        <v>0</v>
      </c>
    </row>
    <row r="4725" spans="1:58" x14ac:dyDescent="0.2">
      <c r="A4725" t="s">
        <v>14493</v>
      </c>
      <c r="B4725" t="s">
        <v>14493</v>
      </c>
      <c r="C4725" t="s">
        <v>67</v>
      </c>
      <c r="D4725" t="s">
        <v>68</v>
      </c>
      <c r="E4725">
        <v>0</v>
      </c>
      <c r="F4725">
        <v>45</v>
      </c>
      <c r="G4725">
        <v>27</v>
      </c>
      <c r="H4725">
        <v>0</v>
      </c>
      <c r="I4725">
        <v>0</v>
      </c>
      <c r="J4725">
        <v>0</v>
      </c>
      <c r="L4725" t="s">
        <v>69</v>
      </c>
      <c r="M4725" t="s">
        <v>14493</v>
      </c>
      <c r="N4725" t="s">
        <v>70</v>
      </c>
      <c r="O4725" t="b">
        <v>0</v>
      </c>
      <c r="P4725" t="b">
        <v>0</v>
      </c>
      <c r="Q4725" t="b">
        <v>0</v>
      </c>
      <c r="BD4725">
        <v>0</v>
      </c>
      <c r="BF4725">
        <v>0</v>
      </c>
    </row>
    <row r="4726" spans="1:58" x14ac:dyDescent="0.2">
      <c r="A4726" t="s">
        <v>14494</v>
      </c>
      <c r="B4726" t="s">
        <v>14494</v>
      </c>
      <c r="C4726" t="s">
        <v>67</v>
      </c>
      <c r="D4726" t="s">
        <v>68</v>
      </c>
      <c r="E4726">
        <v>0</v>
      </c>
      <c r="F4726">
        <v>25</v>
      </c>
      <c r="G4726">
        <v>15</v>
      </c>
      <c r="H4726">
        <v>0</v>
      </c>
      <c r="I4726">
        <v>0</v>
      </c>
      <c r="J4726">
        <v>0</v>
      </c>
      <c r="L4726" t="s">
        <v>69</v>
      </c>
      <c r="M4726" t="s">
        <v>14494</v>
      </c>
      <c r="N4726" t="s">
        <v>70</v>
      </c>
      <c r="O4726" t="b">
        <v>0</v>
      </c>
      <c r="P4726" t="b">
        <v>0</v>
      </c>
      <c r="Q4726" t="b">
        <v>0</v>
      </c>
      <c r="BD4726">
        <v>0</v>
      </c>
      <c r="BF4726">
        <v>0</v>
      </c>
    </row>
    <row r="4727" spans="1:58" x14ac:dyDescent="0.2">
      <c r="A4727" t="s">
        <v>14495</v>
      </c>
      <c r="B4727" t="s">
        <v>14495</v>
      </c>
      <c r="C4727" t="s">
        <v>67</v>
      </c>
      <c r="D4727" t="s">
        <v>68</v>
      </c>
      <c r="E4727">
        <v>0</v>
      </c>
      <c r="F4727">
        <v>15</v>
      </c>
      <c r="G4727">
        <v>11.7</v>
      </c>
      <c r="H4727">
        <v>0</v>
      </c>
      <c r="I4727">
        <v>0</v>
      </c>
      <c r="J4727">
        <v>0</v>
      </c>
      <c r="L4727" t="s">
        <v>79</v>
      </c>
      <c r="M4727" t="s">
        <v>14495</v>
      </c>
      <c r="N4727" t="s">
        <v>70</v>
      </c>
      <c r="O4727" t="b">
        <v>0</v>
      </c>
      <c r="P4727" t="b">
        <v>0</v>
      </c>
      <c r="Q4727" t="b">
        <v>0</v>
      </c>
      <c r="BD4727">
        <v>0</v>
      </c>
      <c r="BF4727">
        <v>0</v>
      </c>
    </row>
    <row r="4728" spans="1:58" x14ac:dyDescent="0.2">
      <c r="A4728" t="s">
        <v>7647</v>
      </c>
      <c r="B4728" t="s">
        <v>7647</v>
      </c>
      <c r="C4728" t="s">
        <v>67</v>
      </c>
      <c r="D4728" t="s">
        <v>68</v>
      </c>
      <c r="E4728">
        <v>0</v>
      </c>
      <c r="F4728">
        <v>20</v>
      </c>
      <c r="G4728">
        <v>39</v>
      </c>
      <c r="H4728">
        <v>0</v>
      </c>
      <c r="I4728">
        <v>0</v>
      </c>
      <c r="J4728">
        <v>0</v>
      </c>
      <c r="L4728" t="s">
        <v>69</v>
      </c>
      <c r="M4728" t="s">
        <v>7647</v>
      </c>
      <c r="N4728" t="s">
        <v>70</v>
      </c>
      <c r="O4728" t="b">
        <v>0</v>
      </c>
      <c r="P4728" t="b">
        <v>0</v>
      </c>
      <c r="Q4728" t="b">
        <v>0</v>
      </c>
      <c r="BD4728">
        <v>0</v>
      </c>
      <c r="BF4728">
        <v>0</v>
      </c>
    </row>
    <row r="4729" spans="1:58" x14ac:dyDescent="0.2">
      <c r="A4729" t="s">
        <v>3892</v>
      </c>
      <c r="B4729" t="s">
        <v>3892</v>
      </c>
      <c r="C4729" t="s">
        <v>67</v>
      </c>
      <c r="D4729" t="s">
        <v>68</v>
      </c>
      <c r="E4729">
        <v>0</v>
      </c>
      <c r="F4729">
        <v>200</v>
      </c>
      <c r="G4729">
        <v>140</v>
      </c>
      <c r="H4729">
        <v>0</v>
      </c>
      <c r="I4729">
        <v>0</v>
      </c>
      <c r="J4729">
        <v>0</v>
      </c>
      <c r="L4729" t="s">
        <v>69</v>
      </c>
      <c r="M4729" t="s">
        <v>3892</v>
      </c>
      <c r="O4729" t="b">
        <v>0</v>
      </c>
      <c r="P4729" t="b">
        <v>0</v>
      </c>
      <c r="Q4729" t="b">
        <v>0</v>
      </c>
      <c r="BD4729">
        <v>0</v>
      </c>
      <c r="BF4729">
        <v>0</v>
      </c>
    </row>
    <row r="4730" spans="1:58" x14ac:dyDescent="0.2">
      <c r="A4730" t="s">
        <v>14496</v>
      </c>
      <c r="B4730" t="s">
        <v>14496</v>
      </c>
      <c r="C4730" t="s">
        <v>67</v>
      </c>
      <c r="D4730" t="s">
        <v>68</v>
      </c>
      <c r="F4730">
        <v>250</v>
      </c>
      <c r="G4730">
        <v>0</v>
      </c>
      <c r="H4730">
        <v>0</v>
      </c>
      <c r="I4730">
        <v>0</v>
      </c>
      <c r="J4730">
        <v>0</v>
      </c>
      <c r="L4730" t="s">
        <v>69</v>
      </c>
      <c r="M4730" t="s">
        <v>14496</v>
      </c>
      <c r="N4730" t="s">
        <v>70</v>
      </c>
      <c r="O4730" t="b">
        <v>0</v>
      </c>
      <c r="P4730" t="b">
        <v>0</v>
      </c>
      <c r="Q4730" t="b">
        <v>0</v>
      </c>
      <c r="BD4730">
        <v>0</v>
      </c>
      <c r="BF4730">
        <v>0</v>
      </c>
    </row>
    <row r="4731" spans="1:58" x14ac:dyDescent="0.2">
      <c r="A4731" t="s">
        <v>9495</v>
      </c>
      <c r="B4731" t="s">
        <v>9495</v>
      </c>
      <c r="C4731" t="s">
        <v>67</v>
      </c>
      <c r="D4731" t="s">
        <v>68</v>
      </c>
      <c r="F4731">
        <v>0</v>
      </c>
      <c r="G4731">
        <v>0</v>
      </c>
      <c r="H4731">
        <v>0</v>
      </c>
      <c r="I4731">
        <v>0</v>
      </c>
      <c r="J4731">
        <v>0</v>
      </c>
      <c r="L4731" t="s">
        <v>72</v>
      </c>
      <c r="O4731" t="b">
        <v>0</v>
      </c>
      <c r="P4731" t="b">
        <v>0</v>
      </c>
      <c r="Q4731" t="b">
        <v>0</v>
      </c>
      <c r="R4731" t="s">
        <v>73</v>
      </c>
      <c r="BD4731">
        <v>0</v>
      </c>
      <c r="BF4731">
        <v>0</v>
      </c>
    </row>
    <row r="4732" spans="1:58" x14ac:dyDescent="0.2">
      <c r="A4732" t="s">
        <v>4816</v>
      </c>
      <c r="B4732" t="s">
        <v>4816</v>
      </c>
      <c r="C4732" t="s">
        <v>67</v>
      </c>
      <c r="D4732" t="s">
        <v>68</v>
      </c>
      <c r="E4732">
        <v>0</v>
      </c>
      <c r="F4732">
        <v>345.99</v>
      </c>
      <c r="G4732">
        <v>357.84</v>
      </c>
      <c r="H4732">
        <v>0</v>
      </c>
      <c r="I4732">
        <v>0</v>
      </c>
      <c r="J4732">
        <v>0</v>
      </c>
      <c r="L4732" t="s">
        <v>82</v>
      </c>
      <c r="O4732" t="b">
        <v>0</v>
      </c>
      <c r="P4732" t="b">
        <v>0</v>
      </c>
      <c r="Q4732" t="b">
        <v>0</v>
      </c>
      <c r="R4732" t="s">
        <v>73</v>
      </c>
      <c r="BD4732">
        <v>0</v>
      </c>
      <c r="BF4732">
        <v>0</v>
      </c>
    </row>
    <row r="4733" spans="1:58" x14ac:dyDescent="0.2">
      <c r="A4733" t="s">
        <v>14497</v>
      </c>
      <c r="B4733" t="s">
        <v>14497</v>
      </c>
      <c r="C4733" t="s">
        <v>67</v>
      </c>
      <c r="D4733" t="s">
        <v>68</v>
      </c>
      <c r="F4733">
        <v>60</v>
      </c>
      <c r="G4733">
        <v>0</v>
      </c>
      <c r="H4733">
        <v>0</v>
      </c>
      <c r="I4733">
        <v>0</v>
      </c>
      <c r="J4733">
        <v>0</v>
      </c>
      <c r="L4733" t="s">
        <v>14498</v>
      </c>
      <c r="N4733" t="s">
        <v>70</v>
      </c>
      <c r="O4733" t="b">
        <v>0</v>
      </c>
      <c r="P4733" t="b">
        <v>0</v>
      </c>
      <c r="Q4733" t="b">
        <v>0</v>
      </c>
      <c r="BD4733">
        <v>0</v>
      </c>
      <c r="BF4733">
        <v>0</v>
      </c>
    </row>
    <row r="4734" spans="1:58" x14ac:dyDescent="0.2">
      <c r="A4734" t="s">
        <v>9332</v>
      </c>
      <c r="B4734" t="s">
        <v>9332</v>
      </c>
      <c r="C4734" t="s">
        <v>67</v>
      </c>
      <c r="D4734" t="s">
        <v>68</v>
      </c>
      <c r="E4734">
        <v>0</v>
      </c>
      <c r="F4734">
        <v>65</v>
      </c>
      <c r="G4734">
        <v>50.7</v>
      </c>
      <c r="H4734">
        <v>0</v>
      </c>
      <c r="I4734">
        <v>0</v>
      </c>
      <c r="J4734">
        <v>0</v>
      </c>
      <c r="L4734" t="s">
        <v>79</v>
      </c>
      <c r="N4734" t="s">
        <v>70</v>
      </c>
      <c r="O4734" t="b">
        <v>0</v>
      </c>
      <c r="P4734" t="b">
        <v>0</v>
      </c>
      <c r="Q4734" t="b">
        <v>0</v>
      </c>
      <c r="BD4734">
        <v>0</v>
      </c>
      <c r="BF4734">
        <v>0</v>
      </c>
    </row>
    <row r="4735" spans="1:58" x14ac:dyDescent="0.2">
      <c r="A4735" t="s">
        <v>14499</v>
      </c>
      <c r="B4735" t="s">
        <v>14499</v>
      </c>
      <c r="C4735" t="s">
        <v>67</v>
      </c>
      <c r="D4735" t="s">
        <v>68</v>
      </c>
      <c r="E4735">
        <v>0</v>
      </c>
      <c r="F4735">
        <v>45</v>
      </c>
      <c r="G4735">
        <v>35.1</v>
      </c>
      <c r="H4735">
        <v>0</v>
      </c>
      <c r="I4735">
        <v>0</v>
      </c>
      <c r="J4735">
        <v>0</v>
      </c>
      <c r="L4735" t="s">
        <v>79</v>
      </c>
      <c r="N4735" t="s">
        <v>70</v>
      </c>
      <c r="O4735" t="b">
        <v>0</v>
      </c>
      <c r="P4735" t="b">
        <v>0</v>
      </c>
      <c r="Q4735" t="b">
        <v>0</v>
      </c>
      <c r="BD4735">
        <v>0</v>
      </c>
      <c r="BF4735">
        <v>0</v>
      </c>
    </row>
    <row r="4736" spans="1:58" x14ac:dyDescent="0.2">
      <c r="A4736" t="s">
        <v>14412</v>
      </c>
      <c r="B4736" t="s">
        <v>14413</v>
      </c>
      <c r="C4736" t="s">
        <v>67</v>
      </c>
      <c r="D4736" t="s">
        <v>3</v>
      </c>
      <c r="E4736">
        <v>0</v>
      </c>
      <c r="F4736">
        <v>99.99</v>
      </c>
      <c r="G4736">
        <v>42.21</v>
      </c>
      <c r="H4736">
        <v>12</v>
      </c>
      <c r="I4736">
        <v>17</v>
      </c>
      <c r="J4736">
        <v>19</v>
      </c>
      <c r="K4736">
        <v>42</v>
      </c>
      <c r="L4736" t="s">
        <v>8460</v>
      </c>
      <c r="M4736" t="s">
        <v>4725</v>
      </c>
      <c r="N4736" t="s">
        <v>70</v>
      </c>
      <c r="O4736" t="b">
        <v>1</v>
      </c>
      <c r="P4736" t="b">
        <v>0</v>
      </c>
      <c r="Q4736" t="b">
        <v>0</v>
      </c>
      <c r="R4736" t="s">
        <v>73</v>
      </c>
      <c r="S4736" t="s">
        <v>4725</v>
      </c>
      <c r="T4736" t="s">
        <v>136</v>
      </c>
      <c r="V4736" t="s">
        <v>67</v>
      </c>
      <c r="W4736" t="s">
        <v>67</v>
      </c>
      <c r="X4736" t="s">
        <v>67</v>
      </c>
      <c r="Z4736" t="s">
        <v>363</v>
      </c>
      <c r="AA4736" t="s">
        <v>364</v>
      </c>
      <c r="AB4736" t="s">
        <v>67</v>
      </c>
      <c r="AC4736" t="s">
        <v>67</v>
      </c>
      <c r="AE4736" t="s">
        <v>67</v>
      </c>
      <c r="AG4736" t="s">
        <v>67</v>
      </c>
      <c r="AH4736" t="s">
        <v>67</v>
      </c>
      <c r="AL4736" t="s">
        <v>67</v>
      </c>
      <c r="AR4736" t="s">
        <v>67</v>
      </c>
      <c r="AU4736" t="s">
        <v>67</v>
      </c>
      <c r="AV4736" t="s">
        <v>67</v>
      </c>
      <c r="BD4736">
        <v>2</v>
      </c>
      <c r="BE4736">
        <v>4</v>
      </c>
      <c r="BF4736">
        <v>0</v>
      </c>
    </row>
    <row r="4737" spans="1:58" x14ac:dyDescent="0.2">
      <c r="A4737" t="s">
        <v>14414</v>
      </c>
      <c r="B4737" t="s">
        <v>14415</v>
      </c>
      <c r="C4737" t="s">
        <v>67</v>
      </c>
      <c r="D4737" t="s">
        <v>3</v>
      </c>
      <c r="E4737">
        <v>0</v>
      </c>
      <c r="F4737">
        <v>230</v>
      </c>
      <c r="G4737">
        <v>0</v>
      </c>
      <c r="H4737">
        <v>0</v>
      </c>
      <c r="I4737">
        <v>0</v>
      </c>
      <c r="J4737">
        <v>0</v>
      </c>
      <c r="K4737">
        <v>0</v>
      </c>
      <c r="L4737" t="s">
        <v>67</v>
      </c>
      <c r="M4737" t="s">
        <v>4949</v>
      </c>
      <c r="N4737" t="s">
        <v>70</v>
      </c>
      <c r="O4737" t="b">
        <v>1</v>
      </c>
      <c r="P4737" t="b">
        <v>0</v>
      </c>
      <c r="Q4737" t="b">
        <v>0</v>
      </c>
      <c r="R4737" t="s">
        <v>250</v>
      </c>
      <c r="S4737" t="s">
        <v>4949</v>
      </c>
      <c r="T4737" t="s">
        <v>14416</v>
      </c>
      <c r="V4737" t="s">
        <v>67</v>
      </c>
      <c r="AA4737" t="s">
        <v>67</v>
      </c>
      <c r="AC4737" t="s">
        <v>67</v>
      </c>
      <c r="AG4737" t="s">
        <v>67</v>
      </c>
      <c r="AH4737" t="s">
        <v>67</v>
      </c>
      <c r="AV4737" t="s">
        <v>67</v>
      </c>
      <c r="BD4737">
        <v>0</v>
      </c>
      <c r="BF4737">
        <v>0</v>
      </c>
    </row>
    <row r="4738" spans="1:58" x14ac:dyDescent="0.2">
      <c r="A4738" t="s">
        <v>14417</v>
      </c>
      <c r="B4738" t="s">
        <v>14418</v>
      </c>
      <c r="C4738" t="s">
        <v>67</v>
      </c>
      <c r="D4738" t="s">
        <v>3</v>
      </c>
      <c r="E4738">
        <v>0</v>
      </c>
      <c r="F4738">
        <v>193.5</v>
      </c>
      <c r="G4738">
        <v>0</v>
      </c>
      <c r="H4738">
        <v>0</v>
      </c>
      <c r="I4738">
        <v>0</v>
      </c>
      <c r="J4738">
        <v>0</v>
      </c>
      <c r="K4738">
        <v>0</v>
      </c>
      <c r="L4738" t="s">
        <v>67</v>
      </c>
      <c r="M4738" t="s">
        <v>243</v>
      </c>
      <c r="N4738" t="s">
        <v>70</v>
      </c>
      <c r="O4738" t="b">
        <v>1</v>
      </c>
      <c r="P4738" t="b">
        <v>0</v>
      </c>
      <c r="Q4738" t="b">
        <v>0</v>
      </c>
      <c r="R4738" t="s">
        <v>250</v>
      </c>
      <c r="S4738" t="s">
        <v>243</v>
      </c>
      <c r="T4738" t="s">
        <v>136</v>
      </c>
      <c r="V4738" t="s">
        <v>67</v>
      </c>
      <c r="AA4738" t="s">
        <v>67</v>
      </c>
      <c r="AC4738" t="s">
        <v>67</v>
      </c>
      <c r="AG4738" t="s">
        <v>67</v>
      </c>
      <c r="AH4738" t="s">
        <v>67</v>
      </c>
      <c r="AV4738" t="s">
        <v>67</v>
      </c>
      <c r="BD4738">
        <v>0</v>
      </c>
      <c r="BF4738">
        <v>0</v>
      </c>
    </row>
    <row r="4739" spans="1:58" x14ac:dyDescent="0.2">
      <c r="A4739" t="s">
        <v>14419</v>
      </c>
      <c r="B4739" t="s">
        <v>14420</v>
      </c>
      <c r="C4739" t="s">
        <v>67</v>
      </c>
      <c r="D4739" t="s">
        <v>3</v>
      </c>
      <c r="E4739">
        <v>0</v>
      </c>
      <c r="F4739">
        <v>100</v>
      </c>
      <c r="G4739">
        <v>16.489999999999998</v>
      </c>
      <c r="H4739">
        <v>0</v>
      </c>
      <c r="I4739">
        <v>0</v>
      </c>
      <c r="J4739">
        <v>0</v>
      </c>
      <c r="K4739">
        <v>0</v>
      </c>
      <c r="L4739" t="s">
        <v>14407</v>
      </c>
      <c r="M4739" t="s">
        <v>2242</v>
      </c>
      <c r="N4739" t="s">
        <v>70</v>
      </c>
      <c r="O4739" t="b">
        <v>1</v>
      </c>
      <c r="P4739" t="b">
        <v>0</v>
      </c>
      <c r="Q4739" t="b">
        <v>0</v>
      </c>
      <c r="R4739" t="s">
        <v>250</v>
      </c>
      <c r="S4739" t="s">
        <v>2242</v>
      </c>
      <c r="T4739" t="s">
        <v>136</v>
      </c>
      <c r="V4739" t="s">
        <v>67</v>
      </c>
      <c r="W4739" t="s">
        <v>67</v>
      </c>
      <c r="Z4739" t="s">
        <v>67</v>
      </c>
      <c r="AA4739" t="s">
        <v>67</v>
      </c>
      <c r="AB4739" t="s">
        <v>67</v>
      </c>
      <c r="AC4739" t="s">
        <v>67</v>
      </c>
      <c r="AG4739" t="s">
        <v>67</v>
      </c>
      <c r="AH4739" t="s">
        <v>67</v>
      </c>
      <c r="AV4739" t="s">
        <v>67</v>
      </c>
      <c r="BD4739">
        <v>0</v>
      </c>
      <c r="BE4739">
        <v>99999</v>
      </c>
      <c r="BF4739">
        <v>0</v>
      </c>
    </row>
    <row r="4740" spans="1:58" x14ac:dyDescent="0.2">
      <c r="A4740" t="s">
        <v>14421</v>
      </c>
      <c r="B4740" t="s">
        <v>14422</v>
      </c>
      <c r="C4740" t="s">
        <v>67</v>
      </c>
      <c r="D4740" t="s">
        <v>3</v>
      </c>
      <c r="E4740">
        <v>0</v>
      </c>
      <c r="F4740">
        <v>0</v>
      </c>
      <c r="G4740">
        <v>10.5</v>
      </c>
      <c r="H4740">
        <v>0</v>
      </c>
      <c r="I4740">
        <v>0</v>
      </c>
      <c r="J4740">
        <v>0</v>
      </c>
      <c r="K4740">
        <v>0</v>
      </c>
      <c r="L4740" t="s">
        <v>67</v>
      </c>
      <c r="M4740" t="s">
        <v>284</v>
      </c>
      <c r="N4740" t="s">
        <v>70</v>
      </c>
      <c r="O4740" t="b">
        <v>1</v>
      </c>
      <c r="P4740" t="b">
        <v>0</v>
      </c>
      <c r="Q4740" t="b">
        <v>0</v>
      </c>
      <c r="R4740" t="s">
        <v>250</v>
      </c>
      <c r="S4740" t="s">
        <v>284</v>
      </c>
      <c r="T4740" t="s">
        <v>136</v>
      </c>
      <c r="V4740" t="s">
        <v>67</v>
      </c>
      <c r="AA4740" t="s">
        <v>67</v>
      </c>
      <c r="AC4740" t="s">
        <v>67</v>
      </c>
      <c r="AG4740" t="s">
        <v>67</v>
      </c>
      <c r="AH4740" t="s">
        <v>67</v>
      </c>
      <c r="AV4740" t="s">
        <v>67</v>
      </c>
      <c r="BD4740">
        <v>0</v>
      </c>
      <c r="BF4740">
        <v>0</v>
      </c>
    </row>
    <row r="4741" spans="1:58" x14ac:dyDescent="0.2">
      <c r="A4741" t="s">
        <v>14423</v>
      </c>
      <c r="B4741" t="s">
        <v>14424</v>
      </c>
      <c r="C4741" t="s">
        <v>67</v>
      </c>
      <c r="D4741" t="s">
        <v>3</v>
      </c>
      <c r="E4741">
        <v>0</v>
      </c>
      <c r="F4741">
        <v>0</v>
      </c>
      <c r="G4741">
        <v>0</v>
      </c>
      <c r="H4741">
        <v>0</v>
      </c>
      <c r="I4741">
        <v>0</v>
      </c>
      <c r="J4741">
        <v>0</v>
      </c>
      <c r="K4741">
        <v>0</v>
      </c>
      <c r="L4741" t="s">
        <v>67</v>
      </c>
      <c r="M4741" t="s">
        <v>216</v>
      </c>
      <c r="N4741" t="s">
        <v>70</v>
      </c>
      <c r="O4741" t="b">
        <v>1</v>
      </c>
      <c r="P4741" t="b">
        <v>0</v>
      </c>
      <c r="Q4741" t="b">
        <v>0</v>
      </c>
      <c r="R4741" t="s">
        <v>250</v>
      </c>
      <c r="S4741" t="s">
        <v>216</v>
      </c>
      <c r="T4741" t="s">
        <v>136</v>
      </c>
      <c r="V4741" t="s">
        <v>67</v>
      </c>
      <c r="AA4741" t="s">
        <v>67</v>
      </c>
      <c r="AC4741" t="s">
        <v>67</v>
      </c>
      <c r="AG4741" t="s">
        <v>67</v>
      </c>
      <c r="AH4741" t="s">
        <v>67</v>
      </c>
      <c r="AV4741" t="s">
        <v>67</v>
      </c>
      <c r="BD4741">
        <v>0</v>
      </c>
      <c r="BF4741">
        <v>0</v>
      </c>
    </row>
    <row r="4742" spans="1:58" x14ac:dyDescent="0.2">
      <c r="A4742" t="s">
        <v>14425</v>
      </c>
      <c r="B4742" t="s">
        <v>14426</v>
      </c>
      <c r="C4742" t="s">
        <v>67</v>
      </c>
      <c r="D4742" t="s">
        <v>3</v>
      </c>
      <c r="E4742">
        <v>0</v>
      </c>
      <c r="F4742">
        <v>139</v>
      </c>
      <c r="G4742">
        <v>209.33</v>
      </c>
      <c r="H4742">
        <v>0</v>
      </c>
      <c r="I4742">
        <v>0</v>
      </c>
      <c r="J4742">
        <v>0</v>
      </c>
      <c r="K4742">
        <v>0</v>
      </c>
      <c r="L4742" t="s">
        <v>14407</v>
      </c>
      <c r="M4742" t="s">
        <v>275</v>
      </c>
      <c r="N4742" t="s">
        <v>70</v>
      </c>
      <c r="O4742" t="b">
        <v>1</v>
      </c>
      <c r="P4742" t="b">
        <v>0</v>
      </c>
      <c r="Q4742" t="b">
        <v>0</v>
      </c>
      <c r="R4742" t="s">
        <v>73</v>
      </c>
      <c r="S4742" t="s">
        <v>275</v>
      </c>
      <c r="T4742" t="s">
        <v>136</v>
      </c>
      <c r="V4742" t="s">
        <v>67</v>
      </c>
      <c r="X4742" t="s">
        <v>67</v>
      </c>
      <c r="Z4742" t="s">
        <v>67</v>
      </c>
      <c r="AA4742" t="s">
        <v>67</v>
      </c>
      <c r="AC4742" t="s">
        <v>67</v>
      </c>
      <c r="AG4742" t="s">
        <v>67</v>
      </c>
      <c r="AH4742" t="s">
        <v>67</v>
      </c>
      <c r="AR4742" t="s">
        <v>67</v>
      </c>
      <c r="AU4742" t="s">
        <v>67</v>
      </c>
      <c r="AV4742" t="s">
        <v>67</v>
      </c>
      <c r="BD4742">
        <v>0</v>
      </c>
      <c r="BE4742">
        <v>99999</v>
      </c>
      <c r="BF4742">
        <v>0</v>
      </c>
    </row>
    <row r="4743" spans="1:58" x14ac:dyDescent="0.2">
      <c r="A4743" t="s">
        <v>14427</v>
      </c>
      <c r="B4743" t="s">
        <v>14428</v>
      </c>
      <c r="C4743" t="s">
        <v>67</v>
      </c>
      <c r="D4743" t="s">
        <v>3</v>
      </c>
      <c r="E4743">
        <v>8</v>
      </c>
      <c r="F4743">
        <v>199.99</v>
      </c>
      <c r="G4743">
        <v>104.09</v>
      </c>
      <c r="H4743">
        <v>8</v>
      </c>
      <c r="I4743">
        <v>18</v>
      </c>
      <c r="J4743">
        <v>23</v>
      </c>
      <c r="K4743">
        <v>39</v>
      </c>
      <c r="L4743" t="s">
        <v>552</v>
      </c>
      <c r="M4743" t="s">
        <v>243</v>
      </c>
      <c r="N4743" t="s">
        <v>70</v>
      </c>
      <c r="O4743" t="b">
        <v>1</v>
      </c>
      <c r="P4743" t="b">
        <v>0</v>
      </c>
      <c r="Q4743" t="b">
        <v>0</v>
      </c>
      <c r="R4743" t="s">
        <v>14266</v>
      </c>
      <c r="S4743" t="s">
        <v>3801</v>
      </c>
      <c r="T4743" t="s">
        <v>73</v>
      </c>
      <c r="V4743" t="s">
        <v>67</v>
      </c>
      <c r="W4743" t="s">
        <v>67</v>
      </c>
      <c r="X4743" t="s">
        <v>67</v>
      </c>
      <c r="Z4743" t="s">
        <v>14429</v>
      </c>
      <c r="AA4743" t="s">
        <v>364</v>
      </c>
      <c r="AB4743" t="s">
        <v>67</v>
      </c>
      <c r="AC4743" t="s">
        <v>67</v>
      </c>
      <c r="AD4743" t="s">
        <v>67</v>
      </c>
      <c r="AE4743" t="s">
        <v>67</v>
      </c>
      <c r="AF4743" t="s">
        <v>67</v>
      </c>
      <c r="AG4743" t="s">
        <v>67</v>
      </c>
      <c r="AH4743" t="s">
        <v>67</v>
      </c>
      <c r="AI4743" t="s">
        <v>67</v>
      </c>
      <c r="AJ4743" t="s">
        <v>67</v>
      </c>
      <c r="AK4743" t="s">
        <v>67</v>
      </c>
      <c r="AL4743" t="s">
        <v>67</v>
      </c>
      <c r="AM4743" t="s">
        <v>67</v>
      </c>
      <c r="AO4743" t="s">
        <v>67</v>
      </c>
      <c r="AP4743" t="s">
        <v>67</v>
      </c>
      <c r="AQ4743" t="s">
        <v>67</v>
      </c>
      <c r="AR4743" t="s">
        <v>67</v>
      </c>
      <c r="AS4743" t="s">
        <v>67</v>
      </c>
      <c r="AT4743" t="s">
        <v>67</v>
      </c>
      <c r="AU4743" t="s">
        <v>67</v>
      </c>
      <c r="AV4743" t="s">
        <v>67</v>
      </c>
      <c r="AW4743" t="s">
        <v>67</v>
      </c>
      <c r="AX4743" t="s">
        <v>67</v>
      </c>
      <c r="AY4743" t="s">
        <v>67</v>
      </c>
      <c r="AZ4743" t="s">
        <v>67</v>
      </c>
      <c r="BA4743" t="s">
        <v>67</v>
      </c>
      <c r="BB4743" t="s">
        <v>67</v>
      </c>
      <c r="BC4743" t="s">
        <v>67</v>
      </c>
      <c r="BD4743">
        <v>1</v>
      </c>
      <c r="BE4743">
        <v>2</v>
      </c>
      <c r="BF4743">
        <v>0</v>
      </c>
    </row>
    <row r="4744" spans="1:58" x14ac:dyDescent="0.2">
      <c r="A4744" t="s">
        <v>14430</v>
      </c>
      <c r="B4744" t="s">
        <v>14431</v>
      </c>
      <c r="C4744" t="s">
        <v>67</v>
      </c>
      <c r="D4744" t="s">
        <v>3</v>
      </c>
      <c r="E4744">
        <v>0</v>
      </c>
      <c r="F4744">
        <v>69.989999999999995</v>
      </c>
      <c r="G4744">
        <v>105</v>
      </c>
      <c r="H4744">
        <v>0</v>
      </c>
      <c r="I4744">
        <v>0</v>
      </c>
      <c r="J4744">
        <v>0</v>
      </c>
      <c r="K4744">
        <v>1</v>
      </c>
      <c r="L4744" t="s">
        <v>10450</v>
      </c>
      <c r="M4744" t="s">
        <v>8461</v>
      </c>
      <c r="N4744" t="s">
        <v>70</v>
      </c>
      <c r="O4744" t="b">
        <v>0</v>
      </c>
      <c r="P4744" t="b">
        <v>0</v>
      </c>
      <c r="Q4744" t="b">
        <v>1</v>
      </c>
      <c r="R4744" t="s">
        <v>73</v>
      </c>
      <c r="S4744" t="s">
        <v>8461</v>
      </c>
      <c r="T4744" t="s">
        <v>136</v>
      </c>
      <c r="V4744" t="s">
        <v>67</v>
      </c>
      <c r="W4744" t="s">
        <v>67</v>
      </c>
      <c r="Z4744" t="s">
        <v>3897</v>
      </c>
      <c r="AA4744" t="s">
        <v>364</v>
      </c>
      <c r="AB4744" t="s">
        <v>67</v>
      </c>
      <c r="AC4744" t="s">
        <v>67</v>
      </c>
      <c r="AE4744" t="s">
        <v>67</v>
      </c>
      <c r="AG4744" t="s">
        <v>67</v>
      </c>
      <c r="AH4744" t="s">
        <v>67</v>
      </c>
      <c r="AL4744" t="s">
        <v>67</v>
      </c>
      <c r="AV4744" t="s">
        <v>67</v>
      </c>
      <c r="BD4744">
        <v>0</v>
      </c>
      <c r="BE4744">
        <v>0</v>
      </c>
      <c r="BF4744">
        <v>0</v>
      </c>
    </row>
    <row r="4745" spans="1:58" x14ac:dyDescent="0.2">
      <c r="A4745" t="s">
        <v>14432</v>
      </c>
      <c r="B4745" t="s">
        <v>14433</v>
      </c>
      <c r="C4745" t="s">
        <v>67</v>
      </c>
      <c r="D4745" t="s">
        <v>3</v>
      </c>
      <c r="E4745">
        <v>0</v>
      </c>
      <c r="F4745">
        <v>125</v>
      </c>
      <c r="G4745">
        <v>188.99</v>
      </c>
      <c r="H4745">
        <v>0</v>
      </c>
      <c r="I4745">
        <v>0</v>
      </c>
      <c r="J4745">
        <v>0</v>
      </c>
      <c r="K4745">
        <v>0</v>
      </c>
      <c r="L4745" t="s">
        <v>67</v>
      </c>
      <c r="M4745" t="s">
        <v>8461</v>
      </c>
      <c r="N4745" t="s">
        <v>70</v>
      </c>
      <c r="O4745" t="b">
        <v>1</v>
      </c>
      <c r="P4745" t="b">
        <v>0</v>
      </c>
      <c r="Q4745" t="b">
        <v>0</v>
      </c>
      <c r="R4745" t="s">
        <v>250</v>
      </c>
      <c r="S4745" t="s">
        <v>8461</v>
      </c>
      <c r="T4745" t="s">
        <v>136</v>
      </c>
      <c r="V4745" t="s">
        <v>67</v>
      </c>
      <c r="AA4745" t="s">
        <v>67</v>
      </c>
      <c r="AC4745" t="s">
        <v>67</v>
      </c>
      <c r="AG4745" t="s">
        <v>67</v>
      </c>
      <c r="AH4745" t="s">
        <v>67</v>
      </c>
      <c r="AV4745" t="s">
        <v>67</v>
      </c>
      <c r="BD4745">
        <v>0</v>
      </c>
      <c r="BF4745">
        <v>0</v>
      </c>
    </row>
    <row r="4746" spans="1:58" x14ac:dyDescent="0.2">
      <c r="A4746" t="s">
        <v>14434</v>
      </c>
      <c r="B4746" t="s">
        <v>14435</v>
      </c>
      <c r="C4746" t="s">
        <v>67</v>
      </c>
      <c r="D4746" t="s">
        <v>3</v>
      </c>
      <c r="E4746">
        <v>0</v>
      </c>
      <c r="F4746">
        <v>114.99</v>
      </c>
      <c r="G4746">
        <v>63</v>
      </c>
      <c r="H4746">
        <v>0</v>
      </c>
      <c r="I4746">
        <v>0</v>
      </c>
      <c r="J4746">
        <v>0</v>
      </c>
      <c r="K4746">
        <v>0</v>
      </c>
      <c r="L4746" t="s">
        <v>67</v>
      </c>
      <c r="M4746" t="s">
        <v>1962</v>
      </c>
      <c r="N4746" t="s">
        <v>70</v>
      </c>
      <c r="O4746" t="b">
        <v>1</v>
      </c>
      <c r="P4746" t="b">
        <v>0</v>
      </c>
      <c r="Q4746" t="b">
        <v>0</v>
      </c>
      <c r="R4746" t="s">
        <v>230</v>
      </c>
      <c r="S4746" t="s">
        <v>1962</v>
      </c>
      <c r="T4746" t="s">
        <v>14436</v>
      </c>
      <c r="V4746" t="s">
        <v>67</v>
      </c>
      <c r="W4746" t="s">
        <v>67</v>
      </c>
      <c r="Z4746" t="s">
        <v>980</v>
      </c>
      <c r="AA4746" t="s">
        <v>364</v>
      </c>
      <c r="AB4746" t="s">
        <v>67</v>
      </c>
      <c r="AC4746" t="s">
        <v>67</v>
      </c>
      <c r="AD4746" t="s">
        <v>67</v>
      </c>
      <c r="AE4746" t="s">
        <v>67</v>
      </c>
      <c r="AF4746" t="s">
        <v>67</v>
      </c>
      <c r="AG4746" t="s">
        <v>67</v>
      </c>
      <c r="AH4746" t="s">
        <v>67</v>
      </c>
      <c r="AI4746" t="s">
        <v>67</v>
      </c>
      <c r="AJ4746" t="s">
        <v>67</v>
      </c>
      <c r="AK4746" t="s">
        <v>67</v>
      </c>
      <c r="AL4746" t="s">
        <v>67</v>
      </c>
      <c r="AM4746" t="s">
        <v>67</v>
      </c>
      <c r="AO4746" t="s">
        <v>67</v>
      </c>
      <c r="AP4746" t="s">
        <v>67</v>
      </c>
      <c r="AQ4746" t="s">
        <v>67</v>
      </c>
      <c r="AS4746" t="s">
        <v>67</v>
      </c>
      <c r="AT4746" t="s">
        <v>67</v>
      </c>
      <c r="AU4746" t="s">
        <v>67</v>
      </c>
      <c r="AV4746" t="s">
        <v>67</v>
      </c>
      <c r="AW4746" t="s">
        <v>67</v>
      </c>
      <c r="AX4746" t="s">
        <v>67</v>
      </c>
      <c r="AY4746" t="s">
        <v>67</v>
      </c>
      <c r="AZ4746" t="s">
        <v>67</v>
      </c>
      <c r="BA4746" t="s">
        <v>67</v>
      </c>
      <c r="BB4746" t="s">
        <v>67</v>
      </c>
      <c r="BC4746" t="s">
        <v>67</v>
      </c>
      <c r="BD4746">
        <v>0</v>
      </c>
      <c r="BE4746">
        <v>99999</v>
      </c>
      <c r="BF4746">
        <v>0</v>
      </c>
    </row>
    <row r="4747" spans="1:58" x14ac:dyDescent="0.2">
      <c r="A4747" t="s">
        <v>14437</v>
      </c>
      <c r="B4747" t="s">
        <v>14438</v>
      </c>
      <c r="C4747" t="s">
        <v>67</v>
      </c>
      <c r="D4747" t="s">
        <v>3</v>
      </c>
      <c r="E4747">
        <v>0</v>
      </c>
      <c r="F4747">
        <v>74.989999999999995</v>
      </c>
      <c r="G4747">
        <v>82.59</v>
      </c>
      <c r="H4747">
        <v>0</v>
      </c>
      <c r="I4747">
        <v>0</v>
      </c>
      <c r="J4747">
        <v>0</v>
      </c>
      <c r="K4747">
        <v>1</v>
      </c>
      <c r="L4747" t="s">
        <v>67</v>
      </c>
      <c r="M4747" t="s">
        <v>1962</v>
      </c>
      <c r="N4747" t="s">
        <v>70</v>
      </c>
      <c r="O4747" t="b">
        <v>1</v>
      </c>
      <c r="P4747" t="b">
        <v>0</v>
      </c>
      <c r="Q4747" t="b">
        <v>0</v>
      </c>
      <c r="R4747" t="s">
        <v>230</v>
      </c>
      <c r="S4747" t="s">
        <v>1962</v>
      </c>
      <c r="T4747" t="s">
        <v>14439</v>
      </c>
      <c r="U4747" t="s">
        <v>67</v>
      </c>
      <c r="V4747" t="s">
        <v>67</v>
      </c>
      <c r="W4747" t="s">
        <v>67</v>
      </c>
      <c r="X4747" t="s">
        <v>67</v>
      </c>
      <c r="Y4747" t="s">
        <v>67</v>
      </c>
      <c r="Z4747" t="s">
        <v>980</v>
      </c>
      <c r="AA4747" t="s">
        <v>364</v>
      </c>
      <c r="AB4747" t="s">
        <v>67</v>
      </c>
      <c r="AC4747" t="s">
        <v>67</v>
      </c>
      <c r="AD4747" t="s">
        <v>67</v>
      </c>
      <c r="AE4747" t="s">
        <v>67</v>
      </c>
      <c r="AF4747" t="s">
        <v>67</v>
      </c>
      <c r="AG4747" t="s">
        <v>67</v>
      </c>
      <c r="AH4747" t="s">
        <v>67</v>
      </c>
      <c r="AI4747" t="s">
        <v>67</v>
      </c>
      <c r="AJ4747" t="s">
        <v>67</v>
      </c>
      <c r="AK4747" t="s">
        <v>67</v>
      </c>
      <c r="AL4747" t="s">
        <v>67</v>
      </c>
      <c r="AM4747" t="s">
        <v>67</v>
      </c>
      <c r="AN4747" t="s">
        <v>67</v>
      </c>
      <c r="AO4747" t="s">
        <v>67</v>
      </c>
      <c r="AP4747" t="s">
        <v>67</v>
      </c>
      <c r="AQ4747" t="s">
        <v>67</v>
      </c>
      <c r="AR4747" t="s">
        <v>67</v>
      </c>
      <c r="AS4747" t="s">
        <v>67</v>
      </c>
      <c r="AT4747" t="s">
        <v>67</v>
      </c>
      <c r="AU4747" t="s">
        <v>67</v>
      </c>
      <c r="AV4747" t="s">
        <v>67</v>
      </c>
      <c r="AW4747" t="s">
        <v>67</v>
      </c>
      <c r="AX4747" t="s">
        <v>67</v>
      </c>
      <c r="AY4747" t="s">
        <v>67</v>
      </c>
      <c r="AZ4747" t="s">
        <v>67</v>
      </c>
      <c r="BA4747" t="s">
        <v>67</v>
      </c>
      <c r="BB4747" t="s">
        <v>67</v>
      </c>
      <c r="BC4747" t="s">
        <v>67</v>
      </c>
      <c r="BD4747">
        <v>0</v>
      </c>
      <c r="BE4747">
        <v>0</v>
      </c>
      <c r="BF4747">
        <v>0</v>
      </c>
    </row>
    <row r="4748" spans="1:58" x14ac:dyDescent="0.2">
      <c r="A4748" t="s">
        <v>14440</v>
      </c>
      <c r="B4748" t="s">
        <v>14441</v>
      </c>
      <c r="C4748" t="s">
        <v>67</v>
      </c>
      <c r="D4748" t="s">
        <v>3</v>
      </c>
      <c r="E4748">
        <v>0</v>
      </c>
      <c r="F4748">
        <v>399.99</v>
      </c>
      <c r="G4748">
        <v>0</v>
      </c>
      <c r="H4748">
        <v>0</v>
      </c>
      <c r="I4748">
        <v>0</v>
      </c>
      <c r="J4748">
        <v>0</v>
      </c>
      <c r="K4748">
        <v>0</v>
      </c>
      <c r="L4748" t="s">
        <v>8460</v>
      </c>
      <c r="M4748" t="s">
        <v>9831</v>
      </c>
      <c r="N4748" t="s">
        <v>70</v>
      </c>
      <c r="O4748" t="b">
        <v>0</v>
      </c>
      <c r="P4748" t="b">
        <v>0</v>
      </c>
      <c r="Q4748" t="b">
        <v>0</v>
      </c>
      <c r="R4748" t="s">
        <v>230</v>
      </c>
      <c r="S4748" t="s">
        <v>9831</v>
      </c>
      <c r="T4748" t="s">
        <v>136</v>
      </c>
      <c r="V4748" t="s">
        <v>67</v>
      </c>
      <c r="W4748" t="s">
        <v>67</v>
      </c>
      <c r="Z4748" t="s">
        <v>3897</v>
      </c>
      <c r="AA4748" t="s">
        <v>364</v>
      </c>
      <c r="AB4748" t="s">
        <v>67</v>
      </c>
      <c r="AC4748" t="s">
        <v>67</v>
      </c>
      <c r="AD4748" t="s">
        <v>67</v>
      </c>
      <c r="AE4748" t="s">
        <v>67</v>
      </c>
      <c r="AF4748" t="s">
        <v>67</v>
      </c>
      <c r="AG4748" t="s">
        <v>67</v>
      </c>
      <c r="AH4748" t="s">
        <v>67</v>
      </c>
      <c r="AI4748" t="s">
        <v>67</v>
      </c>
      <c r="AJ4748" t="s">
        <v>67</v>
      </c>
      <c r="AK4748" t="s">
        <v>67</v>
      </c>
      <c r="AL4748" t="s">
        <v>67</v>
      </c>
      <c r="AM4748" t="s">
        <v>67</v>
      </c>
      <c r="AO4748" t="s">
        <v>67</v>
      </c>
      <c r="AP4748" t="s">
        <v>67</v>
      </c>
      <c r="AQ4748" t="s">
        <v>67</v>
      </c>
      <c r="AS4748" t="s">
        <v>67</v>
      </c>
      <c r="AT4748" t="s">
        <v>67</v>
      </c>
      <c r="AU4748" t="s">
        <v>67</v>
      </c>
      <c r="AV4748" t="s">
        <v>67</v>
      </c>
      <c r="AW4748" t="s">
        <v>67</v>
      </c>
      <c r="AX4748" t="s">
        <v>67</v>
      </c>
      <c r="AY4748" t="s">
        <v>67</v>
      </c>
      <c r="AZ4748" t="s">
        <v>67</v>
      </c>
      <c r="BA4748" t="s">
        <v>67</v>
      </c>
      <c r="BB4748" t="s">
        <v>67</v>
      </c>
      <c r="BC4748" t="s">
        <v>67</v>
      </c>
      <c r="BD4748">
        <v>0</v>
      </c>
      <c r="BE4748">
        <v>0</v>
      </c>
      <c r="BF4748">
        <v>0</v>
      </c>
    </row>
    <row r="4749" spans="1:58" x14ac:dyDescent="0.2">
      <c r="A4749" t="s">
        <v>14442</v>
      </c>
      <c r="B4749" t="s">
        <v>14443</v>
      </c>
      <c r="C4749" t="s">
        <v>67</v>
      </c>
      <c r="D4749" t="s">
        <v>3</v>
      </c>
      <c r="E4749">
        <v>0</v>
      </c>
      <c r="F4749">
        <v>0</v>
      </c>
      <c r="G4749">
        <v>0</v>
      </c>
      <c r="H4749">
        <v>0</v>
      </c>
      <c r="I4749">
        <v>0</v>
      </c>
      <c r="J4749">
        <v>0</v>
      </c>
      <c r="L4749" t="s">
        <v>67</v>
      </c>
      <c r="M4749" t="s">
        <v>306</v>
      </c>
      <c r="N4749" t="s">
        <v>70</v>
      </c>
      <c r="O4749" t="b">
        <v>1</v>
      </c>
      <c r="P4749" t="b">
        <v>0</v>
      </c>
      <c r="Q4749" t="b">
        <v>0</v>
      </c>
      <c r="R4749" t="s">
        <v>130</v>
      </c>
      <c r="S4749" t="s">
        <v>306</v>
      </c>
      <c r="T4749" t="s">
        <v>136</v>
      </c>
      <c r="V4749" t="s">
        <v>67</v>
      </c>
      <c r="Z4749" t="s">
        <v>67</v>
      </c>
      <c r="AA4749" t="s">
        <v>67</v>
      </c>
      <c r="AC4749" t="s">
        <v>67</v>
      </c>
      <c r="AG4749" t="s">
        <v>67</v>
      </c>
      <c r="AH4749" t="s">
        <v>67</v>
      </c>
      <c r="AV4749" t="s">
        <v>67</v>
      </c>
      <c r="BD4749">
        <v>0</v>
      </c>
      <c r="BF4749">
        <v>0</v>
      </c>
    </row>
    <row r="4750" spans="1:58" x14ac:dyDescent="0.2">
      <c r="A4750" t="s">
        <v>14444</v>
      </c>
      <c r="B4750" t="s">
        <v>14445</v>
      </c>
      <c r="C4750" t="s">
        <v>67</v>
      </c>
      <c r="D4750" t="s">
        <v>3</v>
      </c>
      <c r="E4750">
        <v>0</v>
      </c>
      <c r="F4750">
        <v>0</v>
      </c>
      <c r="G4750">
        <v>0</v>
      </c>
      <c r="H4750">
        <v>0</v>
      </c>
      <c r="I4750">
        <v>0</v>
      </c>
      <c r="J4750">
        <v>0</v>
      </c>
      <c r="L4750" t="s">
        <v>67</v>
      </c>
      <c r="M4750" t="s">
        <v>9831</v>
      </c>
      <c r="N4750" t="s">
        <v>70</v>
      </c>
      <c r="O4750" t="b">
        <v>1</v>
      </c>
      <c r="P4750" t="b">
        <v>0</v>
      </c>
      <c r="Q4750" t="b">
        <v>0</v>
      </c>
      <c r="R4750" t="s">
        <v>130</v>
      </c>
      <c r="S4750" t="s">
        <v>9831</v>
      </c>
      <c r="T4750" t="s">
        <v>136</v>
      </c>
      <c r="V4750" t="s">
        <v>67</v>
      </c>
      <c r="Z4750" t="s">
        <v>67</v>
      </c>
      <c r="AA4750" t="s">
        <v>67</v>
      </c>
      <c r="AC4750" t="s">
        <v>67</v>
      </c>
      <c r="AG4750" t="s">
        <v>67</v>
      </c>
      <c r="AH4750" t="s">
        <v>67</v>
      </c>
      <c r="AV4750" t="s">
        <v>67</v>
      </c>
      <c r="BD4750">
        <v>0</v>
      </c>
      <c r="BF4750">
        <v>0</v>
      </c>
    </row>
    <row r="4751" spans="1:58" x14ac:dyDescent="0.2">
      <c r="A4751" t="s">
        <v>14446</v>
      </c>
      <c r="B4751" t="s">
        <v>14447</v>
      </c>
      <c r="C4751" t="s">
        <v>67</v>
      </c>
      <c r="D4751" t="s">
        <v>3</v>
      </c>
      <c r="E4751">
        <v>0</v>
      </c>
      <c r="F4751">
        <v>500</v>
      </c>
      <c r="G4751">
        <v>0</v>
      </c>
      <c r="H4751">
        <v>0</v>
      </c>
      <c r="I4751">
        <v>0</v>
      </c>
      <c r="J4751">
        <v>0</v>
      </c>
      <c r="L4751" t="s">
        <v>67</v>
      </c>
      <c r="M4751" t="s">
        <v>247</v>
      </c>
      <c r="N4751" t="s">
        <v>70</v>
      </c>
      <c r="O4751" t="b">
        <v>1</v>
      </c>
      <c r="P4751" t="b">
        <v>0</v>
      </c>
      <c r="Q4751" t="b">
        <v>0</v>
      </c>
      <c r="R4751" t="s">
        <v>130</v>
      </c>
      <c r="S4751" t="s">
        <v>247</v>
      </c>
      <c r="T4751" t="s">
        <v>136</v>
      </c>
      <c r="V4751" t="s">
        <v>67</v>
      </c>
      <c r="AA4751" t="s">
        <v>67</v>
      </c>
      <c r="AC4751" t="s">
        <v>67</v>
      </c>
      <c r="AG4751" t="s">
        <v>67</v>
      </c>
      <c r="AH4751" t="s">
        <v>67</v>
      </c>
      <c r="AV4751" t="s">
        <v>67</v>
      </c>
      <c r="BD4751">
        <v>0</v>
      </c>
      <c r="BF4751">
        <v>0</v>
      </c>
    </row>
    <row r="4752" spans="1:58" x14ac:dyDescent="0.2">
      <c r="A4752" t="s">
        <v>14448</v>
      </c>
      <c r="B4752" t="s">
        <v>14449</v>
      </c>
      <c r="C4752" t="s">
        <v>67</v>
      </c>
      <c r="D4752" t="s">
        <v>3</v>
      </c>
      <c r="E4752">
        <v>0</v>
      </c>
      <c r="F4752">
        <v>39.99</v>
      </c>
      <c r="G4752">
        <v>0</v>
      </c>
      <c r="H4752">
        <v>0</v>
      </c>
      <c r="I4752">
        <v>0</v>
      </c>
      <c r="J4752">
        <v>0</v>
      </c>
      <c r="K4752">
        <v>0</v>
      </c>
      <c r="L4752" t="s">
        <v>10450</v>
      </c>
      <c r="M4752" t="s">
        <v>9126</v>
      </c>
      <c r="N4752" t="s">
        <v>70</v>
      </c>
      <c r="O4752" t="b">
        <v>0</v>
      </c>
      <c r="P4752" t="b">
        <v>0</v>
      </c>
      <c r="Q4752" t="b">
        <v>1</v>
      </c>
      <c r="R4752" t="s">
        <v>73</v>
      </c>
      <c r="S4752" t="s">
        <v>9126</v>
      </c>
      <c r="T4752" t="s">
        <v>136</v>
      </c>
      <c r="V4752" t="s">
        <v>67</v>
      </c>
      <c r="W4752" t="s">
        <v>67</v>
      </c>
      <c r="Z4752" t="s">
        <v>363</v>
      </c>
      <c r="AA4752" t="s">
        <v>364</v>
      </c>
      <c r="AB4752" t="s">
        <v>67</v>
      </c>
      <c r="AC4752" t="s">
        <v>67</v>
      </c>
      <c r="AG4752" t="s">
        <v>67</v>
      </c>
      <c r="AH4752" t="s">
        <v>67</v>
      </c>
      <c r="AV4752" t="s">
        <v>67</v>
      </c>
      <c r="BD4752">
        <v>0</v>
      </c>
      <c r="BE4752">
        <v>0</v>
      </c>
      <c r="BF4752">
        <v>0</v>
      </c>
    </row>
    <row r="4753" spans="1:58" x14ac:dyDescent="0.2">
      <c r="A4753" t="s">
        <v>14450</v>
      </c>
      <c r="B4753" t="s">
        <v>14451</v>
      </c>
      <c r="C4753" t="s">
        <v>67</v>
      </c>
      <c r="D4753" t="s">
        <v>3</v>
      </c>
      <c r="E4753">
        <v>0</v>
      </c>
      <c r="F4753">
        <v>139.99</v>
      </c>
      <c r="G4753">
        <v>36.880000000000003</v>
      </c>
      <c r="H4753">
        <v>3</v>
      </c>
      <c r="I4753">
        <v>3</v>
      </c>
      <c r="J4753">
        <v>3</v>
      </c>
      <c r="K4753">
        <v>33</v>
      </c>
      <c r="L4753" t="s">
        <v>552</v>
      </c>
      <c r="M4753" t="s">
        <v>216</v>
      </c>
      <c r="N4753" t="s">
        <v>70</v>
      </c>
      <c r="O4753" t="b">
        <v>1</v>
      </c>
      <c r="P4753" t="b">
        <v>0</v>
      </c>
      <c r="Q4753" t="b">
        <v>0</v>
      </c>
      <c r="R4753" t="s">
        <v>73</v>
      </c>
      <c r="S4753" t="s">
        <v>216</v>
      </c>
      <c r="T4753" t="s">
        <v>73</v>
      </c>
      <c r="V4753" t="s">
        <v>67</v>
      </c>
      <c r="W4753" t="s">
        <v>67</v>
      </c>
      <c r="X4753" t="s">
        <v>67</v>
      </c>
      <c r="Y4753" t="s">
        <v>67</v>
      </c>
      <c r="Z4753" t="s">
        <v>5008</v>
      </c>
      <c r="AA4753" t="s">
        <v>364</v>
      </c>
      <c r="AB4753" t="s">
        <v>67</v>
      </c>
      <c r="AC4753" t="s">
        <v>67</v>
      </c>
      <c r="AD4753" t="s">
        <v>67</v>
      </c>
      <c r="AE4753" t="s">
        <v>67</v>
      </c>
      <c r="AF4753" t="s">
        <v>67</v>
      </c>
      <c r="AG4753" t="s">
        <v>67</v>
      </c>
      <c r="AH4753" t="s">
        <v>67</v>
      </c>
      <c r="AI4753" t="s">
        <v>67</v>
      </c>
      <c r="AJ4753" t="s">
        <v>67</v>
      </c>
      <c r="AK4753" t="s">
        <v>67</v>
      </c>
      <c r="AL4753" t="s">
        <v>67</v>
      </c>
      <c r="AM4753" t="s">
        <v>67</v>
      </c>
      <c r="AN4753" t="s">
        <v>67</v>
      </c>
      <c r="AO4753" t="s">
        <v>67</v>
      </c>
      <c r="AP4753" t="s">
        <v>67</v>
      </c>
      <c r="AQ4753" t="s">
        <v>67</v>
      </c>
      <c r="AR4753" t="s">
        <v>67</v>
      </c>
      <c r="AS4753" t="s">
        <v>67</v>
      </c>
      <c r="AT4753" t="s">
        <v>67</v>
      </c>
      <c r="AU4753" t="s">
        <v>67</v>
      </c>
      <c r="AV4753" t="s">
        <v>67</v>
      </c>
      <c r="AW4753" t="s">
        <v>67</v>
      </c>
      <c r="AX4753" t="s">
        <v>67</v>
      </c>
      <c r="AY4753" t="s">
        <v>67</v>
      </c>
      <c r="AZ4753" t="s">
        <v>67</v>
      </c>
      <c r="BA4753" t="s">
        <v>67</v>
      </c>
      <c r="BB4753" t="s">
        <v>67</v>
      </c>
      <c r="BC4753" t="s">
        <v>67</v>
      </c>
      <c r="BD4753">
        <v>16</v>
      </c>
      <c r="BE4753">
        <v>32</v>
      </c>
      <c r="BF4753">
        <v>0</v>
      </c>
    </row>
    <row r="4754" spans="1:58" x14ac:dyDescent="0.2">
      <c r="A4754" t="s">
        <v>6980</v>
      </c>
      <c r="B4754" t="s">
        <v>6980</v>
      </c>
      <c r="C4754" t="s">
        <v>67</v>
      </c>
      <c r="D4754" t="s">
        <v>68</v>
      </c>
      <c r="E4754">
        <v>0</v>
      </c>
      <c r="F4754">
        <v>29.99</v>
      </c>
      <c r="G4754">
        <v>0</v>
      </c>
      <c r="H4754">
        <v>0</v>
      </c>
      <c r="I4754">
        <v>0</v>
      </c>
      <c r="J4754">
        <v>0</v>
      </c>
      <c r="K4754">
        <v>0</v>
      </c>
      <c r="L4754" t="s">
        <v>72</v>
      </c>
      <c r="O4754" t="b">
        <v>0</v>
      </c>
      <c r="P4754" t="b">
        <v>0</v>
      </c>
      <c r="Q4754" t="b">
        <v>0</v>
      </c>
      <c r="R4754" t="s">
        <v>73</v>
      </c>
      <c r="AA4754" t="s">
        <v>67</v>
      </c>
      <c r="AG4754" t="s">
        <v>67</v>
      </c>
      <c r="AH4754" t="s">
        <v>67</v>
      </c>
      <c r="AV4754" t="s">
        <v>67</v>
      </c>
      <c r="BD4754">
        <v>0</v>
      </c>
      <c r="BF4754">
        <v>0</v>
      </c>
    </row>
    <row r="4755" spans="1:58" x14ac:dyDescent="0.2">
      <c r="A4755" t="s">
        <v>14452</v>
      </c>
      <c r="B4755" t="s">
        <v>14453</v>
      </c>
      <c r="C4755" t="s">
        <v>67</v>
      </c>
      <c r="D4755" t="s">
        <v>3</v>
      </c>
      <c r="E4755">
        <v>0</v>
      </c>
      <c r="F4755">
        <v>0</v>
      </c>
      <c r="G4755">
        <v>0</v>
      </c>
      <c r="H4755">
        <v>0</v>
      </c>
      <c r="I4755">
        <v>0</v>
      </c>
      <c r="J4755">
        <v>0</v>
      </c>
      <c r="K4755">
        <v>0</v>
      </c>
      <c r="L4755" t="s">
        <v>67</v>
      </c>
      <c r="M4755" t="s">
        <v>14454</v>
      </c>
      <c r="N4755" t="s">
        <v>70</v>
      </c>
      <c r="O4755" t="b">
        <v>0</v>
      </c>
      <c r="P4755" t="b">
        <v>0</v>
      </c>
      <c r="Q4755" t="b">
        <v>0</v>
      </c>
      <c r="R4755" t="s">
        <v>73</v>
      </c>
      <c r="S4755" t="s">
        <v>14454</v>
      </c>
      <c r="T4755" t="s">
        <v>136</v>
      </c>
      <c r="V4755" t="s">
        <v>67</v>
      </c>
      <c r="AA4755" t="s">
        <v>67</v>
      </c>
      <c r="AC4755" t="s">
        <v>67</v>
      </c>
      <c r="AG4755" t="s">
        <v>67</v>
      </c>
      <c r="AH4755" t="s">
        <v>67</v>
      </c>
      <c r="AV4755" t="s">
        <v>67</v>
      </c>
      <c r="BD4755">
        <v>0</v>
      </c>
      <c r="BF4755">
        <v>0</v>
      </c>
    </row>
    <row r="4756" spans="1:58" x14ac:dyDescent="0.2">
      <c r="A4756" t="s">
        <v>14455</v>
      </c>
      <c r="B4756" t="s">
        <v>14455</v>
      </c>
      <c r="C4756" t="s">
        <v>67</v>
      </c>
      <c r="D4756" t="s">
        <v>68</v>
      </c>
      <c r="F4756">
        <v>0</v>
      </c>
      <c r="G4756">
        <v>0</v>
      </c>
      <c r="H4756">
        <v>0</v>
      </c>
      <c r="I4756">
        <v>0</v>
      </c>
      <c r="J4756">
        <v>0</v>
      </c>
      <c r="L4756" t="s">
        <v>82</v>
      </c>
      <c r="O4756" t="b">
        <v>0</v>
      </c>
      <c r="P4756" t="b">
        <v>0</v>
      </c>
      <c r="Q4756" t="b">
        <v>0</v>
      </c>
      <c r="BD4756">
        <v>0</v>
      </c>
      <c r="BF4756">
        <v>0</v>
      </c>
    </row>
    <row r="4757" spans="1:58" x14ac:dyDescent="0.2">
      <c r="A4757" t="s">
        <v>12330</v>
      </c>
      <c r="B4757" t="s">
        <v>12330</v>
      </c>
      <c r="C4757" t="s">
        <v>67</v>
      </c>
      <c r="D4757" t="s">
        <v>68</v>
      </c>
      <c r="E4757">
        <v>0</v>
      </c>
      <c r="F4757">
        <v>0</v>
      </c>
      <c r="G4757">
        <v>0</v>
      </c>
      <c r="H4757">
        <v>0</v>
      </c>
      <c r="I4757">
        <v>0</v>
      </c>
      <c r="J4757">
        <v>0</v>
      </c>
      <c r="L4757" t="s">
        <v>69</v>
      </c>
      <c r="O4757" t="b">
        <v>0</v>
      </c>
      <c r="P4757" t="b">
        <v>0</v>
      </c>
      <c r="Q4757" t="b">
        <v>0</v>
      </c>
      <c r="R4757" t="s">
        <v>73</v>
      </c>
      <c r="BD4757">
        <v>0</v>
      </c>
      <c r="BF4757">
        <v>0</v>
      </c>
    </row>
    <row r="4758" spans="1:58" x14ac:dyDescent="0.2">
      <c r="A4758" t="s">
        <v>14456</v>
      </c>
      <c r="B4758" t="s">
        <v>14456</v>
      </c>
      <c r="C4758" t="s">
        <v>67</v>
      </c>
      <c r="D4758" t="s">
        <v>68</v>
      </c>
      <c r="F4758">
        <v>0</v>
      </c>
      <c r="G4758">
        <v>0</v>
      </c>
      <c r="H4758">
        <v>0</v>
      </c>
      <c r="I4758">
        <v>0</v>
      </c>
      <c r="J4758">
        <v>0</v>
      </c>
      <c r="L4758" t="s">
        <v>67</v>
      </c>
      <c r="N4758" t="s">
        <v>6</v>
      </c>
      <c r="O4758" t="b">
        <v>0</v>
      </c>
      <c r="P4758" t="b">
        <v>0</v>
      </c>
      <c r="Q4758" t="b">
        <v>0</v>
      </c>
      <c r="BD4758">
        <v>0</v>
      </c>
      <c r="BF4758">
        <v>0</v>
      </c>
    </row>
    <row r="4759" spans="1:58" x14ac:dyDescent="0.2">
      <c r="A4759" t="s">
        <v>14457</v>
      </c>
      <c r="B4759" t="s">
        <v>14457</v>
      </c>
      <c r="C4759" t="s">
        <v>67</v>
      </c>
      <c r="D4759" t="s">
        <v>68</v>
      </c>
      <c r="E4759">
        <v>0</v>
      </c>
      <c r="F4759">
        <v>0</v>
      </c>
      <c r="G4759">
        <v>0</v>
      </c>
      <c r="H4759">
        <v>0</v>
      </c>
      <c r="I4759">
        <v>0</v>
      </c>
      <c r="J4759">
        <v>0</v>
      </c>
      <c r="L4759" t="s">
        <v>69</v>
      </c>
      <c r="O4759" t="b">
        <v>0</v>
      </c>
      <c r="P4759" t="b">
        <v>0</v>
      </c>
      <c r="Q4759" t="b">
        <v>0</v>
      </c>
      <c r="BD4759">
        <v>0</v>
      </c>
      <c r="BF4759">
        <v>0</v>
      </c>
    </row>
    <row r="4760" spans="1:58" x14ac:dyDescent="0.2">
      <c r="A4760" t="s">
        <v>14458</v>
      </c>
      <c r="B4760" t="s">
        <v>14458</v>
      </c>
      <c r="C4760" t="s">
        <v>67</v>
      </c>
      <c r="D4760" t="s">
        <v>68</v>
      </c>
      <c r="F4760">
        <v>0</v>
      </c>
      <c r="G4760">
        <v>0</v>
      </c>
      <c r="H4760">
        <v>0</v>
      </c>
      <c r="I4760">
        <v>0</v>
      </c>
      <c r="J4760">
        <v>0</v>
      </c>
      <c r="L4760" t="s">
        <v>82</v>
      </c>
      <c r="M4760" t="s">
        <v>14458</v>
      </c>
      <c r="N4760" t="s">
        <v>752</v>
      </c>
      <c r="O4760" t="b">
        <v>0</v>
      </c>
      <c r="P4760" t="b">
        <v>0</v>
      </c>
      <c r="Q4760" t="b">
        <v>0</v>
      </c>
      <c r="R4760" t="s">
        <v>73</v>
      </c>
      <c r="AA4760" t="s">
        <v>67</v>
      </c>
      <c r="AG4760" t="s">
        <v>67</v>
      </c>
      <c r="AH4760" t="s">
        <v>67</v>
      </c>
      <c r="AV4760" t="s">
        <v>67</v>
      </c>
      <c r="BD4760">
        <v>0</v>
      </c>
      <c r="BF4760">
        <v>0</v>
      </c>
    </row>
    <row r="4761" spans="1:58" x14ac:dyDescent="0.2">
      <c r="A4761" t="s">
        <v>14459</v>
      </c>
      <c r="B4761" t="s">
        <v>14459</v>
      </c>
      <c r="C4761" t="s">
        <v>67</v>
      </c>
      <c r="D4761" t="s">
        <v>68</v>
      </c>
      <c r="E4761">
        <v>0</v>
      </c>
      <c r="F4761">
        <v>0</v>
      </c>
      <c r="G4761">
        <v>0</v>
      </c>
      <c r="H4761">
        <v>0</v>
      </c>
      <c r="I4761">
        <v>0</v>
      </c>
      <c r="J4761">
        <v>0</v>
      </c>
      <c r="L4761" t="s">
        <v>72</v>
      </c>
      <c r="O4761" t="b">
        <v>0</v>
      </c>
      <c r="P4761" t="b">
        <v>0</v>
      </c>
      <c r="Q4761" t="b">
        <v>0</v>
      </c>
      <c r="R4761" t="s">
        <v>73</v>
      </c>
      <c r="AA4761" t="s">
        <v>67</v>
      </c>
      <c r="AG4761" t="s">
        <v>67</v>
      </c>
      <c r="AH4761" t="s">
        <v>67</v>
      </c>
      <c r="AV4761" t="s">
        <v>67</v>
      </c>
      <c r="BD4761">
        <v>0</v>
      </c>
      <c r="BF4761">
        <v>0</v>
      </c>
    </row>
    <row r="4762" spans="1:58" x14ac:dyDescent="0.2">
      <c r="A4762" t="s">
        <v>5765</v>
      </c>
      <c r="B4762" t="s">
        <v>5765</v>
      </c>
      <c r="C4762" t="s">
        <v>67</v>
      </c>
      <c r="D4762" t="s">
        <v>68</v>
      </c>
      <c r="E4762">
        <v>0</v>
      </c>
      <c r="F4762">
        <v>15.99</v>
      </c>
      <c r="G4762">
        <v>0</v>
      </c>
      <c r="H4762">
        <v>0</v>
      </c>
      <c r="I4762">
        <v>0</v>
      </c>
      <c r="J4762">
        <v>0</v>
      </c>
      <c r="L4762" t="s">
        <v>72</v>
      </c>
      <c r="O4762" t="b">
        <v>0</v>
      </c>
      <c r="P4762" t="b">
        <v>0</v>
      </c>
      <c r="Q4762" t="b">
        <v>0</v>
      </c>
      <c r="R4762" t="s">
        <v>73</v>
      </c>
      <c r="BD4762">
        <v>0</v>
      </c>
      <c r="BF4762">
        <v>0</v>
      </c>
    </row>
    <row r="4763" spans="1:58" x14ac:dyDescent="0.2">
      <c r="A4763" t="s">
        <v>7534</v>
      </c>
      <c r="B4763" t="s">
        <v>7534</v>
      </c>
      <c r="C4763" t="s">
        <v>67</v>
      </c>
      <c r="D4763" t="s">
        <v>68</v>
      </c>
      <c r="E4763">
        <v>0</v>
      </c>
      <c r="F4763">
        <v>9.99</v>
      </c>
      <c r="G4763">
        <v>0</v>
      </c>
      <c r="H4763">
        <v>0</v>
      </c>
      <c r="I4763">
        <v>0</v>
      </c>
      <c r="J4763">
        <v>0</v>
      </c>
      <c r="L4763" t="s">
        <v>72</v>
      </c>
      <c r="M4763" t="s">
        <v>7534</v>
      </c>
      <c r="N4763" t="s">
        <v>13832</v>
      </c>
      <c r="O4763" t="b">
        <v>0</v>
      </c>
      <c r="P4763" t="b">
        <v>0</v>
      </c>
      <c r="Q4763" t="b">
        <v>0</v>
      </c>
      <c r="R4763" t="s">
        <v>73</v>
      </c>
      <c r="T4763" t="s">
        <v>67</v>
      </c>
      <c r="AA4763" t="s">
        <v>67</v>
      </c>
      <c r="AF4763" t="s">
        <v>67</v>
      </c>
      <c r="AG4763" t="s">
        <v>67</v>
      </c>
      <c r="AH4763" t="s">
        <v>67</v>
      </c>
      <c r="AM4763" t="s">
        <v>67</v>
      </c>
      <c r="AV4763" t="s">
        <v>67</v>
      </c>
      <c r="BD4763">
        <v>0</v>
      </c>
      <c r="BF4763">
        <v>0</v>
      </c>
    </row>
    <row r="4764" spans="1:58" x14ac:dyDescent="0.2">
      <c r="A4764" t="s">
        <v>1515</v>
      </c>
      <c r="B4764" t="s">
        <v>1515</v>
      </c>
      <c r="C4764" t="s">
        <v>67</v>
      </c>
      <c r="D4764" t="s">
        <v>68</v>
      </c>
      <c r="E4764">
        <v>0</v>
      </c>
      <c r="F4764">
        <v>10</v>
      </c>
      <c r="G4764">
        <v>0</v>
      </c>
      <c r="H4764">
        <v>0</v>
      </c>
      <c r="I4764">
        <v>0</v>
      </c>
      <c r="J4764">
        <v>0</v>
      </c>
      <c r="L4764" t="s">
        <v>69</v>
      </c>
      <c r="M4764" t="s">
        <v>1515</v>
      </c>
      <c r="N4764" t="s">
        <v>70</v>
      </c>
      <c r="O4764" t="b">
        <v>0</v>
      </c>
      <c r="P4764" t="b">
        <v>0</v>
      </c>
      <c r="Q4764" t="b">
        <v>0</v>
      </c>
      <c r="R4764" t="s">
        <v>73</v>
      </c>
      <c r="AA4764" t="s">
        <v>67</v>
      </c>
      <c r="AG4764" t="s">
        <v>67</v>
      </c>
      <c r="AH4764" t="s">
        <v>67</v>
      </c>
      <c r="AV4764" t="s">
        <v>67</v>
      </c>
      <c r="BD4764">
        <v>0</v>
      </c>
      <c r="BF4764">
        <v>0</v>
      </c>
    </row>
    <row r="4765" spans="1:58" x14ac:dyDescent="0.2">
      <c r="A4765" t="s">
        <v>1431</v>
      </c>
      <c r="B4765" t="s">
        <v>1431</v>
      </c>
      <c r="C4765" t="s">
        <v>67</v>
      </c>
      <c r="D4765" t="s">
        <v>68</v>
      </c>
      <c r="E4765">
        <v>0</v>
      </c>
      <c r="F4765">
        <v>9.99</v>
      </c>
      <c r="G4765">
        <v>0</v>
      </c>
      <c r="H4765">
        <v>0</v>
      </c>
      <c r="I4765">
        <v>0</v>
      </c>
      <c r="J4765">
        <v>0</v>
      </c>
      <c r="L4765" t="s">
        <v>72</v>
      </c>
      <c r="M4765" t="s">
        <v>1431</v>
      </c>
      <c r="N4765" t="s">
        <v>13832</v>
      </c>
      <c r="O4765" t="b">
        <v>0</v>
      </c>
      <c r="P4765" t="b">
        <v>0</v>
      </c>
      <c r="Q4765" t="b">
        <v>0</v>
      </c>
      <c r="R4765" t="s">
        <v>73</v>
      </c>
      <c r="AA4765" t="s">
        <v>67</v>
      </c>
      <c r="AG4765" t="s">
        <v>67</v>
      </c>
      <c r="AH4765" t="s">
        <v>67</v>
      </c>
      <c r="AV4765" t="s">
        <v>67</v>
      </c>
      <c r="BD4765">
        <v>0</v>
      </c>
      <c r="BF4765">
        <v>0</v>
      </c>
    </row>
    <row r="4766" spans="1:58" x14ac:dyDescent="0.2">
      <c r="A4766" t="s">
        <v>381</v>
      </c>
      <c r="B4766" t="s">
        <v>381</v>
      </c>
      <c r="C4766" t="s">
        <v>67</v>
      </c>
      <c r="D4766" t="s">
        <v>68</v>
      </c>
      <c r="E4766">
        <v>0</v>
      </c>
      <c r="F4766">
        <v>11.99</v>
      </c>
      <c r="G4766">
        <v>0</v>
      </c>
      <c r="H4766">
        <v>0</v>
      </c>
      <c r="I4766">
        <v>0</v>
      </c>
      <c r="J4766">
        <v>0</v>
      </c>
      <c r="K4766">
        <v>0</v>
      </c>
      <c r="L4766" t="s">
        <v>72</v>
      </c>
      <c r="M4766" t="s">
        <v>381</v>
      </c>
      <c r="N4766" t="s">
        <v>13832</v>
      </c>
      <c r="O4766" t="b">
        <v>0</v>
      </c>
      <c r="P4766" t="b">
        <v>0</v>
      </c>
      <c r="Q4766" t="b">
        <v>0</v>
      </c>
      <c r="R4766" t="s">
        <v>73</v>
      </c>
      <c r="AA4766" t="s">
        <v>67</v>
      </c>
      <c r="AG4766" t="s">
        <v>67</v>
      </c>
      <c r="AH4766" t="s">
        <v>67</v>
      </c>
      <c r="AV4766" t="s">
        <v>67</v>
      </c>
      <c r="BD4766">
        <v>0</v>
      </c>
      <c r="BF4766">
        <v>0</v>
      </c>
    </row>
    <row r="4767" spans="1:58" x14ac:dyDescent="0.2">
      <c r="A4767" t="s">
        <v>14460</v>
      </c>
      <c r="B4767" t="s">
        <v>14460</v>
      </c>
      <c r="C4767" t="s">
        <v>67</v>
      </c>
      <c r="D4767" t="s">
        <v>68</v>
      </c>
      <c r="E4767">
        <v>0</v>
      </c>
      <c r="F4767">
        <v>0</v>
      </c>
      <c r="G4767">
        <v>0</v>
      </c>
      <c r="H4767">
        <v>0</v>
      </c>
      <c r="I4767">
        <v>0</v>
      </c>
      <c r="J4767">
        <v>0</v>
      </c>
      <c r="L4767" t="s">
        <v>72</v>
      </c>
      <c r="O4767" t="b">
        <v>0</v>
      </c>
      <c r="P4767" t="b">
        <v>0</v>
      </c>
      <c r="Q4767" t="b">
        <v>0</v>
      </c>
      <c r="R4767" t="s">
        <v>73</v>
      </c>
      <c r="AA4767" t="s">
        <v>67</v>
      </c>
      <c r="AG4767" t="s">
        <v>67</v>
      </c>
      <c r="AH4767" t="s">
        <v>67</v>
      </c>
      <c r="AV4767" t="s">
        <v>67</v>
      </c>
      <c r="BD4767">
        <v>0</v>
      </c>
      <c r="BF4767">
        <v>0</v>
      </c>
    </row>
    <row r="4768" spans="1:58" x14ac:dyDescent="0.2">
      <c r="A4768" t="s">
        <v>1149</v>
      </c>
      <c r="B4768" t="s">
        <v>1149</v>
      </c>
      <c r="C4768" t="s">
        <v>67</v>
      </c>
      <c r="D4768" t="s">
        <v>68</v>
      </c>
      <c r="E4768">
        <v>0</v>
      </c>
      <c r="F4768">
        <v>9.99</v>
      </c>
      <c r="G4768">
        <v>0</v>
      </c>
      <c r="H4768">
        <v>0</v>
      </c>
      <c r="I4768">
        <v>0</v>
      </c>
      <c r="J4768">
        <v>0</v>
      </c>
      <c r="L4768" t="s">
        <v>72</v>
      </c>
      <c r="O4768" t="b">
        <v>0</v>
      </c>
      <c r="P4768" t="b">
        <v>0</v>
      </c>
      <c r="Q4768" t="b">
        <v>0</v>
      </c>
      <c r="R4768" t="s">
        <v>73</v>
      </c>
      <c r="AA4768" t="s">
        <v>67</v>
      </c>
      <c r="AG4768" t="s">
        <v>67</v>
      </c>
      <c r="AH4768" t="s">
        <v>67</v>
      </c>
      <c r="AV4768" t="s">
        <v>67</v>
      </c>
      <c r="BD4768">
        <v>0</v>
      </c>
      <c r="BF4768">
        <v>0</v>
      </c>
    </row>
    <row r="4769" spans="1:58" x14ac:dyDescent="0.2">
      <c r="A4769" t="s">
        <v>2591</v>
      </c>
      <c r="B4769" t="s">
        <v>2591</v>
      </c>
      <c r="C4769" t="s">
        <v>67</v>
      </c>
      <c r="D4769" t="s">
        <v>68</v>
      </c>
      <c r="E4769">
        <v>0</v>
      </c>
      <c r="F4769">
        <v>9.99</v>
      </c>
      <c r="G4769">
        <v>0</v>
      </c>
      <c r="H4769">
        <v>0</v>
      </c>
      <c r="I4769">
        <v>0</v>
      </c>
      <c r="J4769">
        <v>0</v>
      </c>
      <c r="L4769" t="s">
        <v>72</v>
      </c>
      <c r="O4769" t="b">
        <v>0</v>
      </c>
      <c r="P4769" t="b">
        <v>0</v>
      </c>
      <c r="Q4769" t="b">
        <v>0</v>
      </c>
      <c r="R4769" t="s">
        <v>73</v>
      </c>
      <c r="AA4769" t="s">
        <v>67</v>
      </c>
      <c r="AG4769" t="s">
        <v>67</v>
      </c>
      <c r="AH4769" t="s">
        <v>67</v>
      </c>
      <c r="AV4769" t="s">
        <v>67</v>
      </c>
      <c r="BD4769">
        <v>0</v>
      </c>
      <c r="BF4769">
        <v>0</v>
      </c>
    </row>
    <row r="4770" spans="1:58" x14ac:dyDescent="0.2">
      <c r="A4770" t="s">
        <v>2360</v>
      </c>
      <c r="B4770" t="s">
        <v>2360</v>
      </c>
      <c r="C4770" t="s">
        <v>67</v>
      </c>
      <c r="D4770" t="s">
        <v>68</v>
      </c>
      <c r="E4770">
        <v>0</v>
      </c>
      <c r="F4770">
        <v>2.99</v>
      </c>
      <c r="G4770">
        <v>4.8</v>
      </c>
      <c r="H4770">
        <v>0</v>
      </c>
      <c r="I4770">
        <v>0</v>
      </c>
      <c r="J4770">
        <v>0</v>
      </c>
      <c r="K4770">
        <v>0</v>
      </c>
      <c r="L4770" t="s">
        <v>72</v>
      </c>
      <c r="M4770" t="s">
        <v>2360</v>
      </c>
      <c r="N4770" t="s">
        <v>13832</v>
      </c>
      <c r="O4770" t="b">
        <v>0</v>
      </c>
      <c r="P4770" t="b">
        <v>0</v>
      </c>
      <c r="Q4770" t="b">
        <v>0</v>
      </c>
      <c r="R4770" t="s">
        <v>73</v>
      </c>
      <c r="AA4770" t="s">
        <v>67</v>
      </c>
      <c r="AG4770" t="s">
        <v>67</v>
      </c>
      <c r="AH4770" t="s">
        <v>67</v>
      </c>
      <c r="AV4770" t="s">
        <v>67</v>
      </c>
      <c r="BD4770">
        <v>0</v>
      </c>
      <c r="BF4770">
        <v>0</v>
      </c>
    </row>
    <row r="4771" spans="1:58" x14ac:dyDescent="0.2">
      <c r="A4771" t="s">
        <v>6075</v>
      </c>
      <c r="B4771" t="s">
        <v>6075</v>
      </c>
      <c r="C4771" t="s">
        <v>67</v>
      </c>
      <c r="D4771" t="s">
        <v>68</v>
      </c>
      <c r="E4771">
        <v>0</v>
      </c>
      <c r="F4771">
        <v>15</v>
      </c>
      <c r="G4771">
        <v>0</v>
      </c>
      <c r="H4771">
        <v>0</v>
      </c>
      <c r="I4771">
        <v>0</v>
      </c>
      <c r="J4771">
        <v>0</v>
      </c>
      <c r="L4771" t="s">
        <v>69</v>
      </c>
      <c r="O4771" t="b">
        <v>0</v>
      </c>
      <c r="P4771" t="b">
        <v>0</v>
      </c>
      <c r="Q4771" t="b">
        <v>0</v>
      </c>
      <c r="BD4771">
        <v>0</v>
      </c>
      <c r="BF4771">
        <v>0</v>
      </c>
    </row>
    <row r="4772" spans="1:58" x14ac:dyDescent="0.2">
      <c r="A4772" t="s">
        <v>7550</v>
      </c>
      <c r="B4772" t="s">
        <v>7550</v>
      </c>
      <c r="C4772" t="s">
        <v>67</v>
      </c>
      <c r="D4772" t="s">
        <v>68</v>
      </c>
      <c r="E4772">
        <v>0</v>
      </c>
      <c r="F4772">
        <v>12.99</v>
      </c>
      <c r="G4772">
        <v>12.38</v>
      </c>
      <c r="H4772">
        <v>0</v>
      </c>
      <c r="I4772">
        <v>0</v>
      </c>
      <c r="J4772">
        <v>0</v>
      </c>
      <c r="L4772" t="s">
        <v>72</v>
      </c>
      <c r="O4772" t="b">
        <v>0</v>
      </c>
      <c r="P4772" t="b">
        <v>0</v>
      </c>
      <c r="Q4772" t="b">
        <v>0</v>
      </c>
      <c r="R4772" t="s">
        <v>73</v>
      </c>
      <c r="BD4772">
        <v>0</v>
      </c>
      <c r="BF4772">
        <v>0</v>
      </c>
    </row>
    <row r="4773" spans="1:58" x14ac:dyDescent="0.2">
      <c r="A4773" t="s">
        <v>1463</v>
      </c>
      <c r="B4773" t="s">
        <v>1463</v>
      </c>
      <c r="C4773" t="s">
        <v>67</v>
      </c>
      <c r="D4773" t="s">
        <v>68</v>
      </c>
      <c r="E4773">
        <v>0</v>
      </c>
      <c r="F4773">
        <v>107.99</v>
      </c>
      <c r="G4773">
        <v>7.5</v>
      </c>
      <c r="H4773">
        <v>0</v>
      </c>
      <c r="I4773">
        <v>0</v>
      </c>
      <c r="J4773">
        <v>0</v>
      </c>
      <c r="K4773">
        <v>0</v>
      </c>
      <c r="L4773" t="s">
        <v>72</v>
      </c>
      <c r="M4773" t="s">
        <v>1463</v>
      </c>
      <c r="N4773" t="s">
        <v>13832</v>
      </c>
      <c r="O4773" t="b">
        <v>0</v>
      </c>
      <c r="P4773" t="b">
        <v>0</v>
      </c>
      <c r="Q4773" t="b">
        <v>0</v>
      </c>
      <c r="R4773" t="s">
        <v>73</v>
      </c>
      <c r="AA4773" t="s">
        <v>67</v>
      </c>
      <c r="AG4773" t="s">
        <v>67</v>
      </c>
      <c r="AH4773" t="s">
        <v>67</v>
      </c>
      <c r="AV4773" t="s">
        <v>67</v>
      </c>
      <c r="BD4773">
        <v>0</v>
      </c>
      <c r="BF4773">
        <v>0</v>
      </c>
    </row>
    <row r="4774" spans="1:58" x14ac:dyDescent="0.2">
      <c r="A4774" t="s">
        <v>14461</v>
      </c>
      <c r="B4774" t="s">
        <v>14462</v>
      </c>
      <c r="C4774" t="s">
        <v>67</v>
      </c>
      <c r="D4774" t="s">
        <v>3</v>
      </c>
      <c r="E4774">
        <v>0</v>
      </c>
      <c r="F4774">
        <v>899.99</v>
      </c>
      <c r="G4774">
        <v>525</v>
      </c>
      <c r="H4774">
        <v>0</v>
      </c>
      <c r="I4774">
        <v>4</v>
      </c>
      <c r="J4774">
        <v>4</v>
      </c>
      <c r="K4774">
        <v>4</v>
      </c>
      <c r="L4774" t="s">
        <v>67</v>
      </c>
      <c r="M4774" t="s">
        <v>188</v>
      </c>
      <c r="N4774" t="s">
        <v>70</v>
      </c>
      <c r="O4774" t="b">
        <v>1</v>
      </c>
      <c r="P4774" t="b">
        <v>0</v>
      </c>
      <c r="Q4774" t="b">
        <v>0</v>
      </c>
      <c r="R4774" t="s">
        <v>250</v>
      </c>
      <c r="S4774" t="s">
        <v>14463</v>
      </c>
      <c r="T4774" t="s">
        <v>14464</v>
      </c>
      <c r="Z4774" t="s">
        <v>67</v>
      </c>
      <c r="AA4774" t="s">
        <v>14465</v>
      </c>
      <c r="BD4774">
        <v>0</v>
      </c>
      <c r="BF4774">
        <v>0</v>
      </c>
    </row>
    <row r="4775" spans="1:58" x14ac:dyDescent="0.2">
      <c r="A4775" t="s">
        <v>4075</v>
      </c>
      <c r="B4775" t="s">
        <v>4075</v>
      </c>
      <c r="C4775" t="s">
        <v>67</v>
      </c>
      <c r="D4775" t="s">
        <v>68</v>
      </c>
      <c r="E4775">
        <v>2</v>
      </c>
      <c r="F4775">
        <v>10</v>
      </c>
      <c r="G4775">
        <v>0</v>
      </c>
      <c r="H4775">
        <v>0</v>
      </c>
      <c r="I4775">
        <v>0</v>
      </c>
      <c r="J4775">
        <v>0</v>
      </c>
      <c r="K4775">
        <v>0</v>
      </c>
      <c r="L4775" t="s">
        <v>69</v>
      </c>
      <c r="M4775" t="s">
        <v>4075</v>
      </c>
      <c r="N4775" t="s">
        <v>70</v>
      </c>
      <c r="O4775" t="b">
        <v>0</v>
      </c>
      <c r="P4775" t="b">
        <v>0</v>
      </c>
      <c r="Q4775" t="b">
        <v>0</v>
      </c>
      <c r="R4775" t="s">
        <v>77</v>
      </c>
      <c r="AA4775" t="s">
        <v>67</v>
      </c>
      <c r="AG4775" t="s">
        <v>67</v>
      </c>
      <c r="AH4775" t="s">
        <v>67</v>
      </c>
      <c r="AV4775" t="s">
        <v>67</v>
      </c>
      <c r="BD4775">
        <v>0</v>
      </c>
      <c r="BF4775">
        <v>0</v>
      </c>
    </row>
    <row r="4776" spans="1:58" x14ac:dyDescent="0.2">
      <c r="A4776" t="s">
        <v>14466</v>
      </c>
      <c r="B4776" t="s">
        <v>14467</v>
      </c>
      <c r="C4776" t="s">
        <v>67</v>
      </c>
      <c r="D4776" t="s">
        <v>85</v>
      </c>
      <c r="E4776">
        <v>2</v>
      </c>
      <c r="F4776">
        <v>74.989999999999995</v>
      </c>
      <c r="G4776">
        <v>0</v>
      </c>
      <c r="H4776">
        <v>0</v>
      </c>
      <c r="I4776">
        <v>0</v>
      </c>
      <c r="J4776">
        <v>0</v>
      </c>
      <c r="L4776" t="s">
        <v>67</v>
      </c>
      <c r="M4776" t="s">
        <v>301</v>
      </c>
      <c r="N4776" t="s">
        <v>70</v>
      </c>
      <c r="O4776" t="b">
        <v>1</v>
      </c>
      <c r="P4776" t="b">
        <v>0</v>
      </c>
      <c r="Q4776" t="b">
        <v>0</v>
      </c>
      <c r="R4776" t="s">
        <v>86</v>
      </c>
      <c r="S4776" t="s">
        <v>5571</v>
      </c>
      <c r="T4776" t="s">
        <v>14468</v>
      </c>
      <c r="V4776" t="s">
        <v>67</v>
      </c>
      <c r="W4776" t="s">
        <v>67</v>
      </c>
      <c r="Z4776" t="s">
        <v>67</v>
      </c>
      <c r="AA4776" t="s">
        <v>271</v>
      </c>
      <c r="AB4776" t="s">
        <v>8579</v>
      </c>
      <c r="BD4776">
        <v>0</v>
      </c>
      <c r="BF4776">
        <v>0</v>
      </c>
    </row>
    <row r="4777" spans="1:58" x14ac:dyDescent="0.2">
      <c r="A4777" t="s">
        <v>14469</v>
      </c>
      <c r="B4777" t="s">
        <v>14470</v>
      </c>
      <c r="C4777" t="s">
        <v>67</v>
      </c>
      <c r="D4777" t="s">
        <v>200</v>
      </c>
      <c r="E4777">
        <v>2</v>
      </c>
      <c r="F4777">
        <v>59.99</v>
      </c>
      <c r="G4777">
        <v>0</v>
      </c>
      <c r="H4777">
        <v>0</v>
      </c>
      <c r="I4777">
        <v>0</v>
      </c>
      <c r="J4777">
        <v>0</v>
      </c>
      <c r="L4777" t="s">
        <v>67</v>
      </c>
      <c r="M4777" t="s">
        <v>4524</v>
      </c>
      <c r="N4777" t="s">
        <v>70</v>
      </c>
      <c r="O4777" t="b">
        <v>1</v>
      </c>
      <c r="P4777" t="b">
        <v>0</v>
      </c>
      <c r="Q4777" t="b">
        <v>0</v>
      </c>
      <c r="R4777" t="s">
        <v>86</v>
      </c>
      <c r="S4777" t="s">
        <v>99</v>
      </c>
      <c r="T4777" t="s">
        <v>14471</v>
      </c>
      <c r="V4777" t="s">
        <v>2614</v>
      </c>
      <c r="Z4777" t="s">
        <v>67</v>
      </c>
      <c r="AA4777" t="s">
        <v>271</v>
      </c>
      <c r="AB4777" t="s">
        <v>206</v>
      </c>
      <c r="AM4777" t="s">
        <v>132</v>
      </c>
      <c r="BD4777">
        <v>0</v>
      </c>
      <c r="BF4777">
        <v>0</v>
      </c>
    </row>
    <row r="4778" spans="1:58" x14ac:dyDescent="0.2">
      <c r="A4778" t="s">
        <v>14472</v>
      </c>
      <c r="B4778" t="s">
        <v>14473</v>
      </c>
      <c r="C4778" t="s">
        <v>67</v>
      </c>
      <c r="D4778" t="s">
        <v>200</v>
      </c>
      <c r="E4778">
        <v>16</v>
      </c>
      <c r="F4778">
        <v>184.99</v>
      </c>
      <c r="G4778">
        <v>0</v>
      </c>
      <c r="H4778">
        <v>0</v>
      </c>
      <c r="I4778">
        <v>0</v>
      </c>
      <c r="J4778">
        <v>0</v>
      </c>
      <c r="K4778">
        <v>0</v>
      </c>
      <c r="L4778" t="s">
        <v>67</v>
      </c>
      <c r="M4778" t="s">
        <v>14474</v>
      </c>
      <c r="N4778" t="s">
        <v>70</v>
      </c>
      <c r="O4778" t="b">
        <v>0</v>
      </c>
      <c r="P4778" t="b">
        <v>0</v>
      </c>
      <c r="Q4778" t="b">
        <v>0</v>
      </c>
      <c r="R4778" t="s">
        <v>2727</v>
      </c>
      <c r="S4778" t="s">
        <v>14474</v>
      </c>
      <c r="T4778" t="s">
        <v>67</v>
      </c>
      <c r="U4778" t="s">
        <v>67</v>
      </c>
      <c r="V4778" t="s">
        <v>14475</v>
      </c>
      <c r="W4778" t="s">
        <v>67</v>
      </c>
      <c r="X4778" t="s">
        <v>67</v>
      </c>
      <c r="Y4778" t="s">
        <v>67</v>
      </c>
      <c r="Z4778" t="s">
        <v>67</v>
      </c>
      <c r="AA4778" t="s">
        <v>271</v>
      </c>
      <c r="AB4778" t="s">
        <v>4943</v>
      </c>
      <c r="AC4778" t="s">
        <v>67</v>
      </c>
      <c r="AD4778" t="s">
        <v>67</v>
      </c>
      <c r="AE4778" t="s">
        <v>67</v>
      </c>
      <c r="AF4778" t="s">
        <v>67</v>
      </c>
      <c r="AG4778" t="s">
        <v>67</v>
      </c>
      <c r="AH4778" t="s">
        <v>67</v>
      </c>
      <c r="AI4778" t="s">
        <v>67</v>
      </c>
      <c r="AJ4778" t="s">
        <v>67</v>
      </c>
      <c r="AK4778" t="s">
        <v>67</v>
      </c>
      <c r="AL4778" t="s">
        <v>67</v>
      </c>
      <c r="AM4778" t="s">
        <v>132</v>
      </c>
      <c r="AN4778" t="s">
        <v>67</v>
      </c>
      <c r="AO4778" t="s">
        <v>67</v>
      </c>
      <c r="AP4778" t="s">
        <v>67</v>
      </c>
      <c r="AQ4778" t="s">
        <v>67</v>
      </c>
      <c r="AR4778" t="s">
        <v>67</v>
      </c>
      <c r="AS4778" t="s">
        <v>67</v>
      </c>
      <c r="AT4778" t="s">
        <v>67</v>
      </c>
      <c r="AU4778" t="s">
        <v>67</v>
      </c>
      <c r="AV4778" t="s">
        <v>67</v>
      </c>
      <c r="AW4778" t="s">
        <v>67</v>
      </c>
      <c r="AX4778" t="s">
        <v>67</v>
      </c>
      <c r="AY4778" t="s">
        <v>67</v>
      </c>
      <c r="AZ4778" t="s">
        <v>67</v>
      </c>
      <c r="BA4778" t="s">
        <v>67</v>
      </c>
      <c r="BB4778" t="s">
        <v>67</v>
      </c>
      <c r="BC4778" t="s">
        <v>67</v>
      </c>
      <c r="BD4778">
        <v>0</v>
      </c>
      <c r="BE4778">
        <v>0</v>
      </c>
      <c r="BF4778">
        <v>0</v>
      </c>
    </row>
    <row r="4779" spans="1:58" x14ac:dyDescent="0.2">
      <c r="A4779" t="s">
        <v>322</v>
      </c>
      <c r="B4779" t="s">
        <v>322</v>
      </c>
      <c r="C4779" t="s">
        <v>67</v>
      </c>
      <c r="D4779" t="s">
        <v>68</v>
      </c>
      <c r="E4779">
        <v>0</v>
      </c>
      <c r="F4779">
        <v>41.99</v>
      </c>
      <c r="G4779">
        <v>0</v>
      </c>
      <c r="H4779">
        <v>0</v>
      </c>
      <c r="I4779">
        <v>0</v>
      </c>
      <c r="J4779">
        <v>0</v>
      </c>
      <c r="K4779">
        <v>0</v>
      </c>
      <c r="L4779" t="s">
        <v>72</v>
      </c>
      <c r="M4779" t="s">
        <v>322</v>
      </c>
      <c r="N4779" t="s">
        <v>13832</v>
      </c>
      <c r="O4779" t="b">
        <v>0</v>
      </c>
      <c r="P4779" t="b">
        <v>0</v>
      </c>
      <c r="Q4779" t="b">
        <v>0</v>
      </c>
      <c r="R4779" t="s">
        <v>77</v>
      </c>
      <c r="AA4779" t="s">
        <v>67</v>
      </c>
      <c r="AG4779" t="s">
        <v>67</v>
      </c>
      <c r="AH4779" t="s">
        <v>67</v>
      </c>
      <c r="AV4779" t="s">
        <v>67</v>
      </c>
      <c r="BD4779">
        <v>0</v>
      </c>
      <c r="BF4779">
        <v>0</v>
      </c>
    </row>
    <row r="4780" spans="1:58" x14ac:dyDescent="0.2">
      <c r="A4780" t="s">
        <v>10207</v>
      </c>
      <c r="B4780" t="s">
        <v>10207</v>
      </c>
      <c r="C4780" t="s">
        <v>67</v>
      </c>
      <c r="D4780" t="s">
        <v>68</v>
      </c>
      <c r="E4780">
        <v>0</v>
      </c>
      <c r="F4780">
        <v>25</v>
      </c>
      <c r="G4780">
        <v>0</v>
      </c>
      <c r="H4780">
        <v>0</v>
      </c>
      <c r="I4780">
        <v>0</v>
      </c>
      <c r="J4780">
        <v>0</v>
      </c>
      <c r="L4780" t="s">
        <v>69</v>
      </c>
      <c r="N4780" t="s">
        <v>70</v>
      </c>
      <c r="O4780" t="b">
        <v>0</v>
      </c>
      <c r="P4780" t="b">
        <v>0</v>
      </c>
      <c r="Q4780" t="b">
        <v>0</v>
      </c>
      <c r="BD4780">
        <v>0</v>
      </c>
      <c r="BF4780">
        <v>0</v>
      </c>
    </row>
    <row r="4781" spans="1:58" x14ac:dyDescent="0.2">
      <c r="A4781" t="s">
        <v>2352</v>
      </c>
      <c r="B4781" t="s">
        <v>2352</v>
      </c>
      <c r="C4781" t="s">
        <v>67</v>
      </c>
      <c r="D4781" t="s">
        <v>68</v>
      </c>
      <c r="E4781">
        <v>0</v>
      </c>
      <c r="F4781">
        <v>26.99</v>
      </c>
      <c r="G4781">
        <v>4.8</v>
      </c>
      <c r="H4781">
        <v>0</v>
      </c>
      <c r="I4781">
        <v>0</v>
      </c>
      <c r="J4781">
        <v>0</v>
      </c>
      <c r="L4781" t="s">
        <v>72</v>
      </c>
      <c r="M4781" t="s">
        <v>2352</v>
      </c>
      <c r="N4781" t="s">
        <v>13832</v>
      </c>
      <c r="O4781" t="b">
        <v>0</v>
      </c>
      <c r="P4781" t="b">
        <v>0</v>
      </c>
      <c r="Q4781" t="b">
        <v>0</v>
      </c>
      <c r="R4781" t="s">
        <v>77</v>
      </c>
      <c r="T4781" t="s">
        <v>67</v>
      </c>
      <c r="AA4781" t="s">
        <v>67</v>
      </c>
      <c r="AF4781" t="s">
        <v>67</v>
      </c>
      <c r="AG4781" t="s">
        <v>67</v>
      </c>
      <c r="AH4781" t="s">
        <v>67</v>
      </c>
      <c r="AM4781" t="s">
        <v>67</v>
      </c>
      <c r="AV4781" t="s">
        <v>67</v>
      </c>
      <c r="BD4781">
        <v>0</v>
      </c>
      <c r="BF4781">
        <v>1</v>
      </c>
    </row>
    <row r="4782" spans="1:58" x14ac:dyDescent="0.2">
      <c r="A4782" t="s">
        <v>4196</v>
      </c>
      <c r="B4782" t="s">
        <v>4196</v>
      </c>
      <c r="C4782" t="s">
        <v>67</v>
      </c>
      <c r="D4782" t="s">
        <v>68</v>
      </c>
      <c r="E4782">
        <v>0</v>
      </c>
      <c r="F4782">
        <v>69.989999999999995</v>
      </c>
      <c r="G4782">
        <v>14</v>
      </c>
      <c r="H4782">
        <v>0</v>
      </c>
      <c r="I4782">
        <v>0</v>
      </c>
      <c r="J4782">
        <v>0</v>
      </c>
      <c r="K4782">
        <v>0</v>
      </c>
      <c r="L4782" t="s">
        <v>72</v>
      </c>
      <c r="M4782" t="s">
        <v>4196</v>
      </c>
      <c r="N4782" t="s">
        <v>13832</v>
      </c>
      <c r="O4782" t="b">
        <v>0</v>
      </c>
      <c r="P4782" t="b">
        <v>0</v>
      </c>
      <c r="Q4782" t="b">
        <v>0</v>
      </c>
      <c r="R4782" t="s">
        <v>77</v>
      </c>
      <c r="AA4782" t="s">
        <v>67</v>
      </c>
      <c r="AG4782" t="s">
        <v>67</v>
      </c>
      <c r="AH4782" t="s">
        <v>67</v>
      </c>
      <c r="AV4782" t="s">
        <v>67</v>
      </c>
      <c r="BD4782">
        <v>0</v>
      </c>
      <c r="BF4782">
        <v>2</v>
      </c>
    </row>
    <row r="4783" spans="1:58" x14ac:dyDescent="0.2">
      <c r="A4783" t="s">
        <v>14476</v>
      </c>
      <c r="B4783" t="s">
        <v>14476</v>
      </c>
      <c r="C4783" t="s">
        <v>67</v>
      </c>
      <c r="D4783" t="s">
        <v>68</v>
      </c>
      <c r="E4783">
        <v>0</v>
      </c>
      <c r="F4783">
        <v>150</v>
      </c>
      <c r="G4783">
        <v>79.78</v>
      </c>
      <c r="H4783">
        <v>0</v>
      </c>
      <c r="I4783">
        <v>0</v>
      </c>
      <c r="J4783">
        <v>0</v>
      </c>
      <c r="L4783" t="s">
        <v>72</v>
      </c>
      <c r="O4783" t="b">
        <v>0</v>
      </c>
      <c r="P4783" t="b">
        <v>0</v>
      </c>
      <c r="Q4783" t="b">
        <v>0</v>
      </c>
      <c r="BD4783">
        <v>0</v>
      </c>
      <c r="BF4783">
        <v>0</v>
      </c>
    </row>
    <row r="4784" spans="1:58" x14ac:dyDescent="0.2">
      <c r="A4784" t="s">
        <v>14477</v>
      </c>
      <c r="B4784" t="s">
        <v>14477</v>
      </c>
      <c r="C4784" t="s">
        <v>67</v>
      </c>
      <c r="D4784" t="s">
        <v>68</v>
      </c>
      <c r="E4784">
        <v>0</v>
      </c>
      <c r="F4784">
        <v>180</v>
      </c>
      <c r="G4784">
        <v>105</v>
      </c>
      <c r="H4784">
        <v>0</v>
      </c>
      <c r="I4784">
        <v>0</v>
      </c>
      <c r="J4784">
        <v>0</v>
      </c>
      <c r="L4784" t="s">
        <v>72</v>
      </c>
      <c r="O4784" t="b">
        <v>0</v>
      </c>
      <c r="P4784" t="b">
        <v>0</v>
      </c>
      <c r="Q4784" t="b">
        <v>0</v>
      </c>
      <c r="BD4784">
        <v>0</v>
      </c>
      <c r="BF4784">
        <v>0</v>
      </c>
    </row>
    <row r="4785" spans="1:58" x14ac:dyDescent="0.2">
      <c r="A4785" t="s">
        <v>8441</v>
      </c>
      <c r="B4785" t="s">
        <v>8441</v>
      </c>
      <c r="C4785" t="s">
        <v>67</v>
      </c>
      <c r="D4785" t="s">
        <v>68</v>
      </c>
      <c r="E4785">
        <v>0</v>
      </c>
      <c r="F4785">
        <v>114.99</v>
      </c>
      <c r="G4785">
        <v>75</v>
      </c>
      <c r="H4785">
        <v>0</v>
      </c>
      <c r="I4785">
        <v>0</v>
      </c>
      <c r="J4785">
        <v>0</v>
      </c>
      <c r="L4785" t="s">
        <v>72</v>
      </c>
      <c r="O4785" t="b">
        <v>0</v>
      </c>
      <c r="P4785" t="b">
        <v>0</v>
      </c>
      <c r="Q4785" t="b">
        <v>0</v>
      </c>
      <c r="R4785" t="s">
        <v>77</v>
      </c>
      <c r="AA4785" t="s">
        <v>67</v>
      </c>
      <c r="AG4785" t="s">
        <v>67</v>
      </c>
      <c r="AH4785" t="s">
        <v>67</v>
      </c>
      <c r="AV4785" t="s">
        <v>67</v>
      </c>
      <c r="BD4785">
        <v>0</v>
      </c>
      <c r="BF4785">
        <v>0</v>
      </c>
    </row>
    <row r="4786" spans="1:58" x14ac:dyDescent="0.2">
      <c r="A4786" t="s">
        <v>1434</v>
      </c>
      <c r="B4786" t="s">
        <v>1434</v>
      </c>
      <c r="C4786" t="s">
        <v>67</v>
      </c>
      <c r="D4786" t="s">
        <v>68</v>
      </c>
      <c r="E4786">
        <v>0</v>
      </c>
      <c r="F4786">
        <v>57.99</v>
      </c>
      <c r="G4786">
        <v>12</v>
      </c>
      <c r="H4786">
        <v>0</v>
      </c>
      <c r="I4786">
        <v>0</v>
      </c>
      <c r="J4786">
        <v>0</v>
      </c>
      <c r="K4786">
        <v>0</v>
      </c>
      <c r="L4786" t="s">
        <v>72</v>
      </c>
      <c r="M4786" t="s">
        <v>1434</v>
      </c>
      <c r="N4786" t="s">
        <v>13832</v>
      </c>
      <c r="O4786" t="b">
        <v>0</v>
      </c>
      <c r="P4786" t="b">
        <v>0</v>
      </c>
      <c r="Q4786" t="b">
        <v>0</v>
      </c>
      <c r="R4786" t="s">
        <v>77</v>
      </c>
      <c r="AA4786" t="s">
        <v>67</v>
      </c>
      <c r="AG4786" t="s">
        <v>67</v>
      </c>
      <c r="AH4786" t="s">
        <v>67</v>
      </c>
      <c r="AV4786" t="s">
        <v>67</v>
      </c>
      <c r="BD4786">
        <v>0</v>
      </c>
      <c r="BF4786">
        <v>0</v>
      </c>
    </row>
    <row r="4787" spans="1:58" x14ac:dyDescent="0.2">
      <c r="A4787" t="s">
        <v>7849</v>
      </c>
      <c r="B4787" t="s">
        <v>7849</v>
      </c>
      <c r="C4787" t="s">
        <v>67</v>
      </c>
      <c r="D4787" t="s">
        <v>68</v>
      </c>
      <c r="E4787">
        <v>0</v>
      </c>
      <c r="F4787">
        <v>322.99</v>
      </c>
      <c r="G4787">
        <v>29.23</v>
      </c>
      <c r="H4787">
        <v>0</v>
      </c>
      <c r="I4787">
        <v>0</v>
      </c>
      <c r="J4787">
        <v>0</v>
      </c>
      <c r="K4787">
        <v>0</v>
      </c>
      <c r="L4787" t="s">
        <v>72</v>
      </c>
      <c r="M4787" t="s">
        <v>7849</v>
      </c>
      <c r="N4787" t="s">
        <v>13832</v>
      </c>
      <c r="O4787" t="b">
        <v>0</v>
      </c>
      <c r="P4787" t="b">
        <v>0</v>
      </c>
      <c r="Q4787" t="b">
        <v>0</v>
      </c>
      <c r="R4787" t="s">
        <v>77</v>
      </c>
      <c r="AA4787" t="s">
        <v>67</v>
      </c>
      <c r="AG4787" t="s">
        <v>67</v>
      </c>
      <c r="AH4787" t="s">
        <v>67</v>
      </c>
      <c r="AV4787" t="s">
        <v>67</v>
      </c>
      <c r="BD4787">
        <v>0</v>
      </c>
      <c r="BF4787">
        <v>14</v>
      </c>
    </row>
    <row r="4788" spans="1:58" x14ac:dyDescent="0.2">
      <c r="A4788" t="s">
        <v>11606</v>
      </c>
      <c r="B4788" t="s">
        <v>11606</v>
      </c>
      <c r="C4788" t="s">
        <v>67</v>
      </c>
      <c r="D4788" t="s">
        <v>68</v>
      </c>
      <c r="E4788">
        <v>0</v>
      </c>
      <c r="F4788">
        <v>306.99</v>
      </c>
      <c r="G4788">
        <v>70</v>
      </c>
      <c r="H4788">
        <v>0</v>
      </c>
      <c r="I4788">
        <v>0</v>
      </c>
      <c r="J4788">
        <v>0</v>
      </c>
      <c r="L4788" t="s">
        <v>72</v>
      </c>
      <c r="O4788" t="b">
        <v>0</v>
      </c>
      <c r="P4788" t="b">
        <v>0</v>
      </c>
      <c r="Q4788" t="b">
        <v>0</v>
      </c>
      <c r="R4788" t="s">
        <v>77</v>
      </c>
      <c r="AA4788" t="s">
        <v>67</v>
      </c>
      <c r="AG4788" t="s">
        <v>67</v>
      </c>
      <c r="AH4788" t="s">
        <v>67</v>
      </c>
      <c r="AV4788" t="s">
        <v>67</v>
      </c>
      <c r="BD4788">
        <v>0</v>
      </c>
      <c r="BF4788">
        <v>0</v>
      </c>
    </row>
    <row r="4789" spans="1:58" x14ac:dyDescent="0.2">
      <c r="A4789" t="s">
        <v>373</v>
      </c>
      <c r="B4789" t="s">
        <v>373</v>
      </c>
      <c r="C4789" t="s">
        <v>67</v>
      </c>
      <c r="D4789" t="s">
        <v>68</v>
      </c>
      <c r="E4789">
        <v>0</v>
      </c>
      <c r="F4789">
        <v>352.99</v>
      </c>
      <c r="G4789">
        <v>140</v>
      </c>
      <c r="H4789">
        <v>0</v>
      </c>
      <c r="I4789">
        <v>0</v>
      </c>
      <c r="J4789">
        <v>0</v>
      </c>
      <c r="L4789" t="s">
        <v>72</v>
      </c>
      <c r="O4789" t="b">
        <v>0</v>
      </c>
      <c r="P4789" t="b">
        <v>0</v>
      </c>
      <c r="Q4789" t="b">
        <v>0</v>
      </c>
      <c r="R4789" t="s">
        <v>77</v>
      </c>
      <c r="AA4789" t="s">
        <v>67</v>
      </c>
      <c r="AG4789" t="s">
        <v>67</v>
      </c>
      <c r="AH4789" t="s">
        <v>67</v>
      </c>
      <c r="AV4789" t="s">
        <v>67</v>
      </c>
      <c r="BD4789">
        <v>0</v>
      </c>
      <c r="BF4789">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375CB-C26A-423B-93AA-24E41AAA9EDE}">
  <sheetPr codeName="Sheet7"/>
  <dimension ref="A1:I175"/>
  <sheetViews>
    <sheetView workbookViewId="0">
      <selection activeCell="E30" sqref="E30"/>
    </sheetView>
  </sheetViews>
  <sheetFormatPr defaultRowHeight="12.75" x14ac:dyDescent="0.2"/>
  <cols>
    <col min="1" max="1" width="11" bestFit="1" customWidth="1"/>
    <col min="2" max="2" width="13.140625" bestFit="1" customWidth="1"/>
    <col min="3" max="3" width="20.42578125" bestFit="1" customWidth="1"/>
    <col min="4" max="4" width="22" bestFit="1" customWidth="1"/>
    <col min="5" max="5" width="14.85546875" bestFit="1" customWidth="1"/>
    <col min="6" max="6" width="17" style="15" bestFit="1" customWidth="1"/>
    <col min="7" max="7" width="21.42578125" bestFit="1" customWidth="1"/>
    <col min="8" max="8" width="26" bestFit="1" customWidth="1"/>
    <col min="9" max="9" width="10.28515625" bestFit="1" customWidth="1"/>
  </cols>
  <sheetData>
    <row r="1" spans="1:9" x14ac:dyDescent="0.2">
      <c r="A1" t="s">
        <v>14500</v>
      </c>
      <c r="B1" t="s">
        <v>14501</v>
      </c>
      <c r="C1" t="s">
        <v>14502</v>
      </c>
      <c r="D1" t="s">
        <v>14503</v>
      </c>
      <c r="E1" t="s">
        <v>14504</v>
      </c>
      <c r="F1" s="15" t="s">
        <v>14505</v>
      </c>
      <c r="G1" t="s">
        <v>14506</v>
      </c>
      <c r="H1" t="s">
        <v>14507</v>
      </c>
      <c r="I1" t="s">
        <v>14508</v>
      </c>
    </row>
    <row r="2" spans="1:9" x14ac:dyDescent="0.2">
      <c r="A2" t="s">
        <v>14524</v>
      </c>
      <c r="B2" t="s">
        <v>14579</v>
      </c>
      <c r="C2" t="s">
        <v>14585</v>
      </c>
      <c r="D2" t="s">
        <v>14542</v>
      </c>
      <c r="E2">
        <v>564</v>
      </c>
      <c r="F2" s="15">
        <v>45519.703463310187</v>
      </c>
      <c r="G2">
        <v>627</v>
      </c>
      <c r="H2">
        <v>2483</v>
      </c>
      <c r="I2">
        <v>627</v>
      </c>
    </row>
    <row r="3" spans="1:9" x14ac:dyDescent="0.2">
      <c r="A3" t="s">
        <v>14524</v>
      </c>
      <c r="B3" t="s">
        <v>14538</v>
      </c>
      <c r="C3" t="s">
        <v>14546</v>
      </c>
      <c r="D3" t="s">
        <v>14542</v>
      </c>
      <c r="E3">
        <v>498</v>
      </c>
      <c r="F3" s="15">
        <v>45518.623461655094</v>
      </c>
      <c r="G3">
        <v>815</v>
      </c>
      <c r="H3">
        <v>2483</v>
      </c>
      <c r="I3">
        <v>815</v>
      </c>
    </row>
    <row r="4" spans="1:9" x14ac:dyDescent="0.2">
      <c r="A4" t="s">
        <v>14524</v>
      </c>
      <c r="B4" t="s">
        <v>14579</v>
      </c>
      <c r="C4" t="s">
        <v>14541</v>
      </c>
      <c r="D4" t="s">
        <v>14542</v>
      </c>
      <c r="E4">
        <v>384</v>
      </c>
      <c r="F4" s="15">
        <v>45519.703470601853</v>
      </c>
      <c r="G4">
        <v>657</v>
      </c>
      <c r="H4">
        <v>2483</v>
      </c>
      <c r="I4">
        <v>657</v>
      </c>
    </row>
    <row r="5" spans="1:9" x14ac:dyDescent="0.2">
      <c r="A5" t="s">
        <v>14524</v>
      </c>
      <c r="B5" t="s">
        <v>14591</v>
      </c>
      <c r="C5" t="s">
        <v>13855</v>
      </c>
      <c r="D5" t="s">
        <v>68</v>
      </c>
      <c r="E5">
        <v>335</v>
      </c>
      <c r="F5" s="15">
        <v>45519.703482789351</v>
      </c>
      <c r="G5">
        <v>397</v>
      </c>
      <c r="H5">
        <v>907</v>
      </c>
      <c r="I5">
        <v>397</v>
      </c>
    </row>
    <row r="6" spans="1:9" x14ac:dyDescent="0.2">
      <c r="A6" t="s">
        <v>14524</v>
      </c>
      <c r="B6" t="s">
        <v>14579</v>
      </c>
      <c r="C6" t="s">
        <v>14546</v>
      </c>
      <c r="D6" t="s">
        <v>14542</v>
      </c>
      <c r="E6">
        <v>276</v>
      </c>
      <c r="F6" s="15">
        <v>45519.703476620372</v>
      </c>
      <c r="G6">
        <v>815</v>
      </c>
      <c r="H6">
        <v>2483</v>
      </c>
      <c r="I6">
        <v>815</v>
      </c>
    </row>
    <row r="7" spans="1:9" x14ac:dyDescent="0.2">
      <c r="A7" t="s">
        <v>14524</v>
      </c>
      <c r="B7" t="s">
        <v>14602</v>
      </c>
      <c r="C7" t="s">
        <v>14541</v>
      </c>
      <c r="D7" t="s">
        <v>14542</v>
      </c>
      <c r="E7">
        <v>124</v>
      </c>
      <c r="F7" s="15">
        <v>45519.472123993059</v>
      </c>
      <c r="G7">
        <v>657</v>
      </c>
      <c r="H7">
        <v>2483</v>
      </c>
      <c r="I7">
        <v>657</v>
      </c>
    </row>
    <row r="8" spans="1:9" x14ac:dyDescent="0.2">
      <c r="A8" t="s">
        <v>14524</v>
      </c>
      <c r="B8" t="s">
        <v>14591</v>
      </c>
      <c r="C8" t="s">
        <v>13858</v>
      </c>
      <c r="D8" t="s">
        <v>68</v>
      </c>
      <c r="E8">
        <v>88</v>
      </c>
      <c r="F8" s="15">
        <v>45519.703488622683</v>
      </c>
      <c r="G8">
        <v>104</v>
      </c>
      <c r="H8">
        <v>907</v>
      </c>
      <c r="I8">
        <v>104</v>
      </c>
    </row>
    <row r="9" spans="1:9" x14ac:dyDescent="0.2">
      <c r="A9" t="s">
        <v>14524</v>
      </c>
      <c r="B9" t="s">
        <v>14538</v>
      </c>
      <c r="C9" t="s">
        <v>14541</v>
      </c>
      <c r="D9" t="s">
        <v>14542</v>
      </c>
      <c r="E9">
        <v>75</v>
      </c>
      <c r="F9" s="15">
        <v>45518.623426238424</v>
      </c>
      <c r="G9">
        <v>657</v>
      </c>
      <c r="H9">
        <v>2483</v>
      </c>
      <c r="I9">
        <v>657</v>
      </c>
    </row>
    <row r="10" spans="1:9" x14ac:dyDescent="0.2">
      <c r="A10" t="s">
        <v>14524</v>
      </c>
      <c r="B10" t="s">
        <v>14579</v>
      </c>
      <c r="C10" t="s">
        <v>14584</v>
      </c>
      <c r="D10" t="s">
        <v>14540</v>
      </c>
      <c r="E10">
        <v>71</v>
      </c>
      <c r="F10" s="15">
        <v>45519.703449456021</v>
      </c>
      <c r="G10">
        <v>71</v>
      </c>
      <c r="H10">
        <v>372</v>
      </c>
      <c r="I10">
        <v>71</v>
      </c>
    </row>
    <row r="11" spans="1:9" x14ac:dyDescent="0.2">
      <c r="A11" t="s">
        <v>14524</v>
      </c>
      <c r="B11" t="s">
        <v>14579</v>
      </c>
      <c r="C11" t="s">
        <v>14580</v>
      </c>
      <c r="D11" t="s">
        <v>14540</v>
      </c>
      <c r="E11">
        <v>67</v>
      </c>
      <c r="F11" s="15">
        <v>45519.703455937502</v>
      </c>
      <c r="G11">
        <v>67</v>
      </c>
      <c r="H11">
        <v>372</v>
      </c>
      <c r="I11">
        <v>67</v>
      </c>
    </row>
    <row r="12" spans="1:9" x14ac:dyDescent="0.2">
      <c r="A12" t="s">
        <v>14524</v>
      </c>
      <c r="B12" t="s">
        <v>14561</v>
      </c>
      <c r="C12" t="s">
        <v>4459</v>
      </c>
      <c r="D12" t="s">
        <v>68</v>
      </c>
      <c r="E12">
        <v>66</v>
      </c>
      <c r="F12" s="15">
        <v>45518.346580289355</v>
      </c>
      <c r="G12">
        <v>66</v>
      </c>
      <c r="H12">
        <v>907</v>
      </c>
      <c r="I12">
        <v>66</v>
      </c>
    </row>
    <row r="13" spans="1:9" x14ac:dyDescent="0.2">
      <c r="A13" t="s">
        <v>14524</v>
      </c>
      <c r="B13" t="s">
        <v>14525</v>
      </c>
      <c r="C13" t="s">
        <v>14533</v>
      </c>
      <c r="D13" t="s">
        <v>14527</v>
      </c>
      <c r="E13">
        <v>65</v>
      </c>
      <c r="F13" s="15">
        <v>45518.623445335645</v>
      </c>
      <c r="G13">
        <v>73</v>
      </c>
      <c r="H13">
        <v>535</v>
      </c>
      <c r="I13">
        <v>73</v>
      </c>
    </row>
    <row r="14" spans="1:9" x14ac:dyDescent="0.2">
      <c r="A14" t="s">
        <v>14524</v>
      </c>
      <c r="B14" t="s">
        <v>14525</v>
      </c>
      <c r="C14" t="s">
        <v>14532</v>
      </c>
      <c r="D14" t="s">
        <v>14527</v>
      </c>
      <c r="E14">
        <v>60</v>
      </c>
      <c r="F14" s="15">
        <v>45518.623437187503</v>
      </c>
      <c r="G14">
        <v>108</v>
      </c>
      <c r="H14">
        <v>535</v>
      </c>
      <c r="I14">
        <v>108</v>
      </c>
    </row>
    <row r="15" spans="1:9" x14ac:dyDescent="0.2">
      <c r="A15" t="s">
        <v>14524</v>
      </c>
      <c r="B15" t="s">
        <v>14592</v>
      </c>
      <c r="C15" t="s">
        <v>14537</v>
      </c>
      <c r="D15" t="s">
        <v>14527</v>
      </c>
      <c r="E15">
        <v>54</v>
      </c>
      <c r="F15" s="15">
        <v>45519.45024568287</v>
      </c>
      <c r="G15">
        <v>73</v>
      </c>
      <c r="H15">
        <v>535</v>
      </c>
      <c r="I15">
        <v>73</v>
      </c>
    </row>
    <row r="16" spans="1:9" x14ac:dyDescent="0.2">
      <c r="A16" t="s">
        <v>14524</v>
      </c>
      <c r="B16" t="s">
        <v>14579</v>
      </c>
      <c r="C16" t="s">
        <v>14566</v>
      </c>
      <c r="D16" t="s">
        <v>14542</v>
      </c>
      <c r="E16">
        <v>48</v>
      </c>
      <c r="F16" s="15">
        <v>45518.682146527775</v>
      </c>
      <c r="G16">
        <v>70</v>
      </c>
      <c r="H16">
        <v>2483</v>
      </c>
      <c r="I16">
        <v>70</v>
      </c>
    </row>
    <row r="17" spans="1:9" x14ac:dyDescent="0.2">
      <c r="A17" t="s">
        <v>14524</v>
      </c>
      <c r="B17" t="s">
        <v>14579</v>
      </c>
      <c r="C17" t="s">
        <v>14588</v>
      </c>
      <c r="D17" t="s">
        <v>14540</v>
      </c>
      <c r="E17">
        <v>48</v>
      </c>
      <c r="F17" s="15">
        <v>45519.503194016201</v>
      </c>
      <c r="G17">
        <v>48</v>
      </c>
      <c r="H17">
        <v>372</v>
      </c>
      <c r="I17">
        <v>48</v>
      </c>
    </row>
    <row r="18" spans="1:9" x14ac:dyDescent="0.2">
      <c r="A18" t="s">
        <v>14524</v>
      </c>
      <c r="B18" t="s">
        <v>14591</v>
      </c>
      <c r="C18" t="s">
        <v>2612</v>
      </c>
      <c r="D18" t="s">
        <v>68</v>
      </c>
      <c r="E18">
        <v>46</v>
      </c>
      <c r="F18" s="15">
        <v>45519.630021261575</v>
      </c>
      <c r="G18">
        <v>50</v>
      </c>
      <c r="H18">
        <v>907</v>
      </c>
      <c r="I18">
        <v>50</v>
      </c>
    </row>
    <row r="19" spans="1:9" x14ac:dyDescent="0.2">
      <c r="A19" t="s">
        <v>14524</v>
      </c>
      <c r="B19" t="s">
        <v>14597</v>
      </c>
      <c r="C19" t="s">
        <v>14599</v>
      </c>
      <c r="D19" t="s">
        <v>14527</v>
      </c>
      <c r="E19">
        <v>43</v>
      </c>
      <c r="F19" s="15">
        <v>45519.636651469904</v>
      </c>
      <c r="G19">
        <v>43</v>
      </c>
      <c r="H19">
        <v>535</v>
      </c>
      <c r="I19">
        <v>43</v>
      </c>
    </row>
    <row r="20" spans="1:9" x14ac:dyDescent="0.2">
      <c r="A20" t="s">
        <v>14524</v>
      </c>
      <c r="B20" t="s">
        <v>14561</v>
      </c>
      <c r="C20" t="s">
        <v>7113</v>
      </c>
      <c r="D20" t="s">
        <v>68</v>
      </c>
      <c r="E20">
        <v>42</v>
      </c>
      <c r="F20" s="15">
        <v>45518.346573148148</v>
      </c>
      <c r="G20">
        <v>43</v>
      </c>
      <c r="H20">
        <v>907</v>
      </c>
      <c r="I20">
        <v>43</v>
      </c>
    </row>
    <row r="21" spans="1:9" x14ac:dyDescent="0.2">
      <c r="A21" t="s">
        <v>14524</v>
      </c>
      <c r="B21" t="s">
        <v>14591</v>
      </c>
      <c r="C21" t="s">
        <v>3757</v>
      </c>
      <c r="D21" t="s">
        <v>68</v>
      </c>
      <c r="E21">
        <v>41</v>
      </c>
      <c r="F21" s="15">
        <v>45519.644158645831</v>
      </c>
      <c r="G21">
        <v>53</v>
      </c>
      <c r="H21">
        <v>907</v>
      </c>
      <c r="I21">
        <v>53</v>
      </c>
    </row>
    <row r="22" spans="1:9" x14ac:dyDescent="0.2">
      <c r="A22" t="s">
        <v>14524</v>
      </c>
      <c r="B22" t="s">
        <v>14538</v>
      </c>
      <c r="C22" t="s">
        <v>14568</v>
      </c>
      <c r="D22" t="s">
        <v>14542</v>
      </c>
      <c r="E22">
        <v>36</v>
      </c>
      <c r="F22" s="15">
        <v>45518.54295451389</v>
      </c>
      <c r="G22">
        <v>36</v>
      </c>
      <c r="H22">
        <v>2483</v>
      </c>
      <c r="I22">
        <v>36</v>
      </c>
    </row>
    <row r="23" spans="1:9" x14ac:dyDescent="0.2">
      <c r="A23" t="s">
        <v>14524</v>
      </c>
      <c r="B23" t="s">
        <v>14602</v>
      </c>
      <c r="C23" t="s">
        <v>14607</v>
      </c>
      <c r="D23" t="s">
        <v>14542</v>
      </c>
      <c r="E23">
        <v>36</v>
      </c>
      <c r="F23" s="15">
        <v>45519.450233449075</v>
      </c>
      <c r="G23">
        <v>43</v>
      </c>
      <c r="H23">
        <v>2483</v>
      </c>
      <c r="I23">
        <v>43</v>
      </c>
    </row>
    <row r="24" spans="1:9" x14ac:dyDescent="0.2">
      <c r="A24" t="s">
        <v>14524</v>
      </c>
      <c r="B24" t="s">
        <v>14592</v>
      </c>
      <c r="C24" t="s">
        <v>13855</v>
      </c>
      <c r="D24" t="s">
        <v>68</v>
      </c>
      <c r="E24">
        <v>32</v>
      </c>
      <c r="F24" s="15">
        <v>45519.474810729167</v>
      </c>
      <c r="G24">
        <v>397</v>
      </c>
      <c r="H24">
        <v>907</v>
      </c>
      <c r="I24">
        <v>397</v>
      </c>
    </row>
    <row r="25" spans="1:9" x14ac:dyDescent="0.2">
      <c r="A25" t="s">
        <v>14524</v>
      </c>
      <c r="B25" t="s">
        <v>14592</v>
      </c>
      <c r="C25" t="s">
        <v>14596</v>
      </c>
      <c r="D25" t="s">
        <v>14527</v>
      </c>
      <c r="E25">
        <v>31</v>
      </c>
      <c r="F25" s="15">
        <v>45519.472132719908</v>
      </c>
      <c r="G25">
        <v>31</v>
      </c>
      <c r="H25">
        <v>535</v>
      </c>
      <c r="I25">
        <v>31</v>
      </c>
    </row>
    <row r="26" spans="1:9" x14ac:dyDescent="0.2">
      <c r="A26" t="s">
        <v>14524</v>
      </c>
      <c r="B26" t="s">
        <v>14562</v>
      </c>
      <c r="C26" t="s">
        <v>14541</v>
      </c>
      <c r="D26" t="s">
        <v>14542</v>
      </c>
      <c r="E26">
        <v>31</v>
      </c>
      <c r="F26" s="15">
        <v>45520.298561423609</v>
      </c>
      <c r="G26">
        <v>657</v>
      </c>
      <c r="H26">
        <v>2483</v>
      </c>
      <c r="I26">
        <v>657</v>
      </c>
    </row>
    <row r="27" spans="1:9" x14ac:dyDescent="0.2">
      <c r="A27" t="s">
        <v>14524</v>
      </c>
      <c r="B27" t="s">
        <v>14579</v>
      </c>
      <c r="C27" t="s">
        <v>14539</v>
      </c>
      <c r="D27" t="s">
        <v>14540</v>
      </c>
      <c r="E27">
        <v>28</v>
      </c>
      <c r="F27" s="15">
        <v>45519.684135497686</v>
      </c>
      <c r="G27">
        <v>28</v>
      </c>
      <c r="H27">
        <v>372</v>
      </c>
      <c r="I27">
        <v>28</v>
      </c>
    </row>
    <row r="28" spans="1:9" x14ac:dyDescent="0.2">
      <c r="A28" t="s">
        <v>14524</v>
      </c>
      <c r="B28" t="s">
        <v>14562</v>
      </c>
      <c r="C28" t="s">
        <v>14546</v>
      </c>
      <c r="D28" t="s">
        <v>14542</v>
      </c>
      <c r="E28">
        <v>28</v>
      </c>
      <c r="F28" s="15">
        <v>45520.298582488424</v>
      </c>
      <c r="G28">
        <v>815</v>
      </c>
      <c r="H28">
        <v>2483</v>
      </c>
      <c r="I28">
        <v>815</v>
      </c>
    </row>
    <row r="29" spans="1:9" x14ac:dyDescent="0.2">
      <c r="A29" t="s">
        <v>14524</v>
      </c>
      <c r="B29" t="s">
        <v>14579</v>
      </c>
      <c r="C29" t="s">
        <v>14590</v>
      </c>
      <c r="D29" t="s">
        <v>14540</v>
      </c>
      <c r="E29">
        <v>26</v>
      </c>
      <c r="F29" s="15">
        <v>45518.506014351849</v>
      </c>
      <c r="G29">
        <v>26</v>
      </c>
      <c r="H29">
        <v>372</v>
      </c>
      <c r="I29">
        <v>26</v>
      </c>
    </row>
    <row r="30" spans="1:9" x14ac:dyDescent="0.2">
      <c r="A30" t="s">
        <v>14524</v>
      </c>
      <c r="B30" t="s">
        <v>14591</v>
      </c>
      <c r="C30" t="s">
        <v>14485</v>
      </c>
      <c r="D30" t="s">
        <v>68</v>
      </c>
      <c r="E30">
        <v>26</v>
      </c>
      <c r="F30" s="15">
        <v>45519.49600983796</v>
      </c>
      <c r="G30">
        <v>26</v>
      </c>
      <c r="H30">
        <v>907</v>
      </c>
      <c r="I30">
        <v>26</v>
      </c>
    </row>
    <row r="31" spans="1:9" x14ac:dyDescent="0.2">
      <c r="A31" t="s">
        <v>14524</v>
      </c>
      <c r="B31" t="s">
        <v>14597</v>
      </c>
      <c r="C31" t="s">
        <v>13855</v>
      </c>
      <c r="D31" t="s">
        <v>68</v>
      </c>
      <c r="E31">
        <v>24</v>
      </c>
      <c r="F31" s="15">
        <v>45520.29861056713</v>
      </c>
      <c r="G31">
        <v>397</v>
      </c>
      <c r="H31">
        <v>907</v>
      </c>
      <c r="I31">
        <v>397</v>
      </c>
    </row>
    <row r="32" spans="1:9" x14ac:dyDescent="0.2">
      <c r="A32" t="s">
        <v>14524</v>
      </c>
      <c r="B32" t="s">
        <v>14525</v>
      </c>
      <c r="C32" t="s">
        <v>14526</v>
      </c>
      <c r="D32" t="s">
        <v>14527</v>
      </c>
      <c r="E32">
        <v>23</v>
      </c>
      <c r="F32" s="15">
        <v>45518.604926770837</v>
      </c>
      <c r="G32">
        <v>37</v>
      </c>
      <c r="H32">
        <v>535</v>
      </c>
      <c r="I32">
        <v>37</v>
      </c>
    </row>
    <row r="33" spans="1:9" x14ac:dyDescent="0.2">
      <c r="A33" t="s">
        <v>14524</v>
      </c>
      <c r="B33" t="s">
        <v>14525</v>
      </c>
      <c r="C33" t="s">
        <v>14528</v>
      </c>
      <c r="D33" t="s">
        <v>14527</v>
      </c>
      <c r="E33">
        <v>23</v>
      </c>
      <c r="F33" s="15">
        <v>45518.623453900465</v>
      </c>
      <c r="G33">
        <v>27</v>
      </c>
      <c r="H33">
        <v>535</v>
      </c>
      <c r="I33">
        <v>27</v>
      </c>
    </row>
    <row r="34" spans="1:9" x14ac:dyDescent="0.2">
      <c r="A34" t="s">
        <v>14524</v>
      </c>
      <c r="B34" t="s">
        <v>14549</v>
      </c>
      <c r="C34" t="s">
        <v>14532</v>
      </c>
      <c r="D34" t="s">
        <v>14527</v>
      </c>
      <c r="E34">
        <v>22</v>
      </c>
      <c r="F34" s="15">
        <v>45513.638909918984</v>
      </c>
      <c r="G34">
        <v>108</v>
      </c>
      <c r="H34">
        <v>535</v>
      </c>
      <c r="I34">
        <v>108</v>
      </c>
    </row>
    <row r="35" spans="1:9" x14ac:dyDescent="0.2">
      <c r="A35" t="s">
        <v>14524</v>
      </c>
      <c r="B35" t="s">
        <v>14592</v>
      </c>
      <c r="C35" t="s">
        <v>5571</v>
      </c>
      <c r="D35" t="s">
        <v>68</v>
      </c>
      <c r="E35">
        <v>20</v>
      </c>
      <c r="F35" s="15">
        <v>45519.450283449078</v>
      </c>
      <c r="G35">
        <v>20</v>
      </c>
      <c r="H35">
        <v>907</v>
      </c>
      <c r="I35">
        <v>20</v>
      </c>
    </row>
    <row r="36" spans="1:9" x14ac:dyDescent="0.2">
      <c r="A36" t="s">
        <v>14524</v>
      </c>
      <c r="B36" t="s">
        <v>14592</v>
      </c>
      <c r="C36" t="s">
        <v>4300</v>
      </c>
      <c r="D36" t="s">
        <v>68</v>
      </c>
      <c r="E36">
        <v>20</v>
      </c>
      <c r="F36" s="15">
        <v>45519.427013113425</v>
      </c>
      <c r="G36">
        <v>30</v>
      </c>
      <c r="H36">
        <v>907</v>
      </c>
      <c r="I36">
        <v>30</v>
      </c>
    </row>
    <row r="37" spans="1:9" x14ac:dyDescent="0.2">
      <c r="A37" t="s">
        <v>14524</v>
      </c>
      <c r="B37" t="s">
        <v>14602</v>
      </c>
      <c r="C37" t="s">
        <v>14610</v>
      </c>
      <c r="D37" t="s">
        <v>14540</v>
      </c>
      <c r="E37">
        <v>20</v>
      </c>
      <c r="F37" s="15">
        <v>45519.427000925927</v>
      </c>
      <c r="G37">
        <v>27</v>
      </c>
      <c r="H37">
        <v>372</v>
      </c>
      <c r="I37">
        <v>27</v>
      </c>
    </row>
    <row r="38" spans="1:9" x14ac:dyDescent="0.2">
      <c r="A38" t="s">
        <v>14524</v>
      </c>
      <c r="B38" t="s">
        <v>14579</v>
      </c>
      <c r="C38" t="s">
        <v>14586</v>
      </c>
      <c r="D38" t="s">
        <v>14540</v>
      </c>
      <c r="E38">
        <v>18</v>
      </c>
      <c r="F38" s="15">
        <v>45518.475177314816</v>
      </c>
      <c r="G38">
        <v>18</v>
      </c>
      <c r="H38">
        <v>372</v>
      </c>
      <c r="I38">
        <v>18</v>
      </c>
    </row>
    <row r="39" spans="1:9" x14ac:dyDescent="0.2">
      <c r="A39" t="s">
        <v>14524</v>
      </c>
      <c r="B39" t="s">
        <v>14559</v>
      </c>
      <c r="C39" t="s">
        <v>14532</v>
      </c>
      <c r="D39" t="s">
        <v>14527</v>
      </c>
      <c r="E39">
        <v>17</v>
      </c>
      <c r="F39" s="15">
        <v>45513.304924189812</v>
      </c>
      <c r="G39">
        <v>108</v>
      </c>
      <c r="H39">
        <v>535</v>
      </c>
      <c r="I39">
        <v>108</v>
      </c>
    </row>
    <row r="40" spans="1:9" x14ac:dyDescent="0.2">
      <c r="A40" t="s">
        <v>14524</v>
      </c>
      <c r="B40" t="s">
        <v>14561</v>
      </c>
      <c r="C40" t="s">
        <v>4114</v>
      </c>
      <c r="D40" t="s">
        <v>68</v>
      </c>
      <c r="E40">
        <v>17</v>
      </c>
      <c r="F40" s="15">
        <v>45517.696911493054</v>
      </c>
      <c r="G40">
        <v>18</v>
      </c>
      <c r="H40">
        <v>907</v>
      </c>
      <c r="I40">
        <v>18</v>
      </c>
    </row>
    <row r="41" spans="1:9" x14ac:dyDescent="0.2">
      <c r="A41" t="s">
        <v>14524</v>
      </c>
      <c r="B41" t="s">
        <v>14538</v>
      </c>
      <c r="C41" t="s">
        <v>14569</v>
      </c>
      <c r="D41" t="s">
        <v>14542</v>
      </c>
      <c r="E41">
        <v>16</v>
      </c>
      <c r="F41" s="15">
        <v>45518.54298515046</v>
      </c>
      <c r="G41">
        <v>18</v>
      </c>
      <c r="H41">
        <v>2483</v>
      </c>
      <c r="I41">
        <v>18</v>
      </c>
    </row>
    <row r="42" spans="1:9" x14ac:dyDescent="0.2">
      <c r="A42" t="s">
        <v>14524</v>
      </c>
      <c r="B42" t="s">
        <v>14579</v>
      </c>
      <c r="C42" t="s">
        <v>14581</v>
      </c>
      <c r="D42" t="s">
        <v>14542</v>
      </c>
      <c r="E42">
        <v>16</v>
      </c>
      <c r="F42" s="15">
        <v>45518.47519128472</v>
      </c>
      <c r="G42">
        <v>18</v>
      </c>
      <c r="H42">
        <v>2483</v>
      </c>
      <c r="I42">
        <v>18</v>
      </c>
    </row>
    <row r="43" spans="1:9" x14ac:dyDescent="0.2">
      <c r="A43" t="s">
        <v>14524</v>
      </c>
      <c r="B43" t="s">
        <v>14549</v>
      </c>
      <c r="C43" t="s">
        <v>14535</v>
      </c>
      <c r="D43" t="s">
        <v>14527</v>
      </c>
      <c r="E43">
        <v>15</v>
      </c>
      <c r="F43" s="15">
        <v>45516.43442503472</v>
      </c>
      <c r="G43">
        <v>23</v>
      </c>
      <c r="H43">
        <v>535</v>
      </c>
      <c r="I43">
        <v>23</v>
      </c>
    </row>
    <row r="44" spans="1:9" x14ac:dyDescent="0.2">
      <c r="A44" t="s">
        <v>14524</v>
      </c>
      <c r="B44" t="s">
        <v>14591</v>
      </c>
      <c r="C44" t="s">
        <v>9892</v>
      </c>
      <c r="D44" t="s">
        <v>68</v>
      </c>
      <c r="E44">
        <v>13</v>
      </c>
      <c r="F44" s="15">
        <v>45518.506042013891</v>
      </c>
      <c r="G44">
        <v>13</v>
      </c>
      <c r="H44">
        <v>907</v>
      </c>
      <c r="I44">
        <v>13</v>
      </c>
    </row>
    <row r="45" spans="1:9" x14ac:dyDescent="0.2">
      <c r="A45" t="s">
        <v>14524</v>
      </c>
      <c r="B45" t="s">
        <v>14602</v>
      </c>
      <c r="C45" t="s">
        <v>14546</v>
      </c>
      <c r="D45" t="s">
        <v>14542</v>
      </c>
      <c r="E45">
        <v>13</v>
      </c>
      <c r="F45" s="15">
        <v>45519.47479255787</v>
      </c>
      <c r="G45">
        <v>815</v>
      </c>
      <c r="H45">
        <v>2483</v>
      </c>
      <c r="I45">
        <v>815</v>
      </c>
    </row>
    <row r="46" spans="1:9" x14ac:dyDescent="0.2">
      <c r="A46" t="s">
        <v>14524</v>
      </c>
      <c r="B46" t="s">
        <v>14602</v>
      </c>
      <c r="C46" t="s">
        <v>14605</v>
      </c>
      <c r="D46" t="s">
        <v>14540</v>
      </c>
      <c r="E46">
        <v>13</v>
      </c>
      <c r="F46" s="15">
        <v>45519.450261342594</v>
      </c>
      <c r="G46">
        <v>13</v>
      </c>
      <c r="H46">
        <v>372</v>
      </c>
      <c r="I46">
        <v>13</v>
      </c>
    </row>
    <row r="47" spans="1:9" x14ac:dyDescent="0.2">
      <c r="A47" t="s">
        <v>14524</v>
      </c>
      <c r="B47" t="s">
        <v>14561</v>
      </c>
      <c r="C47" t="s">
        <v>1108</v>
      </c>
      <c r="D47" t="s">
        <v>68</v>
      </c>
      <c r="E47">
        <v>13</v>
      </c>
      <c r="F47" s="15">
        <v>45517.648379398146</v>
      </c>
      <c r="G47">
        <v>13</v>
      </c>
      <c r="H47">
        <v>907</v>
      </c>
      <c r="I47">
        <v>13</v>
      </c>
    </row>
    <row r="48" spans="1:9" x14ac:dyDescent="0.2">
      <c r="A48" t="s">
        <v>14524</v>
      </c>
      <c r="B48" t="s">
        <v>14579</v>
      </c>
      <c r="C48" t="s">
        <v>14583</v>
      </c>
      <c r="D48" t="s">
        <v>14542</v>
      </c>
      <c r="E48">
        <v>12</v>
      </c>
      <c r="F48" s="15">
        <v>45518.441488888886</v>
      </c>
      <c r="G48">
        <v>12</v>
      </c>
      <c r="H48">
        <v>2483</v>
      </c>
      <c r="I48">
        <v>12</v>
      </c>
    </row>
    <row r="49" spans="1:9" x14ac:dyDescent="0.2">
      <c r="A49" t="s">
        <v>14524</v>
      </c>
      <c r="B49" t="s">
        <v>14592</v>
      </c>
      <c r="C49" t="s">
        <v>14595</v>
      </c>
      <c r="D49" t="s">
        <v>14527</v>
      </c>
      <c r="E49">
        <v>12</v>
      </c>
      <c r="F49" s="15">
        <v>45519.296265127312</v>
      </c>
      <c r="G49">
        <v>12</v>
      </c>
      <c r="H49">
        <v>535</v>
      </c>
      <c r="I49">
        <v>12</v>
      </c>
    </row>
    <row r="50" spans="1:9" x14ac:dyDescent="0.2">
      <c r="A50" t="s">
        <v>14524</v>
      </c>
      <c r="B50" t="s">
        <v>14597</v>
      </c>
      <c r="C50" t="s">
        <v>14598</v>
      </c>
      <c r="D50" t="s">
        <v>14527</v>
      </c>
      <c r="E50">
        <v>12</v>
      </c>
      <c r="F50" s="15">
        <v>45519.636660995369</v>
      </c>
      <c r="G50">
        <v>12</v>
      </c>
      <c r="H50">
        <v>535</v>
      </c>
      <c r="I50">
        <v>12</v>
      </c>
    </row>
    <row r="51" spans="1:9" x14ac:dyDescent="0.2">
      <c r="A51" t="s">
        <v>14524</v>
      </c>
      <c r="B51" t="s">
        <v>14602</v>
      </c>
      <c r="C51" t="s">
        <v>14609</v>
      </c>
      <c r="D51" t="s">
        <v>14542</v>
      </c>
      <c r="E51">
        <v>12</v>
      </c>
      <c r="F51" s="15">
        <v>45519.425947372685</v>
      </c>
      <c r="G51">
        <v>12</v>
      </c>
      <c r="H51">
        <v>2483</v>
      </c>
      <c r="I51">
        <v>12</v>
      </c>
    </row>
    <row r="52" spans="1:9" x14ac:dyDescent="0.2">
      <c r="A52" t="s">
        <v>14524</v>
      </c>
      <c r="B52" t="s">
        <v>14562</v>
      </c>
      <c r="C52" t="s">
        <v>14585</v>
      </c>
      <c r="D52" t="s">
        <v>14542</v>
      </c>
      <c r="E52">
        <v>12</v>
      </c>
      <c r="F52" s="15">
        <v>45520.29857230324</v>
      </c>
      <c r="G52">
        <v>627</v>
      </c>
      <c r="H52">
        <v>2483</v>
      </c>
      <c r="I52">
        <v>627</v>
      </c>
    </row>
    <row r="53" spans="1:9" x14ac:dyDescent="0.2">
      <c r="A53" t="s">
        <v>14524</v>
      </c>
      <c r="B53" t="s">
        <v>14553</v>
      </c>
      <c r="C53" t="s">
        <v>14526</v>
      </c>
      <c r="D53" t="s">
        <v>14527</v>
      </c>
      <c r="E53">
        <v>10</v>
      </c>
      <c r="F53" s="15">
        <v>45516.516905289354</v>
      </c>
      <c r="G53">
        <v>37</v>
      </c>
      <c r="H53">
        <v>535</v>
      </c>
      <c r="I53">
        <v>37</v>
      </c>
    </row>
    <row r="54" spans="1:9" x14ac:dyDescent="0.2">
      <c r="A54" t="s">
        <v>14524</v>
      </c>
      <c r="B54" t="s">
        <v>14591</v>
      </c>
      <c r="C54" t="s">
        <v>4875</v>
      </c>
      <c r="D54" t="s">
        <v>68</v>
      </c>
      <c r="E54">
        <v>10</v>
      </c>
      <c r="F54" s="15">
        <v>45518.506035219907</v>
      </c>
      <c r="G54">
        <v>11</v>
      </c>
      <c r="H54">
        <v>907</v>
      </c>
      <c r="I54">
        <v>11</v>
      </c>
    </row>
    <row r="55" spans="1:9" x14ac:dyDescent="0.2">
      <c r="A55" t="s">
        <v>14524</v>
      </c>
      <c r="B55" t="s">
        <v>14597</v>
      </c>
      <c r="C55" t="s">
        <v>4300</v>
      </c>
      <c r="D55" t="s">
        <v>68</v>
      </c>
      <c r="E55">
        <v>10</v>
      </c>
      <c r="F55" s="15">
        <v>45519.584216863426</v>
      </c>
      <c r="G55">
        <v>30</v>
      </c>
      <c r="H55">
        <v>907</v>
      </c>
      <c r="I55">
        <v>30</v>
      </c>
    </row>
    <row r="56" spans="1:9" x14ac:dyDescent="0.2">
      <c r="A56" t="s">
        <v>14524</v>
      </c>
      <c r="B56" t="s">
        <v>14591</v>
      </c>
      <c r="C56" t="s">
        <v>13899</v>
      </c>
      <c r="D56" t="s">
        <v>68</v>
      </c>
      <c r="E56">
        <v>9</v>
      </c>
      <c r="F56" s="15">
        <v>45518.475212997684</v>
      </c>
      <c r="G56">
        <v>9</v>
      </c>
      <c r="H56">
        <v>907</v>
      </c>
      <c r="I56">
        <v>9</v>
      </c>
    </row>
    <row r="57" spans="1:9" x14ac:dyDescent="0.2">
      <c r="A57" t="s">
        <v>14524</v>
      </c>
      <c r="B57" t="s">
        <v>14597</v>
      </c>
      <c r="C57" t="s">
        <v>14600</v>
      </c>
      <c r="D57" t="s">
        <v>14527</v>
      </c>
      <c r="E57">
        <v>9</v>
      </c>
      <c r="F57" s="15">
        <v>45519.636680671298</v>
      </c>
      <c r="G57">
        <v>9</v>
      </c>
      <c r="H57">
        <v>535</v>
      </c>
      <c r="I57">
        <v>9</v>
      </c>
    </row>
    <row r="58" spans="1:9" x14ac:dyDescent="0.2">
      <c r="A58" t="s">
        <v>14524</v>
      </c>
      <c r="B58" t="s">
        <v>14592</v>
      </c>
      <c r="C58" t="s">
        <v>14593</v>
      </c>
      <c r="D58" t="s">
        <v>14527</v>
      </c>
      <c r="E58">
        <v>8</v>
      </c>
      <c r="F58" s="15">
        <v>45519.426971956018</v>
      </c>
      <c r="G58">
        <v>8</v>
      </c>
      <c r="H58">
        <v>535</v>
      </c>
      <c r="I58">
        <v>8</v>
      </c>
    </row>
    <row r="59" spans="1:9" x14ac:dyDescent="0.2">
      <c r="A59" t="s">
        <v>14524</v>
      </c>
      <c r="B59" t="s">
        <v>14592</v>
      </c>
      <c r="C59" t="s">
        <v>13858</v>
      </c>
      <c r="D59" t="s">
        <v>68</v>
      </c>
      <c r="E59">
        <v>8</v>
      </c>
      <c r="F59" s="15">
        <v>45519.472194907408</v>
      </c>
      <c r="G59">
        <v>104</v>
      </c>
      <c r="H59">
        <v>907</v>
      </c>
      <c r="I59">
        <v>104</v>
      </c>
    </row>
    <row r="60" spans="1:9" x14ac:dyDescent="0.2">
      <c r="A60" t="s">
        <v>14524</v>
      </c>
      <c r="B60" t="s">
        <v>14602</v>
      </c>
      <c r="C60" t="s">
        <v>14570</v>
      </c>
      <c r="D60" t="s">
        <v>14540</v>
      </c>
      <c r="E60">
        <v>8</v>
      </c>
      <c r="F60" s="15">
        <v>45519.4721784375</v>
      </c>
      <c r="G60">
        <v>8</v>
      </c>
      <c r="H60">
        <v>372</v>
      </c>
      <c r="I60">
        <v>8</v>
      </c>
    </row>
    <row r="61" spans="1:9" x14ac:dyDescent="0.2">
      <c r="A61" t="s">
        <v>14524</v>
      </c>
      <c r="B61" t="s">
        <v>14525</v>
      </c>
      <c r="C61" t="s">
        <v>14531</v>
      </c>
      <c r="D61" t="s">
        <v>14527</v>
      </c>
      <c r="E61">
        <v>7</v>
      </c>
      <c r="F61" s="15">
        <v>45518.480144131943</v>
      </c>
      <c r="G61">
        <v>12</v>
      </c>
      <c r="H61">
        <v>535</v>
      </c>
      <c r="I61">
        <v>12</v>
      </c>
    </row>
    <row r="62" spans="1:9" x14ac:dyDescent="0.2">
      <c r="A62" t="s">
        <v>14524</v>
      </c>
      <c r="B62" t="s">
        <v>14525</v>
      </c>
      <c r="C62" t="s">
        <v>14534</v>
      </c>
      <c r="D62" t="s">
        <v>14527</v>
      </c>
      <c r="E62">
        <v>7</v>
      </c>
      <c r="F62" s="15">
        <v>45518.431745138892</v>
      </c>
      <c r="G62">
        <v>7</v>
      </c>
      <c r="H62">
        <v>535</v>
      </c>
      <c r="I62">
        <v>7</v>
      </c>
    </row>
    <row r="63" spans="1:9" x14ac:dyDescent="0.2">
      <c r="A63" t="s">
        <v>14524</v>
      </c>
      <c r="B63" t="s">
        <v>14525</v>
      </c>
      <c r="C63" t="s">
        <v>14537</v>
      </c>
      <c r="D63" t="s">
        <v>14527</v>
      </c>
      <c r="E63">
        <v>7</v>
      </c>
      <c r="F63" s="15">
        <v>45518.480075659725</v>
      </c>
      <c r="G63">
        <v>73</v>
      </c>
      <c r="H63">
        <v>535</v>
      </c>
      <c r="I63">
        <v>73</v>
      </c>
    </row>
    <row r="64" spans="1:9" x14ac:dyDescent="0.2">
      <c r="A64" t="s">
        <v>14524</v>
      </c>
      <c r="B64" t="s">
        <v>14597</v>
      </c>
      <c r="C64" t="s">
        <v>3757</v>
      </c>
      <c r="D64" t="s">
        <v>68</v>
      </c>
      <c r="E64">
        <v>7</v>
      </c>
      <c r="F64" s="15">
        <v>45519.636759409725</v>
      </c>
      <c r="G64">
        <v>53</v>
      </c>
      <c r="H64">
        <v>907</v>
      </c>
      <c r="I64">
        <v>53</v>
      </c>
    </row>
    <row r="65" spans="1:9" x14ac:dyDescent="0.2">
      <c r="A65" t="s">
        <v>14524</v>
      </c>
      <c r="B65" t="s">
        <v>14597</v>
      </c>
      <c r="C65" t="s">
        <v>3758</v>
      </c>
      <c r="D65" t="s">
        <v>68</v>
      </c>
      <c r="E65">
        <v>7</v>
      </c>
      <c r="F65" s="15">
        <v>45520.298628819444</v>
      </c>
      <c r="G65">
        <v>8</v>
      </c>
      <c r="H65">
        <v>907</v>
      </c>
      <c r="I65">
        <v>8</v>
      </c>
    </row>
    <row r="66" spans="1:9" x14ac:dyDescent="0.2">
      <c r="A66" t="s">
        <v>14524</v>
      </c>
      <c r="B66" t="s">
        <v>14559</v>
      </c>
      <c r="C66" t="s">
        <v>13854</v>
      </c>
      <c r="D66" t="s">
        <v>68</v>
      </c>
      <c r="E66">
        <v>7</v>
      </c>
      <c r="F66" s="15">
        <v>45512.392502314811</v>
      </c>
      <c r="G66">
        <v>7</v>
      </c>
      <c r="H66">
        <v>907</v>
      </c>
      <c r="I66">
        <v>7</v>
      </c>
    </row>
    <row r="67" spans="1:9" x14ac:dyDescent="0.2">
      <c r="A67" t="s">
        <v>14524</v>
      </c>
      <c r="B67" t="s">
        <v>14562</v>
      </c>
      <c r="C67" t="s">
        <v>14607</v>
      </c>
      <c r="D67" t="s">
        <v>14542</v>
      </c>
      <c r="E67">
        <v>7</v>
      </c>
      <c r="F67" s="15">
        <v>45519.636610451387</v>
      </c>
      <c r="G67">
        <v>43</v>
      </c>
      <c r="H67">
        <v>2483</v>
      </c>
      <c r="I67">
        <v>43</v>
      </c>
    </row>
    <row r="68" spans="1:9" x14ac:dyDescent="0.2">
      <c r="A68" t="s">
        <v>14524</v>
      </c>
      <c r="B68" t="s">
        <v>14562</v>
      </c>
      <c r="C68" t="s">
        <v>14543</v>
      </c>
      <c r="D68" t="s">
        <v>14540</v>
      </c>
      <c r="E68">
        <v>7</v>
      </c>
      <c r="F68" s="15">
        <v>45519.636706168982</v>
      </c>
      <c r="G68">
        <v>27</v>
      </c>
      <c r="H68">
        <v>372</v>
      </c>
      <c r="I68">
        <v>27</v>
      </c>
    </row>
    <row r="69" spans="1:9" x14ac:dyDescent="0.2">
      <c r="A69" t="s">
        <v>14524</v>
      </c>
      <c r="B69" t="s">
        <v>14538</v>
      </c>
      <c r="C69" t="s">
        <v>14544</v>
      </c>
      <c r="D69" t="s">
        <v>14542</v>
      </c>
      <c r="E69">
        <v>6</v>
      </c>
      <c r="F69" s="15">
        <v>45518.480128784722</v>
      </c>
      <c r="G69">
        <v>9</v>
      </c>
      <c r="H69">
        <v>2483</v>
      </c>
      <c r="I69">
        <v>9</v>
      </c>
    </row>
    <row r="70" spans="1:9" x14ac:dyDescent="0.2">
      <c r="A70" t="s">
        <v>14524</v>
      </c>
      <c r="B70" t="s">
        <v>14592</v>
      </c>
      <c r="C70" t="s">
        <v>14594</v>
      </c>
      <c r="D70" t="s">
        <v>14527</v>
      </c>
      <c r="E70">
        <v>6</v>
      </c>
      <c r="F70" s="15">
        <v>45519.47214140046</v>
      </c>
      <c r="G70">
        <v>6</v>
      </c>
      <c r="H70">
        <v>535</v>
      </c>
      <c r="I70">
        <v>6</v>
      </c>
    </row>
    <row r="71" spans="1:9" x14ac:dyDescent="0.2">
      <c r="A71" t="s">
        <v>14524</v>
      </c>
      <c r="B71" t="s">
        <v>14559</v>
      </c>
      <c r="C71" t="s">
        <v>14537</v>
      </c>
      <c r="D71" t="s">
        <v>14527</v>
      </c>
      <c r="E71">
        <v>6</v>
      </c>
      <c r="F71" s="15">
        <v>45513.325580439814</v>
      </c>
      <c r="G71">
        <v>73</v>
      </c>
      <c r="H71">
        <v>535</v>
      </c>
      <c r="I71">
        <v>73</v>
      </c>
    </row>
    <row r="72" spans="1:9" x14ac:dyDescent="0.2">
      <c r="A72" t="s">
        <v>14524</v>
      </c>
      <c r="B72" t="s">
        <v>14602</v>
      </c>
      <c r="C72" t="s">
        <v>14566</v>
      </c>
      <c r="D72" t="s">
        <v>14542</v>
      </c>
      <c r="E72">
        <v>6</v>
      </c>
      <c r="F72" s="15">
        <v>45519.342734872684</v>
      </c>
      <c r="G72">
        <v>70</v>
      </c>
      <c r="H72">
        <v>2483</v>
      </c>
      <c r="I72">
        <v>70</v>
      </c>
    </row>
    <row r="73" spans="1:9" x14ac:dyDescent="0.2">
      <c r="A73" t="s">
        <v>14524</v>
      </c>
      <c r="B73" t="s">
        <v>14602</v>
      </c>
      <c r="C73" t="s">
        <v>14608</v>
      </c>
      <c r="D73" t="s">
        <v>14540</v>
      </c>
      <c r="E73">
        <v>6</v>
      </c>
      <c r="F73" s="15">
        <v>45519.426989664353</v>
      </c>
      <c r="G73">
        <v>6</v>
      </c>
      <c r="H73">
        <v>372</v>
      </c>
      <c r="I73">
        <v>6</v>
      </c>
    </row>
    <row r="74" spans="1:9" x14ac:dyDescent="0.2">
      <c r="A74" t="s">
        <v>14524</v>
      </c>
      <c r="B74" t="s">
        <v>14561</v>
      </c>
      <c r="C74" t="s">
        <v>1079</v>
      </c>
      <c r="D74" t="s">
        <v>68</v>
      </c>
      <c r="E74">
        <v>6</v>
      </c>
      <c r="F74" s="15">
        <v>45517.532342789353</v>
      </c>
      <c r="G74">
        <v>6</v>
      </c>
      <c r="H74">
        <v>907</v>
      </c>
      <c r="I74">
        <v>6</v>
      </c>
    </row>
    <row r="75" spans="1:9" x14ac:dyDescent="0.2">
      <c r="A75" t="s">
        <v>14524</v>
      </c>
      <c r="B75" t="s">
        <v>14562</v>
      </c>
      <c r="C75" t="s">
        <v>14603</v>
      </c>
      <c r="D75" t="s">
        <v>14540</v>
      </c>
      <c r="E75">
        <v>6</v>
      </c>
      <c r="F75" s="15">
        <v>45519.636697488429</v>
      </c>
      <c r="G75">
        <v>9</v>
      </c>
      <c r="H75">
        <v>372</v>
      </c>
      <c r="I75">
        <v>9</v>
      </c>
    </row>
    <row r="76" spans="1:9" x14ac:dyDescent="0.2">
      <c r="A76" t="s">
        <v>14524</v>
      </c>
      <c r="B76" t="s">
        <v>14553</v>
      </c>
      <c r="C76" t="s">
        <v>14536</v>
      </c>
      <c r="D76" t="s">
        <v>14527</v>
      </c>
      <c r="E76">
        <v>5</v>
      </c>
      <c r="F76" s="15">
        <v>45511.524399189817</v>
      </c>
      <c r="G76">
        <v>7</v>
      </c>
      <c r="H76">
        <v>535</v>
      </c>
      <c r="I76">
        <v>7</v>
      </c>
    </row>
    <row r="77" spans="1:9" x14ac:dyDescent="0.2">
      <c r="A77" t="s">
        <v>14524</v>
      </c>
      <c r="B77" t="s">
        <v>14553</v>
      </c>
      <c r="C77" t="s">
        <v>14532</v>
      </c>
      <c r="D77" t="s">
        <v>14527</v>
      </c>
      <c r="E77">
        <v>5</v>
      </c>
      <c r="F77" s="15">
        <v>45511.622502048609</v>
      </c>
      <c r="G77">
        <v>108</v>
      </c>
      <c r="H77">
        <v>535</v>
      </c>
      <c r="I77">
        <v>108</v>
      </c>
    </row>
    <row r="78" spans="1:9" x14ac:dyDescent="0.2">
      <c r="A78" t="s">
        <v>14524</v>
      </c>
      <c r="B78" t="s">
        <v>14592</v>
      </c>
      <c r="C78" t="s">
        <v>3757</v>
      </c>
      <c r="D78" t="s">
        <v>68</v>
      </c>
      <c r="E78">
        <v>5</v>
      </c>
      <c r="F78" s="15">
        <v>45519.472202777775</v>
      </c>
      <c r="G78">
        <v>53</v>
      </c>
      <c r="H78">
        <v>907</v>
      </c>
      <c r="I78">
        <v>53</v>
      </c>
    </row>
    <row r="79" spans="1:9" x14ac:dyDescent="0.2">
      <c r="A79" t="s">
        <v>14524</v>
      </c>
      <c r="B79" t="s">
        <v>14559</v>
      </c>
      <c r="C79" t="s">
        <v>7476</v>
      </c>
      <c r="D79" t="s">
        <v>68</v>
      </c>
      <c r="E79">
        <v>5</v>
      </c>
      <c r="F79" s="15">
        <v>45513.30495528935</v>
      </c>
      <c r="G79">
        <v>5</v>
      </c>
      <c r="H79">
        <v>907</v>
      </c>
      <c r="I79">
        <v>5</v>
      </c>
    </row>
    <row r="80" spans="1:9" x14ac:dyDescent="0.2">
      <c r="A80" t="s">
        <v>14524</v>
      </c>
      <c r="B80" t="s">
        <v>14602</v>
      </c>
      <c r="C80" t="s">
        <v>14606</v>
      </c>
      <c r="D80" t="s">
        <v>14540</v>
      </c>
      <c r="E80">
        <v>5</v>
      </c>
      <c r="F80" s="15">
        <v>45519.342753240744</v>
      </c>
      <c r="G80">
        <v>7</v>
      </c>
      <c r="H80">
        <v>372</v>
      </c>
      <c r="I80">
        <v>7</v>
      </c>
    </row>
    <row r="81" spans="1:9" x14ac:dyDescent="0.2">
      <c r="A81" t="s">
        <v>14524</v>
      </c>
      <c r="B81" t="s">
        <v>14561</v>
      </c>
      <c r="C81" t="s">
        <v>1724</v>
      </c>
      <c r="D81" t="s">
        <v>68</v>
      </c>
      <c r="E81">
        <v>5</v>
      </c>
      <c r="F81" s="15">
        <v>45516.636706053243</v>
      </c>
      <c r="G81">
        <v>5</v>
      </c>
      <c r="H81">
        <v>907</v>
      </c>
      <c r="I81">
        <v>5</v>
      </c>
    </row>
    <row r="82" spans="1:9" x14ac:dyDescent="0.2">
      <c r="A82" t="s">
        <v>14524</v>
      </c>
      <c r="B82" t="s">
        <v>14525</v>
      </c>
      <c r="C82" t="s">
        <v>14529</v>
      </c>
      <c r="D82" t="s">
        <v>14527</v>
      </c>
      <c r="E82">
        <v>4</v>
      </c>
      <c r="F82" s="15">
        <v>45518.452881249999</v>
      </c>
      <c r="G82">
        <v>5</v>
      </c>
      <c r="H82">
        <v>535</v>
      </c>
      <c r="I82">
        <v>5</v>
      </c>
    </row>
    <row r="83" spans="1:9" x14ac:dyDescent="0.2">
      <c r="A83" t="s">
        <v>14524</v>
      </c>
      <c r="B83" t="s">
        <v>14525</v>
      </c>
      <c r="C83" t="s">
        <v>14530</v>
      </c>
      <c r="D83" t="s">
        <v>14527</v>
      </c>
      <c r="E83">
        <v>4</v>
      </c>
      <c r="F83" s="15">
        <v>45518.480116585648</v>
      </c>
      <c r="G83">
        <v>5</v>
      </c>
      <c r="H83">
        <v>535</v>
      </c>
      <c r="I83">
        <v>5</v>
      </c>
    </row>
    <row r="84" spans="1:9" x14ac:dyDescent="0.2">
      <c r="A84" t="s">
        <v>14524</v>
      </c>
      <c r="B84" t="s">
        <v>14538</v>
      </c>
      <c r="C84" t="s">
        <v>14532</v>
      </c>
      <c r="D84" t="s">
        <v>14527</v>
      </c>
      <c r="E84">
        <v>4</v>
      </c>
      <c r="F84" s="15">
        <v>45518.452872256945</v>
      </c>
      <c r="G84">
        <v>108</v>
      </c>
      <c r="H84">
        <v>535</v>
      </c>
      <c r="I84">
        <v>108</v>
      </c>
    </row>
    <row r="85" spans="1:9" x14ac:dyDescent="0.2">
      <c r="A85" t="s">
        <v>14524</v>
      </c>
      <c r="B85" t="s">
        <v>14549</v>
      </c>
      <c r="C85" t="s">
        <v>14551</v>
      </c>
      <c r="D85" t="s">
        <v>14527</v>
      </c>
      <c r="E85">
        <v>4</v>
      </c>
      <c r="F85" s="15">
        <v>45513.370994942132</v>
      </c>
      <c r="G85">
        <v>7</v>
      </c>
      <c r="H85">
        <v>535</v>
      </c>
      <c r="I85">
        <v>7</v>
      </c>
    </row>
    <row r="86" spans="1:9" x14ac:dyDescent="0.2">
      <c r="A86" t="s">
        <v>14524</v>
      </c>
      <c r="B86" t="s">
        <v>14579</v>
      </c>
      <c r="C86" t="s">
        <v>14582</v>
      </c>
      <c r="D86" t="s">
        <v>14540</v>
      </c>
      <c r="E86">
        <v>4</v>
      </c>
      <c r="F86" s="15">
        <v>45519.660777430552</v>
      </c>
      <c r="G86">
        <v>4</v>
      </c>
      <c r="H86">
        <v>372</v>
      </c>
      <c r="I86">
        <v>4</v>
      </c>
    </row>
    <row r="87" spans="1:9" x14ac:dyDescent="0.2">
      <c r="A87" t="s">
        <v>14524</v>
      </c>
      <c r="B87" t="s">
        <v>14579</v>
      </c>
      <c r="C87" t="s">
        <v>14587</v>
      </c>
      <c r="D87" t="s">
        <v>14540</v>
      </c>
      <c r="E87">
        <v>4</v>
      </c>
      <c r="F87" s="15">
        <v>45518.682153009257</v>
      </c>
      <c r="G87">
        <v>4</v>
      </c>
      <c r="H87">
        <v>372</v>
      </c>
      <c r="I87">
        <v>4</v>
      </c>
    </row>
    <row r="88" spans="1:9" x14ac:dyDescent="0.2">
      <c r="A88" t="s">
        <v>14524</v>
      </c>
      <c r="B88" t="s">
        <v>14579</v>
      </c>
      <c r="C88" t="s">
        <v>14589</v>
      </c>
      <c r="D88" t="s">
        <v>14540</v>
      </c>
      <c r="E88">
        <v>4</v>
      </c>
      <c r="F88" s="15">
        <v>45518.658810914349</v>
      </c>
      <c r="G88">
        <v>4</v>
      </c>
      <c r="H88">
        <v>372</v>
      </c>
      <c r="I88">
        <v>4</v>
      </c>
    </row>
    <row r="89" spans="1:9" x14ac:dyDescent="0.2">
      <c r="A89" t="s">
        <v>14524</v>
      </c>
      <c r="B89" t="s">
        <v>14553</v>
      </c>
      <c r="C89" t="s">
        <v>14535</v>
      </c>
      <c r="D89" t="s">
        <v>14527</v>
      </c>
      <c r="E89">
        <v>4</v>
      </c>
      <c r="F89" s="15">
        <v>45511.60362947917</v>
      </c>
      <c r="G89">
        <v>23</v>
      </c>
      <c r="H89">
        <v>535</v>
      </c>
      <c r="I89">
        <v>23</v>
      </c>
    </row>
    <row r="90" spans="1:9" x14ac:dyDescent="0.2">
      <c r="A90" t="s">
        <v>14524</v>
      </c>
      <c r="B90" t="s">
        <v>14553</v>
      </c>
      <c r="C90" t="s">
        <v>14555</v>
      </c>
      <c r="D90" t="s">
        <v>14527</v>
      </c>
      <c r="E90">
        <v>4</v>
      </c>
      <c r="F90" s="15">
        <v>45511.423058715278</v>
      </c>
      <c r="G90">
        <v>4</v>
      </c>
      <c r="H90">
        <v>535</v>
      </c>
      <c r="I90">
        <v>4</v>
      </c>
    </row>
    <row r="91" spans="1:9" x14ac:dyDescent="0.2">
      <c r="A91" t="s">
        <v>14524</v>
      </c>
      <c r="B91" t="s">
        <v>14592</v>
      </c>
      <c r="C91" t="s">
        <v>8488</v>
      </c>
      <c r="D91" t="s">
        <v>14527</v>
      </c>
      <c r="E91">
        <v>4</v>
      </c>
      <c r="F91" s="15">
        <v>45519.450255902775</v>
      </c>
      <c r="G91">
        <v>4</v>
      </c>
      <c r="H91">
        <v>535</v>
      </c>
      <c r="I91">
        <v>4</v>
      </c>
    </row>
    <row r="92" spans="1:9" x14ac:dyDescent="0.2">
      <c r="A92" t="s">
        <v>14524</v>
      </c>
      <c r="B92" t="s">
        <v>14597</v>
      </c>
      <c r="C92" t="s">
        <v>14601</v>
      </c>
      <c r="D92" t="s">
        <v>14527</v>
      </c>
      <c r="E92">
        <v>4</v>
      </c>
      <c r="F92" s="15">
        <v>45519.636600150465</v>
      </c>
      <c r="G92">
        <v>4</v>
      </c>
      <c r="H92">
        <v>535</v>
      </c>
      <c r="I92">
        <v>4</v>
      </c>
    </row>
    <row r="93" spans="1:9" x14ac:dyDescent="0.2">
      <c r="A93" t="s">
        <v>14524</v>
      </c>
      <c r="B93" t="s">
        <v>14597</v>
      </c>
      <c r="C93" t="s">
        <v>14533</v>
      </c>
      <c r="D93" t="s">
        <v>14527</v>
      </c>
      <c r="E93">
        <v>4</v>
      </c>
      <c r="F93" s="15">
        <v>45519.636630324072</v>
      </c>
      <c r="G93">
        <v>73</v>
      </c>
      <c r="H93">
        <v>535</v>
      </c>
      <c r="I93">
        <v>73</v>
      </c>
    </row>
    <row r="94" spans="1:9" x14ac:dyDescent="0.2">
      <c r="A94" t="s">
        <v>14524</v>
      </c>
      <c r="B94" t="s">
        <v>14597</v>
      </c>
      <c r="C94" t="s">
        <v>2612</v>
      </c>
      <c r="D94" t="s">
        <v>68</v>
      </c>
      <c r="E94">
        <v>4</v>
      </c>
      <c r="F94" s="15">
        <v>45520.298719942133</v>
      </c>
      <c r="G94">
        <v>50</v>
      </c>
      <c r="H94">
        <v>907</v>
      </c>
      <c r="I94">
        <v>50</v>
      </c>
    </row>
    <row r="95" spans="1:9" x14ac:dyDescent="0.2">
      <c r="A95" t="s">
        <v>14524</v>
      </c>
      <c r="B95" t="s">
        <v>14556</v>
      </c>
      <c r="C95" t="s">
        <v>14558</v>
      </c>
      <c r="D95" t="s">
        <v>14527</v>
      </c>
      <c r="E95">
        <v>4</v>
      </c>
      <c r="F95" s="15">
        <v>45511.454910682871</v>
      </c>
      <c r="G95">
        <v>5</v>
      </c>
      <c r="H95">
        <v>535</v>
      </c>
      <c r="I95">
        <v>5</v>
      </c>
    </row>
    <row r="96" spans="1:9" x14ac:dyDescent="0.2">
      <c r="A96" t="s">
        <v>14524</v>
      </c>
      <c r="B96" t="s">
        <v>14556</v>
      </c>
      <c r="C96" t="s">
        <v>14557</v>
      </c>
      <c r="D96" t="s">
        <v>14527</v>
      </c>
      <c r="E96">
        <v>4</v>
      </c>
      <c r="F96" s="15">
        <v>45511.328062696761</v>
      </c>
      <c r="G96">
        <v>5</v>
      </c>
      <c r="H96">
        <v>535</v>
      </c>
      <c r="I96">
        <v>5</v>
      </c>
    </row>
    <row r="97" spans="1:9" x14ac:dyDescent="0.2">
      <c r="A97" t="s">
        <v>14524</v>
      </c>
      <c r="B97" t="s">
        <v>14559</v>
      </c>
      <c r="C97" t="s">
        <v>1041</v>
      </c>
      <c r="D97" t="s">
        <v>68</v>
      </c>
      <c r="E97">
        <v>4</v>
      </c>
      <c r="F97" s="15">
        <v>45513.325611840279</v>
      </c>
      <c r="G97">
        <v>4</v>
      </c>
      <c r="H97">
        <v>907</v>
      </c>
      <c r="I97">
        <v>4</v>
      </c>
    </row>
    <row r="98" spans="1:9" x14ac:dyDescent="0.2">
      <c r="A98" t="s">
        <v>14524</v>
      </c>
      <c r="B98" t="s">
        <v>14602</v>
      </c>
      <c r="C98" t="s">
        <v>14565</v>
      </c>
      <c r="D98" t="s">
        <v>14542</v>
      </c>
      <c r="E98">
        <v>4</v>
      </c>
      <c r="F98" s="15">
        <v>45519.296270833336</v>
      </c>
      <c r="G98">
        <v>4</v>
      </c>
      <c r="H98">
        <v>2483</v>
      </c>
      <c r="I98">
        <v>4</v>
      </c>
    </row>
    <row r="99" spans="1:9" x14ac:dyDescent="0.2">
      <c r="A99" t="s">
        <v>14524</v>
      </c>
      <c r="B99" t="s">
        <v>14561</v>
      </c>
      <c r="C99" t="s">
        <v>14531</v>
      </c>
      <c r="D99" t="s">
        <v>14527</v>
      </c>
      <c r="E99">
        <v>4</v>
      </c>
      <c r="F99" s="15">
        <v>45516.636712418978</v>
      </c>
      <c r="G99">
        <v>12</v>
      </c>
      <c r="H99">
        <v>535</v>
      </c>
      <c r="I99">
        <v>12</v>
      </c>
    </row>
    <row r="100" spans="1:9" x14ac:dyDescent="0.2">
      <c r="A100" t="s">
        <v>14524</v>
      </c>
      <c r="B100" t="s">
        <v>14562</v>
      </c>
      <c r="C100" t="s">
        <v>14618</v>
      </c>
      <c r="D100" t="s">
        <v>14540</v>
      </c>
      <c r="E100">
        <v>4</v>
      </c>
      <c r="F100" s="15">
        <v>45520.298682870372</v>
      </c>
      <c r="G100">
        <v>4</v>
      </c>
      <c r="H100">
        <v>372</v>
      </c>
      <c r="I100">
        <v>4</v>
      </c>
    </row>
    <row r="101" spans="1:9" x14ac:dyDescent="0.2">
      <c r="A101" t="s">
        <v>14524</v>
      </c>
      <c r="B101" t="s">
        <v>14562</v>
      </c>
      <c r="C101" t="s">
        <v>14577</v>
      </c>
      <c r="D101" t="s">
        <v>14540</v>
      </c>
      <c r="E101">
        <v>4</v>
      </c>
      <c r="F101" s="15">
        <v>45519.636723263888</v>
      </c>
      <c r="G101">
        <v>6</v>
      </c>
      <c r="H101">
        <v>372</v>
      </c>
      <c r="I101">
        <v>6</v>
      </c>
    </row>
    <row r="102" spans="1:9" x14ac:dyDescent="0.2">
      <c r="A102" t="s">
        <v>14524</v>
      </c>
      <c r="B102" t="s">
        <v>14538</v>
      </c>
      <c r="C102" t="s">
        <v>14578</v>
      </c>
      <c r="D102" t="s">
        <v>14542</v>
      </c>
      <c r="E102">
        <v>3</v>
      </c>
      <c r="F102" s="15">
        <v>45518.480095949075</v>
      </c>
      <c r="G102">
        <v>3</v>
      </c>
      <c r="H102">
        <v>2483</v>
      </c>
      <c r="I102">
        <v>3</v>
      </c>
    </row>
    <row r="103" spans="1:9" x14ac:dyDescent="0.2">
      <c r="A103" t="s">
        <v>14524</v>
      </c>
      <c r="B103" t="s">
        <v>14538</v>
      </c>
      <c r="C103" t="s">
        <v>14563</v>
      </c>
      <c r="D103" t="s">
        <v>14542</v>
      </c>
      <c r="E103">
        <v>3</v>
      </c>
      <c r="F103" s="15">
        <v>45518.625761226853</v>
      </c>
      <c r="G103">
        <v>3</v>
      </c>
      <c r="H103">
        <v>2483</v>
      </c>
      <c r="I103">
        <v>3</v>
      </c>
    </row>
    <row r="104" spans="1:9" x14ac:dyDescent="0.2">
      <c r="A104" t="s">
        <v>14524</v>
      </c>
      <c r="B104" t="s">
        <v>14549</v>
      </c>
      <c r="C104" t="s">
        <v>14550</v>
      </c>
      <c r="D104" t="s">
        <v>14527</v>
      </c>
      <c r="E104">
        <v>3</v>
      </c>
      <c r="F104" s="15">
        <v>45516.567594907407</v>
      </c>
      <c r="G104">
        <v>37</v>
      </c>
      <c r="H104">
        <v>535</v>
      </c>
      <c r="I104">
        <v>37</v>
      </c>
    </row>
    <row r="105" spans="1:9" x14ac:dyDescent="0.2">
      <c r="A105" t="s">
        <v>14524</v>
      </c>
      <c r="B105" t="s">
        <v>14553</v>
      </c>
      <c r="C105" t="s">
        <v>14551</v>
      </c>
      <c r="D105" t="s">
        <v>14527</v>
      </c>
      <c r="E105">
        <v>3</v>
      </c>
      <c r="F105" s="15">
        <v>45511.603622372684</v>
      </c>
      <c r="G105">
        <v>7</v>
      </c>
      <c r="H105">
        <v>535</v>
      </c>
      <c r="I105">
        <v>7</v>
      </c>
    </row>
    <row r="106" spans="1:9" x14ac:dyDescent="0.2">
      <c r="A106" t="s">
        <v>14524</v>
      </c>
      <c r="B106" t="s">
        <v>14597</v>
      </c>
      <c r="C106" t="s">
        <v>13858</v>
      </c>
      <c r="D106" t="s">
        <v>68</v>
      </c>
      <c r="E106">
        <v>3</v>
      </c>
      <c r="F106" s="15">
        <v>45520.29861982639</v>
      </c>
      <c r="G106">
        <v>104</v>
      </c>
      <c r="H106">
        <v>907</v>
      </c>
      <c r="I106">
        <v>104</v>
      </c>
    </row>
    <row r="107" spans="1:9" x14ac:dyDescent="0.2">
      <c r="A107" t="s">
        <v>14524</v>
      </c>
      <c r="B107" t="s">
        <v>14597</v>
      </c>
      <c r="C107" t="s">
        <v>14537</v>
      </c>
      <c r="D107" t="s">
        <v>14527</v>
      </c>
      <c r="E107">
        <v>3</v>
      </c>
      <c r="F107" s="15">
        <v>45519.584094560189</v>
      </c>
      <c r="G107">
        <v>73</v>
      </c>
      <c r="H107">
        <v>535</v>
      </c>
      <c r="I107">
        <v>73</v>
      </c>
    </row>
    <row r="108" spans="1:9" x14ac:dyDescent="0.2">
      <c r="A108" t="s">
        <v>14524</v>
      </c>
      <c r="B108" t="s">
        <v>14559</v>
      </c>
      <c r="C108" t="s">
        <v>13855</v>
      </c>
      <c r="D108" t="s">
        <v>68</v>
      </c>
      <c r="E108">
        <v>3</v>
      </c>
      <c r="F108" s="15">
        <v>45513.325605127313</v>
      </c>
      <c r="G108">
        <v>397</v>
      </c>
      <c r="H108">
        <v>907</v>
      </c>
      <c r="I108">
        <v>397</v>
      </c>
    </row>
    <row r="109" spans="1:9" x14ac:dyDescent="0.2">
      <c r="A109" t="s">
        <v>14524</v>
      </c>
      <c r="B109" t="s">
        <v>14602</v>
      </c>
      <c r="C109" t="s">
        <v>14603</v>
      </c>
      <c r="D109" t="s">
        <v>14540</v>
      </c>
      <c r="E109">
        <v>3</v>
      </c>
      <c r="F109" s="15">
        <v>45519.472168437504</v>
      </c>
      <c r="G109">
        <v>9</v>
      </c>
      <c r="H109">
        <v>372</v>
      </c>
      <c r="I109">
        <v>9</v>
      </c>
    </row>
    <row r="110" spans="1:9" x14ac:dyDescent="0.2">
      <c r="A110" t="s">
        <v>14524</v>
      </c>
      <c r="B110" t="s">
        <v>14602</v>
      </c>
      <c r="C110" t="s">
        <v>14613</v>
      </c>
      <c r="D110" t="s">
        <v>14540</v>
      </c>
      <c r="E110">
        <v>3</v>
      </c>
      <c r="F110" s="15">
        <v>45519.342765624999</v>
      </c>
      <c r="G110">
        <v>3</v>
      </c>
      <c r="H110">
        <v>372</v>
      </c>
      <c r="I110">
        <v>3</v>
      </c>
    </row>
    <row r="111" spans="1:9" x14ac:dyDescent="0.2">
      <c r="A111" t="s">
        <v>14524</v>
      </c>
      <c r="B111" t="s">
        <v>14561</v>
      </c>
      <c r="C111" t="s">
        <v>13858</v>
      </c>
      <c r="D111" t="s">
        <v>68</v>
      </c>
      <c r="E111">
        <v>3</v>
      </c>
      <c r="F111" s="15">
        <v>45517.574967708337</v>
      </c>
      <c r="G111">
        <v>104</v>
      </c>
      <c r="H111">
        <v>907</v>
      </c>
      <c r="I111">
        <v>104</v>
      </c>
    </row>
    <row r="112" spans="1:9" x14ac:dyDescent="0.2">
      <c r="A112" t="s">
        <v>14524</v>
      </c>
      <c r="B112" t="s">
        <v>14561</v>
      </c>
      <c r="C112" t="s">
        <v>13855</v>
      </c>
      <c r="D112" t="s">
        <v>68</v>
      </c>
      <c r="E112">
        <v>3</v>
      </c>
      <c r="F112" s="15">
        <v>45517.483969594905</v>
      </c>
      <c r="G112">
        <v>397</v>
      </c>
      <c r="H112">
        <v>907</v>
      </c>
      <c r="I112">
        <v>397</v>
      </c>
    </row>
    <row r="113" spans="1:9" x14ac:dyDescent="0.2">
      <c r="A113" t="s">
        <v>14524</v>
      </c>
      <c r="B113" t="s">
        <v>14562</v>
      </c>
      <c r="C113" t="s">
        <v>14544</v>
      </c>
      <c r="D113" t="s">
        <v>14542</v>
      </c>
      <c r="E113">
        <v>3</v>
      </c>
      <c r="F113" s="15">
        <v>45519.636639270837</v>
      </c>
      <c r="G113">
        <v>9</v>
      </c>
      <c r="H113">
        <v>2483</v>
      </c>
      <c r="I113">
        <v>9</v>
      </c>
    </row>
    <row r="114" spans="1:9" x14ac:dyDescent="0.2">
      <c r="A114" t="s">
        <v>14524</v>
      </c>
      <c r="B114" t="s">
        <v>14525</v>
      </c>
      <c r="C114" t="s">
        <v>14536</v>
      </c>
      <c r="D114" t="s">
        <v>14527</v>
      </c>
      <c r="E114">
        <v>2</v>
      </c>
      <c r="F114" s="15">
        <v>45518.542934224541</v>
      </c>
      <c r="G114">
        <v>7</v>
      </c>
      <c r="H114">
        <v>535</v>
      </c>
      <c r="I114">
        <v>7</v>
      </c>
    </row>
    <row r="115" spans="1:9" x14ac:dyDescent="0.2">
      <c r="A115" t="s">
        <v>14524</v>
      </c>
      <c r="B115" t="s">
        <v>14525</v>
      </c>
      <c r="C115" t="s">
        <v>14535</v>
      </c>
      <c r="D115" t="s">
        <v>14527</v>
      </c>
      <c r="E115">
        <v>2</v>
      </c>
      <c r="F115" s="15">
        <v>45517.592367361111</v>
      </c>
      <c r="G115">
        <v>23</v>
      </c>
      <c r="H115">
        <v>535</v>
      </c>
      <c r="I115">
        <v>23</v>
      </c>
    </row>
    <row r="116" spans="1:9" x14ac:dyDescent="0.2">
      <c r="A116" t="s">
        <v>14524</v>
      </c>
      <c r="B116" t="s">
        <v>14538</v>
      </c>
      <c r="C116" t="s">
        <v>14577</v>
      </c>
      <c r="D116" t="s">
        <v>14540</v>
      </c>
      <c r="E116">
        <v>2</v>
      </c>
      <c r="F116" s="15">
        <v>45518.50980605324</v>
      </c>
      <c r="G116">
        <v>6</v>
      </c>
      <c r="H116">
        <v>372</v>
      </c>
      <c r="I116">
        <v>6</v>
      </c>
    </row>
    <row r="117" spans="1:9" x14ac:dyDescent="0.2">
      <c r="A117" t="s">
        <v>14524</v>
      </c>
      <c r="B117" t="s">
        <v>14538</v>
      </c>
      <c r="C117" t="s">
        <v>14545</v>
      </c>
      <c r="D117" t="s">
        <v>14542</v>
      </c>
      <c r="E117">
        <v>2</v>
      </c>
      <c r="F117" s="15">
        <v>45517.542461111108</v>
      </c>
      <c r="G117">
        <v>2</v>
      </c>
      <c r="H117">
        <v>2483</v>
      </c>
      <c r="I117">
        <v>2</v>
      </c>
    </row>
    <row r="118" spans="1:9" x14ac:dyDescent="0.2">
      <c r="A118" t="s">
        <v>14524</v>
      </c>
      <c r="B118" t="s">
        <v>14553</v>
      </c>
      <c r="C118" t="s">
        <v>14537</v>
      </c>
      <c r="D118" t="s">
        <v>14527</v>
      </c>
      <c r="E118">
        <v>2</v>
      </c>
      <c r="F118" s="15">
        <v>45511.524384178243</v>
      </c>
      <c r="G118">
        <v>73</v>
      </c>
      <c r="H118">
        <v>535</v>
      </c>
      <c r="I118">
        <v>73</v>
      </c>
    </row>
    <row r="119" spans="1:9" x14ac:dyDescent="0.2">
      <c r="A119" t="s">
        <v>14524</v>
      </c>
      <c r="B119" t="s">
        <v>14597</v>
      </c>
      <c r="C119" t="s">
        <v>13965</v>
      </c>
      <c r="D119" t="s">
        <v>14527</v>
      </c>
      <c r="E119">
        <v>2</v>
      </c>
      <c r="F119" s="15">
        <v>45519.527436724537</v>
      </c>
      <c r="G119">
        <v>2</v>
      </c>
      <c r="H119">
        <v>535</v>
      </c>
      <c r="I119">
        <v>2</v>
      </c>
    </row>
    <row r="120" spans="1:9" x14ac:dyDescent="0.2">
      <c r="A120" t="s">
        <v>14524</v>
      </c>
      <c r="B120" t="s">
        <v>14597</v>
      </c>
      <c r="C120" t="s">
        <v>13895</v>
      </c>
      <c r="D120" t="s">
        <v>68</v>
      </c>
      <c r="E120">
        <v>2</v>
      </c>
      <c r="F120" s="15">
        <v>45520.298639039349</v>
      </c>
      <c r="G120">
        <v>2</v>
      </c>
      <c r="H120">
        <v>907</v>
      </c>
      <c r="I120">
        <v>2</v>
      </c>
    </row>
    <row r="121" spans="1:9" x14ac:dyDescent="0.2">
      <c r="A121" t="s">
        <v>14524</v>
      </c>
      <c r="B121" t="s">
        <v>14597</v>
      </c>
      <c r="C121" t="s">
        <v>14621</v>
      </c>
      <c r="D121" t="s">
        <v>14527</v>
      </c>
      <c r="E121">
        <v>2</v>
      </c>
      <c r="F121" s="15">
        <v>45520.305213807871</v>
      </c>
      <c r="G121">
        <v>2</v>
      </c>
      <c r="H121">
        <v>535</v>
      </c>
      <c r="I121">
        <v>2</v>
      </c>
    </row>
    <row r="122" spans="1:9" x14ac:dyDescent="0.2">
      <c r="A122" t="s">
        <v>14524</v>
      </c>
      <c r="B122" t="s">
        <v>14597</v>
      </c>
      <c r="C122" t="s">
        <v>1198</v>
      </c>
      <c r="D122" t="s">
        <v>68</v>
      </c>
      <c r="E122">
        <v>2</v>
      </c>
      <c r="F122" s="15">
        <v>45520.298647488424</v>
      </c>
      <c r="G122">
        <v>2</v>
      </c>
      <c r="H122">
        <v>907</v>
      </c>
      <c r="I122">
        <v>2</v>
      </c>
    </row>
    <row r="123" spans="1:9" x14ac:dyDescent="0.2">
      <c r="A123" t="s">
        <v>14524</v>
      </c>
      <c r="B123" t="s">
        <v>14597</v>
      </c>
      <c r="C123" t="s">
        <v>4200</v>
      </c>
      <c r="D123" t="s">
        <v>68</v>
      </c>
      <c r="E123">
        <v>2</v>
      </c>
      <c r="F123" s="15">
        <v>45520.298665011571</v>
      </c>
      <c r="G123">
        <v>2</v>
      </c>
      <c r="H123">
        <v>907</v>
      </c>
      <c r="I123">
        <v>2</v>
      </c>
    </row>
    <row r="124" spans="1:9" x14ac:dyDescent="0.2">
      <c r="A124" t="s">
        <v>14524</v>
      </c>
      <c r="B124" t="s">
        <v>14556</v>
      </c>
      <c r="C124" t="s">
        <v>14533</v>
      </c>
      <c r="D124" t="s">
        <v>14527</v>
      </c>
      <c r="E124">
        <v>2</v>
      </c>
      <c r="F124" s="15">
        <v>45511.328048645832</v>
      </c>
      <c r="G124">
        <v>73</v>
      </c>
      <c r="H124">
        <v>535</v>
      </c>
      <c r="I124">
        <v>73</v>
      </c>
    </row>
    <row r="125" spans="1:9" x14ac:dyDescent="0.2">
      <c r="A125" t="s">
        <v>14524</v>
      </c>
      <c r="B125" t="s">
        <v>14559</v>
      </c>
      <c r="C125" t="s">
        <v>14528</v>
      </c>
      <c r="D125" t="s">
        <v>14527</v>
      </c>
      <c r="E125">
        <v>2</v>
      </c>
      <c r="F125" s="15">
        <v>45513.325586689818</v>
      </c>
      <c r="G125">
        <v>27</v>
      </c>
      <c r="H125">
        <v>535</v>
      </c>
      <c r="I125">
        <v>27</v>
      </c>
    </row>
    <row r="126" spans="1:9" x14ac:dyDescent="0.2">
      <c r="A126" t="s">
        <v>14524</v>
      </c>
      <c r="B126" t="s">
        <v>14559</v>
      </c>
      <c r="C126" t="s">
        <v>2308</v>
      </c>
      <c r="D126" t="s">
        <v>68</v>
      </c>
      <c r="E126">
        <v>2</v>
      </c>
      <c r="F126" s="15">
        <v>45512.380832523151</v>
      </c>
      <c r="G126">
        <v>3</v>
      </c>
      <c r="H126">
        <v>907</v>
      </c>
      <c r="I126">
        <v>3</v>
      </c>
    </row>
    <row r="127" spans="1:9" x14ac:dyDescent="0.2">
      <c r="A127" t="s">
        <v>14524</v>
      </c>
      <c r="B127" t="s">
        <v>14559</v>
      </c>
      <c r="C127" t="s">
        <v>14560</v>
      </c>
      <c r="D127" t="s">
        <v>14527</v>
      </c>
      <c r="E127">
        <v>2</v>
      </c>
      <c r="F127" s="15">
        <v>45512.633660648149</v>
      </c>
      <c r="G127">
        <v>2</v>
      </c>
      <c r="H127">
        <v>535</v>
      </c>
      <c r="I127">
        <v>2</v>
      </c>
    </row>
    <row r="128" spans="1:9" x14ac:dyDescent="0.2">
      <c r="A128" t="s">
        <v>14524</v>
      </c>
      <c r="B128" t="s">
        <v>14559</v>
      </c>
      <c r="C128" t="s">
        <v>13858</v>
      </c>
      <c r="D128" t="s">
        <v>68</v>
      </c>
      <c r="E128">
        <v>2</v>
      </c>
      <c r="F128" s="15">
        <v>45512.476737118057</v>
      </c>
      <c r="G128">
        <v>104</v>
      </c>
      <c r="H128">
        <v>907</v>
      </c>
      <c r="I128">
        <v>104</v>
      </c>
    </row>
    <row r="129" spans="1:9" x14ac:dyDescent="0.2">
      <c r="A129" t="s">
        <v>14524</v>
      </c>
      <c r="B129" t="s">
        <v>14602</v>
      </c>
      <c r="C129" t="s">
        <v>14564</v>
      </c>
      <c r="D129" t="s">
        <v>14540</v>
      </c>
      <c r="E129">
        <v>2</v>
      </c>
      <c r="F129" s="15">
        <v>45519.296281909723</v>
      </c>
      <c r="G129">
        <v>2</v>
      </c>
      <c r="H129">
        <v>372</v>
      </c>
      <c r="I129">
        <v>2</v>
      </c>
    </row>
    <row r="130" spans="1:9" x14ac:dyDescent="0.2">
      <c r="A130" t="s">
        <v>14524</v>
      </c>
      <c r="B130" t="s">
        <v>14602</v>
      </c>
      <c r="C130" t="s">
        <v>14569</v>
      </c>
      <c r="D130" t="s">
        <v>14542</v>
      </c>
      <c r="E130">
        <v>2</v>
      </c>
      <c r="F130" s="15">
        <v>45519.474782835649</v>
      </c>
      <c r="G130">
        <v>18</v>
      </c>
      <c r="H130">
        <v>2483</v>
      </c>
      <c r="I130">
        <v>18</v>
      </c>
    </row>
    <row r="131" spans="1:9" x14ac:dyDescent="0.2">
      <c r="A131" t="s">
        <v>14524</v>
      </c>
      <c r="B131" t="s">
        <v>14602</v>
      </c>
      <c r="C131" t="s">
        <v>14548</v>
      </c>
      <c r="D131" t="s">
        <v>14540</v>
      </c>
      <c r="E131">
        <v>2</v>
      </c>
      <c r="F131" s="15">
        <v>45519.42698394676</v>
      </c>
      <c r="G131">
        <v>3</v>
      </c>
      <c r="H131">
        <v>372</v>
      </c>
      <c r="I131">
        <v>3</v>
      </c>
    </row>
    <row r="132" spans="1:9" x14ac:dyDescent="0.2">
      <c r="A132" t="s">
        <v>14524</v>
      </c>
      <c r="B132" t="s">
        <v>14602</v>
      </c>
      <c r="C132" t="s">
        <v>14611</v>
      </c>
      <c r="D132" t="s">
        <v>14540</v>
      </c>
      <c r="E132">
        <v>2</v>
      </c>
      <c r="F132" s="15">
        <v>45519.289275034724</v>
      </c>
      <c r="G132">
        <v>2</v>
      </c>
      <c r="H132">
        <v>372</v>
      </c>
      <c r="I132">
        <v>2</v>
      </c>
    </row>
    <row r="133" spans="1:9" x14ac:dyDescent="0.2">
      <c r="A133" t="s">
        <v>14524</v>
      </c>
      <c r="B133" t="s">
        <v>14602</v>
      </c>
      <c r="C133" t="s">
        <v>14612</v>
      </c>
      <c r="D133" t="s">
        <v>14540</v>
      </c>
      <c r="E133">
        <v>2</v>
      </c>
      <c r="F133" s="15">
        <v>45519.426995289352</v>
      </c>
      <c r="G133">
        <v>2</v>
      </c>
      <c r="H133">
        <v>372</v>
      </c>
      <c r="I133">
        <v>2</v>
      </c>
    </row>
    <row r="134" spans="1:9" x14ac:dyDescent="0.2">
      <c r="A134" t="s">
        <v>14524</v>
      </c>
      <c r="B134" t="s">
        <v>14561</v>
      </c>
      <c r="C134" t="s">
        <v>10134</v>
      </c>
      <c r="D134" t="s">
        <v>3</v>
      </c>
      <c r="E134">
        <v>2</v>
      </c>
      <c r="F134" s="15">
        <v>45517.662451041666</v>
      </c>
      <c r="G134">
        <v>2</v>
      </c>
      <c r="H134">
        <v>12</v>
      </c>
      <c r="I134">
        <v>0</v>
      </c>
    </row>
    <row r="135" spans="1:9" x14ac:dyDescent="0.2">
      <c r="A135" t="s">
        <v>14524</v>
      </c>
      <c r="B135" t="s">
        <v>14561</v>
      </c>
      <c r="C135" t="s">
        <v>979</v>
      </c>
      <c r="D135" t="s">
        <v>68</v>
      </c>
      <c r="E135">
        <v>2</v>
      </c>
      <c r="F135" s="15">
        <v>45517.662457754632</v>
      </c>
      <c r="G135">
        <v>2</v>
      </c>
      <c r="H135">
        <v>907</v>
      </c>
      <c r="I135">
        <v>2</v>
      </c>
    </row>
    <row r="136" spans="1:9" x14ac:dyDescent="0.2">
      <c r="A136" t="s">
        <v>14524</v>
      </c>
      <c r="B136" t="s">
        <v>14562</v>
      </c>
      <c r="C136" t="s">
        <v>14552</v>
      </c>
      <c r="D136" t="s">
        <v>14542</v>
      </c>
      <c r="E136">
        <v>2</v>
      </c>
      <c r="F136" s="15">
        <v>45519.584126817128</v>
      </c>
      <c r="G136">
        <v>67</v>
      </c>
      <c r="H136">
        <v>2483</v>
      </c>
      <c r="I136">
        <v>67</v>
      </c>
    </row>
    <row r="137" spans="1:9" x14ac:dyDescent="0.2">
      <c r="A137" t="s">
        <v>14524</v>
      </c>
      <c r="B137" t="s">
        <v>14562</v>
      </c>
      <c r="C137" t="s">
        <v>14606</v>
      </c>
      <c r="D137" t="s">
        <v>14540</v>
      </c>
      <c r="E137">
        <v>2</v>
      </c>
      <c r="F137" s="15">
        <v>45519.584154780096</v>
      </c>
      <c r="G137">
        <v>7</v>
      </c>
      <c r="H137">
        <v>372</v>
      </c>
      <c r="I137">
        <v>7</v>
      </c>
    </row>
    <row r="138" spans="1:9" x14ac:dyDescent="0.2">
      <c r="A138" t="s">
        <v>14524</v>
      </c>
      <c r="B138" t="s">
        <v>14562</v>
      </c>
      <c r="C138" t="s">
        <v>14620</v>
      </c>
      <c r="D138" t="s">
        <v>14540</v>
      </c>
      <c r="E138">
        <v>2</v>
      </c>
      <c r="F138" s="15">
        <v>45519.636689120372</v>
      </c>
      <c r="G138">
        <v>2</v>
      </c>
      <c r="H138">
        <v>372</v>
      </c>
      <c r="I138">
        <v>2</v>
      </c>
    </row>
    <row r="139" spans="1:9" x14ac:dyDescent="0.2">
      <c r="A139" t="s">
        <v>14524</v>
      </c>
      <c r="B139" t="s">
        <v>14525</v>
      </c>
      <c r="C139" t="s">
        <v>13961</v>
      </c>
      <c r="D139" t="s">
        <v>14527</v>
      </c>
      <c r="E139">
        <v>1</v>
      </c>
      <c r="F139" s="15">
        <v>45518.364767743056</v>
      </c>
      <c r="G139">
        <v>1</v>
      </c>
      <c r="H139">
        <v>535</v>
      </c>
      <c r="I139">
        <v>1</v>
      </c>
    </row>
    <row r="140" spans="1:9" x14ac:dyDescent="0.2">
      <c r="A140" t="s">
        <v>14524</v>
      </c>
      <c r="B140" t="s">
        <v>14549</v>
      </c>
      <c r="C140" t="s">
        <v>14533</v>
      </c>
      <c r="D140" t="s">
        <v>14527</v>
      </c>
      <c r="E140">
        <v>1</v>
      </c>
      <c r="F140" s="15">
        <v>45512.366544247685</v>
      </c>
      <c r="G140">
        <v>73</v>
      </c>
      <c r="H140">
        <v>535</v>
      </c>
      <c r="I140">
        <v>73</v>
      </c>
    </row>
    <row r="141" spans="1:9" x14ac:dyDescent="0.2">
      <c r="A141" t="s">
        <v>14524</v>
      </c>
      <c r="B141" t="s">
        <v>14549</v>
      </c>
      <c r="C141" t="s">
        <v>14537</v>
      </c>
      <c r="D141" t="s">
        <v>14527</v>
      </c>
      <c r="E141">
        <v>1</v>
      </c>
      <c r="F141" s="15">
        <v>45512.366531134256</v>
      </c>
      <c r="G141">
        <v>73</v>
      </c>
      <c r="H141">
        <v>535</v>
      </c>
      <c r="I141">
        <v>73</v>
      </c>
    </row>
    <row r="142" spans="1:9" x14ac:dyDescent="0.2">
      <c r="A142" t="s">
        <v>14524</v>
      </c>
      <c r="B142" t="s">
        <v>14549</v>
      </c>
      <c r="C142" t="s">
        <v>14531</v>
      </c>
      <c r="D142" t="s">
        <v>14527</v>
      </c>
      <c r="E142">
        <v>1</v>
      </c>
      <c r="F142" s="15">
        <v>45512.620911076388</v>
      </c>
      <c r="G142">
        <v>12</v>
      </c>
      <c r="H142">
        <v>535</v>
      </c>
      <c r="I142">
        <v>12</v>
      </c>
    </row>
    <row r="143" spans="1:9" x14ac:dyDescent="0.2">
      <c r="A143" t="s">
        <v>14524</v>
      </c>
      <c r="B143" t="s">
        <v>14549</v>
      </c>
      <c r="C143" t="s">
        <v>14530</v>
      </c>
      <c r="D143" t="s">
        <v>14527</v>
      </c>
      <c r="E143">
        <v>1</v>
      </c>
      <c r="F143" s="15">
        <v>45512.366551076389</v>
      </c>
      <c r="G143">
        <v>5</v>
      </c>
      <c r="H143">
        <v>535</v>
      </c>
      <c r="I143">
        <v>5</v>
      </c>
    </row>
    <row r="144" spans="1:9" x14ac:dyDescent="0.2">
      <c r="A144" t="s">
        <v>14524</v>
      </c>
      <c r="B144" t="s">
        <v>14579</v>
      </c>
      <c r="C144" t="s">
        <v>4875</v>
      </c>
      <c r="D144" t="s">
        <v>68</v>
      </c>
      <c r="E144">
        <v>1</v>
      </c>
      <c r="F144" s="15">
        <v>45518.40607109954</v>
      </c>
      <c r="G144">
        <v>11</v>
      </c>
      <c r="H144">
        <v>907</v>
      </c>
      <c r="I144">
        <v>11</v>
      </c>
    </row>
    <row r="145" spans="1:9" x14ac:dyDescent="0.2">
      <c r="A145" t="s">
        <v>14524</v>
      </c>
      <c r="B145" t="s">
        <v>14553</v>
      </c>
      <c r="C145" t="s">
        <v>14554</v>
      </c>
      <c r="D145" t="s">
        <v>14527</v>
      </c>
      <c r="E145">
        <v>1</v>
      </c>
      <c r="F145" s="15">
        <v>45511.626918368056</v>
      </c>
      <c r="G145">
        <v>1</v>
      </c>
      <c r="H145">
        <v>535</v>
      </c>
      <c r="I145">
        <v>1</v>
      </c>
    </row>
    <row r="146" spans="1:9" x14ac:dyDescent="0.2">
      <c r="A146" t="s">
        <v>14524</v>
      </c>
      <c r="B146" t="s">
        <v>14553</v>
      </c>
      <c r="C146" t="s">
        <v>14533</v>
      </c>
      <c r="D146" t="s">
        <v>14527</v>
      </c>
      <c r="E146">
        <v>1</v>
      </c>
      <c r="F146" s="15">
        <v>45511.408273067129</v>
      </c>
      <c r="G146">
        <v>73</v>
      </c>
      <c r="H146">
        <v>535</v>
      </c>
      <c r="I146">
        <v>73</v>
      </c>
    </row>
    <row r="147" spans="1:9" x14ac:dyDescent="0.2">
      <c r="A147" t="s">
        <v>14524</v>
      </c>
      <c r="B147" t="s">
        <v>14591</v>
      </c>
      <c r="C147" t="s">
        <v>3758</v>
      </c>
      <c r="D147" t="s">
        <v>68</v>
      </c>
      <c r="E147">
        <v>1</v>
      </c>
      <c r="F147" s="15">
        <v>45519.66078943287</v>
      </c>
      <c r="G147">
        <v>8</v>
      </c>
      <c r="H147">
        <v>907</v>
      </c>
      <c r="I147">
        <v>8</v>
      </c>
    </row>
    <row r="148" spans="1:9" x14ac:dyDescent="0.2">
      <c r="A148" t="s">
        <v>14524</v>
      </c>
      <c r="B148" t="s">
        <v>14592</v>
      </c>
      <c r="C148" t="s">
        <v>2308</v>
      </c>
      <c r="D148" t="s">
        <v>68</v>
      </c>
      <c r="E148">
        <v>1</v>
      </c>
      <c r="F148" s="15">
        <v>45519.47221122685</v>
      </c>
      <c r="G148">
        <v>3</v>
      </c>
      <c r="H148">
        <v>907</v>
      </c>
      <c r="I148">
        <v>3</v>
      </c>
    </row>
    <row r="149" spans="1:9" x14ac:dyDescent="0.2">
      <c r="A149" t="s">
        <v>14524</v>
      </c>
      <c r="B149" t="s">
        <v>14597</v>
      </c>
      <c r="C149" t="s">
        <v>14528</v>
      </c>
      <c r="D149" t="s">
        <v>14527</v>
      </c>
      <c r="E149">
        <v>1</v>
      </c>
      <c r="F149" s="15">
        <v>45519.527455706018</v>
      </c>
      <c r="G149">
        <v>27</v>
      </c>
      <c r="H149">
        <v>535</v>
      </c>
      <c r="I149">
        <v>27</v>
      </c>
    </row>
    <row r="150" spans="1:9" x14ac:dyDescent="0.2">
      <c r="A150" t="s">
        <v>14524</v>
      </c>
      <c r="B150" t="s">
        <v>14597</v>
      </c>
      <c r="C150" t="s">
        <v>4299</v>
      </c>
      <c r="D150" t="s">
        <v>68</v>
      </c>
      <c r="E150">
        <v>1</v>
      </c>
      <c r="F150" s="15">
        <v>45519.636741898146</v>
      </c>
      <c r="G150">
        <v>1</v>
      </c>
      <c r="H150">
        <v>907</v>
      </c>
      <c r="I150">
        <v>1</v>
      </c>
    </row>
    <row r="151" spans="1:9" x14ac:dyDescent="0.2">
      <c r="A151" t="s">
        <v>14524</v>
      </c>
      <c r="B151" t="s">
        <v>14597</v>
      </c>
      <c r="C151" t="s">
        <v>4114</v>
      </c>
      <c r="D151" t="s">
        <v>68</v>
      </c>
      <c r="E151">
        <v>1</v>
      </c>
      <c r="F151" s="15">
        <v>45520.29865640046</v>
      </c>
      <c r="G151">
        <v>18</v>
      </c>
      <c r="H151">
        <v>907</v>
      </c>
      <c r="I151">
        <v>18</v>
      </c>
    </row>
    <row r="152" spans="1:9" x14ac:dyDescent="0.2">
      <c r="A152" t="s">
        <v>14524</v>
      </c>
      <c r="B152" t="s">
        <v>14556</v>
      </c>
      <c r="C152" t="s">
        <v>14535</v>
      </c>
      <c r="D152" t="s">
        <v>14527</v>
      </c>
      <c r="E152">
        <v>1</v>
      </c>
      <c r="F152" s="15">
        <v>45510.468081979168</v>
      </c>
      <c r="G152">
        <v>23</v>
      </c>
      <c r="H152">
        <v>535</v>
      </c>
      <c r="I152">
        <v>23</v>
      </c>
    </row>
    <row r="153" spans="1:9" x14ac:dyDescent="0.2">
      <c r="A153" t="s">
        <v>14524</v>
      </c>
      <c r="B153" t="s">
        <v>14556</v>
      </c>
      <c r="C153" t="s">
        <v>14528</v>
      </c>
      <c r="D153" t="s">
        <v>14527</v>
      </c>
      <c r="E153">
        <v>1</v>
      </c>
      <c r="F153" s="15">
        <v>45511.328058298612</v>
      </c>
      <c r="G153">
        <v>27</v>
      </c>
      <c r="H153">
        <v>535</v>
      </c>
      <c r="I153">
        <v>27</v>
      </c>
    </row>
    <row r="154" spans="1:9" x14ac:dyDescent="0.2">
      <c r="A154" t="s">
        <v>14524</v>
      </c>
      <c r="B154" t="s">
        <v>14559</v>
      </c>
      <c r="C154" t="s">
        <v>14097</v>
      </c>
      <c r="D154" t="s">
        <v>68</v>
      </c>
      <c r="E154">
        <v>1</v>
      </c>
      <c r="F154" s="15">
        <v>45513.30497769676</v>
      </c>
      <c r="G154">
        <v>1</v>
      </c>
      <c r="H154">
        <v>907</v>
      </c>
      <c r="I154">
        <v>1</v>
      </c>
    </row>
    <row r="155" spans="1:9" x14ac:dyDescent="0.2">
      <c r="A155" t="s">
        <v>14524</v>
      </c>
      <c r="B155" t="s">
        <v>14559</v>
      </c>
      <c r="C155" t="s">
        <v>14535</v>
      </c>
      <c r="D155" t="s">
        <v>14527</v>
      </c>
      <c r="E155">
        <v>1</v>
      </c>
      <c r="F155" s="15">
        <v>45512.380691284721</v>
      </c>
      <c r="G155">
        <v>23</v>
      </c>
      <c r="H155">
        <v>535</v>
      </c>
      <c r="I155">
        <v>23</v>
      </c>
    </row>
    <row r="156" spans="1:9" x14ac:dyDescent="0.2">
      <c r="A156" t="s">
        <v>14524</v>
      </c>
      <c r="B156" t="s">
        <v>14559</v>
      </c>
      <c r="C156" t="s">
        <v>14529</v>
      </c>
      <c r="D156" t="s">
        <v>14527</v>
      </c>
      <c r="E156">
        <v>1</v>
      </c>
      <c r="F156" s="15">
        <v>45512.441466168981</v>
      </c>
      <c r="G156">
        <v>5</v>
      </c>
      <c r="H156">
        <v>535</v>
      </c>
      <c r="I156">
        <v>5</v>
      </c>
    </row>
    <row r="157" spans="1:9" x14ac:dyDescent="0.2">
      <c r="A157" t="s">
        <v>14524</v>
      </c>
      <c r="B157" t="s">
        <v>14559</v>
      </c>
      <c r="C157" t="s">
        <v>13875</v>
      </c>
      <c r="D157" t="s">
        <v>68</v>
      </c>
      <c r="E157">
        <v>1</v>
      </c>
      <c r="F157" s="15">
        <v>45512.633704826389</v>
      </c>
      <c r="G157">
        <v>1</v>
      </c>
      <c r="H157">
        <v>907</v>
      </c>
      <c r="I157">
        <v>1</v>
      </c>
    </row>
    <row r="158" spans="1:9" x14ac:dyDescent="0.2">
      <c r="A158" t="s">
        <v>14524</v>
      </c>
      <c r="B158" t="s">
        <v>14559</v>
      </c>
      <c r="C158" t="s">
        <v>14558</v>
      </c>
      <c r="D158" t="s">
        <v>14527</v>
      </c>
      <c r="E158">
        <v>1</v>
      </c>
      <c r="F158" s="15">
        <v>45513.307123993058</v>
      </c>
      <c r="G158">
        <v>5</v>
      </c>
      <c r="H158">
        <v>535</v>
      </c>
      <c r="I158">
        <v>5</v>
      </c>
    </row>
    <row r="159" spans="1:9" x14ac:dyDescent="0.2">
      <c r="A159" t="s">
        <v>14524</v>
      </c>
      <c r="B159" t="s">
        <v>14559</v>
      </c>
      <c r="C159" t="s">
        <v>14404</v>
      </c>
      <c r="D159" t="s">
        <v>68</v>
      </c>
      <c r="E159">
        <v>1</v>
      </c>
      <c r="F159" s="15">
        <v>45513.323684490744</v>
      </c>
      <c r="G159">
        <v>1</v>
      </c>
      <c r="H159">
        <v>907</v>
      </c>
      <c r="I159">
        <v>1</v>
      </c>
    </row>
    <row r="160" spans="1:9" x14ac:dyDescent="0.2">
      <c r="A160" t="s">
        <v>14524</v>
      </c>
      <c r="B160" t="s">
        <v>14559</v>
      </c>
      <c r="C160" t="s">
        <v>7113</v>
      </c>
      <c r="D160" t="s">
        <v>68</v>
      </c>
      <c r="E160">
        <v>1</v>
      </c>
      <c r="F160" s="15">
        <v>45512.456514467594</v>
      </c>
      <c r="G160">
        <v>43</v>
      </c>
      <c r="H160">
        <v>907</v>
      </c>
      <c r="I160">
        <v>43</v>
      </c>
    </row>
    <row r="161" spans="1:9" x14ac:dyDescent="0.2">
      <c r="A161" t="s">
        <v>14524</v>
      </c>
      <c r="B161" t="s">
        <v>14602</v>
      </c>
      <c r="C161" t="s">
        <v>14604</v>
      </c>
      <c r="D161" t="s">
        <v>14540</v>
      </c>
      <c r="E161">
        <v>1</v>
      </c>
      <c r="F161" s="15">
        <v>45519.472159641206</v>
      </c>
      <c r="G161">
        <v>1</v>
      </c>
      <c r="H161">
        <v>372</v>
      </c>
      <c r="I161">
        <v>1</v>
      </c>
    </row>
    <row r="162" spans="1:9" x14ac:dyDescent="0.2">
      <c r="A162" t="s">
        <v>14524</v>
      </c>
      <c r="B162" t="s">
        <v>14602</v>
      </c>
      <c r="C162" t="s">
        <v>14547</v>
      </c>
      <c r="D162" t="s">
        <v>14540</v>
      </c>
      <c r="E162">
        <v>1</v>
      </c>
      <c r="F162" s="15">
        <v>45519.474802314813</v>
      </c>
      <c r="G162">
        <v>1</v>
      </c>
      <c r="H162">
        <v>372</v>
      </c>
      <c r="I162">
        <v>1</v>
      </c>
    </row>
    <row r="163" spans="1:9" x14ac:dyDescent="0.2">
      <c r="A163" t="s">
        <v>14524</v>
      </c>
      <c r="B163" t="s">
        <v>14561</v>
      </c>
      <c r="C163" t="s">
        <v>14526</v>
      </c>
      <c r="D163" t="s">
        <v>14527</v>
      </c>
      <c r="E163">
        <v>1</v>
      </c>
      <c r="F163" s="15">
        <v>45517.476775115741</v>
      </c>
      <c r="G163">
        <v>37</v>
      </c>
      <c r="H163">
        <v>535</v>
      </c>
      <c r="I163">
        <v>37</v>
      </c>
    </row>
    <row r="164" spans="1:9" x14ac:dyDescent="0.2">
      <c r="A164" t="s">
        <v>14524</v>
      </c>
      <c r="B164" t="s">
        <v>14561</v>
      </c>
      <c r="C164" t="s">
        <v>1001</v>
      </c>
      <c r="D164" t="s">
        <v>68</v>
      </c>
      <c r="E164">
        <v>1</v>
      </c>
      <c r="F164" s="15">
        <v>45517.405037766206</v>
      </c>
      <c r="G164">
        <v>1</v>
      </c>
      <c r="H164">
        <v>907</v>
      </c>
      <c r="I164">
        <v>1</v>
      </c>
    </row>
    <row r="165" spans="1:9" x14ac:dyDescent="0.2">
      <c r="A165" t="s">
        <v>14524</v>
      </c>
      <c r="B165" t="s">
        <v>14561</v>
      </c>
      <c r="C165" t="s">
        <v>14557</v>
      </c>
      <c r="D165" t="s">
        <v>14527</v>
      </c>
      <c r="E165">
        <v>1</v>
      </c>
      <c r="F165" s="15">
        <v>45517.656154942131</v>
      </c>
      <c r="G165">
        <v>5</v>
      </c>
      <c r="H165">
        <v>535</v>
      </c>
      <c r="I165">
        <v>5</v>
      </c>
    </row>
    <row r="166" spans="1:9" x14ac:dyDescent="0.2">
      <c r="A166" t="s">
        <v>14524</v>
      </c>
      <c r="B166" t="s">
        <v>14561</v>
      </c>
      <c r="C166" t="s">
        <v>334</v>
      </c>
      <c r="D166" t="s">
        <v>68</v>
      </c>
      <c r="E166">
        <v>1</v>
      </c>
      <c r="F166" s="15">
        <v>45517.653881828701</v>
      </c>
      <c r="G166">
        <v>1</v>
      </c>
      <c r="H166">
        <v>907</v>
      </c>
      <c r="I166">
        <v>1</v>
      </c>
    </row>
    <row r="167" spans="1:9" x14ac:dyDescent="0.2">
      <c r="A167" t="s">
        <v>14524</v>
      </c>
      <c r="B167" t="s">
        <v>14561</v>
      </c>
      <c r="C167" t="s">
        <v>1005</v>
      </c>
      <c r="D167" t="s">
        <v>68</v>
      </c>
      <c r="E167">
        <v>1</v>
      </c>
      <c r="F167" s="15">
        <v>45517.510885104166</v>
      </c>
      <c r="G167">
        <v>1</v>
      </c>
      <c r="H167">
        <v>907</v>
      </c>
      <c r="I167">
        <v>1</v>
      </c>
    </row>
    <row r="168" spans="1:9" x14ac:dyDescent="0.2">
      <c r="A168" t="s">
        <v>14524</v>
      </c>
      <c r="B168" t="s">
        <v>14561</v>
      </c>
      <c r="C168" t="s">
        <v>3857</v>
      </c>
      <c r="D168" t="s">
        <v>68</v>
      </c>
      <c r="E168">
        <v>1</v>
      </c>
      <c r="F168" s="15">
        <v>45517.665080520834</v>
      </c>
      <c r="G168">
        <v>1</v>
      </c>
      <c r="H168">
        <v>907</v>
      </c>
      <c r="I168">
        <v>1</v>
      </c>
    </row>
    <row r="169" spans="1:9" x14ac:dyDescent="0.2">
      <c r="A169" t="s">
        <v>14524</v>
      </c>
      <c r="B169" t="s">
        <v>14562</v>
      </c>
      <c r="C169" t="s">
        <v>14616</v>
      </c>
      <c r="D169" t="s">
        <v>14540</v>
      </c>
      <c r="E169">
        <v>1</v>
      </c>
      <c r="F169" s="15">
        <v>45519.527465196756</v>
      </c>
      <c r="G169">
        <v>1</v>
      </c>
      <c r="H169">
        <v>372</v>
      </c>
      <c r="I169">
        <v>1</v>
      </c>
    </row>
    <row r="170" spans="1:9" x14ac:dyDescent="0.2">
      <c r="A170" t="s">
        <v>14524</v>
      </c>
      <c r="B170" t="s">
        <v>14562</v>
      </c>
      <c r="C170" t="s">
        <v>14615</v>
      </c>
      <c r="D170" t="s">
        <v>14540</v>
      </c>
      <c r="E170">
        <v>1</v>
      </c>
      <c r="F170" s="15">
        <v>45519.636714618056</v>
      </c>
      <c r="G170">
        <v>1</v>
      </c>
      <c r="H170">
        <v>372</v>
      </c>
      <c r="I170">
        <v>1</v>
      </c>
    </row>
    <row r="171" spans="1:9" x14ac:dyDescent="0.2">
      <c r="A171" t="s">
        <v>14524</v>
      </c>
      <c r="B171" t="s">
        <v>14562</v>
      </c>
      <c r="C171" t="s">
        <v>14617</v>
      </c>
      <c r="D171" t="s">
        <v>14540</v>
      </c>
      <c r="E171">
        <v>1</v>
      </c>
      <c r="F171" s="15">
        <v>45519.584166469911</v>
      </c>
      <c r="G171">
        <v>1</v>
      </c>
      <c r="H171">
        <v>372</v>
      </c>
      <c r="I171">
        <v>1</v>
      </c>
    </row>
    <row r="172" spans="1:9" x14ac:dyDescent="0.2">
      <c r="A172" t="s">
        <v>14524</v>
      </c>
      <c r="B172" t="s">
        <v>14562</v>
      </c>
      <c r="C172" t="s">
        <v>14614</v>
      </c>
      <c r="D172" t="s">
        <v>14540</v>
      </c>
      <c r="E172">
        <v>1</v>
      </c>
      <c r="F172" s="15">
        <v>45519.584265277779</v>
      </c>
      <c r="G172">
        <v>1</v>
      </c>
      <c r="H172">
        <v>372</v>
      </c>
      <c r="I172">
        <v>1</v>
      </c>
    </row>
    <row r="173" spans="1:9" x14ac:dyDescent="0.2">
      <c r="A173" t="s">
        <v>14524</v>
      </c>
      <c r="B173" t="s">
        <v>14562</v>
      </c>
      <c r="C173" t="s">
        <v>14567</v>
      </c>
      <c r="D173" t="s">
        <v>14540</v>
      </c>
      <c r="E173">
        <v>1</v>
      </c>
      <c r="F173" s="15">
        <v>45520.298591585648</v>
      </c>
      <c r="G173">
        <v>1</v>
      </c>
      <c r="H173">
        <v>372</v>
      </c>
      <c r="I173">
        <v>1</v>
      </c>
    </row>
    <row r="174" spans="1:9" x14ac:dyDescent="0.2">
      <c r="A174" t="s">
        <v>14524</v>
      </c>
      <c r="B174" t="s">
        <v>14562</v>
      </c>
      <c r="C174" t="s">
        <v>14619</v>
      </c>
      <c r="D174" t="s">
        <v>14540</v>
      </c>
      <c r="E174">
        <v>1</v>
      </c>
      <c r="F174" s="15">
        <v>45520.298710798612</v>
      </c>
      <c r="G174">
        <v>1</v>
      </c>
      <c r="H174">
        <v>372</v>
      </c>
      <c r="I174">
        <v>1</v>
      </c>
    </row>
    <row r="175" spans="1:9" x14ac:dyDescent="0.2">
      <c r="A175" t="s">
        <v>14524</v>
      </c>
      <c r="B175" t="s">
        <v>14562</v>
      </c>
      <c r="C175" t="s">
        <v>14548</v>
      </c>
      <c r="D175" t="s">
        <v>14540</v>
      </c>
      <c r="E175">
        <v>1</v>
      </c>
      <c r="F175" s="15">
        <v>45520.29860065972</v>
      </c>
      <c r="G175">
        <v>3</v>
      </c>
      <c r="H175">
        <v>372</v>
      </c>
      <c r="I175">
        <v>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7FA4F11BF4844984DD0F0631580307" ma:contentTypeVersion="15" ma:contentTypeDescription="Create a new document." ma:contentTypeScope="" ma:versionID="1394d6e3c9a490c4e6f0dccab0c03486">
  <xsd:schema xmlns:xsd="http://www.w3.org/2001/XMLSchema" xmlns:xs="http://www.w3.org/2001/XMLSchema" xmlns:p="http://schemas.microsoft.com/office/2006/metadata/properties" xmlns:ns3="ad0afe27-effe-458f-9c15-254e7a72dd8d" xmlns:ns4="9bca4f3b-c155-45c5-ad46-6ed63ad4d3d8" targetNamespace="http://schemas.microsoft.com/office/2006/metadata/properties" ma:root="true" ma:fieldsID="84d7ff2e38dcec80b5ee5cdc9e029c1a" ns3:_="" ns4:_="">
    <xsd:import namespace="ad0afe27-effe-458f-9c15-254e7a72dd8d"/>
    <xsd:import namespace="9bca4f3b-c155-45c5-ad46-6ed63ad4d3d8"/>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ObjectDetectorVersions" minOccurs="0"/>
                <xsd:element ref="ns3:MediaServiceDateTaken" minOccurs="0"/>
                <xsd:element ref="ns3:MediaServiceAutoTags" minOccurs="0"/>
                <xsd:element ref="ns3:MediaServiceGenerationTime" minOccurs="0"/>
                <xsd:element ref="ns3:MediaServiceEventHashCode" minOccurs="0"/>
                <xsd:element ref="ns3:MediaServiceSystemTags" minOccurs="0"/>
                <xsd:element ref="ns3:MediaServiceLocation" minOccurs="0"/>
                <xsd:element ref="ns3:MediaServiceOCR"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0afe27-effe-458f-9c15-254e7a72dd8d"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bca4f3b-c155-45c5-ad46-6ed63ad4d3d8"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p:properties xmlns:p="http://schemas.microsoft.com/office/2006/metadata/properties" xmlns:xsi="http://www.w3.org/2001/XMLSchema-instance" xmlns:pc="http://schemas.microsoft.com/office/infopath/2007/PartnerControls">
  <documentManagement>
    <_activity xmlns="ad0afe27-effe-458f-9c15-254e7a72dd8d" xsi:nil="true"/>
  </documentManagement>
</p:properties>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C4752A87-7EBA-4895-BAC9-CA66E9E23DC2}">
  <ds:schemaRefs>
    <ds:schemaRef ds:uri="http://gemini/pivotcustomization/ShowImplicitMeasures"/>
  </ds:schemaRefs>
</ds:datastoreItem>
</file>

<file path=customXml/itemProps2.xml><?xml version="1.0" encoding="utf-8"?>
<ds:datastoreItem xmlns:ds="http://schemas.openxmlformats.org/officeDocument/2006/customXml" ds:itemID="{8A9C2397-5A52-44D9-924A-995A9FF8ADA0}">
  <ds:schemaRefs>
    <ds:schemaRef ds:uri="http://schemas.microsoft.com/sharepoint/v3/contenttype/forms"/>
  </ds:schemaRefs>
</ds:datastoreItem>
</file>

<file path=customXml/itemProps3.xml><?xml version="1.0" encoding="utf-8"?>
<ds:datastoreItem xmlns:ds="http://schemas.openxmlformats.org/officeDocument/2006/customXml" ds:itemID="{B0713875-686C-4B0C-9021-9F61C760F3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0afe27-effe-458f-9c15-254e7a72dd8d"/>
    <ds:schemaRef ds:uri="9bca4f3b-c155-45c5-ad46-6ed63ad4d3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36A72A5-2B5C-4C39-B360-CB1AAAA05907}">
  <ds:schemaRefs>
    <ds:schemaRef ds:uri="http://gemini/pivotcustomization/ClientWindowXML"/>
  </ds:schemaRefs>
</ds:datastoreItem>
</file>

<file path=customXml/itemProps5.xml><?xml version="1.0" encoding="utf-8"?>
<ds:datastoreItem xmlns:ds="http://schemas.openxmlformats.org/officeDocument/2006/customXml" ds:itemID="{25FBF666-2D92-4604-97D4-A9AE149701C8}">
  <ds:schemaRefs>
    <ds:schemaRef ds:uri="http://gemini/pivotcustomization/MeasureGridState"/>
  </ds:schemaRefs>
</ds:datastoreItem>
</file>

<file path=customXml/itemProps6.xml><?xml version="1.0" encoding="utf-8"?>
<ds:datastoreItem xmlns:ds="http://schemas.openxmlformats.org/officeDocument/2006/customXml" ds:itemID="{E45500C8-8D79-4FA7-900E-9BAE129D5419}">
  <ds:schemaRefs>
    <ds:schemaRef ds:uri="http://gemini/pivotcustomization/ShowHidden"/>
  </ds:schemaRefs>
</ds:datastoreItem>
</file>

<file path=customXml/itemProps7.xml><?xml version="1.0" encoding="utf-8"?>
<ds:datastoreItem xmlns:ds="http://schemas.openxmlformats.org/officeDocument/2006/customXml" ds:itemID="{772AF42E-0954-4A35-BBD8-F81F6AEAB664}">
  <ds:schemaRefs>
    <ds:schemaRef ds:uri="http://gemini/pivotcustomization/LinkedTableUpdateMode"/>
  </ds:schemaRefs>
</ds:datastoreItem>
</file>

<file path=customXml/itemProps8.xml><?xml version="1.0" encoding="utf-8"?>
<ds:datastoreItem xmlns:ds="http://schemas.openxmlformats.org/officeDocument/2006/customXml" ds:itemID="{56C99DF3-027B-4196-8398-512204A3C655}">
  <ds:schemaRefs>
    <ds:schemaRef ds:uri="http://gemini/pivotcustomization/TableOrder"/>
  </ds:schemaRefs>
</ds:datastoreItem>
</file>

<file path=customXml/itemProps9.xml><?xml version="1.0" encoding="utf-8"?>
<ds:datastoreItem xmlns:ds="http://schemas.openxmlformats.org/officeDocument/2006/customXml" ds:itemID="{59EFAA0C-C67A-45A0-BE94-92FF6F6255BA}">
  <ds:schemaRefs>
    <ds:schemaRef ds:uri="http://gemini/pivotcustomization/PowerPivotVersion"/>
  </ds:schemaRefs>
</ds:datastoreItem>
</file>

<file path=customXml/itemProps10.xml><?xml version="1.0" encoding="utf-8"?>
<ds:datastoreItem xmlns:ds="http://schemas.openxmlformats.org/officeDocument/2006/customXml" ds:itemID="{2B6D04E5-A323-4833-ABFC-3B621C8BB712}">
  <ds:schemaRefs>
    <ds:schemaRef ds:uri="http://gemini/pivotcustomization/ManualCalcMode"/>
  </ds:schemaRefs>
</ds:datastoreItem>
</file>

<file path=customXml/itemProps11.xml><?xml version="1.0" encoding="utf-8"?>
<ds:datastoreItem xmlns:ds="http://schemas.openxmlformats.org/officeDocument/2006/customXml" ds:itemID="{B4F07548-BD52-47F9-840F-8068A1317F78}">
  <ds:schemaRefs>
    <ds:schemaRef ds:uri="http://gemini/pivotcustomization/TableWidget"/>
  </ds:schemaRefs>
</ds:datastoreItem>
</file>

<file path=customXml/itemProps12.xml><?xml version="1.0" encoding="utf-8"?>
<ds:datastoreItem xmlns:ds="http://schemas.openxmlformats.org/officeDocument/2006/customXml" ds:itemID="{492534CC-5946-42E7-BA52-28A1A2C355CE}">
  <ds:schemaRefs>
    <ds:schemaRef ds:uri="http://gemini/pivotcustomization/Diagrams"/>
  </ds:schemaRefs>
</ds:datastoreItem>
</file>

<file path=customXml/itemProps13.xml><?xml version="1.0" encoding="utf-8"?>
<ds:datastoreItem xmlns:ds="http://schemas.openxmlformats.org/officeDocument/2006/customXml" ds:itemID="{BC6956C3-B5D7-4F02-BC06-A97EDA7607A2}">
  <ds:schemaRefs>
    <ds:schemaRef ds:uri="http://gemini/pivotcustomization/FormulaBarState"/>
  </ds:schemaRefs>
</ds:datastoreItem>
</file>

<file path=customXml/itemProps14.xml><?xml version="1.0" encoding="utf-8"?>
<ds:datastoreItem xmlns:ds="http://schemas.openxmlformats.org/officeDocument/2006/customXml" ds:itemID="{D1D42322-E1E3-483A-A08B-58CCA65F7305}">
  <ds:schemaRefs>
    <ds:schemaRef ds:uri="http://gemini/pivotcustomization/RelationshipAutoDetectionEnabled"/>
  </ds:schemaRefs>
</ds:datastoreItem>
</file>

<file path=customXml/itemProps15.xml><?xml version="1.0" encoding="utf-8"?>
<ds:datastoreItem xmlns:ds="http://schemas.openxmlformats.org/officeDocument/2006/customXml" ds:itemID="{08E40D0E-9EF1-4F26-B90C-6C12E72E991C}">
  <ds:schemaRefs>
    <ds:schemaRef ds:uri="http://gemini/pivotcustomization/ErrorCache"/>
  </ds:schemaRefs>
</ds:datastoreItem>
</file>

<file path=customXml/itemProps16.xml><?xml version="1.0" encoding="utf-8"?>
<ds:datastoreItem xmlns:ds="http://schemas.openxmlformats.org/officeDocument/2006/customXml" ds:itemID="{C7270A85-3100-4731-A58C-4F69CB52FBFF}">
  <ds:schemaRefs>
    <ds:schemaRef ds:uri="http://purl.org/dc/dcmitype/"/>
    <ds:schemaRef ds:uri="ad0afe27-effe-458f-9c15-254e7a72dd8d"/>
    <ds:schemaRef ds:uri="http://schemas.microsoft.com/office/2006/metadata/properties"/>
    <ds:schemaRef ds:uri="http://schemas.openxmlformats.org/package/2006/metadata/core-properties"/>
    <ds:schemaRef ds:uri="http://purl.org/dc/terms/"/>
    <ds:schemaRef ds:uri="http://schemas.microsoft.com/office/2006/documentManagement/types"/>
    <ds:schemaRef ds:uri="9bca4f3b-c155-45c5-ad46-6ed63ad4d3d8"/>
    <ds:schemaRef ds:uri="http://purl.org/dc/elements/1.1/"/>
    <ds:schemaRef ds:uri="http://schemas.microsoft.com/office/infopath/2007/PartnerControls"/>
    <ds:schemaRef ds:uri="http://www.w3.org/XML/1998/namespace"/>
  </ds:schemaRefs>
</ds:datastoreItem>
</file>

<file path=customXml/itemProps17.xml><?xml version="1.0" encoding="utf-8"?>
<ds:datastoreItem xmlns:ds="http://schemas.openxmlformats.org/officeDocument/2006/customXml" ds:itemID="{6AF0A645-87E0-4B3D-B1AF-717631935F0A}">
  <ds:schemaRefs>
    <ds:schemaRef ds:uri="http://gemini/pivotcustomization/TableXML_Products"/>
  </ds:schemaRefs>
</ds:datastoreItem>
</file>

<file path=customXml/itemProps18.xml><?xml version="1.0" encoding="utf-8"?>
<ds:datastoreItem xmlns:ds="http://schemas.openxmlformats.org/officeDocument/2006/customXml" ds:itemID="{8DDC3D3F-2E50-43B3-A106-57EB33BC7E2D}">
  <ds:schemaRefs>
    <ds:schemaRef ds:uri="http://gemini/pivotcustomization/TableXML_Depop_Backlog"/>
  </ds:schemaRefs>
</ds:datastoreItem>
</file>

<file path=customXml/itemProps19.xml><?xml version="1.0" encoding="utf-8"?>
<ds:datastoreItem xmlns:ds="http://schemas.openxmlformats.org/officeDocument/2006/customXml" ds:itemID="{14325074-3414-4C46-98C9-DA308230FF43}">
  <ds:schemaRefs>
    <ds:schemaRef ds:uri="http://gemini/pivotcustomization/IsSandboxEmbedded"/>
  </ds:schemaRefs>
</ds:datastoreItem>
</file>

<file path=customXml/itemProps20.xml><?xml version="1.0" encoding="utf-8"?>
<ds:datastoreItem xmlns:ds="http://schemas.openxmlformats.org/officeDocument/2006/customXml" ds:itemID="{CD56A91E-E37C-4A7D-BC62-EF8CD64DB532}">
  <ds:schemaRefs>
    <ds:schemaRef ds:uri="http://gemini/pivotcustomization/SandboxNonEmpty"/>
  </ds:schemaRefs>
</ds:datastoreItem>
</file>

<file path=customXml/itemProps21.xml><?xml version="1.0" encoding="utf-8"?>
<ds:datastoreItem xmlns:ds="http://schemas.openxmlformats.org/officeDocument/2006/customXml" ds:itemID="{D38D3413-2EEE-46CF-B24E-CB2195E6D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DepopViewer</vt:lpstr>
      <vt:lpstr>AllProducts</vt:lpstr>
      <vt:lpstr>Depop-Backlog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AppMSA-PCSP$</dc:creator>
  <cp:keywords/>
  <dc:description/>
  <cp:lastModifiedBy>Cards Department</cp:lastModifiedBy>
  <cp:revision/>
  <dcterms:created xsi:type="dcterms:W3CDTF">2023-08-21T19:47:29Z</dcterms:created>
  <dcterms:modified xsi:type="dcterms:W3CDTF">2024-08-16T11:27:14Z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0x010100D77FA4F11BF4844984DD0F0631580307</vt:lpwstr>
  </property>
</Properties>
</file>